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<sst xmlns="http://schemas.openxmlformats.org/spreadsheetml/2006/main" count="121" uniqueCount="72">
  <si>
    <t>七冶房地产开发有限责任公司资产挂网处置明细表</t>
  </si>
  <si>
    <t>单位（盖章）：</t>
  </si>
  <si>
    <t xml:space="preserve">                                                            制表日期：2021.9.30</t>
  </si>
  <si>
    <t>序号</t>
  </si>
  <si>
    <t>产权证号</t>
  </si>
  <si>
    <t>坐落位置</t>
  </si>
  <si>
    <t>用途</t>
  </si>
  <si>
    <t>房屋总层数</t>
  </si>
  <si>
    <t>所在楼层</t>
  </si>
  <si>
    <t>建筑面积（㎡）</t>
  </si>
  <si>
    <t>挂牌底价（万元）</t>
  </si>
  <si>
    <t>资产现状</t>
  </si>
  <si>
    <t>承租户/店铺名称</t>
  </si>
  <si>
    <t>租赁期限</t>
  </si>
  <si>
    <t>黔2018白云区不动产权第0008309</t>
  </si>
  <si>
    <t>白云区南湖东路285号泰和广场1栋2层1号</t>
  </si>
  <si>
    <t>商业</t>
  </si>
  <si>
    <t>26层</t>
  </si>
  <si>
    <t>第2层</t>
  </si>
  <si>
    <t>租赁</t>
  </si>
  <si>
    <t>胡文涛（新未来教育）</t>
  </si>
  <si>
    <t>2019.8.26-2025.8.26</t>
  </si>
  <si>
    <t>筑房权证白云字第14014672</t>
  </si>
  <si>
    <t>白云区白云南路433号泰和花园1栋2层1号</t>
  </si>
  <si>
    <t>6层</t>
  </si>
  <si>
    <t>顾俞标（1349）、段炼、邹舟</t>
  </si>
  <si>
    <t>顾：2021.1.1-2027.12.31,段：2020.9.1-2024.8.31，邹：2020.9.1-2024.8.31</t>
  </si>
  <si>
    <t>筑房权证白云字第14015319</t>
  </si>
  <si>
    <t>白云区白云南路449号1栋负1层1、2、3号</t>
  </si>
  <si>
    <t>负1层</t>
  </si>
  <si>
    <t>王雄租赁100㎡（目前处于实际占用状态），117.62处于闲置状态</t>
  </si>
  <si>
    <t>2020.11.5-2021.9.1</t>
  </si>
  <si>
    <t>筑房权证白云字第14015320</t>
  </si>
  <si>
    <t>白云区白云南路449号1栋负1层4、5、6号</t>
  </si>
  <si>
    <t>闲置</t>
  </si>
  <si>
    <t>筑房权证白云字第14015324号</t>
  </si>
  <si>
    <t>白云区建设南路1号2栋负1层66号</t>
  </si>
  <si>
    <t xml:space="preserve">租赁 </t>
  </si>
  <si>
    <t>罗杰（社区卫生服务中心）</t>
  </si>
  <si>
    <t>2019.2.15-2022.2.14</t>
  </si>
  <si>
    <t>筑房权证白云字第14015321</t>
  </si>
  <si>
    <t>白云区建设南路1号3栋负1层39号</t>
  </si>
  <si>
    <t>筑房权证白云字第14027061</t>
  </si>
  <si>
    <t>白云区建设南路1号3栋负1层40号</t>
  </si>
  <si>
    <t>筑房权证白云字第14026982</t>
  </si>
  <si>
    <t>白云区建设南路1号3栋负1层41号</t>
  </si>
  <si>
    <t>筑房权证白云字第14027232</t>
  </si>
  <si>
    <t>白云区建设南路1号3栋负1层42号</t>
  </si>
  <si>
    <t>筑房权证白云字第14026985</t>
  </si>
  <si>
    <t>白云区建设南路1号3栋负1层43号</t>
  </si>
  <si>
    <t>筑房权证白云字第14026986</t>
  </si>
  <si>
    <t>白云区建设南路1号3栋负1层44号</t>
  </si>
  <si>
    <t>筑房权证白云字第14024295</t>
  </si>
  <si>
    <t>白云区建设南路1号3栋负1层45号</t>
  </si>
  <si>
    <t>筑房权证白云字第14026988</t>
  </si>
  <si>
    <t>白云区建设南路1号3栋负1层63号</t>
  </si>
  <si>
    <t>筑房权证白云字第14026989</t>
  </si>
  <si>
    <t>白云区建设南路1号3栋负1层64号</t>
  </si>
  <si>
    <t>筑房权证白云字第14026990</t>
  </si>
  <si>
    <t>白云区建设南路1号3栋负1层65号</t>
  </si>
  <si>
    <t>六盘水市放权证钟山区字第00117918</t>
  </si>
  <si>
    <t>钟山区钟山中路81号1栋102铺至104铺、106铺至109铺、2栋101铺、103铺、3栋160铺至162铺、4栋109铺、111铺、5栋100铺-104铺</t>
  </si>
  <si>
    <t>32层</t>
  </si>
  <si>
    <t>第1层</t>
  </si>
  <si>
    <t>张贤忠（脑百信数码有限公司）</t>
  </si>
  <si>
    <t>2018.12.1起始日期（租赁15年）</t>
  </si>
  <si>
    <t>六盘水市放权证钟山区字第00113448</t>
  </si>
  <si>
    <t>钟山区钟山中路81号301铺、302铺</t>
  </si>
  <si>
    <t>六盘水市放权证钟山区字第00113447</t>
  </si>
  <si>
    <t>钟山区钟山中路81号201铺、202铺</t>
  </si>
  <si>
    <t>第3层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</si>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</sst>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22" fillId="28" borderId="5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_房产计算表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J8" sqref="J8:J18"/>
    </sheetView>
  </sheetViews>
  <sheetFormatPr defaultColWidth="8.88888888888889" defaultRowHeight="14.4"/>
  <cols>
    <col min="1" max="1" width="5.77777777777778" style="2" customWidth="1"/>
    <col min="2" max="2" width="20.5833333333333" customWidth="1"/>
    <col min="3" max="3" width="23.7777777777778" customWidth="1"/>
    <col min="4" max="4" width="7.22222222222222" style="2" customWidth="1"/>
    <col min="5" max="5" width="8.88888888888889" style="2" customWidth="1"/>
    <col min="6" max="6" width="6.66666666666667" style="2" customWidth="1"/>
    <col min="7" max="7" width="13" style="2" customWidth="1"/>
    <col min="8" max="8" width="11.1111111111111" style="2" customWidth="1"/>
    <col min="9" max="9" width="7.44444444444444" style="2" customWidth="1"/>
    <col min="10" max="10" width="17.25" style="2" customWidth="1"/>
    <col min="11" max="11" width="23.4444444444444" style="2" customWidth="1"/>
  </cols>
  <sheetData>
    <row r="1" ht="3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8" customHeight="1" spans="1:11">
      <c r="A2" s="4" t="s">
        <v>1</v>
      </c>
      <c r="B2" s="4"/>
      <c r="C2" s="4"/>
      <c r="D2" s="5" t="s">
        <v>2</v>
      </c>
      <c r="E2" s="5"/>
      <c r="F2" s="5"/>
      <c r="G2" s="5"/>
      <c r="H2" s="5"/>
      <c r="I2" s="5"/>
      <c r="J2" s="5"/>
      <c r="K2" s="5"/>
    </row>
    <row r="3" ht="29" customHeight="1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35" customHeight="1" spans="1:11">
      <c r="A4" s="6">
        <v>1</v>
      </c>
      <c r="B4" s="7" t="s">
        <v>14</v>
      </c>
      <c r="C4" s="7" t="s">
        <v>15</v>
      </c>
      <c r="D4" s="6" t="s">
        <v>16</v>
      </c>
      <c r="E4" s="6" t="s">
        <v>17</v>
      </c>
      <c r="F4" s="6" t="s">
        <v>18</v>
      </c>
      <c r="G4" s="6">
        <v>1369.86</v>
      </c>
      <c r="H4" s="6">
        <v>1098.08</v>
      </c>
      <c r="I4" s="18" t="s">
        <v>19</v>
      </c>
      <c r="J4" s="18" t="s">
        <v>20</v>
      </c>
      <c r="K4" s="18" t="s">
        <v>21</v>
      </c>
    </row>
    <row r="5" s="1" customFormat="1" ht="91" customHeight="1" spans="1:11">
      <c r="A5" s="8">
        <v>2</v>
      </c>
      <c r="B5" s="9" t="s">
        <v>22</v>
      </c>
      <c r="C5" s="9" t="s">
        <v>23</v>
      </c>
      <c r="D5" s="8" t="s">
        <v>16</v>
      </c>
      <c r="E5" s="8" t="s">
        <v>24</v>
      </c>
      <c r="F5" s="8" t="s">
        <v>18</v>
      </c>
      <c r="G5" s="8">
        <v>1942.25</v>
      </c>
      <c r="H5" s="8">
        <v>1588.95</v>
      </c>
      <c r="I5" s="18" t="s">
        <v>19</v>
      </c>
      <c r="J5" s="18" t="s">
        <v>25</v>
      </c>
      <c r="K5" s="18" t="s">
        <v>26</v>
      </c>
    </row>
    <row r="6" s="1" customFormat="1" ht="94" customHeight="1" spans="1:11">
      <c r="A6" s="6">
        <v>3</v>
      </c>
      <c r="B6" s="9" t="s">
        <v>27</v>
      </c>
      <c r="C6" s="9" t="s">
        <v>28</v>
      </c>
      <c r="D6" s="8" t="s">
        <v>16</v>
      </c>
      <c r="E6" s="8" t="s">
        <v>24</v>
      </c>
      <c r="F6" s="8" t="s">
        <v>29</v>
      </c>
      <c r="G6" s="8">
        <v>217.62</v>
      </c>
      <c r="H6" s="8">
        <v>238.21</v>
      </c>
      <c r="I6" s="18" t="s">
        <v>19</v>
      </c>
      <c r="J6" s="18" t="s">
        <v>30</v>
      </c>
      <c r="K6" s="18" t="s">
        <v>31</v>
      </c>
    </row>
    <row r="7" s="1" customFormat="1" ht="35" customHeight="1" spans="1:11">
      <c r="A7" s="8">
        <v>4</v>
      </c>
      <c r="B7" s="9" t="s">
        <v>32</v>
      </c>
      <c r="C7" s="9" t="s">
        <v>33</v>
      </c>
      <c r="D7" s="8" t="s">
        <v>16</v>
      </c>
      <c r="E7" s="8" t="s">
        <v>24</v>
      </c>
      <c r="F7" s="8" t="s">
        <v>29</v>
      </c>
      <c r="G7" s="8">
        <v>217.62</v>
      </c>
      <c r="H7" s="8">
        <v>238.21</v>
      </c>
      <c r="I7" s="18" t="s">
        <v>34</v>
      </c>
      <c r="J7" s="18"/>
      <c r="K7" s="18"/>
    </row>
    <row r="8" s="1" customFormat="1" ht="35" customHeight="1" spans="1:11">
      <c r="A8" s="10">
        <v>5</v>
      </c>
      <c r="B8" s="11" t="s">
        <v>35</v>
      </c>
      <c r="C8" s="12" t="s">
        <v>36</v>
      </c>
      <c r="D8" s="12" t="s">
        <v>16</v>
      </c>
      <c r="E8" s="12" t="s">
        <v>24</v>
      </c>
      <c r="F8" s="12" t="s">
        <v>29</v>
      </c>
      <c r="G8" s="6">
        <v>26.27</v>
      </c>
      <c r="H8" s="13">
        <v>329.04</v>
      </c>
      <c r="I8" s="19" t="s">
        <v>37</v>
      </c>
      <c r="J8" s="20" t="s">
        <v>38</v>
      </c>
      <c r="K8" s="20" t="s">
        <v>39</v>
      </c>
    </row>
    <row r="9" s="1" customFormat="1" ht="35" customHeight="1" spans="1:11">
      <c r="A9" s="14"/>
      <c r="B9" s="9" t="s">
        <v>40</v>
      </c>
      <c r="C9" s="8" t="s">
        <v>41</v>
      </c>
      <c r="D9" s="8" t="s">
        <v>16</v>
      </c>
      <c r="E9" s="8" t="s">
        <v>24</v>
      </c>
      <c r="F9" s="8" t="s">
        <v>29</v>
      </c>
      <c r="G9" s="6">
        <v>55.52</v>
      </c>
      <c r="H9" s="13"/>
      <c r="I9" s="21"/>
      <c r="J9" s="20"/>
      <c r="K9" s="20"/>
    </row>
    <row r="10" ht="35" customHeight="1" spans="1:11">
      <c r="A10" s="14"/>
      <c r="B10" s="7" t="s">
        <v>42</v>
      </c>
      <c r="C10" s="7" t="s">
        <v>43</v>
      </c>
      <c r="D10" s="6" t="s">
        <v>16</v>
      </c>
      <c r="E10" s="6" t="s">
        <v>24</v>
      </c>
      <c r="F10" s="6" t="s">
        <v>29</v>
      </c>
      <c r="G10" s="6">
        <v>43.03</v>
      </c>
      <c r="H10" s="13"/>
      <c r="I10" s="21"/>
      <c r="J10" s="20"/>
      <c r="K10" s="20"/>
    </row>
    <row r="11" ht="35" customHeight="1" spans="1:11">
      <c r="A11" s="14"/>
      <c r="B11" s="7" t="s">
        <v>44</v>
      </c>
      <c r="C11" s="7" t="s">
        <v>45</v>
      </c>
      <c r="D11" s="6" t="s">
        <v>16</v>
      </c>
      <c r="E11" s="6" t="s">
        <v>24</v>
      </c>
      <c r="F11" s="6" t="s">
        <v>29</v>
      </c>
      <c r="G11" s="6">
        <v>32.02</v>
      </c>
      <c r="H11" s="13"/>
      <c r="I11" s="21"/>
      <c r="J11" s="20"/>
      <c r="K11" s="20"/>
    </row>
    <row r="12" ht="35" customHeight="1" spans="1:11">
      <c r="A12" s="14"/>
      <c r="B12" s="7" t="s">
        <v>46</v>
      </c>
      <c r="C12" s="7" t="s">
        <v>47</v>
      </c>
      <c r="D12" s="6" t="s">
        <v>16</v>
      </c>
      <c r="E12" s="6" t="s">
        <v>24</v>
      </c>
      <c r="F12" s="6" t="s">
        <v>29</v>
      </c>
      <c r="G12" s="6">
        <v>43.31</v>
      </c>
      <c r="H12" s="13"/>
      <c r="I12" s="21"/>
      <c r="J12" s="20"/>
      <c r="K12" s="20"/>
    </row>
    <row r="13" ht="35" customHeight="1" spans="1:11">
      <c r="A13" s="14"/>
      <c r="B13" s="7" t="s">
        <v>48</v>
      </c>
      <c r="C13" s="7" t="s">
        <v>49</v>
      </c>
      <c r="D13" s="6" t="s">
        <v>16</v>
      </c>
      <c r="E13" s="6" t="s">
        <v>24</v>
      </c>
      <c r="F13" s="6" t="s">
        <v>29</v>
      </c>
      <c r="G13" s="6">
        <v>31</v>
      </c>
      <c r="H13" s="13"/>
      <c r="I13" s="21"/>
      <c r="J13" s="20"/>
      <c r="K13" s="20"/>
    </row>
    <row r="14" ht="35" customHeight="1" spans="1:11">
      <c r="A14" s="14"/>
      <c r="B14" s="7" t="s">
        <v>50</v>
      </c>
      <c r="C14" s="7" t="s">
        <v>51</v>
      </c>
      <c r="D14" s="6" t="s">
        <v>16</v>
      </c>
      <c r="E14" s="6" t="s">
        <v>24</v>
      </c>
      <c r="F14" s="6" t="s">
        <v>29</v>
      </c>
      <c r="G14" s="6">
        <v>31</v>
      </c>
      <c r="H14" s="13"/>
      <c r="I14" s="21"/>
      <c r="J14" s="20"/>
      <c r="K14" s="20"/>
    </row>
    <row r="15" ht="35" customHeight="1" spans="1:11">
      <c r="A15" s="14"/>
      <c r="B15" s="7" t="s">
        <v>52</v>
      </c>
      <c r="C15" s="7" t="s">
        <v>53</v>
      </c>
      <c r="D15" s="6" t="s">
        <v>16</v>
      </c>
      <c r="E15" s="6" t="s">
        <v>24</v>
      </c>
      <c r="F15" s="6" t="s">
        <v>29</v>
      </c>
      <c r="G15" s="6">
        <v>46.26</v>
      </c>
      <c r="H15" s="13"/>
      <c r="I15" s="21"/>
      <c r="J15" s="20"/>
      <c r="K15" s="20"/>
    </row>
    <row r="16" ht="35" customHeight="1" spans="1:11">
      <c r="A16" s="14"/>
      <c r="B16" s="7" t="s">
        <v>54</v>
      </c>
      <c r="C16" s="7" t="s">
        <v>55</v>
      </c>
      <c r="D16" s="6" t="s">
        <v>16</v>
      </c>
      <c r="E16" s="6" t="s">
        <v>24</v>
      </c>
      <c r="F16" s="6" t="s">
        <v>29</v>
      </c>
      <c r="G16" s="6">
        <v>30.64</v>
      </c>
      <c r="H16" s="13"/>
      <c r="I16" s="21"/>
      <c r="J16" s="20"/>
      <c r="K16" s="20"/>
    </row>
    <row r="17" ht="35" customHeight="1" spans="1:11">
      <c r="A17" s="14"/>
      <c r="B17" s="7" t="s">
        <v>56</v>
      </c>
      <c r="C17" s="7" t="s">
        <v>57</v>
      </c>
      <c r="D17" s="6" t="s">
        <v>16</v>
      </c>
      <c r="E17" s="6" t="s">
        <v>24</v>
      </c>
      <c r="F17" s="6" t="s">
        <v>29</v>
      </c>
      <c r="G17" s="6">
        <v>20.54</v>
      </c>
      <c r="H17" s="13"/>
      <c r="I17" s="21"/>
      <c r="J17" s="20"/>
      <c r="K17" s="20"/>
    </row>
    <row r="18" ht="35" customHeight="1" spans="1:11">
      <c r="A18" s="15"/>
      <c r="B18" s="7" t="s">
        <v>58</v>
      </c>
      <c r="C18" s="7" t="s">
        <v>59</v>
      </c>
      <c r="D18" s="6" t="s">
        <v>16</v>
      </c>
      <c r="E18" s="6" t="s">
        <v>24</v>
      </c>
      <c r="F18" s="6" t="s">
        <v>29</v>
      </c>
      <c r="G18" s="6">
        <v>20.54</v>
      </c>
      <c r="H18" s="13"/>
      <c r="I18" s="22"/>
      <c r="J18" s="20"/>
      <c r="K18" s="20"/>
    </row>
    <row r="19" ht="115" customHeight="1" spans="1:11">
      <c r="A19" s="8">
        <v>6</v>
      </c>
      <c r="B19" s="7" t="s">
        <v>60</v>
      </c>
      <c r="C19" s="7" t="s">
        <v>61</v>
      </c>
      <c r="D19" s="6" t="s">
        <v>16</v>
      </c>
      <c r="E19" s="6" t="s">
        <v>62</v>
      </c>
      <c r="F19" s="6" t="s">
        <v>63</v>
      </c>
      <c r="G19" s="6">
        <v>7178.12</v>
      </c>
      <c r="H19" s="6">
        <v>10451.34</v>
      </c>
      <c r="I19" s="18" t="s">
        <v>19</v>
      </c>
      <c r="J19" s="20" t="s">
        <v>64</v>
      </c>
      <c r="K19" s="23" t="s">
        <v>65</v>
      </c>
    </row>
    <row r="20" ht="35" customHeight="1" spans="1:11">
      <c r="A20" s="6">
        <v>7</v>
      </c>
      <c r="B20" s="7" t="s">
        <v>66</v>
      </c>
      <c r="C20" s="7" t="s">
        <v>67</v>
      </c>
      <c r="D20" s="6" t="s">
        <v>16</v>
      </c>
      <c r="E20" s="6" t="s">
        <v>62</v>
      </c>
      <c r="F20" s="6" t="s">
        <v>18</v>
      </c>
      <c r="G20" s="16">
        <v>8999.8</v>
      </c>
      <c r="H20" s="6">
        <v>7863.13</v>
      </c>
      <c r="I20" s="18"/>
      <c r="J20" s="20"/>
      <c r="K20" s="23"/>
    </row>
    <row r="21" ht="35" customHeight="1" spans="1:11">
      <c r="A21" s="8">
        <v>8</v>
      </c>
      <c r="B21" s="7" t="s">
        <v>68</v>
      </c>
      <c r="C21" s="7" t="s">
        <v>69</v>
      </c>
      <c r="D21" s="6" t="s">
        <v>16</v>
      </c>
      <c r="E21" s="6" t="s">
        <v>62</v>
      </c>
      <c r="F21" s="6" t="s">
        <v>70</v>
      </c>
      <c r="G21" s="6">
        <v>8400.23</v>
      </c>
      <c r="H21" s="6">
        <v>6035.57</v>
      </c>
      <c r="I21" s="18"/>
      <c r="J21" s="20"/>
      <c r="K21" s="23"/>
    </row>
    <row r="22" ht="34" customHeight="1" spans="1:11">
      <c r="A22" s="17" t="s">
        <v>71</v>
      </c>
      <c r="B22" s="17"/>
      <c r="C22" s="17"/>
      <c r="D22" s="17"/>
      <c r="E22" s="17"/>
      <c r="F22" s="17"/>
      <c r="G22" s="17">
        <f>SUM(G4:G21)</f>
        <v>28705.63</v>
      </c>
      <c r="H22" s="17">
        <f>SUM(H4:H21)</f>
        <v>27842.53</v>
      </c>
      <c r="I22" s="24"/>
      <c r="J22" s="17"/>
      <c r="K22" s="17"/>
    </row>
  </sheetData>
  <protectedRanges>
    <protectedRange sqref="A3 C3:I3" name="区域2_3"/>
    <protectedRange sqref="A4:A7 A9:A21 C4:H7 C9:F18 H9:H18 C19:H21" name="区域2_2"/>
    <protectedRange sqref="C3:C7 C9:C21" name="区域2_4"/>
    <protectedRange sqref="I3 A3:H7 A9:F18 H9:H18 A19:H21" name="区域2_5"/>
    <protectedRange sqref="A8 C8:F8 H8" name="区域2_2_1"/>
    <protectedRange sqref="C8" name="区域2_4_1"/>
    <protectedRange sqref="A8:F8 H8" name="区域2_5_1"/>
    <protectedRange sqref="G9:G18" name="区域2_2_2"/>
    <protectedRange sqref="G8:G18 G8" name="区域2_5_2"/>
  </protectedRanges>
  <mergeCells count="12">
    <mergeCell ref="A1:K1"/>
    <mergeCell ref="A2:C2"/>
    <mergeCell ref="D2:K2"/>
    <mergeCell ref="A22:C22"/>
    <mergeCell ref="A8:A18"/>
    <mergeCell ref="H8:H18"/>
    <mergeCell ref="I8:I18"/>
    <mergeCell ref="I19:I21"/>
    <mergeCell ref="J8:J18"/>
    <mergeCell ref="J19:J21"/>
    <mergeCell ref="K8:K18"/>
    <mergeCell ref="K19:K21"/>
  </mergeCells>
  <pageMargins left="0.314583333333333" right="0.196527777777778" top="0.314583333333333" bottom="0.432638888888889" header="0.236111111111111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代月</cp:lastModifiedBy>
  <dcterms:created xsi:type="dcterms:W3CDTF">2021-09-27T06:26:00Z</dcterms:created>
  <dcterms:modified xsi:type="dcterms:W3CDTF">2021-09-29T09:00:50Z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2A6676AEE7A84CC4AD05991963ADD7C0</vt:lpwstr>
  </property>
  <property fmtid="{D5CDD505-2E9C-101B-9397-08002B2CF9AE}" pid="3" name="KSOProductBuildVer">
    <vt:lpwstr>2052-11.1.0.10700</vt:lpwstr>
  </property>
</Properties>
</file>