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<sst xmlns="http://schemas.openxmlformats.org/spreadsheetml/2006/main" count="123" uniqueCount="84">
  <si>
    <t>车辆转让明细表</t>
  </si>
  <si>
    <t>编号</t>
  </si>
  <si>
    <t>车辆牌照号</t>
  </si>
  <si>
    <t>车辆类型</t>
  </si>
  <si>
    <t>品牌型号</t>
  </si>
  <si>
    <t>购置年月</t>
  </si>
  <si>
    <t>账面原值</t>
  </si>
  <si>
    <t>评估价值</t>
  </si>
  <si>
    <t>转让底价</t>
  </si>
  <si>
    <t>贵A60925</t>
  </si>
  <si>
    <t>小型轿车</t>
  </si>
  <si>
    <t>奔驰320</t>
  </si>
  <si>
    <t>贵A9KE29</t>
  </si>
  <si>
    <t>东风牌LZ6502CQAS</t>
  </si>
  <si>
    <t>贵A2TM73</t>
  </si>
  <si>
    <t>丰田牌GTM7200G-NAVI</t>
  </si>
  <si>
    <t>贵A2KM03</t>
  </si>
  <si>
    <t>别克牌SGM6432GL8</t>
  </si>
  <si>
    <t>贵A63182</t>
  </si>
  <si>
    <t>小型非载货专项作业车</t>
  </si>
  <si>
    <t>迪马牌DMT5047XYC2</t>
  </si>
  <si>
    <t>贵AX8693</t>
  </si>
  <si>
    <t>波罗SVW7144ARi</t>
  </si>
  <si>
    <t>贵A82V26</t>
  </si>
  <si>
    <t>广州雅阁HG7240</t>
  </si>
  <si>
    <t>贵A2B37Y</t>
  </si>
  <si>
    <t>长城CC6460KM07</t>
  </si>
  <si>
    <t>贵ACK967</t>
  </si>
  <si>
    <t>雪佛兰科帕奇KL1DC53F</t>
  </si>
  <si>
    <t>贵A7SF81</t>
  </si>
  <si>
    <t>猎豹CFA6400AA</t>
  </si>
  <si>
    <t>贵A2G12J</t>
  </si>
  <si>
    <t>贵CV1130</t>
  </si>
  <si>
    <t>桑塔纳牌SVW7182QQD</t>
  </si>
  <si>
    <t>贵A893BP</t>
  </si>
  <si>
    <t>华泰特拉卡SDH6470M3</t>
  </si>
  <si>
    <t>贵A1KS19</t>
  </si>
  <si>
    <t>一汽佳星牌CA7152A32</t>
  </si>
  <si>
    <t>贵A34959</t>
  </si>
  <si>
    <t>奥迪AUDEA6L1.8TAT</t>
  </si>
  <si>
    <t>贵ACX760</t>
  </si>
  <si>
    <t>贵A22946</t>
  </si>
  <si>
    <t>江淮HFC6500A1C8F</t>
  </si>
  <si>
    <t>贵AA6558</t>
  </si>
  <si>
    <t>雅阁HG7240</t>
  </si>
  <si>
    <t>贵A2KS82</t>
  </si>
  <si>
    <t>金杯牌SY6471CZ</t>
  </si>
  <si>
    <t>贵A8WG07</t>
  </si>
  <si>
    <t>比亚迪QCJ7150A5</t>
  </si>
  <si>
    <t>贵A2UR59</t>
  </si>
  <si>
    <t>捷达FV7160C1XE3</t>
  </si>
  <si>
    <t>贵AAE987</t>
  </si>
  <si>
    <t>宝来FV7162FE</t>
  </si>
  <si>
    <t xml:space="preserve">贵ABA486   </t>
  </si>
  <si>
    <t>长城牌CC6460KM09</t>
  </si>
  <si>
    <t>贵A31572</t>
  </si>
  <si>
    <t>汇众面包SH6492</t>
  </si>
  <si>
    <t>贵F95428</t>
  </si>
  <si>
    <t>江淮牌HFC6500A1C8BE3</t>
  </si>
  <si>
    <t xml:space="preserve">贵ALK526  </t>
  </si>
  <si>
    <t>金杯SY6504WS1BH</t>
  </si>
  <si>
    <t>贵CA2772</t>
  </si>
  <si>
    <t>金杯牌SY6521MS3BG</t>
  </si>
  <si>
    <t>贵FQ5467</t>
  </si>
  <si>
    <t>东风日产牌EQ7250AC</t>
  </si>
  <si>
    <t>贵A2KS21</t>
  </si>
  <si>
    <t>东风雪铁龙牌DC7165DTAA</t>
  </si>
  <si>
    <t>贵ALG825</t>
  </si>
  <si>
    <t>捷达FV7160FG</t>
  </si>
  <si>
    <t>贵ALF765</t>
  </si>
  <si>
    <t>贵AAF987</t>
  </si>
  <si>
    <t>捷达FV7160C1FE</t>
  </si>
  <si>
    <t>贵A1SC83</t>
  </si>
  <si>
    <t>猎豹CFA6420A</t>
  </si>
  <si>
    <t>贵A1KR61</t>
  </si>
  <si>
    <t>东风雪铁龙牌DC7205DTC</t>
  </si>
  <si>
    <t>贵JQ0719</t>
  </si>
  <si>
    <t>桑塔纳SVW7182QQD轿车</t>
  </si>
  <si>
    <t>贵A1R81Q</t>
  </si>
  <si>
    <t>大众牌FV7160BBMGG</t>
  </si>
  <si>
    <t xml:space="preserve">贵ACU363    </t>
  </si>
  <si>
    <t>长城牌CC6460KM07</t>
  </si>
  <si>
    <t>贵A1F13C</t>
  </si>
  <si>
    <t>东风LZ6512AQ7SN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</si>
</sst>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);[Red]\(#,##0\)"/>
  </numFmts>
  <fonts count="24">
    <font>
      <sz val="11"/>
      <color theme="1"/>
      <name val="等线"/>
      <charset val="134"/>
      <scheme val="minor"/>
    </font>
    <font>
      <b/>
      <sz val="18"/>
      <color theme="1"/>
      <name val="华文宋体"/>
      <charset val="134"/>
    </font>
    <font>
      <b/>
      <sz val="14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ill="1"/>
    <xf numFmtId="0" fontId="0" fillId="0" borderId="0" xfId="0" applyFont="1" applyFill="1"/>
    <xf numFmtId="176" fontId="0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Fill="1" applyBorder="1"/>
    <xf numFmtId="176" fontId="3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topLeftCell="A2" workbookViewId="0">
      <pane ySplit="2" topLeftCell="A16" activePane="bottomLeft" state="frozen"/>
      <selection/>
      <selection pane="bottomLeft" activeCell="T30" sqref="T30"/>
    </sheetView>
  </sheetViews>
  <sheetFormatPr defaultColWidth="9" defaultRowHeight="14.25" outlineLevelCol="7"/>
  <cols>
    <col min="1" max="1" width="7" style="2" customWidth="1"/>
    <col min="2" max="2" width="13.5" style="2" customWidth="1"/>
    <col min="3" max="3" width="15.5" style="2" customWidth="1"/>
    <col min="4" max="4" width="23.5" style="2" customWidth="1"/>
    <col min="5" max="5" width="15.25" style="2" customWidth="1"/>
    <col min="6" max="6" width="11.5" style="3" customWidth="1"/>
    <col min="7" max="7" width="8.625" style="3" customWidth="1"/>
    <col min="8" max="8" width="11.375" customWidth="1"/>
  </cols>
  <sheetData>
    <row r="1" ht="31.5" customHeight="1" spans="1:7">
      <c r="A1" s="4" t="s">
        <v>0</v>
      </c>
      <c r="B1" s="4"/>
      <c r="C1" s="4"/>
      <c r="D1" s="4"/>
      <c r="E1" s="4"/>
      <c r="F1" s="4"/>
      <c r="G1" s="4"/>
    </row>
    <row r="2" ht="18.75" spans="1:7">
      <c r="A2" s="5"/>
      <c r="B2" s="6"/>
      <c r="C2" s="6"/>
      <c r="D2" s="6"/>
      <c r="E2" s="6"/>
      <c r="F2" s="7"/>
      <c r="G2" s="7"/>
    </row>
    <row r="3" s="1" customFormat="1" ht="33" customHeight="1" spans="1:8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9" t="s">
        <v>7</v>
      </c>
      <c r="H3" s="9" t="s">
        <v>8</v>
      </c>
    </row>
    <row r="4" s="1" customFormat="1" ht="33" customHeight="1" spans="1:8">
      <c r="A4" s="8">
        <v>1</v>
      </c>
      <c r="B4" s="10" t="s">
        <v>9</v>
      </c>
      <c r="C4" s="8" t="s">
        <v>10</v>
      </c>
      <c r="D4" s="8" t="s">
        <v>11</v>
      </c>
      <c r="E4" s="11">
        <v>37043</v>
      </c>
      <c r="F4" s="12">
        <v>1632956</v>
      </c>
      <c r="G4" s="9">
        <v>30700</v>
      </c>
      <c r="H4" s="13">
        <f>G4*0.9</f>
        <v>27630</v>
      </c>
    </row>
    <row r="5" s="1" customFormat="1" ht="33" customHeight="1" spans="1:8">
      <c r="A5" s="8">
        <v>2</v>
      </c>
      <c r="B5" s="10" t="s">
        <v>12</v>
      </c>
      <c r="C5" s="8" t="s">
        <v>10</v>
      </c>
      <c r="D5" s="10" t="s">
        <v>13</v>
      </c>
      <c r="E5" s="11">
        <v>42521</v>
      </c>
      <c r="F5" s="12">
        <v>141200</v>
      </c>
      <c r="G5" s="9">
        <v>49900</v>
      </c>
      <c r="H5" s="13">
        <f t="shared" ref="H5:H41" si="0">G5*0.9</f>
        <v>44910</v>
      </c>
    </row>
    <row r="6" s="1" customFormat="1" ht="33" customHeight="1" spans="1:8">
      <c r="A6" s="8">
        <v>3</v>
      </c>
      <c r="B6" s="10" t="s">
        <v>14</v>
      </c>
      <c r="C6" s="8" t="s">
        <v>10</v>
      </c>
      <c r="D6" s="10" t="s">
        <v>15</v>
      </c>
      <c r="E6" s="11">
        <v>39660</v>
      </c>
      <c r="F6" s="12">
        <v>544900</v>
      </c>
      <c r="G6" s="9">
        <v>54600</v>
      </c>
      <c r="H6" s="13">
        <f t="shared" si="0"/>
        <v>49140</v>
      </c>
    </row>
    <row r="7" s="1" customFormat="1" ht="33" customHeight="1" spans="1:8">
      <c r="A7" s="8">
        <v>4</v>
      </c>
      <c r="B7" s="10" t="s">
        <v>16</v>
      </c>
      <c r="C7" s="8" t="s">
        <v>10</v>
      </c>
      <c r="D7" s="10" t="s">
        <v>17</v>
      </c>
      <c r="E7" s="11">
        <v>42615</v>
      </c>
      <c r="F7" s="12">
        <v>28000</v>
      </c>
      <c r="G7" s="9">
        <v>20700</v>
      </c>
      <c r="H7" s="13">
        <f t="shared" si="0"/>
        <v>18630</v>
      </c>
    </row>
    <row r="8" s="1" customFormat="1" ht="33" customHeight="1" spans="1:8">
      <c r="A8" s="8">
        <v>5</v>
      </c>
      <c r="B8" s="10" t="s">
        <v>18</v>
      </c>
      <c r="C8" s="8" t="s">
        <v>19</v>
      </c>
      <c r="D8" s="10" t="s">
        <v>20</v>
      </c>
      <c r="E8" s="11">
        <v>41122</v>
      </c>
      <c r="F8" s="12">
        <v>227961</v>
      </c>
      <c r="G8" s="9">
        <v>12096</v>
      </c>
      <c r="H8" s="13">
        <f t="shared" si="0"/>
        <v>10886.4</v>
      </c>
    </row>
    <row r="9" s="1" customFormat="1" ht="33" customHeight="1" spans="1:8">
      <c r="A9" s="8">
        <v>6</v>
      </c>
      <c r="B9" s="10" t="s">
        <v>21</v>
      </c>
      <c r="C9" s="8" t="s">
        <v>10</v>
      </c>
      <c r="D9" s="10" t="s">
        <v>22</v>
      </c>
      <c r="E9" s="11">
        <v>39661</v>
      </c>
      <c r="F9" s="12">
        <v>95600</v>
      </c>
      <c r="G9" s="9">
        <v>14100</v>
      </c>
      <c r="H9" s="13">
        <f t="shared" si="0"/>
        <v>12690</v>
      </c>
    </row>
    <row r="10" s="1" customFormat="1" ht="33" customHeight="1" spans="1:8">
      <c r="A10" s="8">
        <v>7</v>
      </c>
      <c r="B10" s="10" t="s">
        <v>23</v>
      </c>
      <c r="C10" s="8" t="s">
        <v>10</v>
      </c>
      <c r="D10" s="8" t="s">
        <v>24</v>
      </c>
      <c r="E10" s="11">
        <v>38491</v>
      </c>
      <c r="F10" s="12">
        <v>300400</v>
      </c>
      <c r="G10" s="9">
        <v>25400</v>
      </c>
      <c r="H10" s="13">
        <f t="shared" si="0"/>
        <v>22860</v>
      </c>
    </row>
    <row r="11" s="1" customFormat="1" ht="33" customHeight="1" spans="1:8">
      <c r="A11" s="8">
        <v>8</v>
      </c>
      <c r="B11" s="14" t="s">
        <v>25</v>
      </c>
      <c r="C11" s="8" t="s">
        <v>10</v>
      </c>
      <c r="D11" s="10" t="s">
        <v>26</v>
      </c>
      <c r="E11" s="11">
        <v>40116</v>
      </c>
      <c r="F11" s="12">
        <v>100300</v>
      </c>
      <c r="G11" s="9">
        <v>10200</v>
      </c>
      <c r="H11" s="13">
        <f t="shared" si="0"/>
        <v>9180</v>
      </c>
    </row>
    <row r="12" s="1" customFormat="1" ht="33" customHeight="1" spans="1:8">
      <c r="A12" s="8">
        <v>9</v>
      </c>
      <c r="B12" s="10" t="s">
        <v>27</v>
      </c>
      <c r="C12" s="8" t="s">
        <v>10</v>
      </c>
      <c r="D12" s="10" t="s">
        <v>28</v>
      </c>
      <c r="E12" s="11">
        <v>39934</v>
      </c>
      <c r="F12" s="12">
        <v>272357</v>
      </c>
      <c r="G12" s="9">
        <v>25100</v>
      </c>
      <c r="H12" s="13">
        <f t="shared" si="0"/>
        <v>22590</v>
      </c>
    </row>
    <row r="13" s="1" customFormat="1" ht="33" customHeight="1" spans="1:8">
      <c r="A13" s="8">
        <v>10</v>
      </c>
      <c r="B13" s="10" t="s">
        <v>29</v>
      </c>
      <c r="C13" s="8" t="s">
        <v>10</v>
      </c>
      <c r="D13" s="8" t="s">
        <v>30</v>
      </c>
      <c r="E13" s="11">
        <v>40817</v>
      </c>
      <c r="F13" s="12">
        <v>107100</v>
      </c>
      <c r="G13" s="13">
        <v>17500</v>
      </c>
      <c r="H13" s="13">
        <f t="shared" si="0"/>
        <v>15750</v>
      </c>
    </row>
    <row r="14" s="1" customFormat="1" ht="33" customHeight="1" spans="1:8">
      <c r="A14" s="8">
        <v>11</v>
      </c>
      <c r="B14" s="10" t="s">
        <v>31</v>
      </c>
      <c r="C14" s="8" t="s">
        <v>10</v>
      </c>
      <c r="D14" s="10" t="s">
        <v>26</v>
      </c>
      <c r="E14" s="11">
        <v>40116</v>
      </c>
      <c r="F14" s="12">
        <v>100300</v>
      </c>
      <c r="G14" s="13">
        <v>15500</v>
      </c>
      <c r="H14" s="13">
        <f t="shared" si="0"/>
        <v>13950</v>
      </c>
    </row>
    <row r="15" s="1" customFormat="1" ht="33" customHeight="1" spans="1:8">
      <c r="A15" s="8">
        <v>12</v>
      </c>
      <c r="B15" s="10" t="s">
        <v>32</v>
      </c>
      <c r="C15" s="8" t="s">
        <v>10</v>
      </c>
      <c r="D15" s="10" t="s">
        <v>33</v>
      </c>
      <c r="E15" s="11">
        <v>40513</v>
      </c>
      <c r="F15" s="12">
        <v>102900</v>
      </c>
      <c r="G15" s="9">
        <v>17500</v>
      </c>
      <c r="H15" s="13">
        <f t="shared" si="0"/>
        <v>15750</v>
      </c>
    </row>
    <row r="16" s="1" customFormat="1" ht="33" customHeight="1" spans="1:8">
      <c r="A16" s="8">
        <v>13</v>
      </c>
      <c r="B16" s="10" t="s">
        <v>34</v>
      </c>
      <c r="C16" s="8" t="s">
        <v>10</v>
      </c>
      <c r="D16" s="8" t="s">
        <v>35</v>
      </c>
      <c r="E16" s="11">
        <v>42339</v>
      </c>
      <c r="F16" s="12">
        <v>130800</v>
      </c>
      <c r="G16" s="13">
        <v>27700</v>
      </c>
      <c r="H16" s="13">
        <f t="shared" si="0"/>
        <v>24930</v>
      </c>
    </row>
    <row r="17" s="1" customFormat="1" ht="33" customHeight="1" spans="1:8">
      <c r="A17" s="8">
        <v>14</v>
      </c>
      <c r="B17" s="10" t="s">
        <v>36</v>
      </c>
      <c r="C17" s="8" t="s">
        <v>10</v>
      </c>
      <c r="D17" s="10" t="s">
        <v>37</v>
      </c>
      <c r="E17" s="11">
        <v>41864</v>
      </c>
      <c r="F17" s="12">
        <v>81400</v>
      </c>
      <c r="G17" s="13">
        <v>12900</v>
      </c>
      <c r="H17" s="13">
        <f t="shared" si="0"/>
        <v>11610</v>
      </c>
    </row>
    <row r="18" s="1" customFormat="1" ht="36.75" customHeight="1" spans="1:8">
      <c r="A18" s="8">
        <v>15</v>
      </c>
      <c r="B18" s="10" t="s">
        <v>38</v>
      </c>
      <c r="C18" s="8" t="s">
        <v>10</v>
      </c>
      <c r="D18" s="8" t="s">
        <v>39</v>
      </c>
      <c r="E18" s="11">
        <v>38108</v>
      </c>
      <c r="F18" s="12">
        <v>467820</v>
      </c>
      <c r="G18" s="9">
        <v>15200</v>
      </c>
      <c r="H18" s="13">
        <f t="shared" si="0"/>
        <v>13680</v>
      </c>
    </row>
    <row r="19" s="1" customFormat="1" ht="36.75" customHeight="1" spans="1:8">
      <c r="A19" s="8">
        <v>16</v>
      </c>
      <c r="B19" s="10" t="s">
        <v>40</v>
      </c>
      <c r="C19" s="8" t="s">
        <v>10</v>
      </c>
      <c r="D19" s="8" t="s">
        <v>35</v>
      </c>
      <c r="E19" s="11">
        <v>39965</v>
      </c>
      <c r="F19" s="12">
        <v>130800</v>
      </c>
      <c r="G19" s="13">
        <v>12100</v>
      </c>
      <c r="H19" s="13">
        <f t="shared" si="0"/>
        <v>10890</v>
      </c>
    </row>
    <row r="20" s="1" customFormat="1" ht="36.75" customHeight="1" spans="1:8">
      <c r="A20" s="8">
        <v>17</v>
      </c>
      <c r="B20" s="10" t="s">
        <v>41</v>
      </c>
      <c r="C20" s="8" t="s">
        <v>10</v>
      </c>
      <c r="D20" s="10" t="s">
        <v>42</v>
      </c>
      <c r="E20" s="11">
        <v>40787</v>
      </c>
      <c r="F20" s="12">
        <v>142800</v>
      </c>
      <c r="G20" s="9">
        <v>18400</v>
      </c>
      <c r="H20" s="13">
        <f t="shared" si="0"/>
        <v>16560</v>
      </c>
    </row>
    <row r="21" s="1" customFormat="1" ht="36.75" customHeight="1" spans="1:8">
      <c r="A21" s="8">
        <v>18</v>
      </c>
      <c r="B21" s="10" t="s">
        <v>43</v>
      </c>
      <c r="C21" s="8" t="s">
        <v>10</v>
      </c>
      <c r="D21" s="8" t="s">
        <v>44</v>
      </c>
      <c r="E21" s="11">
        <v>37712</v>
      </c>
      <c r="F21" s="12">
        <v>300815</v>
      </c>
      <c r="G21" s="9">
        <v>11500</v>
      </c>
      <c r="H21" s="13">
        <f t="shared" si="0"/>
        <v>10350</v>
      </c>
    </row>
    <row r="22" s="1" customFormat="1" ht="36.75" customHeight="1" spans="1:8">
      <c r="A22" s="8">
        <v>19</v>
      </c>
      <c r="B22" s="10" t="s">
        <v>45</v>
      </c>
      <c r="C22" s="8" t="s">
        <v>10</v>
      </c>
      <c r="D22" s="10" t="s">
        <v>46</v>
      </c>
      <c r="E22" s="11">
        <v>38574</v>
      </c>
      <c r="F22" s="12">
        <v>278800</v>
      </c>
      <c r="G22" s="9">
        <v>5300</v>
      </c>
      <c r="H22" s="13">
        <f t="shared" si="0"/>
        <v>4770</v>
      </c>
    </row>
    <row r="23" s="1" customFormat="1" ht="36.75" customHeight="1" spans="1:8">
      <c r="A23" s="8">
        <v>20</v>
      </c>
      <c r="B23" s="10" t="s">
        <v>47</v>
      </c>
      <c r="C23" s="8" t="s">
        <v>10</v>
      </c>
      <c r="D23" s="10" t="s">
        <v>48</v>
      </c>
      <c r="E23" s="11">
        <v>40148</v>
      </c>
      <c r="F23" s="12">
        <v>64600</v>
      </c>
      <c r="G23" s="9">
        <v>3400</v>
      </c>
      <c r="H23" s="13">
        <f t="shared" si="0"/>
        <v>3060</v>
      </c>
    </row>
    <row r="24" s="1" customFormat="1" ht="36.75" customHeight="1" spans="1:8">
      <c r="A24" s="8">
        <v>21</v>
      </c>
      <c r="B24" s="10" t="s">
        <v>49</v>
      </c>
      <c r="C24" s="8" t="s">
        <v>10</v>
      </c>
      <c r="D24" s="8" t="s">
        <v>50</v>
      </c>
      <c r="E24" s="11">
        <v>39264</v>
      </c>
      <c r="F24" s="12">
        <v>86700</v>
      </c>
      <c r="G24" s="9">
        <v>8100</v>
      </c>
      <c r="H24" s="13">
        <f t="shared" si="0"/>
        <v>7290</v>
      </c>
    </row>
    <row r="25" s="1" customFormat="1" ht="36.75" customHeight="1" spans="1:8">
      <c r="A25" s="8">
        <v>22</v>
      </c>
      <c r="B25" s="10" t="s">
        <v>51</v>
      </c>
      <c r="C25" s="8" t="s">
        <v>10</v>
      </c>
      <c r="D25" s="8" t="s">
        <v>52</v>
      </c>
      <c r="E25" s="11">
        <v>39448</v>
      </c>
      <c r="F25" s="12">
        <v>118400</v>
      </c>
      <c r="G25" s="9">
        <v>11600</v>
      </c>
      <c r="H25" s="13">
        <f t="shared" si="0"/>
        <v>10440</v>
      </c>
    </row>
    <row r="26" s="1" customFormat="1" ht="36.75" customHeight="1" spans="1:8">
      <c r="A26" s="8">
        <v>23</v>
      </c>
      <c r="B26" s="10" t="s">
        <v>53</v>
      </c>
      <c r="C26" s="8" t="s">
        <v>10</v>
      </c>
      <c r="D26" s="10" t="s">
        <v>54</v>
      </c>
      <c r="E26" s="11">
        <v>39769</v>
      </c>
      <c r="F26" s="12">
        <v>118000</v>
      </c>
      <c r="G26" s="9">
        <v>11400</v>
      </c>
      <c r="H26" s="13">
        <f t="shared" si="0"/>
        <v>10260</v>
      </c>
    </row>
    <row r="27" s="1" customFormat="1" ht="36.75" customHeight="1" spans="1:8">
      <c r="A27" s="8">
        <v>24</v>
      </c>
      <c r="B27" s="10" t="s">
        <v>55</v>
      </c>
      <c r="C27" s="8" t="s">
        <v>10</v>
      </c>
      <c r="D27" s="10" t="s">
        <v>56</v>
      </c>
      <c r="E27" s="11">
        <v>39722</v>
      </c>
      <c r="F27" s="12">
        <v>51800</v>
      </c>
      <c r="G27" s="9">
        <v>16100</v>
      </c>
      <c r="H27" s="13">
        <f t="shared" si="0"/>
        <v>14490</v>
      </c>
    </row>
    <row r="28" s="1" customFormat="1" ht="36.75" customHeight="1" spans="1:8">
      <c r="A28" s="8">
        <v>25</v>
      </c>
      <c r="B28" s="10" t="s">
        <v>57</v>
      </c>
      <c r="C28" s="8" t="s">
        <v>10</v>
      </c>
      <c r="D28" s="10" t="s">
        <v>58</v>
      </c>
      <c r="E28" s="11">
        <v>39783</v>
      </c>
      <c r="F28" s="12">
        <v>140025</v>
      </c>
      <c r="G28" s="9">
        <v>10400</v>
      </c>
      <c r="H28" s="13">
        <f t="shared" si="0"/>
        <v>9360</v>
      </c>
    </row>
    <row r="29" s="1" customFormat="1" ht="36.75" customHeight="1" spans="1:8">
      <c r="A29" s="8">
        <v>26</v>
      </c>
      <c r="B29" s="10" t="s">
        <v>59</v>
      </c>
      <c r="C29" s="8" t="s">
        <v>10</v>
      </c>
      <c r="D29" s="10" t="s">
        <v>60</v>
      </c>
      <c r="E29" s="11">
        <v>40528</v>
      </c>
      <c r="F29" s="12">
        <v>124300</v>
      </c>
      <c r="G29" s="9">
        <v>11200</v>
      </c>
      <c r="H29" s="13">
        <f t="shared" si="0"/>
        <v>10080</v>
      </c>
    </row>
    <row r="30" s="1" customFormat="1" ht="36.75" customHeight="1" spans="1:8">
      <c r="A30" s="8">
        <v>27</v>
      </c>
      <c r="B30" s="10" t="s">
        <v>61</v>
      </c>
      <c r="C30" s="8" t="s">
        <v>10</v>
      </c>
      <c r="D30" s="10" t="s">
        <v>62</v>
      </c>
      <c r="E30" s="11">
        <v>40413</v>
      </c>
      <c r="F30" s="12">
        <v>182960</v>
      </c>
      <c r="G30" s="9">
        <v>6000</v>
      </c>
      <c r="H30" s="13">
        <f t="shared" si="0"/>
        <v>5400</v>
      </c>
    </row>
    <row r="31" s="1" customFormat="1" ht="36.75" customHeight="1" spans="1:8">
      <c r="A31" s="8">
        <v>28</v>
      </c>
      <c r="B31" s="10" t="s">
        <v>63</v>
      </c>
      <c r="C31" s="8" t="s">
        <v>10</v>
      </c>
      <c r="D31" s="10" t="s">
        <v>64</v>
      </c>
      <c r="E31" s="11">
        <v>39722</v>
      </c>
      <c r="F31" s="12">
        <v>279700</v>
      </c>
      <c r="G31" s="9">
        <v>49700</v>
      </c>
      <c r="H31" s="13">
        <f t="shared" si="0"/>
        <v>44730</v>
      </c>
    </row>
    <row r="32" s="1" customFormat="1" ht="36.75" customHeight="1" spans="1:8">
      <c r="A32" s="8">
        <v>29</v>
      </c>
      <c r="B32" s="10" t="s">
        <v>65</v>
      </c>
      <c r="C32" s="8" t="s">
        <v>10</v>
      </c>
      <c r="D32" s="10" t="s">
        <v>66</v>
      </c>
      <c r="E32" s="11">
        <v>40885</v>
      </c>
      <c r="F32" s="12">
        <v>120000</v>
      </c>
      <c r="G32" s="9">
        <v>22000</v>
      </c>
      <c r="H32" s="13">
        <f t="shared" si="0"/>
        <v>19800</v>
      </c>
    </row>
    <row r="33" s="1" customFormat="1" ht="36.75" customHeight="1" spans="1:8">
      <c r="A33" s="8">
        <v>30</v>
      </c>
      <c r="B33" s="10" t="s">
        <v>67</v>
      </c>
      <c r="C33" s="8" t="s">
        <v>10</v>
      </c>
      <c r="D33" s="10" t="s">
        <v>68</v>
      </c>
      <c r="E33" s="11">
        <v>40391</v>
      </c>
      <c r="F33" s="12">
        <v>89200</v>
      </c>
      <c r="G33" s="9">
        <v>11000</v>
      </c>
      <c r="H33" s="13">
        <f t="shared" si="0"/>
        <v>9900</v>
      </c>
    </row>
    <row r="34" s="1" customFormat="1" ht="36.75" customHeight="1" spans="1:8">
      <c r="A34" s="8">
        <v>31</v>
      </c>
      <c r="B34" s="10" t="s">
        <v>69</v>
      </c>
      <c r="C34" s="8" t="s">
        <v>10</v>
      </c>
      <c r="D34" s="10" t="s">
        <v>68</v>
      </c>
      <c r="E34" s="11">
        <v>40391</v>
      </c>
      <c r="F34" s="12">
        <v>98085</v>
      </c>
      <c r="G34" s="9">
        <v>18100</v>
      </c>
      <c r="H34" s="13">
        <f t="shared" si="0"/>
        <v>16290</v>
      </c>
    </row>
    <row r="35" s="1" customFormat="1" ht="36.75" customHeight="1" spans="1:8">
      <c r="A35" s="8">
        <v>32</v>
      </c>
      <c r="B35" s="10" t="s">
        <v>70</v>
      </c>
      <c r="C35" s="8" t="s">
        <v>10</v>
      </c>
      <c r="D35" s="8" t="s">
        <v>71</v>
      </c>
      <c r="E35" s="11">
        <v>39448</v>
      </c>
      <c r="F35" s="12">
        <v>81200</v>
      </c>
      <c r="G35" s="9">
        <v>10500</v>
      </c>
      <c r="H35" s="13">
        <f t="shared" si="0"/>
        <v>9450</v>
      </c>
    </row>
    <row r="36" s="1" customFormat="1" ht="36.75" customHeight="1" spans="1:8">
      <c r="A36" s="8">
        <v>33</v>
      </c>
      <c r="B36" s="10" t="s">
        <v>72</v>
      </c>
      <c r="C36" s="8" t="s">
        <v>10</v>
      </c>
      <c r="D36" s="8" t="s">
        <v>73</v>
      </c>
      <c r="E36" s="11">
        <v>40513</v>
      </c>
      <c r="F36" s="12">
        <v>118200</v>
      </c>
      <c r="G36" s="13">
        <v>10500</v>
      </c>
      <c r="H36" s="13">
        <f t="shared" si="0"/>
        <v>9450</v>
      </c>
    </row>
    <row r="37" s="1" customFormat="1" ht="36.75" customHeight="1" spans="1:8">
      <c r="A37" s="8">
        <v>34</v>
      </c>
      <c r="B37" s="10" t="s">
        <v>74</v>
      </c>
      <c r="C37" s="8" t="s">
        <v>10</v>
      </c>
      <c r="D37" s="10" t="s">
        <v>75</v>
      </c>
      <c r="E37" s="11">
        <v>41145</v>
      </c>
      <c r="F37" s="12">
        <v>162900</v>
      </c>
      <c r="G37" s="13">
        <v>28100</v>
      </c>
      <c r="H37" s="13">
        <f t="shared" si="0"/>
        <v>25290</v>
      </c>
    </row>
    <row r="38" s="1" customFormat="1" ht="36.75" customHeight="1" spans="1:8">
      <c r="A38" s="8">
        <v>35</v>
      </c>
      <c r="B38" s="10" t="s">
        <v>76</v>
      </c>
      <c r="C38" s="8" t="s">
        <v>10</v>
      </c>
      <c r="D38" s="10" t="s">
        <v>77</v>
      </c>
      <c r="E38" s="11">
        <v>41166</v>
      </c>
      <c r="F38" s="12">
        <v>108329</v>
      </c>
      <c r="G38" s="13">
        <v>19500</v>
      </c>
      <c r="H38" s="13">
        <f t="shared" si="0"/>
        <v>17550</v>
      </c>
    </row>
    <row r="39" s="1" customFormat="1" ht="36.75" customHeight="1" spans="1:8">
      <c r="A39" s="8">
        <v>36</v>
      </c>
      <c r="B39" s="10" t="s">
        <v>78</v>
      </c>
      <c r="C39" s="8" t="s">
        <v>10</v>
      </c>
      <c r="D39" s="10" t="s">
        <v>79</v>
      </c>
      <c r="E39" s="11">
        <v>41395</v>
      </c>
      <c r="F39" s="12">
        <v>106700</v>
      </c>
      <c r="G39" s="13">
        <v>31500</v>
      </c>
      <c r="H39" s="13">
        <f t="shared" si="0"/>
        <v>28350</v>
      </c>
    </row>
    <row r="40" s="1" customFormat="1" ht="36.75" customHeight="1" spans="1:8">
      <c r="A40" s="8">
        <v>37</v>
      </c>
      <c r="B40" s="10" t="s">
        <v>80</v>
      </c>
      <c r="C40" s="8" t="s">
        <v>10</v>
      </c>
      <c r="D40" s="10" t="s">
        <v>81</v>
      </c>
      <c r="E40" s="11">
        <v>39993</v>
      </c>
      <c r="F40" s="12">
        <v>112400</v>
      </c>
      <c r="G40" s="13">
        <v>15100</v>
      </c>
      <c r="H40" s="13">
        <f t="shared" si="0"/>
        <v>13590</v>
      </c>
    </row>
    <row r="41" s="1" customFormat="1" ht="36.75" customHeight="1" spans="1:8">
      <c r="A41" s="8">
        <v>38</v>
      </c>
      <c r="B41" s="10" t="s">
        <v>82</v>
      </c>
      <c r="C41" s="8" t="s">
        <v>10</v>
      </c>
      <c r="D41" s="10" t="s">
        <v>83</v>
      </c>
      <c r="E41" s="11">
        <v>40542</v>
      </c>
      <c r="F41" s="12">
        <v>51800</v>
      </c>
      <c r="G41" s="13">
        <v>10800</v>
      </c>
      <c r="H41" s="13">
        <f t="shared" si="0"/>
        <v>9720</v>
      </c>
    </row>
    <row r="42" s="1" customFormat="1" ht="36.75" customHeight="1"/>
    <row r="43" s="1" customFormat="1" ht="36.75" customHeight="1"/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</dc:creator>
  <cp:lastModifiedBy>祁柒柒คิดถึง</cp:lastModifiedBy>
  <dcterms:created xsi:type="dcterms:W3CDTF">2015-06-05T18:19:00Z</dcterms:created>
  <cp:lastPrinted>2021-05-06T03:33:00Z</cp:lastPrinted>
  <dcterms:modified xsi:type="dcterms:W3CDTF">2021-07-13T06:39:12Z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D08131AFC8D7433AA02AF37FBCBCBA4E</vt:lpwstr>
  </property>
  <property fmtid="{D5CDD505-2E9C-101B-9397-08002B2CF9AE}" pid="3" name="KSOProductBuildVer">
    <vt:lpwstr>2052-11.1.0.10578</vt:lpwstr>
  </property>
</Properties>
</file>