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565" windowHeight="12975" activeTab="2"/>
  </bookViews>
  <sheets>
    <sheet name="标的1" sheetId="1" r:id="rId1"/>
    <sheet name="标的2" sheetId="2" r:id="rId2"/>
    <sheet name="标的3" sheetId="3" r:id="rId3"/>
  </sheets>
  <definedNames>
    <definedName name="_xlnm._FilterDatabase" localSheetId="0" hidden="1">标的1!$A$4:$X$127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<sst xmlns="http://schemas.openxmlformats.org/spreadsheetml/2006/main" count="458" uniqueCount="144">
  <si>
    <t xml:space="preserve">                固定资产-电子设备及其他资产评估明细表                                                                              单位：元</t>
  </si>
  <si>
    <t>序号</t>
  </si>
  <si>
    <t>设备名称</t>
  </si>
  <si>
    <t>规格型号</t>
  </si>
  <si>
    <t>生产厂家</t>
  </si>
  <si>
    <t>数量</t>
  </si>
  <si>
    <t>购置日期</t>
  </si>
  <si>
    <t>启用日期</t>
  </si>
  <si>
    <t>评估价值</t>
  </si>
  <si>
    <t>备注</t>
  </si>
  <si>
    <t/>
  </si>
  <si>
    <t>成新率%</t>
  </si>
  <si>
    <t>净值</t>
  </si>
  <si>
    <t>投影机</t>
  </si>
  <si>
    <t>CA4120X 3300流明
NEC(日本)</t>
  </si>
  <si>
    <t>监控器</t>
  </si>
  <si>
    <t>安锐特300万H265+
红外室内</t>
  </si>
  <si>
    <t>扫描仪</t>
  </si>
  <si>
    <t>E1800</t>
  </si>
  <si>
    <t>音箱(1套)</t>
  </si>
  <si>
    <t>电子计算机一体机
(计量称)</t>
  </si>
  <si>
    <t>LS730H-N19PL-AL2</t>
  </si>
  <si>
    <t>上海大华志美电子
有限公司</t>
  </si>
  <si>
    <t>立式电子称</t>
  </si>
  <si>
    <t>电子秤</t>
  </si>
  <si>
    <t>TMA300</t>
  </si>
  <si>
    <t>电锅</t>
  </si>
  <si>
    <t>试验台</t>
  </si>
  <si>
    <t>2米，金属制品试验
台</t>
  </si>
  <si>
    <t>农药残留检测仪</t>
  </si>
  <si>
    <t>PDI-16A</t>
  </si>
  <si>
    <t>样品浓缩仪</t>
  </si>
  <si>
    <t>NSY-12S-Q</t>
  </si>
  <si>
    <t>贵州赛尔迪科技有
限公司</t>
  </si>
  <si>
    <t>不锈钢工作台</t>
  </si>
  <si>
    <t>电炒锅</t>
  </si>
  <si>
    <t>电箱</t>
  </si>
  <si>
    <t>1700*700*450</t>
  </si>
  <si>
    <t>不锈钢热水泵</t>
  </si>
  <si>
    <t>洗车机</t>
  </si>
  <si>
    <t>留样柜</t>
  </si>
  <si>
    <t>800L SLZZ-842</t>
  </si>
  <si>
    <t>北京勤帮生物公司</t>
  </si>
  <si>
    <t>不锈钢水箱</t>
  </si>
  <si>
    <t>高压水枪(洗车机)</t>
  </si>
  <si>
    <t>HD/15</t>
  </si>
  <si>
    <t>大号</t>
  </si>
  <si>
    <t>办公沙发</t>
  </si>
  <si>
    <t>书柜</t>
  </si>
  <si>
    <t>2400*2000</t>
  </si>
  <si>
    <t>大班椅</t>
  </si>
  <si>
    <t>真皮，N86/黑西</t>
  </si>
  <si>
    <t>消毒柜</t>
  </si>
  <si>
    <t>1160*490*1815mm</t>
  </si>
  <si>
    <t>1000*1100*800mm</t>
  </si>
  <si>
    <t>四门冰柜</t>
  </si>
  <si>
    <t>1200*680*1930mm</t>
  </si>
  <si>
    <t>冰箱</t>
  </si>
  <si>
    <t>大班台</t>
  </si>
  <si>
    <t>2800*900</t>
  </si>
  <si>
    <t>不锈钢柜</t>
  </si>
  <si>
    <t>60*100cm</t>
  </si>
  <si>
    <t>办公桌</t>
  </si>
  <si>
    <t>惠普打印机</t>
  </si>
  <si>
    <t>HPlaser NS
MFP1005</t>
  </si>
  <si>
    <t>HP laser NS MFP1005</t>
  </si>
  <si>
    <t>针式打印机</t>
  </si>
  <si>
    <t>兄弟T200彩色打印机</t>
  </si>
  <si>
    <t>彩色DCP-T220</t>
  </si>
  <si>
    <t>兄弟(中国)商业
有限公司</t>
  </si>
  <si>
    <t>爱普生针式打印机</t>
  </si>
  <si>
    <t>LQ-730KII</t>
  </si>
  <si>
    <t>爱普生公司</t>
  </si>
  <si>
    <t>笔记本电脑</t>
  </si>
  <si>
    <t>电脑</t>
  </si>
  <si>
    <t>台式电脑</t>
  </si>
  <si>
    <t>华硕组装机电脑</t>
  </si>
  <si>
    <t>22寸，i594008G
128+1T AOC</t>
  </si>
  <si>
    <t>华硕电脑股份有限
公司</t>
  </si>
  <si>
    <t>22寸，i594008G</t>
  </si>
  <si>
    <t>华硕电脑股份有限</t>
  </si>
  <si>
    <r>
      <rPr>
        <sz val="9"/>
        <rFont val="WPS灵秀黑"/>
        <charset val="134"/>
      </rPr>
      <t xml:space="preserve">22寸，i594008G
</t>
    </r>
    <r>
      <rPr>
        <sz val="8"/>
        <rFont val="WPS灵秀黑"/>
        <charset val="134"/>
      </rPr>
      <t xml:space="preserve"> 28+1T AOc</t>
    </r>
  </si>
  <si>
    <r>
      <rPr>
        <sz val="9"/>
        <rFont val="WPS灵秀黑"/>
        <charset val="134"/>
      </rPr>
      <t xml:space="preserve">华硕电脑股份有限
</t>
    </r>
    <r>
      <rPr>
        <sz val="7"/>
        <rFont val="WPS灵秀黑"/>
        <charset val="134"/>
      </rPr>
      <t>公司</t>
    </r>
  </si>
  <si>
    <t>组装台式电脑</t>
  </si>
  <si>
    <t>海尔空调</t>
  </si>
  <si>
    <t>青岛海尔公司</t>
  </si>
  <si>
    <t>5匹</t>
  </si>
  <si>
    <t>创维空调</t>
  </si>
  <si>
    <t>1.5匹</t>
  </si>
  <si>
    <t>创维集团有限公司</t>
  </si>
  <si>
    <t>变频1.5匹，KFR-
35GW /V3GF1C-N3</t>
  </si>
  <si>
    <t>变频1.5匹，KFR-
25Cw /V3GF1C-N3</t>
  </si>
  <si>
    <t>变频1.5匹，KFR-
35CW /V3GFIC-N3</t>
  </si>
  <si>
    <t>变频1.5匹，KFR-
35GW /V3GFIC-N3</t>
  </si>
  <si>
    <t>变频1.5匹，KFR-
35GW/V3GFIC-N3</t>
  </si>
  <si>
    <t>KFR-35G/
V3GFIC-N3</t>
  </si>
  <si>
    <t>3创维空调</t>
  </si>
  <si>
    <t>KFR—72LW/F2AA
1C—3</t>
  </si>
  <si>
    <t>创维1.5匹变频空调</t>
  </si>
  <si>
    <t>空调</t>
  </si>
  <si>
    <t>储水式电热水器</t>
  </si>
  <si>
    <t>ES60H-CK3(1)-60L</t>
  </si>
  <si>
    <t>DSZF-80C601</t>
  </si>
  <si>
    <t>州樱花电器实业
有限公司</t>
  </si>
  <si>
    <t>广州樱花电器实业
有限公司</t>
  </si>
  <si>
    <t>合计</t>
  </si>
  <si>
    <r>
      <t xml:space="preserve">              固定资产—电子设备评估明细表                                    </t>
    </r>
    <r>
      <rPr>
        <b/>
        <sz val="10"/>
        <rFont val="SimHei"/>
        <charset val="134"/>
      </rPr>
      <t>单位：元</t>
    </r>
  </si>
  <si>
    <r>
      <rPr>
        <sz val="9"/>
        <rFont val="SimSun"/>
        <charset val="134"/>
      </rPr>
      <t>序号</t>
    </r>
  </si>
  <si>
    <r>
      <rPr>
        <sz val="9"/>
        <rFont val="SimSun"/>
        <charset val="134"/>
      </rPr>
      <t>设备名称</t>
    </r>
  </si>
  <si>
    <r>
      <rPr>
        <sz val="9"/>
        <rFont val="SimSun"/>
        <charset val="134"/>
      </rPr>
      <t>规格型号</t>
    </r>
  </si>
  <si>
    <r>
      <rPr>
        <sz val="9"/>
        <rFont val="SimSun"/>
        <charset val="134"/>
      </rPr>
      <t>生产厂家</t>
    </r>
  </si>
  <si>
    <r>
      <rPr>
        <sz val="9"/>
        <rFont val="SimSun"/>
        <charset val="134"/>
      </rPr>
      <t xml:space="preserve">计量单
</t>
    </r>
    <r>
      <rPr>
        <sz val="9"/>
        <rFont val="SimSun"/>
        <charset val="134"/>
      </rPr>
      <t>位</t>
    </r>
  </si>
  <si>
    <r>
      <rPr>
        <sz val="9"/>
        <rFont val="SimSun"/>
        <charset val="134"/>
      </rPr>
      <t>数量</t>
    </r>
  </si>
  <si>
    <r>
      <rPr>
        <sz val="9"/>
        <rFont val="SimSun"/>
        <charset val="134"/>
      </rPr>
      <t>购置日期</t>
    </r>
  </si>
  <si>
    <r>
      <rPr>
        <sz val="9"/>
        <rFont val="SimSun"/>
        <charset val="134"/>
      </rPr>
      <t>启用日期</t>
    </r>
  </si>
  <si>
    <r>
      <rPr>
        <sz val="9"/>
        <rFont val="SimSun"/>
        <charset val="134"/>
      </rPr>
      <t>成新率%</t>
    </r>
  </si>
  <si>
    <r>
      <rPr>
        <sz val="9"/>
        <rFont val="SimSun"/>
        <charset val="134"/>
      </rPr>
      <t>备注</t>
    </r>
  </si>
  <si>
    <t>22寸，i594008G,128+0T，AOC</t>
  </si>
  <si>
    <r>
      <rPr>
        <sz val="9"/>
        <rFont val="SimSun"/>
        <charset val="134"/>
      </rPr>
      <t>台</t>
    </r>
  </si>
  <si>
    <t>台</t>
  </si>
  <si>
    <t>一级变频1.5匹</t>
  </si>
  <si>
    <t>数码相机</t>
  </si>
  <si>
    <t>EOS90D+EF-S18-135</t>
  </si>
  <si>
    <t>佳能中国有限公司</t>
  </si>
  <si>
    <t>华为笔记本电脑</t>
  </si>
  <si>
    <t>NbDE-WFH9</t>
  </si>
  <si>
    <t>华为科技有限公司</t>
  </si>
  <si>
    <t>NbDE-WFH9（I511 55G716G24寸）</t>
  </si>
  <si>
    <r>
      <rPr>
        <sz val="9"/>
        <rFont val="SimSun"/>
        <charset val="134"/>
      </rPr>
      <t>合      计</t>
    </r>
  </si>
  <si>
    <r>
      <t xml:space="preserve">固定资产—电子设备及其他资产评估明细表             </t>
    </r>
    <r>
      <rPr>
        <b/>
        <sz val="11"/>
        <rFont val="SimHei"/>
        <charset val="134"/>
      </rPr>
      <t xml:space="preserve"> 单位：元</t>
    </r>
  </si>
  <si>
    <r>
      <rPr>
        <sz val="9"/>
        <rFont val="SimSun"/>
        <charset val="134"/>
      </rPr>
      <t>产权持有单位：从江县农商互联科技有限公司</t>
    </r>
  </si>
  <si>
    <r>
      <rPr>
        <sz val="9"/>
        <rFont val="SimSun"/>
        <charset val="134"/>
      </rPr>
      <t>账面价值</t>
    </r>
  </si>
  <si>
    <r>
      <rPr>
        <sz val="9"/>
        <rFont val="SimSun"/>
        <charset val="134"/>
      </rPr>
      <t>原值</t>
    </r>
  </si>
  <si>
    <r>
      <rPr>
        <sz val="9"/>
        <rFont val="SimSun"/>
        <charset val="134"/>
      </rPr>
      <t>净值</t>
    </r>
  </si>
  <si>
    <t>打印机</t>
  </si>
  <si>
    <t>震旦AD188e</t>
  </si>
  <si>
    <t>广州尚德机械科
技有限公司</t>
  </si>
  <si>
    <t>美能达复印机</t>
  </si>
  <si>
    <t>bizhub C266</t>
  </si>
  <si>
    <t>柯尼卡美能达公司</t>
  </si>
  <si>
    <t>复印一体机</t>
  </si>
  <si>
    <t>美能达3000MF</t>
  </si>
  <si>
    <t>一体打印机</t>
  </si>
  <si>
    <t>兄弟7080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</si>
</sst>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;@"/>
    <numFmt numFmtId="178" formatCode="0.00_);[Red]\(0.00\)"/>
    <numFmt numFmtId="179" formatCode="0.00_ "/>
  </numFmts>
  <fonts count="36">
    <font>
      <sz val="11"/>
      <color theme="1"/>
      <name val="宋体"/>
      <charset val="134"/>
      <scheme val="minor"/>
    </font>
    <font>
      <sz val="11"/>
      <color theme="1"/>
      <name val="WPS灵秀黑"/>
      <charset val="134"/>
    </font>
    <font>
      <b/>
      <sz val="17"/>
      <name val="SimHei"/>
      <charset val="134"/>
    </font>
    <font>
      <sz val="11"/>
      <color rgb="FF000000"/>
      <name val="Arial"/>
      <charset val="20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204"/>
    </font>
    <font>
      <sz val="9"/>
      <name val="SimSun"/>
      <charset val="134"/>
    </font>
    <font>
      <sz val="8"/>
      <color theme="1"/>
      <name val="WPS灵秀黑"/>
      <charset val="134"/>
    </font>
    <font>
      <b/>
      <sz val="12"/>
      <color rgb="FF000000"/>
      <name val="WPS灵秀黑"/>
      <charset val="134"/>
    </font>
    <font>
      <sz val="11"/>
      <color rgb="FF000000"/>
      <name val="WPS灵秀黑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WPS灵秀黑"/>
      <charset val="134"/>
    </font>
    <font>
      <sz val="8"/>
      <name val="WPS灵秀黑"/>
      <charset val="134"/>
    </font>
    <font>
      <b/>
      <sz val="10"/>
      <name val="SimHei"/>
      <charset val="134"/>
    </font>
    <font>
      <b/>
      <sz val="11"/>
      <name val="SimHei"/>
      <charset val="134"/>
    </font>
    <font>
      <sz val="7"/>
      <name val="WPS灵秀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NumberFormat="1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right" vertical="center" wrapText="1" indent="2"/>
    </xf>
    <xf numFmtId="0" fontId="1" fillId="0" borderId="5" xfId="0" applyFont="1" applyFill="1" applyBorder="1">
      <alignment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top" wrapText="1"/>
    </xf>
    <xf numFmtId="176" fontId="4" fillId="0" borderId="7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vertical="top" wrapText="1"/>
    </xf>
    <xf numFmtId="0" fontId="4" fillId="0" borderId="7" xfId="0" applyNumberFormat="1" applyFont="1" applyFill="1" applyBorder="1" applyAlignment="1">
      <alignment horizontal="center" vertical="center" wrapText="1"/>
    </xf>
    <xf numFmtId="177" fontId="4" fillId="0" borderId="7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center"/>
    </xf>
    <xf numFmtId="179" fontId="4" fillId="0" borderId="7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top" wrapText="1"/>
    </xf>
    <xf numFmtId="4" fontId="4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NumberFormat="1" applyFont="1" applyFill="1" applyAlignment="1">
      <alignment horizontal="center" vertical="top" wrapText="1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top" wrapText="1"/>
    </xf>
    <xf numFmtId="0" fontId="11" fillId="0" borderId="7" xfId="0" applyNumberFormat="1" applyFont="1" applyFill="1" applyBorder="1" applyAlignment="1">
      <alignment horizontal="center" vertical="top" wrapText="1"/>
    </xf>
    <xf numFmtId="0" fontId="1" fillId="0" borderId="7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7"/>
  <sheetViews>
    <sheetView topLeftCell="A118" workbookViewId="0">
      <selection activeCell="M21" sqref="M21"/>
    </sheetView>
  </sheetViews>
  <sheetFormatPr defaultColWidth="9" defaultRowHeight="10.5"/>
  <cols>
    <col min="1" max="1" width="6.375" style="42" customWidth="1"/>
    <col min="2" max="2" width="14.0416666666667" style="42" customWidth="1"/>
    <col min="3" max="3" width="11.1583333333333" style="42" customWidth="1"/>
    <col min="4" max="4" width="14" style="42" customWidth="1"/>
    <col min="5" max="5" width="12.25" style="42" customWidth="1"/>
    <col min="6" max="8" width="22.875" style="42" customWidth="1"/>
    <col min="9" max="9" width="13.375" style="42" customWidth="1"/>
    <col min="10" max="10" width="22.875" style="42" customWidth="1"/>
    <col min="11" max="16384" width="9" style="42"/>
  </cols>
  <sheetData>
    <row r="1" s="42" customFormat="1" spans="1:10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</row>
    <row r="2" s="42" customFormat="1" spans="1:10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="42" customFormat="1" ht="13.5" spans="1:10">
      <c r="A3" s="45" t="s">
        <v>1</v>
      </c>
      <c r="B3" s="45" t="s">
        <v>2</v>
      </c>
      <c r="C3" s="45" t="s">
        <v>3</v>
      </c>
      <c r="D3" s="45" t="s">
        <v>4</v>
      </c>
      <c r="E3" s="45" t="s">
        <v>5</v>
      </c>
      <c r="F3" s="45" t="s">
        <v>6</v>
      </c>
      <c r="G3" s="45" t="s">
        <v>7</v>
      </c>
      <c r="H3" s="45" t="s">
        <v>8</v>
      </c>
      <c r="I3" s="45"/>
      <c r="J3" s="45" t="s">
        <v>9</v>
      </c>
    </row>
    <row r="4" s="42" customFormat="1" ht="13.5" spans="1:10">
      <c r="A4" s="45"/>
      <c r="B4" s="45"/>
      <c r="C4" s="45" t="s">
        <v>10</v>
      </c>
      <c r="D4" s="45"/>
      <c r="E4" s="45"/>
      <c r="F4" s="45"/>
      <c r="G4" s="45"/>
      <c r="H4" s="45" t="s">
        <v>11</v>
      </c>
      <c r="I4" s="45" t="s">
        <v>12</v>
      </c>
      <c r="J4" s="45"/>
    </row>
    <row r="5" s="43" customFormat="1" ht="20" customHeight="1" spans="1:10">
      <c r="A5" s="45">
        <v>1</v>
      </c>
      <c r="B5" s="46" t="s">
        <v>13</v>
      </c>
      <c r="C5" s="46" t="s">
        <v>14</v>
      </c>
      <c r="D5" s="46"/>
      <c r="E5" s="45">
        <v>1</v>
      </c>
      <c r="F5" s="45">
        <v>44185</v>
      </c>
      <c r="G5" s="45">
        <v>44185</v>
      </c>
      <c r="H5" s="45">
        <v>52</v>
      </c>
      <c r="I5" s="45">
        <v>1664</v>
      </c>
      <c r="J5" s="45"/>
    </row>
    <row r="6" s="43" customFormat="1" ht="20" customHeight="1" spans="1:10">
      <c r="A6" s="45">
        <v>2</v>
      </c>
      <c r="B6" s="46" t="s">
        <v>15</v>
      </c>
      <c r="C6" s="46" t="s">
        <v>16</v>
      </c>
      <c r="D6" s="46"/>
      <c r="E6" s="45">
        <v>1</v>
      </c>
      <c r="F6" s="45">
        <v>44185</v>
      </c>
      <c r="G6" s="45">
        <v>44185</v>
      </c>
      <c r="H6" s="45">
        <v>52</v>
      </c>
      <c r="I6" s="45">
        <v>3536</v>
      </c>
      <c r="J6" s="45"/>
    </row>
    <row r="7" s="43" customFormat="1" ht="20" customHeight="1" spans="1:10">
      <c r="A7" s="45">
        <v>3</v>
      </c>
      <c r="B7" s="46" t="s">
        <v>15</v>
      </c>
      <c r="C7" s="46"/>
      <c r="D7" s="46"/>
      <c r="E7" s="45">
        <v>1</v>
      </c>
      <c r="F7" s="45">
        <v>44196</v>
      </c>
      <c r="G7" s="45">
        <v>44196</v>
      </c>
      <c r="H7" s="45">
        <v>43</v>
      </c>
      <c r="I7" s="45">
        <v>1118</v>
      </c>
      <c r="J7" s="45"/>
    </row>
    <row r="8" s="43" customFormat="1" ht="20" customHeight="1" spans="1:10">
      <c r="A8" s="45">
        <v>4</v>
      </c>
      <c r="B8" s="46" t="s">
        <v>17</v>
      </c>
      <c r="C8" s="46" t="s">
        <v>18</v>
      </c>
      <c r="D8" s="46"/>
      <c r="E8" s="45">
        <v>1</v>
      </c>
      <c r="F8" s="45">
        <v>44272</v>
      </c>
      <c r="G8" s="45">
        <v>44272</v>
      </c>
      <c r="H8" s="45">
        <v>48</v>
      </c>
      <c r="I8" s="45">
        <v>566</v>
      </c>
      <c r="J8" s="45"/>
    </row>
    <row r="9" s="43" customFormat="1" ht="20" customHeight="1" spans="1:10">
      <c r="A9" s="45">
        <v>5</v>
      </c>
      <c r="B9" s="46" t="s">
        <v>15</v>
      </c>
      <c r="C9" s="46"/>
      <c r="D9" s="46"/>
      <c r="E9" s="45">
        <v>1</v>
      </c>
      <c r="F9" s="45">
        <v>44287</v>
      </c>
      <c r="G9" s="45">
        <v>44287</v>
      </c>
      <c r="H9" s="45">
        <v>57</v>
      </c>
      <c r="I9" s="45">
        <v>616</v>
      </c>
      <c r="J9" s="45"/>
    </row>
    <row r="10" s="43" customFormat="1" ht="20" customHeight="1" spans="1:10">
      <c r="A10" s="45">
        <v>6</v>
      </c>
      <c r="B10" s="46" t="s">
        <v>19</v>
      </c>
      <c r="C10" s="46"/>
      <c r="D10" s="46"/>
      <c r="E10" s="45">
        <v>1</v>
      </c>
      <c r="F10" s="45">
        <v>44524</v>
      </c>
      <c r="G10" s="45">
        <v>44524</v>
      </c>
      <c r="H10" s="45">
        <v>68</v>
      </c>
      <c r="I10" s="45">
        <v>4284</v>
      </c>
      <c r="J10" s="45"/>
    </row>
    <row r="11" s="43" customFormat="1" ht="27" customHeight="1" spans="1:10">
      <c r="A11" s="45">
        <v>7</v>
      </c>
      <c r="B11" s="46" t="s">
        <v>20</v>
      </c>
      <c r="C11" s="46" t="s">
        <v>21</v>
      </c>
      <c r="D11" s="46" t="s">
        <v>22</v>
      </c>
      <c r="E11" s="45">
        <v>1</v>
      </c>
      <c r="F11" s="45">
        <v>44182</v>
      </c>
      <c r="G11" s="45">
        <v>44182</v>
      </c>
      <c r="H11" s="45">
        <v>43</v>
      </c>
      <c r="I11" s="45">
        <v>722</v>
      </c>
      <c r="J11" s="45"/>
    </row>
    <row r="12" s="43" customFormat="1" ht="20" customHeight="1" spans="1:10">
      <c r="A12" s="45">
        <v>8</v>
      </c>
      <c r="B12" s="46" t="s">
        <v>23</v>
      </c>
      <c r="C12" s="46"/>
      <c r="D12" s="46"/>
      <c r="E12" s="45">
        <v>1</v>
      </c>
      <c r="F12" s="45">
        <v>44272</v>
      </c>
      <c r="G12" s="45">
        <v>44272</v>
      </c>
      <c r="H12" s="45">
        <v>56</v>
      </c>
      <c r="I12" s="45">
        <v>1040</v>
      </c>
      <c r="J12" s="45"/>
    </row>
    <row r="13" s="43" customFormat="1" ht="20" customHeight="1" spans="1:10">
      <c r="A13" s="45">
        <v>9</v>
      </c>
      <c r="B13" s="46" t="s">
        <v>23</v>
      </c>
      <c r="C13" s="46"/>
      <c r="D13" s="46"/>
      <c r="E13" s="45">
        <v>1</v>
      </c>
      <c r="F13" s="45">
        <v>44272</v>
      </c>
      <c r="G13" s="45">
        <v>44272</v>
      </c>
      <c r="H13" s="45">
        <v>56</v>
      </c>
      <c r="I13" s="45">
        <v>1040</v>
      </c>
      <c r="J13" s="45"/>
    </row>
    <row r="14" s="43" customFormat="1" ht="20" customHeight="1" spans="1:10">
      <c r="A14" s="45">
        <v>10</v>
      </c>
      <c r="B14" s="46" t="s">
        <v>23</v>
      </c>
      <c r="C14" s="46"/>
      <c r="D14" s="46"/>
      <c r="E14" s="45">
        <v>1</v>
      </c>
      <c r="F14" s="45">
        <v>44272</v>
      </c>
      <c r="G14" s="45">
        <v>44272</v>
      </c>
      <c r="H14" s="45">
        <v>56</v>
      </c>
      <c r="I14" s="45">
        <v>1040</v>
      </c>
      <c r="J14" s="45"/>
    </row>
    <row r="15" s="43" customFormat="1" ht="20" customHeight="1" spans="1:10">
      <c r="A15" s="45">
        <v>11</v>
      </c>
      <c r="B15" s="46" t="s">
        <v>24</v>
      </c>
      <c r="C15" s="46" t="s">
        <v>25</v>
      </c>
      <c r="D15" s="46"/>
      <c r="E15" s="45">
        <v>1</v>
      </c>
      <c r="F15" s="45">
        <v>45068</v>
      </c>
      <c r="G15" s="45">
        <v>45068</v>
      </c>
      <c r="H15" s="45">
        <v>91</v>
      </c>
      <c r="I15" s="45">
        <v>2548</v>
      </c>
      <c r="J15" s="45"/>
    </row>
    <row r="16" s="43" customFormat="1" ht="20" customHeight="1" spans="1:10">
      <c r="A16" s="45">
        <v>12</v>
      </c>
      <c r="B16" s="46" t="s">
        <v>24</v>
      </c>
      <c r="C16" s="46" t="s">
        <v>25</v>
      </c>
      <c r="D16" s="46"/>
      <c r="E16" s="45">
        <v>1</v>
      </c>
      <c r="F16" s="45">
        <v>45068</v>
      </c>
      <c r="G16" s="45">
        <v>45068</v>
      </c>
      <c r="H16" s="45">
        <v>91</v>
      </c>
      <c r="I16" s="45">
        <v>2548</v>
      </c>
      <c r="J16" s="45"/>
    </row>
    <row r="17" s="43" customFormat="1" ht="20" customHeight="1" spans="1:10">
      <c r="A17" s="45">
        <v>13</v>
      </c>
      <c r="B17" s="46" t="s">
        <v>24</v>
      </c>
      <c r="C17" s="46" t="s">
        <v>25</v>
      </c>
      <c r="D17" s="46"/>
      <c r="E17" s="45">
        <v>1</v>
      </c>
      <c r="F17" s="45">
        <v>45068</v>
      </c>
      <c r="G17" s="45">
        <v>45068</v>
      </c>
      <c r="H17" s="45">
        <v>91</v>
      </c>
      <c r="I17" s="45">
        <v>2548</v>
      </c>
      <c r="J17" s="45"/>
    </row>
    <row r="18" s="43" customFormat="1" ht="20" customHeight="1" spans="1:10">
      <c r="A18" s="45">
        <v>14</v>
      </c>
      <c r="B18" s="46" t="s">
        <v>26</v>
      </c>
      <c r="C18" s="46"/>
      <c r="D18" s="46"/>
      <c r="E18" s="45">
        <v>1</v>
      </c>
      <c r="F18" s="45">
        <v>44181</v>
      </c>
      <c r="G18" s="45">
        <v>44181</v>
      </c>
      <c r="H18" s="45">
        <v>43</v>
      </c>
      <c r="I18" s="45">
        <v>1630</v>
      </c>
      <c r="J18" s="45"/>
    </row>
    <row r="19" s="43" customFormat="1" ht="20" customHeight="1" spans="1:10">
      <c r="A19" s="45">
        <v>15</v>
      </c>
      <c r="B19" s="46" t="s">
        <v>27</v>
      </c>
      <c r="C19" s="46" t="s">
        <v>28</v>
      </c>
      <c r="D19" s="46"/>
      <c r="E19" s="45">
        <v>1</v>
      </c>
      <c r="F19" s="45">
        <v>44183</v>
      </c>
      <c r="G19" s="45">
        <v>44183</v>
      </c>
      <c r="H19" s="45">
        <v>43</v>
      </c>
      <c r="I19" s="45">
        <v>1290</v>
      </c>
      <c r="J19" s="45"/>
    </row>
    <row r="20" s="43" customFormat="1" ht="20" customHeight="1" spans="1:10">
      <c r="A20" s="45">
        <v>16</v>
      </c>
      <c r="B20" s="46" t="s">
        <v>29</v>
      </c>
      <c r="C20" s="46" t="s">
        <v>30</v>
      </c>
      <c r="D20" s="46"/>
      <c r="E20" s="45">
        <v>1</v>
      </c>
      <c r="F20" s="45">
        <v>44183</v>
      </c>
      <c r="G20" s="45">
        <v>44183</v>
      </c>
      <c r="H20" s="45">
        <v>52</v>
      </c>
      <c r="I20" s="45">
        <v>3900</v>
      </c>
      <c r="J20" s="45"/>
    </row>
    <row r="21" s="43" customFormat="1" ht="20" customHeight="1" spans="1:10">
      <c r="A21" s="45">
        <v>17</v>
      </c>
      <c r="B21" s="46" t="s">
        <v>31</v>
      </c>
      <c r="C21" s="46" t="s">
        <v>32</v>
      </c>
      <c r="D21" s="46" t="s">
        <v>33</v>
      </c>
      <c r="E21" s="45">
        <v>1</v>
      </c>
      <c r="F21" s="45">
        <v>44183</v>
      </c>
      <c r="G21" s="45">
        <v>44183</v>
      </c>
      <c r="H21" s="45">
        <v>52</v>
      </c>
      <c r="I21" s="45">
        <v>1090</v>
      </c>
      <c r="J21" s="45"/>
    </row>
    <row r="22" s="43" customFormat="1" ht="20" customHeight="1" spans="1:10">
      <c r="A22" s="45">
        <v>18</v>
      </c>
      <c r="B22" s="46" t="s">
        <v>34</v>
      </c>
      <c r="C22" s="46"/>
      <c r="D22" s="46"/>
      <c r="E22" s="45">
        <v>1</v>
      </c>
      <c r="F22" s="45">
        <v>44184</v>
      </c>
      <c r="G22" s="45">
        <v>44184</v>
      </c>
      <c r="H22" s="45">
        <v>59</v>
      </c>
      <c r="I22" s="45">
        <v>4600</v>
      </c>
      <c r="J22" s="45"/>
    </row>
    <row r="23" s="43" customFormat="1" ht="20" customHeight="1" spans="1:10">
      <c r="A23" s="45">
        <v>19</v>
      </c>
      <c r="B23" s="46" t="s">
        <v>35</v>
      </c>
      <c r="C23" s="46"/>
      <c r="D23" s="46"/>
      <c r="E23" s="45">
        <v>1</v>
      </c>
      <c r="F23" s="45">
        <v>44456</v>
      </c>
      <c r="G23" s="45">
        <v>44456</v>
      </c>
      <c r="H23" s="45">
        <v>65</v>
      </c>
      <c r="I23" s="45">
        <v>2930</v>
      </c>
      <c r="J23" s="45"/>
    </row>
    <row r="24" s="43" customFormat="1" ht="20" customHeight="1" spans="1:10">
      <c r="A24" s="45">
        <v>20</v>
      </c>
      <c r="B24" s="46" t="s">
        <v>36</v>
      </c>
      <c r="C24" s="46" t="s">
        <v>37</v>
      </c>
      <c r="D24" s="46"/>
      <c r="E24" s="45">
        <v>1</v>
      </c>
      <c r="F24" s="45">
        <v>44463</v>
      </c>
      <c r="G24" s="45">
        <v>44463</v>
      </c>
      <c r="H24" s="45">
        <v>65</v>
      </c>
      <c r="I24" s="45">
        <v>2980</v>
      </c>
      <c r="J24" s="45"/>
    </row>
    <row r="25" s="43" customFormat="1" ht="20" customHeight="1" spans="1:10">
      <c r="A25" s="45">
        <v>21</v>
      </c>
      <c r="B25" s="46" t="s">
        <v>38</v>
      </c>
      <c r="C25" s="46"/>
      <c r="D25" s="46"/>
      <c r="E25" s="45">
        <v>1</v>
      </c>
      <c r="F25" s="45">
        <v>44509</v>
      </c>
      <c r="G25" s="45">
        <v>44509</v>
      </c>
      <c r="H25" s="45">
        <v>60</v>
      </c>
      <c r="I25" s="45">
        <v>1260</v>
      </c>
      <c r="J25" s="45"/>
    </row>
    <row r="26" s="43" customFormat="1" ht="20" customHeight="1" spans="1:10">
      <c r="A26" s="45">
        <v>22</v>
      </c>
      <c r="B26" s="46" t="s">
        <v>39</v>
      </c>
      <c r="C26" s="46"/>
      <c r="D26" s="46"/>
      <c r="E26" s="45">
        <v>1</v>
      </c>
      <c r="F26" s="45">
        <v>44510</v>
      </c>
      <c r="G26" s="45">
        <v>44510</v>
      </c>
      <c r="H26" s="45">
        <v>61</v>
      </c>
      <c r="I26" s="45">
        <v>1510</v>
      </c>
      <c r="J26" s="45"/>
    </row>
    <row r="27" s="43" customFormat="1" ht="20" customHeight="1" spans="1:10">
      <c r="A27" s="45">
        <v>23</v>
      </c>
      <c r="B27" s="46" t="s">
        <v>40</v>
      </c>
      <c r="C27" s="46" t="s">
        <v>41</v>
      </c>
      <c r="D27" s="46" t="s">
        <v>42</v>
      </c>
      <c r="E27" s="45">
        <v>1</v>
      </c>
      <c r="F27" s="45">
        <v>44510</v>
      </c>
      <c r="G27" s="45">
        <v>44510</v>
      </c>
      <c r="H27" s="45">
        <v>67</v>
      </c>
      <c r="I27" s="45">
        <v>1460</v>
      </c>
      <c r="J27" s="45"/>
    </row>
    <row r="28" s="43" customFormat="1" ht="20" customHeight="1" spans="1:10">
      <c r="A28" s="45">
        <v>24</v>
      </c>
      <c r="B28" s="46" t="s">
        <v>43</v>
      </c>
      <c r="C28" s="46"/>
      <c r="D28" s="46"/>
      <c r="E28" s="45">
        <v>1</v>
      </c>
      <c r="F28" s="45">
        <v>44515</v>
      </c>
      <c r="G28" s="45">
        <v>44515</v>
      </c>
      <c r="H28" s="45">
        <v>76</v>
      </c>
      <c r="I28" s="45">
        <v>2130</v>
      </c>
      <c r="J28" s="45"/>
    </row>
    <row r="29" s="43" customFormat="1" ht="20" customHeight="1" spans="1:10">
      <c r="A29" s="45">
        <v>25</v>
      </c>
      <c r="B29" s="46" t="s">
        <v>44</v>
      </c>
      <c r="C29" s="46" t="s">
        <v>45</v>
      </c>
      <c r="D29" s="46"/>
      <c r="E29" s="45">
        <v>1</v>
      </c>
      <c r="F29" s="45">
        <v>44796</v>
      </c>
      <c r="G29" s="45">
        <v>44796</v>
      </c>
      <c r="H29" s="45">
        <v>76</v>
      </c>
      <c r="I29" s="45">
        <v>1820</v>
      </c>
      <c r="J29" s="45"/>
    </row>
    <row r="30" s="43" customFormat="1" ht="20" customHeight="1" spans="1:10">
      <c r="A30" s="45">
        <v>26</v>
      </c>
      <c r="B30" s="46" t="s">
        <v>43</v>
      </c>
      <c r="C30" s="46" t="s">
        <v>46</v>
      </c>
      <c r="D30" s="46"/>
      <c r="E30" s="45">
        <v>1</v>
      </c>
      <c r="F30" s="45">
        <v>44515</v>
      </c>
      <c r="G30" s="45">
        <v>44515</v>
      </c>
      <c r="H30" s="45">
        <v>67</v>
      </c>
      <c r="I30" s="45">
        <v>2010</v>
      </c>
      <c r="J30" s="45"/>
    </row>
    <row r="31" s="43" customFormat="1" ht="20" customHeight="1" spans="1:10">
      <c r="A31" s="45">
        <v>27</v>
      </c>
      <c r="B31" s="46" t="s">
        <v>43</v>
      </c>
      <c r="C31" s="46" t="s">
        <v>46</v>
      </c>
      <c r="D31" s="46"/>
      <c r="E31" s="45">
        <v>1</v>
      </c>
      <c r="F31" s="45">
        <v>44515</v>
      </c>
      <c r="G31" s="45">
        <v>44515</v>
      </c>
      <c r="H31" s="45">
        <v>67</v>
      </c>
      <c r="I31" s="45">
        <v>2010</v>
      </c>
      <c r="J31" s="45"/>
    </row>
    <row r="32" s="43" customFormat="1" ht="20" customHeight="1" spans="1:10">
      <c r="A32" s="45">
        <v>28</v>
      </c>
      <c r="B32" s="46" t="s">
        <v>47</v>
      </c>
      <c r="C32" s="46"/>
      <c r="D32" s="46"/>
      <c r="E32" s="45">
        <v>1</v>
      </c>
      <c r="F32" s="45">
        <v>44907</v>
      </c>
      <c r="G32" s="45">
        <v>44907</v>
      </c>
      <c r="H32" s="45">
        <v>87</v>
      </c>
      <c r="I32" s="45">
        <v>2350</v>
      </c>
      <c r="J32" s="45"/>
    </row>
    <row r="33" s="43" customFormat="1" ht="20" customHeight="1" spans="1:10">
      <c r="A33" s="45">
        <v>29</v>
      </c>
      <c r="B33" s="46" t="s">
        <v>48</v>
      </c>
      <c r="C33" s="46" t="s">
        <v>49</v>
      </c>
      <c r="D33" s="46"/>
      <c r="E33" s="45">
        <v>1</v>
      </c>
      <c r="F33" s="45">
        <v>44907</v>
      </c>
      <c r="G33" s="45">
        <v>44907</v>
      </c>
      <c r="H33" s="45">
        <v>87</v>
      </c>
      <c r="I33" s="45">
        <v>2180</v>
      </c>
      <c r="J33" s="45"/>
    </row>
    <row r="34" s="43" customFormat="1" ht="20" customHeight="1" spans="1:10">
      <c r="A34" s="45">
        <v>30</v>
      </c>
      <c r="B34" s="46" t="s">
        <v>50</v>
      </c>
      <c r="C34" s="46" t="s">
        <v>51</v>
      </c>
      <c r="D34" s="46"/>
      <c r="E34" s="45">
        <v>1</v>
      </c>
      <c r="F34" s="45">
        <v>45007</v>
      </c>
      <c r="G34" s="45">
        <v>45007</v>
      </c>
      <c r="H34" s="45">
        <v>91</v>
      </c>
      <c r="I34" s="45">
        <v>4710</v>
      </c>
      <c r="J34" s="45"/>
    </row>
    <row r="35" s="43" customFormat="1" ht="20" customHeight="1" spans="1:10">
      <c r="A35" s="45">
        <v>31</v>
      </c>
      <c r="B35" s="46" t="s">
        <v>52</v>
      </c>
      <c r="C35" s="46" t="s">
        <v>53</v>
      </c>
      <c r="D35" s="46"/>
      <c r="E35" s="45">
        <v>1</v>
      </c>
      <c r="F35" s="45">
        <v>45007</v>
      </c>
      <c r="G35" s="45">
        <v>45007</v>
      </c>
      <c r="H35" s="45">
        <v>91</v>
      </c>
      <c r="I35" s="45">
        <v>2370</v>
      </c>
      <c r="J35" s="45"/>
    </row>
    <row r="36" s="43" customFormat="1" ht="20" customHeight="1" spans="1:10">
      <c r="A36" s="45">
        <v>32</v>
      </c>
      <c r="B36" s="46" t="s">
        <v>35</v>
      </c>
      <c r="C36" s="46" t="s">
        <v>54</v>
      </c>
      <c r="D36" s="46"/>
      <c r="E36" s="45">
        <v>1</v>
      </c>
      <c r="F36" s="45">
        <v>45007</v>
      </c>
      <c r="G36" s="45">
        <v>45007</v>
      </c>
      <c r="H36" s="45">
        <v>91</v>
      </c>
      <c r="I36" s="45">
        <v>4370</v>
      </c>
      <c r="J36" s="45"/>
    </row>
    <row r="37" s="43" customFormat="1" ht="20" customHeight="1" spans="1:10">
      <c r="A37" s="45">
        <v>33</v>
      </c>
      <c r="B37" s="46" t="s">
        <v>55</v>
      </c>
      <c r="C37" s="46" t="s">
        <v>56</v>
      </c>
      <c r="D37" s="46"/>
      <c r="E37" s="45">
        <v>1</v>
      </c>
      <c r="F37" s="45">
        <v>45007</v>
      </c>
      <c r="G37" s="45">
        <v>45007</v>
      </c>
      <c r="H37" s="45">
        <v>88</v>
      </c>
      <c r="I37" s="45">
        <v>2450</v>
      </c>
      <c r="J37" s="45"/>
    </row>
    <row r="38" s="43" customFormat="1" ht="20" customHeight="1" spans="1:10">
      <c r="A38" s="45">
        <v>34</v>
      </c>
      <c r="B38" s="46" t="s">
        <v>57</v>
      </c>
      <c r="C38" s="46" t="s">
        <v>56</v>
      </c>
      <c r="D38" s="46"/>
      <c r="E38" s="45">
        <v>1</v>
      </c>
      <c r="F38" s="45">
        <v>45007</v>
      </c>
      <c r="G38" s="45">
        <v>45007</v>
      </c>
      <c r="H38" s="45">
        <v>88</v>
      </c>
      <c r="I38" s="45">
        <v>2290</v>
      </c>
      <c r="J38" s="45"/>
    </row>
    <row r="39" s="43" customFormat="1" ht="20" customHeight="1" spans="1:10">
      <c r="A39" s="45">
        <v>35</v>
      </c>
      <c r="B39" s="46" t="s">
        <v>55</v>
      </c>
      <c r="C39" s="46" t="s">
        <v>56</v>
      </c>
      <c r="D39" s="46"/>
      <c r="E39" s="45">
        <v>1</v>
      </c>
      <c r="F39" s="45">
        <v>45007</v>
      </c>
      <c r="G39" s="45">
        <v>45007</v>
      </c>
      <c r="H39" s="45">
        <v>88</v>
      </c>
      <c r="I39" s="45">
        <v>2290</v>
      </c>
      <c r="J39" s="45"/>
    </row>
    <row r="40" s="43" customFormat="1" ht="20" customHeight="1" spans="1:10">
      <c r="A40" s="45">
        <v>36</v>
      </c>
      <c r="B40" s="46" t="s">
        <v>57</v>
      </c>
      <c r="C40" s="46" t="s">
        <v>56</v>
      </c>
      <c r="D40" s="46"/>
      <c r="E40" s="45">
        <v>1</v>
      </c>
      <c r="F40" s="45">
        <v>45007</v>
      </c>
      <c r="G40" s="45">
        <v>45007</v>
      </c>
      <c r="H40" s="45">
        <v>88</v>
      </c>
      <c r="I40" s="45">
        <v>2290</v>
      </c>
      <c r="J40" s="45"/>
    </row>
    <row r="41" s="43" customFormat="1" ht="20" customHeight="1" spans="1:10">
      <c r="A41" s="45">
        <v>37</v>
      </c>
      <c r="B41" s="46" t="s">
        <v>58</v>
      </c>
      <c r="C41" s="46" t="s">
        <v>59</v>
      </c>
      <c r="D41" s="46"/>
      <c r="E41" s="45">
        <v>1</v>
      </c>
      <c r="F41" s="45">
        <v>45013</v>
      </c>
      <c r="G41" s="45">
        <v>45013</v>
      </c>
      <c r="H41" s="45">
        <v>90</v>
      </c>
      <c r="I41" s="45">
        <v>2520</v>
      </c>
      <c r="J41" s="45"/>
    </row>
    <row r="42" s="43" customFormat="1" ht="20" customHeight="1" spans="1:10">
      <c r="A42" s="45">
        <v>38</v>
      </c>
      <c r="B42" s="46" t="s">
        <v>60</v>
      </c>
      <c r="C42" s="46" t="s">
        <v>61</v>
      </c>
      <c r="D42" s="46"/>
      <c r="E42" s="45">
        <v>1</v>
      </c>
      <c r="F42" s="45">
        <v>45039</v>
      </c>
      <c r="G42" s="45">
        <v>45039</v>
      </c>
      <c r="H42" s="45">
        <v>91</v>
      </c>
      <c r="I42" s="45">
        <v>2370</v>
      </c>
      <c r="J42" s="45"/>
    </row>
    <row r="43" s="43" customFormat="1" ht="20" customHeight="1" spans="1:10">
      <c r="A43" s="45">
        <v>39</v>
      </c>
      <c r="B43" s="46" t="s">
        <v>62</v>
      </c>
      <c r="C43" s="46"/>
      <c r="D43" s="46"/>
      <c r="E43" s="45">
        <v>1</v>
      </c>
      <c r="F43" s="45">
        <v>45051</v>
      </c>
      <c r="G43" s="45">
        <v>45051</v>
      </c>
      <c r="H43" s="45">
        <v>92</v>
      </c>
      <c r="I43" s="45">
        <v>5980</v>
      </c>
      <c r="J43" s="45"/>
    </row>
    <row r="44" s="43" customFormat="1" ht="20" customHeight="1" spans="1:10">
      <c r="A44" s="45">
        <v>40</v>
      </c>
      <c r="B44" s="46" t="s">
        <v>48</v>
      </c>
      <c r="C44" s="46"/>
      <c r="D44" s="46"/>
      <c r="E44" s="45">
        <v>1</v>
      </c>
      <c r="F44" s="45">
        <v>45051</v>
      </c>
      <c r="G44" s="45">
        <v>45051</v>
      </c>
      <c r="H44" s="45">
        <v>92</v>
      </c>
      <c r="I44" s="45">
        <v>6990</v>
      </c>
      <c r="J44" s="45"/>
    </row>
    <row r="45" ht="20" customHeight="1" spans="1:10">
      <c r="A45" s="45">
        <v>41</v>
      </c>
      <c r="B45" s="46" t="s">
        <v>63</v>
      </c>
      <c r="C45" s="46" t="s">
        <v>64</v>
      </c>
      <c r="D45" s="46"/>
      <c r="E45" s="45">
        <v>1</v>
      </c>
      <c r="F45" s="45">
        <v>44181</v>
      </c>
      <c r="G45" s="45">
        <v>44181</v>
      </c>
      <c r="H45" s="45">
        <v>43</v>
      </c>
      <c r="I45" s="45">
        <v>935</v>
      </c>
      <c r="J45" s="45"/>
    </row>
    <row r="46" ht="20" customHeight="1" spans="1:10">
      <c r="A46" s="45">
        <v>42</v>
      </c>
      <c r="B46" s="46" t="s">
        <v>63</v>
      </c>
      <c r="C46" s="46" t="s">
        <v>65</v>
      </c>
      <c r="D46" s="46"/>
      <c r="E46" s="45">
        <v>1</v>
      </c>
      <c r="F46" s="45">
        <v>44181</v>
      </c>
      <c r="G46" s="45">
        <v>44181</v>
      </c>
      <c r="H46" s="45">
        <v>43</v>
      </c>
      <c r="I46" s="45">
        <v>935</v>
      </c>
      <c r="J46" s="45"/>
    </row>
    <row r="47" ht="20" customHeight="1" spans="1:10">
      <c r="A47" s="45">
        <v>43</v>
      </c>
      <c r="B47" s="46" t="s">
        <v>66</v>
      </c>
      <c r="C47" s="46"/>
      <c r="D47" s="46"/>
      <c r="E47" s="45">
        <v>1</v>
      </c>
      <c r="F47" s="45">
        <v>44272</v>
      </c>
      <c r="G47" s="45">
        <v>44272</v>
      </c>
      <c r="H47" s="45">
        <v>48</v>
      </c>
      <c r="I47" s="45">
        <v>1152</v>
      </c>
      <c r="J47" s="45"/>
    </row>
    <row r="48" ht="20" customHeight="1" spans="1:10">
      <c r="A48" s="45">
        <v>44</v>
      </c>
      <c r="B48" s="46" t="s">
        <v>67</v>
      </c>
      <c r="C48" s="46" t="s">
        <v>68</v>
      </c>
      <c r="D48" s="46" t="s">
        <v>69</v>
      </c>
      <c r="E48" s="45">
        <v>1</v>
      </c>
      <c r="F48" s="45">
        <v>44185</v>
      </c>
      <c r="G48" s="45">
        <v>44185</v>
      </c>
      <c r="H48" s="45">
        <v>43</v>
      </c>
      <c r="I48" s="45">
        <v>430</v>
      </c>
      <c r="J48" s="45"/>
    </row>
    <row r="49" ht="20" customHeight="1" spans="1:10">
      <c r="A49" s="45">
        <v>45</v>
      </c>
      <c r="B49" s="46" t="s">
        <v>70</v>
      </c>
      <c r="C49" s="46" t="s">
        <v>71</v>
      </c>
      <c r="D49" s="46" t="s">
        <v>72</v>
      </c>
      <c r="E49" s="45">
        <v>1</v>
      </c>
      <c r="F49" s="45">
        <v>44185</v>
      </c>
      <c r="G49" s="45">
        <v>44185</v>
      </c>
      <c r="H49" s="45">
        <v>43</v>
      </c>
      <c r="I49" s="45">
        <v>710</v>
      </c>
      <c r="J49" s="45"/>
    </row>
    <row r="50" ht="20" customHeight="1" spans="1:10">
      <c r="A50" s="45">
        <v>46</v>
      </c>
      <c r="B50" s="46" t="s">
        <v>70</v>
      </c>
      <c r="C50" s="46" t="s">
        <v>71</v>
      </c>
      <c r="D50" s="46" t="s">
        <v>72</v>
      </c>
      <c r="E50" s="45">
        <v>1</v>
      </c>
      <c r="F50" s="45">
        <v>44185</v>
      </c>
      <c r="G50" s="45">
        <v>44185</v>
      </c>
      <c r="H50" s="45">
        <v>43</v>
      </c>
      <c r="I50" s="45">
        <v>710</v>
      </c>
      <c r="J50" s="45"/>
    </row>
    <row r="51" ht="20" customHeight="1" spans="1:10">
      <c r="A51" s="45">
        <v>47</v>
      </c>
      <c r="B51" s="46" t="s">
        <v>70</v>
      </c>
      <c r="C51" s="46" t="s">
        <v>71</v>
      </c>
      <c r="D51" s="46" t="s">
        <v>72</v>
      </c>
      <c r="E51" s="45">
        <v>1</v>
      </c>
      <c r="F51" s="45">
        <v>44185</v>
      </c>
      <c r="G51" s="45">
        <v>44185</v>
      </c>
      <c r="H51" s="45">
        <v>43</v>
      </c>
      <c r="I51" s="45">
        <v>710</v>
      </c>
      <c r="J51" s="47"/>
    </row>
    <row r="52" ht="20" customHeight="1" spans="1:10">
      <c r="A52" s="45">
        <v>48</v>
      </c>
      <c r="B52" s="46" t="s">
        <v>73</v>
      </c>
      <c r="C52" s="46"/>
      <c r="D52" s="46"/>
      <c r="E52" s="45">
        <v>1</v>
      </c>
      <c r="F52" s="45">
        <v>44196</v>
      </c>
      <c r="G52" s="45">
        <v>44196</v>
      </c>
      <c r="H52" s="45">
        <v>43</v>
      </c>
      <c r="I52" s="45">
        <v>1935</v>
      </c>
      <c r="J52" s="47"/>
    </row>
    <row r="53" ht="20" customHeight="1" spans="1:10">
      <c r="A53" s="45">
        <v>49</v>
      </c>
      <c r="B53" s="46" t="s">
        <v>74</v>
      </c>
      <c r="C53" s="46"/>
      <c r="D53" s="46"/>
      <c r="E53" s="45">
        <v>1</v>
      </c>
      <c r="F53" s="45">
        <v>44287</v>
      </c>
      <c r="G53" s="45">
        <v>44287</v>
      </c>
      <c r="H53" s="45">
        <v>48</v>
      </c>
      <c r="I53" s="45">
        <v>1440</v>
      </c>
      <c r="J53" s="47"/>
    </row>
    <row r="54" ht="20" customHeight="1" spans="1:10">
      <c r="A54" s="45">
        <v>50</v>
      </c>
      <c r="B54" s="46" t="s">
        <v>75</v>
      </c>
      <c r="C54" s="46"/>
      <c r="D54" s="46"/>
      <c r="E54" s="45">
        <v>1</v>
      </c>
      <c r="F54" s="45">
        <v>44340</v>
      </c>
      <c r="G54" s="45">
        <v>44340</v>
      </c>
      <c r="H54" s="45">
        <v>51</v>
      </c>
      <c r="I54" s="45">
        <v>2652</v>
      </c>
      <c r="J54" s="47"/>
    </row>
    <row r="55" ht="20" customHeight="1" spans="1:10">
      <c r="A55" s="45">
        <v>51</v>
      </c>
      <c r="B55" s="46" t="s">
        <v>76</v>
      </c>
      <c r="C55" s="46" t="s">
        <v>77</v>
      </c>
      <c r="D55" s="46" t="s">
        <v>78</v>
      </c>
      <c r="E55" s="45">
        <v>1</v>
      </c>
      <c r="F55" s="45">
        <v>44185</v>
      </c>
      <c r="G55" s="45">
        <v>44185</v>
      </c>
      <c r="H55" s="45">
        <v>43</v>
      </c>
      <c r="I55" s="45">
        <v>1281</v>
      </c>
      <c r="J55" s="47"/>
    </row>
    <row r="56" ht="20" customHeight="1" spans="1:10">
      <c r="A56" s="45">
        <v>52</v>
      </c>
      <c r="B56" s="46" t="s">
        <v>76</v>
      </c>
      <c r="C56" s="46" t="s">
        <v>77</v>
      </c>
      <c r="D56" s="46" t="s">
        <v>78</v>
      </c>
      <c r="E56" s="45">
        <v>1</v>
      </c>
      <c r="F56" s="45">
        <v>44185</v>
      </c>
      <c r="G56" s="45">
        <v>44185</v>
      </c>
      <c r="H56" s="45">
        <v>43</v>
      </c>
      <c r="I56" s="45">
        <v>1281</v>
      </c>
      <c r="J56" s="47"/>
    </row>
    <row r="57" ht="20" customHeight="1" spans="1:10">
      <c r="A57" s="45">
        <v>53</v>
      </c>
      <c r="B57" s="46" t="s">
        <v>76</v>
      </c>
      <c r="C57" s="46" t="s">
        <v>79</v>
      </c>
      <c r="D57" s="46" t="s">
        <v>80</v>
      </c>
      <c r="E57" s="45">
        <v>1</v>
      </c>
      <c r="F57" s="45">
        <v>44185</v>
      </c>
      <c r="G57" s="45">
        <v>44185</v>
      </c>
      <c r="H57" s="45">
        <v>43</v>
      </c>
      <c r="I57" s="45">
        <v>1281</v>
      </c>
      <c r="J57" s="47"/>
    </row>
    <row r="58" ht="20" customHeight="1" spans="1:10">
      <c r="A58" s="45">
        <v>54</v>
      </c>
      <c r="B58" s="46" t="s">
        <v>76</v>
      </c>
      <c r="C58" s="46" t="s">
        <v>81</v>
      </c>
      <c r="D58" s="46" t="s">
        <v>82</v>
      </c>
      <c r="E58" s="45">
        <v>1</v>
      </c>
      <c r="F58" s="45">
        <v>44185</v>
      </c>
      <c r="G58" s="45">
        <v>44185</v>
      </c>
      <c r="H58" s="45">
        <v>43</v>
      </c>
      <c r="I58" s="45">
        <v>1281</v>
      </c>
      <c r="J58" s="47"/>
    </row>
    <row r="59" ht="20" customHeight="1" spans="1:10">
      <c r="A59" s="45">
        <v>55</v>
      </c>
      <c r="B59" s="46" t="s">
        <v>76</v>
      </c>
      <c r="C59" s="46" t="s">
        <v>77</v>
      </c>
      <c r="D59" s="46" t="s">
        <v>78</v>
      </c>
      <c r="E59" s="45">
        <v>1</v>
      </c>
      <c r="F59" s="45">
        <v>44185</v>
      </c>
      <c r="G59" s="45">
        <v>44185</v>
      </c>
      <c r="H59" s="45">
        <v>43</v>
      </c>
      <c r="I59" s="45">
        <v>1281</v>
      </c>
      <c r="J59" s="47"/>
    </row>
    <row r="60" ht="20" customHeight="1" spans="1:10">
      <c r="A60" s="45">
        <v>56</v>
      </c>
      <c r="B60" s="46" t="s">
        <v>76</v>
      </c>
      <c r="C60" s="46" t="s">
        <v>77</v>
      </c>
      <c r="D60" s="46" t="s">
        <v>78</v>
      </c>
      <c r="E60" s="45">
        <v>1</v>
      </c>
      <c r="F60" s="45">
        <v>44185</v>
      </c>
      <c r="G60" s="45">
        <v>44185</v>
      </c>
      <c r="H60" s="45">
        <v>43</v>
      </c>
      <c r="I60" s="45">
        <v>1281</v>
      </c>
      <c r="J60" s="47"/>
    </row>
    <row r="61" ht="20" customHeight="1" spans="1:10">
      <c r="A61" s="45">
        <v>57</v>
      </c>
      <c r="B61" s="46" t="s">
        <v>76</v>
      </c>
      <c r="C61" s="46" t="s">
        <v>77</v>
      </c>
      <c r="D61" s="46" t="s">
        <v>78</v>
      </c>
      <c r="E61" s="45">
        <v>1</v>
      </c>
      <c r="F61" s="45">
        <v>44185</v>
      </c>
      <c r="G61" s="45">
        <v>44185</v>
      </c>
      <c r="H61" s="45">
        <v>43</v>
      </c>
      <c r="I61" s="45">
        <v>1281</v>
      </c>
      <c r="J61" s="47"/>
    </row>
    <row r="62" ht="20" customHeight="1" spans="1:10">
      <c r="A62" s="45">
        <v>58</v>
      </c>
      <c r="B62" s="46" t="s">
        <v>83</v>
      </c>
      <c r="C62" s="46"/>
      <c r="D62" s="46"/>
      <c r="E62" s="45">
        <v>1</v>
      </c>
      <c r="F62" s="45">
        <v>44858</v>
      </c>
      <c r="G62" s="45">
        <v>44858</v>
      </c>
      <c r="H62" s="45">
        <v>80</v>
      </c>
      <c r="I62" s="45">
        <v>4880</v>
      </c>
      <c r="J62" s="47"/>
    </row>
    <row r="63" ht="20" customHeight="1" spans="1:10">
      <c r="A63" s="45">
        <v>59</v>
      </c>
      <c r="B63" s="46" t="s">
        <v>84</v>
      </c>
      <c r="C63" s="46"/>
      <c r="D63" s="46" t="s">
        <v>85</v>
      </c>
      <c r="E63" s="45">
        <v>1</v>
      </c>
      <c r="F63" s="45">
        <v>44299</v>
      </c>
      <c r="G63" s="45">
        <v>44299</v>
      </c>
      <c r="H63" s="45">
        <v>49</v>
      </c>
      <c r="I63" s="45">
        <v>1120</v>
      </c>
      <c r="J63" s="47"/>
    </row>
    <row r="64" ht="20" customHeight="1" spans="1:10">
      <c r="A64" s="45">
        <v>60</v>
      </c>
      <c r="B64" s="46" t="s">
        <v>84</v>
      </c>
      <c r="C64" s="46"/>
      <c r="D64" s="46" t="s">
        <v>85</v>
      </c>
      <c r="E64" s="45">
        <v>1</v>
      </c>
      <c r="F64" s="45">
        <v>44299</v>
      </c>
      <c r="G64" s="45">
        <v>44299</v>
      </c>
      <c r="H64" s="45">
        <v>49</v>
      </c>
      <c r="I64" s="45">
        <v>1120</v>
      </c>
      <c r="J64" s="47"/>
    </row>
    <row r="65" ht="20" customHeight="1" spans="1:10">
      <c r="A65" s="45">
        <v>61</v>
      </c>
      <c r="B65" s="46" t="s">
        <v>84</v>
      </c>
      <c r="C65" s="46"/>
      <c r="D65" s="46" t="s">
        <v>85</v>
      </c>
      <c r="E65" s="45">
        <v>1</v>
      </c>
      <c r="F65" s="45">
        <v>44299</v>
      </c>
      <c r="G65" s="45">
        <v>44299</v>
      </c>
      <c r="H65" s="45">
        <v>49</v>
      </c>
      <c r="I65" s="45">
        <v>1120</v>
      </c>
      <c r="J65" s="47"/>
    </row>
    <row r="66" ht="20" customHeight="1" spans="1:10">
      <c r="A66" s="45">
        <v>62</v>
      </c>
      <c r="B66" s="46" t="s">
        <v>84</v>
      </c>
      <c r="C66" s="46"/>
      <c r="D66" s="46" t="s">
        <v>85</v>
      </c>
      <c r="E66" s="45">
        <v>1</v>
      </c>
      <c r="F66" s="45">
        <v>44299</v>
      </c>
      <c r="G66" s="45">
        <v>44299</v>
      </c>
      <c r="H66" s="45">
        <v>49</v>
      </c>
      <c r="I66" s="45">
        <v>1120</v>
      </c>
      <c r="J66" s="47"/>
    </row>
    <row r="67" ht="20" customHeight="1" spans="1:10">
      <c r="A67" s="45">
        <v>63</v>
      </c>
      <c r="B67" s="46" t="s">
        <v>84</v>
      </c>
      <c r="C67" s="46"/>
      <c r="D67" s="46" t="s">
        <v>85</v>
      </c>
      <c r="E67" s="45">
        <v>1</v>
      </c>
      <c r="F67" s="45">
        <v>44299</v>
      </c>
      <c r="G67" s="45">
        <v>44299</v>
      </c>
      <c r="H67" s="45">
        <v>49</v>
      </c>
      <c r="I67" s="45">
        <v>1120</v>
      </c>
      <c r="J67" s="47"/>
    </row>
    <row r="68" ht="20" customHeight="1" spans="1:10">
      <c r="A68" s="45">
        <v>64</v>
      </c>
      <c r="B68" s="46" t="s">
        <v>84</v>
      </c>
      <c r="C68" s="46"/>
      <c r="D68" s="46" t="s">
        <v>85</v>
      </c>
      <c r="E68" s="45">
        <v>1</v>
      </c>
      <c r="F68" s="45">
        <v>44299</v>
      </c>
      <c r="G68" s="45">
        <v>44299</v>
      </c>
      <c r="H68" s="45">
        <v>49</v>
      </c>
      <c r="I68" s="45">
        <v>1120</v>
      </c>
      <c r="J68" s="47"/>
    </row>
    <row r="69" ht="20" customHeight="1" spans="1:10">
      <c r="A69" s="45">
        <v>65</v>
      </c>
      <c r="B69" s="46" t="s">
        <v>84</v>
      </c>
      <c r="C69" s="46"/>
      <c r="D69" s="46" t="s">
        <v>85</v>
      </c>
      <c r="E69" s="45">
        <v>1</v>
      </c>
      <c r="F69" s="45">
        <v>44299</v>
      </c>
      <c r="G69" s="45">
        <v>44299</v>
      </c>
      <c r="H69" s="45">
        <v>49</v>
      </c>
      <c r="I69" s="45">
        <v>1120</v>
      </c>
      <c r="J69" s="47"/>
    </row>
    <row r="70" ht="20" customHeight="1" spans="1:10">
      <c r="A70" s="45">
        <v>66</v>
      </c>
      <c r="B70" s="46" t="s">
        <v>84</v>
      </c>
      <c r="C70" s="46"/>
      <c r="D70" s="46" t="s">
        <v>85</v>
      </c>
      <c r="E70" s="45">
        <v>1</v>
      </c>
      <c r="F70" s="45">
        <v>44299</v>
      </c>
      <c r="G70" s="45">
        <v>44299</v>
      </c>
      <c r="H70" s="45">
        <v>49</v>
      </c>
      <c r="I70" s="45">
        <v>1120</v>
      </c>
      <c r="J70" s="47"/>
    </row>
    <row r="71" ht="20" customHeight="1" spans="1:10">
      <c r="A71" s="45">
        <v>67</v>
      </c>
      <c r="B71" s="46" t="s">
        <v>84</v>
      </c>
      <c r="C71" s="46"/>
      <c r="D71" s="46" t="s">
        <v>85</v>
      </c>
      <c r="E71" s="45">
        <v>1</v>
      </c>
      <c r="F71" s="45">
        <v>44336</v>
      </c>
      <c r="G71" s="45">
        <v>44336</v>
      </c>
      <c r="H71" s="45">
        <v>51</v>
      </c>
      <c r="I71" s="45">
        <v>4230</v>
      </c>
      <c r="J71" s="47"/>
    </row>
    <row r="72" ht="20" customHeight="1" spans="1:10">
      <c r="A72" s="45">
        <v>68</v>
      </c>
      <c r="B72" s="46" t="s">
        <v>84</v>
      </c>
      <c r="C72" s="46"/>
      <c r="D72" s="46" t="s">
        <v>85</v>
      </c>
      <c r="E72" s="45">
        <v>1</v>
      </c>
      <c r="F72" s="45">
        <v>44336</v>
      </c>
      <c r="G72" s="45">
        <v>44336</v>
      </c>
      <c r="H72" s="45">
        <v>51</v>
      </c>
      <c r="I72" s="45">
        <v>4230</v>
      </c>
      <c r="J72" s="47"/>
    </row>
    <row r="73" ht="20" customHeight="1" spans="1:10">
      <c r="A73" s="45">
        <v>69</v>
      </c>
      <c r="B73" s="46" t="s">
        <v>84</v>
      </c>
      <c r="C73" s="46"/>
      <c r="D73" s="46" t="s">
        <v>85</v>
      </c>
      <c r="E73" s="45">
        <v>1</v>
      </c>
      <c r="F73" s="45">
        <v>44336</v>
      </c>
      <c r="G73" s="45">
        <v>44336</v>
      </c>
      <c r="H73" s="45">
        <v>51</v>
      </c>
      <c r="I73" s="45">
        <v>4230</v>
      </c>
      <c r="J73" s="47"/>
    </row>
    <row r="74" ht="20" customHeight="1" spans="1:10">
      <c r="A74" s="45">
        <v>70</v>
      </c>
      <c r="B74" s="46" t="s">
        <v>84</v>
      </c>
      <c r="C74" s="46"/>
      <c r="D74" s="46" t="s">
        <v>85</v>
      </c>
      <c r="E74" s="45">
        <v>1</v>
      </c>
      <c r="F74" s="45">
        <v>44336</v>
      </c>
      <c r="G74" s="45">
        <v>44336</v>
      </c>
      <c r="H74" s="45">
        <v>51</v>
      </c>
      <c r="I74" s="45">
        <v>4230</v>
      </c>
      <c r="J74" s="47"/>
    </row>
    <row r="75" ht="20" customHeight="1" spans="1:10">
      <c r="A75" s="45">
        <v>71</v>
      </c>
      <c r="B75" s="46" t="s">
        <v>84</v>
      </c>
      <c r="C75" s="46"/>
      <c r="D75" s="46" t="s">
        <v>85</v>
      </c>
      <c r="E75" s="45">
        <v>1</v>
      </c>
      <c r="F75" s="45">
        <v>44336</v>
      </c>
      <c r="G75" s="45">
        <v>44336</v>
      </c>
      <c r="H75" s="45">
        <v>51</v>
      </c>
      <c r="I75" s="45">
        <v>4230</v>
      </c>
      <c r="J75" s="47"/>
    </row>
    <row r="76" ht="20" customHeight="1" spans="1:10">
      <c r="A76" s="45">
        <v>72</v>
      </c>
      <c r="B76" s="46" t="s">
        <v>84</v>
      </c>
      <c r="C76" s="46" t="s">
        <v>86</v>
      </c>
      <c r="D76" s="46"/>
      <c r="E76" s="45">
        <v>1</v>
      </c>
      <c r="F76" s="45">
        <v>44515</v>
      </c>
      <c r="G76" s="45">
        <v>44515</v>
      </c>
      <c r="H76" s="45">
        <v>61</v>
      </c>
      <c r="I76" s="45">
        <v>4760</v>
      </c>
      <c r="J76" s="47"/>
    </row>
    <row r="77" ht="20" customHeight="1" spans="1:10">
      <c r="A77" s="45">
        <v>73</v>
      </c>
      <c r="B77" s="46" t="s">
        <v>87</v>
      </c>
      <c r="C77" s="46" t="s">
        <v>88</v>
      </c>
      <c r="D77" s="46" t="s">
        <v>89</v>
      </c>
      <c r="E77" s="45">
        <v>1</v>
      </c>
      <c r="F77" s="45">
        <v>44791</v>
      </c>
      <c r="G77" s="45">
        <v>44791</v>
      </c>
      <c r="H77" s="45">
        <v>76</v>
      </c>
      <c r="I77" s="45">
        <v>2430</v>
      </c>
      <c r="J77" s="47"/>
    </row>
    <row r="78" ht="20" customHeight="1" spans="1:10">
      <c r="A78" s="45">
        <v>74</v>
      </c>
      <c r="B78" s="46" t="s">
        <v>87</v>
      </c>
      <c r="C78" s="46" t="s">
        <v>90</v>
      </c>
      <c r="D78" s="46" t="s">
        <v>89</v>
      </c>
      <c r="E78" s="45">
        <v>1</v>
      </c>
      <c r="F78" s="45">
        <v>44434</v>
      </c>
      <c r="G78" s="45">
        <v>44434</v>
      </c>
      <c r="H78" s="45">
        <v>56</v>
      </c>
      <c r="I78" s="45">
        <v>1200</v>
      </c>
      <c r="J78" s="47"/>
    </row>
    <row r="79" ht="20" customHeight="1" spans="1:10">
      <c r="A79" s="45">
        <v>75</v>
      </c>
      <c r="B79" s="46" t="s">
        <v>87</v>
      </c>
      <c r="C79" s="46" t="s">
        <v>91</v>
      </c>
      <c r="D79" s="46" t="s">
        <v>89</v>
      </c>
      <c r="E79" s="45">
        <v>1</v>
      </c>
      <c r="F79" s="45">
        <v>44434</v>
      </c>
      <c r="G79" s="45">
        <v>44434</v>
      </c>
      <c r="H79" s="45">
        <v>56</v>
      </c>
      <c r="I79" s="45">
        <v>1200</v>
      </c>
      <c r="J79" s="47"/>
    </row>
    <row r="80" ht="20" customHeight="1" spans="1:10">
      <c r="A80" s="45">
        <v>76</v>
      </c>
      <c r="B80" s="46" t="s">
        <v>87</v>
      </c>
      <c r="C80" s="46" t="s">
        <v>90</v>
      </c>
      <c r="D80" s="46" t="s">
        <v>89</v>
      </c>
      <c r="E80" s="45">
        <v>1</v>
      </c>
      <c r="F80" s="45">
        <v>44434</v>
      </c>
      <c r="G80" s="45">
        <v>44434</v>
      </c>
      <c r="H80" s="45">
        <v>56</v>
      </c>
      <c r="I80" s="45">
        <v>1200</v>
      </c>
      <c r="J80" s="47"/>
    </row>
    <row r="81" ht="20" customHeight="1" spans="1:10">
      <c r="A81" s="45">
        <v>77</v>
      </c>
      <c r="B81" s="46" t="s">
        <v>87</v>
      </c>
      <c r="C81" s="46" t="s">
        <v>92</v>
      </c>
      <c r="D81" s="46" t="s">
        <v>89</v>
      </c>
      <c r="E81" s="45">
        <v>1</v>
      </c>
      <c r="F81" s="45">
        <v>44434</v>
      </c>
      <c r="G81" s="45">
        <v>44434</v>
      </c>
      <c r="H81" s="45">
        <v>56</v>
      </c>
      <c r="I81" s="45">
        <v>1200</v>
      </c>
      <c r="J81" s="47"/>
    </row>
    <row r="82" ht="20" customHeight="1" spans="1:10">
      <c r="A82" s="45">
        <v>78</v>
      </c>
      <c r="B82" s="46" t="s">
        <v>87</v>
      </c>
      <c r="C82" s="46" t="s">
        <v>90</v>
      </c>
      <c r="D82" s="46" t="s">
        <v>89</v>
      </c>
      <c r="E82" s="45">
        <v>1</v>
      </c>
      <c r="F82" s="45">
        <v>44434</v>
      </c>
      <c r="G82" s="45">
        <v>44434</v>
      </c>
      <c r="H82" s="45">
        <v>56</v>
      </c>
      <c r="I82" s="45">
        <v>1200</v>
      </c>
      <c r="J82" s="47"/>
    </row>
    <row r="83" ht="20" customHeight="1" spans="1:10">
      <c r="A83" s="45">
        <v>79</v>
      </c>
      <c r="B83" s="46" t="s">
        <v>87</v>
      </c>
      <c r="C83" s="46" t="s">
        <v>93</v>
      </c>
      <c r="D83" s="46" t="s">
        <v>89</v>
      </c>
      <c r="E83" s="45">
        <v>1</v>
      </c>
      <c r="F83" s="45">
        <v>44434</v>
      </c>
      <c r="G83" s="45">
        <v>44434</v>
      </c>
      <c r="H83" s="45">
        <v>56</v>
      </c>
      <c r="I83" s="45">
        <v>1200</v>
      </c>
      <c r="J83" s="47"/>
    </row>
    <row r="84" ht="20" customHeight="1" spans="1:10">
      <c r="A84" s="45">
        <v>80</v>
      </c>
      <c r="B84" s="46" t="s">
        <v>87</v>
      </c>
      <c r="C84" s="46" t="s">
        <v>93</v>
      </c>
      <c r="D84" s="46" t="s">
        <v>89</v>
      </c>
      <c r="E84" s="45">
        <v>1</v>
      </c>
      <c r="F84" s="45">
        <v>44434</v>
      </c>
      <c r="G84" s="45">
        <v>44434</v>
      </c>
      <c r="H84" s="45">
        <v>56</v>
      </c>
      <c r="I84" s="45">
        <v>1200</v>
      </c>
      <c r="J84" s="47"/>
    </row>
    <row r="85" ht="20" customHeight="1" spans="1:10">
      <c r="A85" s="45">
        <v>81</v>
      </c>
      <c r="B85" s="46" t="s">
        <v>87</v>
      </c>
      <c r="C85" s="46" t="s">
        <v>93</v>
      </c>
      <c r="D85" s="46" t="s">
        <v>89</v>
      </c>
      <c r="E85" s="45">
        <v>1</v>
      </c>
      <c r="F85" s="45">
        <v>44434</v>
      </c>
      <c r="G85" s="45">
        <v>44434</v>
      </c>
      <c r="H85" s="45">
        <v>56</v>
      </c>
      <c r="I85" s="45">
        <v>1200</v>
      </c>
      <c r="J85" s="47"/>
    </row>
    <row r="86" ht="20" customHeight="1" spans="1:10">
      <c r="A86" s="45">
        <v>82</v>
      </c>
      <c r="B86" s="46" t="s">
        <v>87</v>
      </c>
      <c r="C86" s="46" t="s">
        <v>93</v>
      </c>
      <c r="D86" s="46" t="s">
        <v>89</v>
      </c>
      <c r="E86" s="45">
        <v>1</v>
      </c>
      <c r="F86" s="45">
        <v>44434</v>
      </c>
      <c r="G86" s="45">
        <v>44434</v>
      </c>
      <c r="H86" s="45">
        <v>56</v>
      </c>
      <c r="I86" s="45">
        <v>1200</v>
      </c>
      <c r="J86" s="47"/>
    </row>
    <row r="87" ht="20" customHeight="1" spans="1:10">
      <c r="A87" s="45">
        <v>83</v>
      </c>
      <c r="B87" s="46" t="s">
        <v>87</v>
      </c>
      <c r="C87" s="46" t="s">
        <v>93</v>
      </c>
      <c r="D87" s="46" t="s">
        <v>89</v>
      </c>
      <c r="E87" s="45">
        <v>1</v>
      </c>
      <c r="F87" s="45">
        <v>44434</v>
      </c>
      <c r="G87" s="45">
        <v>44434</v>
      </c>
      <c r="H87" s="45">
        <v>56</v>
      </c>
      <c r="I87" s="45">
        <v>1200</v>
      </c>
      <c r="J87" s="47"/>
    </row>
    <row r="88" ht="20" customHeight="1" spans="1:10">
      <c r="A88" s="45">
        <v>84</v>
      </c>
      <c r="B88" s="46" t="s">
        <v>87</v>
      </c>
      <c r="C88" s="46" t="s">
        <v>94</v>
      </c>
      <c r="D88" s="46" t="s">
        <v>89</v>
      </c>
      <c r="E88" s="45">
        <v>1</v>
      </c>
      <c r="F88" s="45">
        <v>44434</v>
      </c>
      <c r="G88" s="45">
        <v>44434</v>
      </c>
      <c r="H88" s="45">
        <v>56</v>
      </c>
      <c r="I88" s="45">
        <v>1200</v>
      </c>
      <c r="J88" s="47"/>
    </row>
    <row r="89" ht="20" customHeight="1" spans="1:10">
      <c r="A89" s="45">
        <v>85</v>
      </c>
      <c r="B89" s="46" t="s">
        <v>87</v>
      </c>
      <c r="C89" s="46" t="s">
        <v>94</v>
      </c>
      <c r="D89" s="46" t="s">
        <v>89</v>
      </c>
      <c r="E89" s="45">
        <v>1</v>
      </c>
      <c r="F89" s="45">
        <v>44434</v>
      </c>
      <c r="G89" s="45">
        <v>44434</v>
      </c>
      <c r="H89" s="45">
        <v>56</v>
      </c>
      <c r="I89" s="45">
        <v>1200</v>
      </c>
      <c r="J89" s="47"/>
    </row>
    <row r="90" ht="20" customHeight="1" spans="1:10">
      <c r="A90" s="45">
        <v>86</v>
      </c>
      <c r="B90" s="46" t="s">
        <v>87</v>
      </c>
      <c r="C90" s="46" t="s">
        <v>95</v>
      </c>
      <c r="D90" s="46" t="s">
        <v>89</v>
      </c>
      <c r="E90" s="45">
        <v>1</v>
      </c>
      <c r="F90" s="45">
        <v>44434</v>
      </c>
      <c r="G90" s="45">
        <v>44434</v>
      </c>
      <c r="H90" s="45">
        <v>56</v>
      </c>
      <c r="I90" s="45">
        <v>1200</v>
      </c>
      <c r="J90" s="47"/>
    </row>
    <row r="91" ht="20" customHeight="1" spans="1:10">
      <c r="A91" s="45">
        <v>87</v>
      </c>
      <c r="B91" s="46" t="s">
        <v>87</v>
      </c>
      <c r="C91" s="46" t="s">
        <v>95</v>
      </c>
      <c r="D91" s="46" t="s">
        <v>89</v>
      </c>
      <c r="E91" s="45">
        <v>1</v>
      </c>
      <c r="F91" s="45">
        <v>44434</v>
      </c>
      <c r="G91" s="45">
        <v>44434</v>
      </c>
      <c r="H91" s="45">
        <v>56</v>
      </c>
      <c r="I91" s="45">
        <v>1200</v>
      </c>
      <c r="J91" s="47"/>
    </row>
    <row r="92" ht="20" customHeight="1" spans="1:10">
      <c r="A92" s="45">
        <v>88</v>
      </c>
      <c r="B92" s="46" t="s">
        <v>87</v>
      </c>
      <c r="C92" s="46" t="s">
        <v>95</v>
      </c>
      <c r="D92" s="46" t="s">
        <v>89</v>
      </c>
      <c r="E92" s="45">
        <v>1</v>
      </c>
      <c r="F92" s="45">
        <v>44434</v>
      </c>
      <c r="G92" s="45">
        <v>44434</v>
      </c>
      <c r="H92" s="45">
        <v>56</v>
      </c>
      <c r="I92" s="45">
        <v>1200</v>
      </c>
      <c r="J92" s="47"/>
    </row>
    <row r="93" ht="20" customHeight="1" spans="1:10">
      <c r="A93" s="45">
        <v>89</v>
      </c>
      <c r="B93" s="46" t="s">
        <v>87</v>
      </c>
      <c r="C93" s="46" t="s">
        <v>95</v>
      </c>
      <c r="D93" s="46" t="s">
        <v>89</v>
      </c>
      <c r="E93" s="45">
        <v>1</v>
      </c>
      <c r="F93" s="45">
        <v>44434</v>
      </c>
      <c r="G93" s="45">
        <v>44434</v>
      </c>
      <c r="H93" s="45">
        <v>56</v>
      </c>
      <c r="I93" s="45">
        <v>1200</v>
      </c>
      <c r="J93" s="47"/>
    </row>
    <row r="94" ht="20" customHeight="1" spans="1:10">
      <c r="A94" s="45">
        <v>90</v>
      </c>
      <c r="B94" s="46" t="s">
        <v>87</v>
      </c>
      <c r="C94" s="46" t="s">
        <v>95</v>
      </c>
      <c r="D94" s="46" t="s">
        <v>89</v>
      </c>
      <c r="E94" s="45">
        <v>1</v>
      </c>
      <c r="F94" s="45">
        <v>44434</v>
      </c>
      <c r="G94" s="45">
        <v>44434</v>
      </c>
      <c r="H94" s="45">
        <v>56</v>
      </c>
      <c r="I94" s="45">
        <v>1200</v>
      </c>
      <c r="J94" s="47"/>
    </row>
    <row r="95" ht="20" customHeight="1" spans="1:10">
      <c r="A95" s="45">
        <v>91</v>
      </c>
      <c r="B95" s="46" t="s">
        <v>96</v>
      </c>
      <c r="C95" s="46" t="s">
        <v>97</v>
      </c>
      <c r="D95" s="46" t="s">
        <v>89</v>
      </c>
      <c r="E95" s="45">
        <v>1</v>
      </c>
      <c r="F95" s="45">
        <v>44452</v>
      </c>
      <c r="G95" s="45">
        <v>44452</v>
      </c>
      <c r="H95" s="45">
        <v>65</v>
      </c>
      <c r="I95" s="45">
        <v>2600</v>
      </c>
      <c r="J95" s="47"/>
    </row>
    <row r="96" ht="20" customHeight="1" spans="1:10">
      <c r="A96" s="45">
        <v>92</v>
      </c>
      <c r="B96" s="46" t="s">
        <v>96</v>
      </c>
      <c r="C96" s="46" t="s">
        <v>97</v>
      </c>
      <c r="D96" s="46" t="s">
        <v>89</v>
      </c>
      <c r="E96" s="45">
        <v>1</v>
      </c>
      <c r="F96" s="45">
        <v>44452</v>
      </c>
      <c r="G96" s="45">
        <v>44452</v>
      </c>
      <c r="H96" s="45">
        <v>65</v>
      </c>
      <c r="I96" s="45">
        <v>2600</v>
      </c>
      <c r="J96" s="47"/>
    </row>
    <row r="97" ht="20" customHeight="1" spans="1:10">
      <c r="A97" s="45">
        <v>93</v>
      </c>
      <c r="B97" s="46" t="s">
        <v>98</v>
      </c>
      <c r="C97" s="46" t="s">
        <v>88</v>
      </c>
      <c r="D97" s="46" t="s">
        <v>89</v>
      </c>
      <c r="E97" s="45">
        <v>1</v>
      </c>
      <c r="F97" s="45">
        <v>44858</v>
      </c>
      <c r="G97" s="45">
        <v>44858</v>
      </c>
      <c r="H97" s="45">
        <v>80</v>
      </c>
      <c r="I97" s="45">
        <v>1720</v>
      </c>
      <c r="J97" s="47"/>
    </row>
    <row r="98" ht="20" customHeight="1" spans="1:10">
      <c r="A98" s="45">
        <v>94</v>
      </c>
      <c r="B98" s="46" t="s">
        <v>87</v>
      </c>
      <c r="C98" s="46"/>
      <c r="D98" s="46" t="s">
        <v>89</v>
      </c>
      <c r="E98" s="45">
        <v>1</v>
      </c>
      <c r="F98" s="45">
        <v>45079</v>
      </c>
      <c r="G98" s="45">
        <v>45079</v>
      </c>
      <c r="H98" s="45">
        <v>92</v>
      </c>
      <c r="I98" s="45">
        <v>2370</v>
      </c>
      <c r="J98" s="47"/>
    </row>
    <row r="99" ht="20" customHeight="1" spans="1:10">
      <c r="A99" s="45">
        <v>95</v>
      </c>
      <c r="B99" s="46" t="s">
        <v>87</v>
      </c>
      <c r="C99" s="46"/>
      <c r="D99" s="46" t="s">
        <v>89</v>
      </c>
      <c r="E99" s="45">
        <v>1</v>
      </c>
      <c r="F99" s="45">
        <v>45079</v>
      </c>
      <c r="G99" s="45">
        <v>45079</v>
      </c>
      <c r="H99" s="45">
        <v>92</v>
      </c>
      <c r="I99" s="45">
        <v>2370</v>
      </c>
      <c r="J99" s="47"/>
    </row>
    <row r="100" ht="20" customHeight="1" spans="1:10">
      <c r="A100" s="45">
        <v>96</v>
      </c>
      <c r="B100" s="46" t="s">
        <v>99</v>
      </c>
      <c r="C100" s="46" t="s">
        <v>86</v>
      </c>
      <c r="D100" s="46"/>
      <c r="E100" s="45">
        <v>1</v>
      </c>
      <c r="F100" s="45">
        <v>45173</v>
      </c>
      <c r="G100" s="45">
        <v>45173</v>
      </c>
      <c r="H100" s="45">
        <v>97</v>
      </c>
      <c r="I100" s="45">
        <v>8150</v>
      </c>
      <c r="J100" s="48"/>
    </row>
    <row r="101" ht="20" customHeight="1" spans="1:10">
      <c r="A101" s="45">
        <v>97</v>
      </c>
      <c r="B101" s="46" t="s">
        <v>100</v>
      </c>
      <c r="C101" s="46" t="s">
        <v>101</v>
      </c>
      <c r="D101" s="46" t="s">
        <v>85</v>
      </c>
      <c r="E101" s="45">
        <v>1</v>
      </c>
      <c r="F101" s="45">
        <v>44170</v>
      </c>
      <c r="G101" s="45">
        <v>44170</v>
      </c>
      <c r="H101" s="45">
        <v>42</v>
      </c>
      <c r="I101" s="45">
        <v>330</v>
      </c>
      <c r="J101" s="47"/>
    </row>
    <row r="102" ht="20" customHeight="1" spans="1:10">
      <c r="A102" s="45">
        <v>98</v>
      </c>
      <c r="B102" s="46" t="s">
        <v>100</v>
      </c>
      <c r="C102" s="46" t="s">
        <v>101</v>
      </c>
      <c r="D102" s="46" t="s">
        <v>85</v>
      </c>
      <c r="E102" s="45">
        <v>1</v>
      </c>
      <c r="F102" s="45">
        <v>44170</v>
      </c>
      <c r="G102" s="45">
        <v>44170</v>
      </c>
      <c r="H102" s="45">
        <v>42</v>
      </c>
      <c r="I102" s="45">
        <v>330</v>
      </c>
      <c r="J102" s="47"/>
    </row>
    <row r="103" ht="20" customHeight="1" spans="1:10">
      <c r="A103" s="45">
        <v>99</v>
      </c>
      <c r="B103" s="46" t="s">
        <v>100</v>
      </c>
      <c r="C103" s="46" t="s">
        <v>101</v>
      </c>
      <c r="D103" s="46" t="s">
        <v>85</v>
      </c>
      <c r="E103" s="45">
        <v>1</v>
      </c>
      <c r="F103" s="45">
        <v>44170</v>
      </c>
      <c r="G103" s="45">
        <v>44170</v>
      </c>
      <c r="H103" s="45">
        <v>42</v>
      </c>
      <c r="I103" s="45">
        <v>330</v>
      </c>
      <c r="J103" s="47"/>
    </row>
    <row r="104" ht="20" customHeight="1" spans="1:10">
      <c r="A104" s="45">
        <v>100</v>
      </c>
      <c r="B104" s="46" t="s">
        <v>100</v>
      </c>
      <c r="C104" s="46" t="s">
        <v>101</v>
      </c>
      <c r="D104" s="46" t="s">
        <v>85</v>
      </c>
      <c r="E104" s="45">
        <v>1</v>
      </c>
      <c r="F104" s="45">
        <v>44170</v>
      </c>
      <c r="G104" s="45">
        <v>44170</v>
      </c>
      <c r="H104" s="45">
        <v>42</v>
      </c>
      <c r="I104" s="45">
        <v>330</v>
      </c>
      <c r="J104" s="47"/>
    </row>
    <row r="105" ht="20" customHeight="1" spans="1:10">
      <c r="A105" s="45">
        <v>101</v>
      </c>
      <c r="B105" s="46" t="s">
        <v>100</v>
      </c>
      <c r="C105" s="46" t="s">
        <v>101</v>
      </c>
      <c r="D105" s="46" t="s">
        <v>85</v>
      </c>
      <c r="E105" s="45">
        <v>1</v>
      </c>
      <c r="F105" s="45">
        <v>44170</v>
      </c>
      <c r="G105" s="45">
        <v>44170</v>
      </c>
      <c r="H105" s="45">
        <v>42</v>
      </c>
      <c r="I105" s="45">
        <v>330</v>
      </c>
      <c r="J105" s="47"/>
    </row>
    <row r="106" ht="20" customHeight="1" spans="1:10">
      <c r="A106" s="45">
        <v>102</v>
      </c>
      <c r="B106" s="46" t="s">
        <v>100</v>
      </c>
      <c r="C106" s="46" t="s">
        <v>101</v>
      </c>
      <c r="D106" s="46" t="s">
        <v>85</v>
      </c>
      <c r="E106" s="45">
        <v>1</v>
      </c>
      <c r="F106" s="45">
        <v>44170</v>
      </c>
      <c r="G106" s="45">
        <v>44170</v>
      </c>
      <c r="H106" s="45">
        <v>42</v>
      </c>
      <c r="I106" s="45">
        <v>330</v>
      </c>
      <c r="J106" s="47"/>
    </row>
    <row r="107" ht="20" customHeight="1" spans="1:10">
      <c r="A107" s="45">
        <v>103</v>
      </c>
      <c r="B107" s="46" t="s">
        <v>100</v>
      </c>
      <c r="C107" s="46" t="s">
        <v>101</v>
      </c>
      <c r="D107" s="46" t="s">
        <v>85</v>
      </c>
      <c r="E107" s="45">
        <v>1</v>
      </c>
      <c r="F107" s="45">
        <v>44170</v>
      </c>
      <c r="G107" s="45">
        <v>44170</v>
      </c>
      <c r="H107" s="45">
        <v>42</v>
      </c>
      <c r="I107" s="45">
        <v>330</v>
      </c>
      <c r="J107" s="47"/>
    </row>
    <row r="108" ht="20" customHeight="1" spans="1:10">
      <c r="A108" s="45">
        <v>104</v>
      </c>
      <c r="B108" s="46" t="s">
        <v>100</v>
      </c>
      <c r="C108" s="46" t="s">
        <v>101</v>
      </c>
      <c r="D108" s="46" t="s">
        <v>85</v>
      </c>
      <c r="E108" s="45">
        <v>1</v>
      </c>
      <c r="F108" s="45">
        <v>44170</v>
      </c>
      <c r="G108" s="45">
        <v>44170</v>
      </c>
      <c r="H108" s="45">
        <v>42</v>
      </c>
      <c r="I108" s="45">
        <v>330</v>
      </c>
      <c r="J108" s="47"/>
    </row>
    <row r="109" ht="20" customHeight="1" spans="1:10">
      <c r="A109" s="45">
        <v>105</v>
      </c>
      <c r="B109" s="46" t="s">
        <v>100</v>
      </c>
      <c r="C109" s="46" t="s">
        <v>101</v>
      </c>
      <c r="D109" s="46" t="s">
        <v>85</v>
      </c>
      <c r="E109" s="45">
        <v>1</v>
      </c>
      <c r="F109" s="45">
        <v>44170</v>
      </c>
      <c r="G109" s="45">
        <v>44170</v>
      </c>
      <c r="H109" s="45">
        <v>42</v>
      </c>
      <c r="I109" s="45">
        <v>330</v>
      </c>
      <c r="J109" s="47"/>
    </row>
    <row r="110" ht="20" customHeight="1" spans="1:10">
      <c r="A110" s="45">
        <v>106</v>
      </c>
      <c r="B110" s="46" t="s">
        <v>100</v>
      </c>
      <c r="C110" s="46" t="s">
        <v>101</v>
      </c>
      <c r="D110" s="46" t="s">
        <v>85</v>
      </c>
      <c r="E110" s="45">
        <v>1</v>
      </c>
      <c r="F110" s="45">
        <v>44170</v>
      </c>
      <c r="G110" s="45">
        <v>44170</v>
      </c>
      <c r="H110" s="45">
        <v>42</v>
      </c>
      <c r="I110" s="45">
        <v>330</v>
      </c>
      <c r="J110" s="45"/>
    </row>
    <row r="111" ht="20" customHeight="1" spans="1:10">
      <c r="A111" s="45">
        <v>107</v>
      </c>
      <c r="B111" s="46" t="s">
        <v>100</v>
      </c>
      <c r="C111" s="46" t="s">
        <v>101</v>
      </c>
      <c r="D111" s="46" t="s">
        <v>85</v>
      </c>
      <c r="E111" s="45">
        <v>1</v>
      </c>
      <c r="F111" s="45">
        <v>44170</v>
      </c>
      <c r="G111" s="45">
        <v>44170</v>
      </c>
      <c r="H111" s="45">
        <v>42</v>
      </c>
      <c r="I111" s="45">
        <v>330</v>
      </c>
      <c r="J111" s="45"/>
    </row>
    <row r="112" ht="20" customHeight="1" spans="1:10">
      <c r="A112" s="45">
        <v>108</v>
      </c>
      <c r="B112" s="46" t="s">
        <v>100</v>
      </c>
      <c r="C112" s="46" t="s">
        <v>101</v>
      </c>
      <c r="D112" s="46" t="s">
        <v>85</v>
      </c>
      <c r="E112" s="45">
        <v>1</v>
      </c>
      <c r="F112" s="45">
        <v>45085</v>
      </c>
      <c r="G112" s="45">
        <v>45085</v>
      </c>
      <c r="H112" s="45">
        <v>92</v>
      </c>
      <c r="I112" s="45">
        <v>720</v>
      </c>
      <c r="J112" s="45"/>
    </row>
    <row r="113" ht="20" customHeight="1" spans="1:10">
      <c r="A113" s="45">
        <v>109</v>
      </c>
      <c r="B113" s="46" t="s">
        <v>100</v>
      </c>
      <c r="C113" s="46" t="s">
        <v>102</v>
      </c>
      <c r="D113" s="46" t="s">
        <v>103</v>
      </c>
      <c r="E113" s="45">
        <v>1</v>
      </c>
      <c r="F113" s="45">
        <v>44412</v>
      </c>
      <c r="G113" s="45">
        <v>44412</v>
      </c>
      <c r="H113" s="45">
        <v>55</v>
      </c>
      <c r="I113" s="45">
        <v>430</v>
      </c>
      <c r="J113" s="45"/>
    </row>
    <row r="114" ht="20" customHeight="1" spans="1:10">
      <c r="A114" s="45">
        <v>110</v>
      </c>
      <c r="B114" s="46" t="s">
        <v>100</v>
      </c>
      <c r="C114" s="46" t="s">
        <v>102</v>
      </c>
      <c r="D114" s="46" t="s">
        <v>104</v>
      </c>
      <c r="E114" s="45">
        <v>1</v>
      </c>
      <c r="F114" s="45">
        <v>44412</v>
      </c>
      <c r="G114" s="45">
        <v>44412</v>
      </c>
      <c r="H114" s="45">
        <v>55</v>
      </c>
      <c r="I114" s="45">
        <v>430</v>
      </c>
      <c r="J114" s="45"/>
    </row>
    <row r="115" ht="20" customHeight="1" spans="1:10">
      <c r="A115" s="45">
        <v>111</v>
      </c>
      <c r="B115" s="46" t="s">
        <v>100</v>
      </c>
      <c r="C115" s="46" t="s">
        <v>102</v>
      </c>
      <c r="D115" s="46" t="s">
        <v>103</v>
      </c>
      <c r="E115" s="45">
        <v>1</v>
      </c>
      <c r="F115" s="45">
        <v>44412</v>
      </c>
      <c r="G115" s="45">
        <v>44412</v>
      </c>
      <c r="H115" s="45">
        <v>55</v>
      </c>
      <c r="I115" s="45">
        <v>430</v>
      </c>
      <c r="J115" s="45"/>
    </row>
    <row r="116" ht="20" customHeight="1" spans="1:10">
      <c r="A116" s="45">
        <v>112</v>
      </c>
      <c r="B116" s="46" t="s">
        <v>100</v>
      </c>
      <c r="C116" s="46" t="s">
        <v>102</v>
      </c>
      <c r="D116" s="46" t="s">
        <v>104</v>
      </c>
      <c r="E116" s="45">
        <v>1</v>
      </c>
      <c r="F116" s="45">
        <v>44412</v>
      </c>
      <c r="G116" s="45">
        <v>44412</v>
      </c>
      <c r="H116" s="45">
        <v>55</v>
      </c>
      <c r="I116" s="45">
        <v>250</v>
      </c>
      <c r="J116" s="45"/>
    </row>
    <row r="117" ht="20" customHeight="1" spans="1:10">
      <c r="A117" s="45">
        <v>113</v>
      </c>
      <c r="B117" s="46" t="s">
        <v>100</v>
      </c>
      <c r="C117" s="46" t="s">
        <v>102</v>
      </c>
      <c r="D117" s="46" t="s">
        <v>103</v>
      </c>
      <c r="E117" s="45">
        <v>1</v>
      </c>
      <c r="F117" s="45">
        <v>44412</v>
      </c>
      <c r="G117" s="45">
        <v>44412</v>
      </c>
      <c r="H117" s="45">
        <v>55</v>
      </c>
      <c r="I117" s="45">
        <v>250</v>
      </c>
      <c r="J117" s="45"/>
    </row>
    <row r="118" ht="20" customHeight="1" spans="1:10">
      <c r="A118" s="45">
        <v>114</v>
      </c>
      <c r="B118" s="46" t="s">
        <v>100</v>
      </c>
      <c r="C118" s="46" t="s">
        <v>102</v>
      </c>
      <c r="D118" s="46" t="s">
        <v>104</v>
      </c>
      <c r="E118" s="45">
        <v>1</v>
      </c>
      <c r="F118" s="45">
        <v>44412</v>
      </c>
      <c r="G118" s="45">
        <v>44412</v>
      </c>
      <c r="H118" s="45">
        <v>55</v>
      </c>
      <c r="I118" s="45">
        <v>250</v>
      </c>
      <c r="J118" s="45"/>
    </row>
    <row r="119" ht="20" customHeight="1" spans="1:10">
      <c r="A119" s="45">
        <v>115</v>
      </c>
      <c r="B119" s="46" t="s">
        <v>100</v>
      </c>
      <c r="C119" s="46" t="s">
        <v>102</v>
      </c>
      <c r="D119" s="46" t="s">
        <v>103</v>
      </c>
      <c r="E119" s="45">
        <v>1</v>
      </c>
      <c r="F119" s="45">
        <v>44412</v>
      </c>
      <c r="G119" s="45">
        <v>44412</v>
      </c>
      <c r="H119" s="45">
        <v>55</v>
      </c>
      <c r="I119" s="45">
        <v>250</v>
      </c>
      <c r="J119" s="45"/>
    </row>
    <row r="120" ht="20" customHeight="1" spans="1:10">
      <c r="A120" s="45">
        <v>116</v>
      </c>
      <c r="B120" s="46" t="s">
        <v>100</v>
      </c>
      <c r="C120" s="46" t="s">
        <v>102</v>
      </c>
      <c r="D120" s="46" t="s">
        <v>104</v>
      </c>
      <c r="E120" s="45">
        <v>1</v>
      </c>
      <c r="F120" s="45">
        <v>44412</v>
      </c>
      <c r="G120" s="45">
        <v>44412</v>
      </c>
      <c r="H120" s="45">
        <v>55</v>
      </c>
      <c r="I120" s="45">
        <v>250</v>
      </c>
      <c r="J120" s="45"/>
    </row>
    <row r="121" ht="20" customHeight="1" spans="1:10">
      <c r="A121" s="45">
        <v>117</v>
      </c>
      <c r="B121" s="46" t="s">
        <v>100</v>
      </c>
      <c r="C121" s="46" t="s">
        <v>102</v>
      </c>
      <c r="D121" s="46" t="s">
        <v>104</v>
      </c>
      <c r="E121" s="45">
        <v>1</v>
      </c>
      <c r="F121" s="45">
        <v>44412</v>
      </c>
      <c r="G121" s="45">
        <v>44412</v>
      </c>
      <c r="H121" s="45">
        <v>55</v>
      </c>
      <c r="I121" s="45">
        <v>250</v>
      </c>
      <c r="J121" s="45"/>
    </row>
    <row r="122" ht="20" customHeight="1" spans="1:10">
      <c r="A122" s="45">
        <v>118</v>
      </c>
      <c r="B122" s="46" t="s">
        <v>100</v>
      </c>
      <c r="C122" s="46" t="s">
        <v>102</v>
      </c>
      <c r="D122" s="46" t="s">
        <v>103</v>
      </c>
      <c r="E122" s="45">
        <v>1</v>
      </c>
      <c r="F122" s="45">
        <v>44412</v>
      </c>
      <c r="G122" s="45">
        <v>44412</v>
      </c>
      <c r="H122" s="45">
        <v>55</v>
      </c>
      <c r="I122" s="45">
        <v>250</v>
      </c>
      <c r="J122" s="45"/>
    </row>
    <row r="123" ht="20" customHeight="1" spans="1:10">
      <c r="A123" s="45">
        <v>119</v>
      </c>
      <c r="B123" s="46" t="s">
        <v>100</v>
      </c>
      <c r="C123" s="46" t="s">
        <v>102</v>
      </c>
      <c r="D123" s="46" t="s">
        <v>103</v>
      </c>
      <c r="E123" s="45">
        <v>1</v>
      </c>
      <c r="F123" s="45">
        <v>44412</v>
      </c>
      <c r="G123" s="45">
        <v>44412</v>
      </c>
      <c r="H123" s="45">
        <v>55</v>
      </c>
      <c r="I123" s="45">
        <v>250</v>
      </c>
      <c r="J123" s="45"/>
    </row>
    <row r="124" ht="20" customHeight="1" spans="1:10">
      <c r="A124" s="45">
        <v>120</v>
      </c>
      <c r="B124" s="46" t="s">
        <v>100</v>
      </c>
      <c r="C124" s="46" t="s">
        <v>102</v>
      </c>
      <c r="D124" s="46" t="s">
        <v>103</v>
      </c>
      <c r="E124" s="45">
        <v>1</v>
      </c>
      <c r="F124" s="45">
        <v>44412</v>
      </c>
      <c r="G124" s="45">
        <v>44412</v>
      </c>
      <c r="H124" s="45">
        <v>55</v>
      </c>
      <c r="I124" s="45">
        <v>250</v>
      </c>
      <c r="J124" s="45"/>
    </row>
    <row r="125" ht="20" customHeight="1" spans="1:10">
      <c r="A125" s="45">
        <v>121</v>
      </c>
      <c r="B125" s="46" t="s">
        <v>100</v>
      </c>
      <c r="C125" s="46" t="s">
        <v>102</v>
      </c>
      <c r="D125" s="46" t="s">
        <v>103</v>
      </c>
      <c r="E125" s="45">
        <v>1</v>
      </c>
      <c r="F125" s="45">
        <v>44412</v>
      </c>
      <c r="G125" s="45">
        <v>44412</v>
      </c>
      <c r="H125" s="45">
        <v>55</v>
      </c>
      <c r="I125" s="45">
        <v>250</v>
      </c>
      <c r="J125" s="45"/>
    </row>
    <row r="126" ht="20" customHeight="1" spans="1:10">
      <c r="A126" s="45">
        <v>122</v>
      </c>
      <c r="B126" s="46" t="s">
        <v>100</v>
      </c>
      <c r="C126" s="46" t="s">
        <v>102</v>
      </c>
      <c r="D126" s="46" t="s">
        <v>103</v>
      </c>
      <c r="E126" s="45">
        <v>1</v>
      </c>
      <c r="F126" s="45">
        <v>44412</v>
      </c>
      <c r="G126" s="45">
        <v>44412</v>
      </c>
      <c r="H126" s="45">
        <v>55</v>
      </c>
      <c r="I126" s="45">
        <v>250</v>
      </c>
      <c r="J126" s="45"/>
    </row>
    <row r="127" ht="13.5" spans="1:10">
      <c r="A127" s="46" t="s">
        <v>105</v>
      </c>
      <c r="B127" s="46"/>
      <c r="C127" s="46"/>
      <c r="D127" s="46"/>
      <c r="E127" s="46"/>
      <c r="F127" s="46"/>
      <c r="G127" s="46"/>
      <c r="H127" s="46"/>
      <c r="I127" s="45">
        <f>SUM(I5:I126)</f>
        <v>208406</v>
      </c>
      <c r="J127" s="49"/>
    </row>
  </sheetData>
  <autoFilter xmlns:etc="http://www.wps.cn/officeDocument/2017/etCustomData" ref="A4:X127" etc:filterBottomFollowUsedRange="0">
    <extLst/>
  </autoFilter>
  <mergeCells count="2">
    <mergeCell ref="A127:H127"/>
    <mergeCell ref="A1:J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topLeftCell="A21" workbookViewId="0">
      <selection activeCell="N7" sqref="N7"/>
    </sheetView>
  </sheetViews>
  <sheetFormatPr defaultColWidth="9" defaultRowHeight="13.5"/>
  <cols>
    <col min="1" max="1" width="9" style="23"/>
    <col min="2" max="2" width="15.75" style="23" customWidth="1"/>
    <col min="3" max="3" width="14.875" style="23" customWidth="1"/>
    <col min="4" max="4" width="17.25" style="23" customWidth="1"/>
    <col min="5" max="5" width="9" style="23"/>
    <col min="6" max="7" width="9.625" style="23"/>
    <col min="8" max="9" width="9" style="23"/>
    <col min="10" max="10" width="21.75" style="23" customWidth="1"/>
    <col min="11" max="16384" width="9" style="23"/>
  </cols>
  <sheetData>
    <row r="1" ht="21.75" spans="1:11">
      <c r="A1" s="2" t="s">
        <v>106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2.5" spans="1:11">
      <c r="A2" s="5" t="s">
        <v>107</v>
      </c>
      <c r="B2" s="5" t="s">
        <v>108</v>
      </c>
      <c r="C2" s="24" t="s">
        <v>109</v>
      </c>
      <c r="D2" s="5" t="s">
        <v>110</v>
      </c>
      <c r="E2" s="5" t="s">
        <v>111</v>
      </c>
      <c r="F2" s="5" t="s">
        <v>112</v>
      </c>
      <c r="G2" s="5" t="s">
        <v>113</v>
      </c>
      <c r="H2" s="5" t="s">
        <v>114</v>
      </c>
      <c r="I2" s="5" t="s">
        <v>115</v>
      </c>
      <c r="J2" s="26" t="s">
        <v>12</v>
      </c>
      <c r="K2" s="5" t="s">
        <v>116</v>
      </c>
    </row>
    <row r="3" ht="20" customHeight="1" spans="1:11">
      <c r="A3" s="25">
        <v>1</v>
      </c>
      <c r="B3" s="26" t="s">
        <v>76</v>
      </c>
      <c r="C3" s="24" t="s">
        <v>117</v>
      </c>
      <c r="D3" s="5" t="s">
        <v>78</v>
      </c>
      <c r="E3" s="5" t="s">
        <v>118</v>
      </c>
      <c r="F3" s="25">
        <v>1</v>
      </c>
      <c r="G3" s="27">
        <v>44185</v>
      </c>
      <c r="H3" s="27">
        <v>44185</v>
      </c>
      <c r="I3" s="25">
        <v>29</v>
      </c>
      <c r="J3" s="35">
        <v>864</v>
      </c>
      <c r="K3" s="36"/>
    </row>
    <row r="4" ht="20" customHeight="1" spans="1:11">
      <c r="A4" s="25">
        <v>2</v>
      </c>
      <c r="B4" s="26" t="s">
        <v>76</v>
      </c>
      <c r="C4" s="24" t="s">
        <v>117</v>
      </c>
      <c r="D4" s="5" t="s">
        <v>78</v>
      </c>
      <c r="E4" s="5" t="s">
        <v>118</v>
      </c>
      <c r="F4" s="25">
        <v>1</v>
      </c>
      <c r="G4" s="27">
        <v>44185</v>
      </c>
      <c r="H4" s="27">
        <v>44185</v>
      </c>
      <c r="I4" s="25">
        <v>29</v>
      </c>
      <c r="J4" s="35">
        <v>864</v>
      </c>
      <c r="K4" s="36"/>
    </row>
    <row r="5" ht="20" customHeight="1" spans="1:11">
      <c r="A5" s="25">
        <v>3</v>
      </c>
      <c r="B5" s="26" t="s">
        <v>76</v>
      </c>
      <c r="C5" s="24" t="s">
        <v>117</v>
      </c>
      <c r="D5" s="5" t="s">
        <v>78</v>
      </c>
      <c r="E5" s="5" t="s">
        <v>118</v>
      </c>
      <c r="F5" s="25">
        <v>1</v>
      </c>
      <c r="G5" s="27">
        <v>44185</v>
      </c>
      <c r="H5" s="27">
        <v>44185</v>
      </c>
      <c r="I5" s="25">
        <v>29</v>
      </c>
      <c r="J5" s="35">
        <v>864</v>
      </c>
      <c r="K5" s="36"/>
    </row>
    <row r="6" ht="20" customHeight="1" spans="1:11">
      <c r="A6" s="25">
        <v>4</v>
      </c>
      <c r="B6" s="26" t="s">
        <v>76</v>
      </c>
      <c r="C6" s="24" t="s">
        <v>117</v>
      </c>
      <c r="D6" s="5" t="s">
        <v>78</v>
      </c>
      <c r="E6" s="5" t="s">
        <v>118</v>
      </c>
      <c r="F6" s="25">
        <v>1</v>
      </c>
      <c r="G6" s="27">
        <v>44185</v>
      </c>
      <c r="H6" s="27">
        <v>44185</v>
      </c>
      <c r="I6" s="25">
        <v>29</v>
      </c>
      <c r="J6" s="35">
        <v>864</v>
      </c>
      <c r="K6" s="36"/>
    </row>
    <row r="7" ht="20" customHeight="1" spans="1:11">
      <c r="A7" s="25">
        <v>5</v>
      </c>
      <c r="B7" s="26" t="s">
        <v>76</v>
      </c>
      <c r="C7" s="24" t="s">
        <v>117</v>
      </c>
      <c r="D7" s="5" t="s">
        <v>78</v>
      </c>
      <c r="E7" s="5" t="s">
        <v>118</v>
      </c>
      <c r="F7" s="25">
        <v>1</v>
      </c>
      <c r="G7" s="27">
        <v>44185</v>
      </c>
      <c r="H7" s="27">
        <v>44185</v>
      </c>
      <c r="I7" s="25">
        <v>29</v>
      </c>
      <c r="J7" s="35">
        <v>864</v>
      </c>
      <c r="K7" s="36"/>
    </row>
    <row r="8" ht="20" customHeight="1" spans="1:11">
      <c r="A8" s="25">
        <v>6</v>
      </c>
      <c r="B8" s="26" t="s">
        <v>76</v>
      </c>
      <c r="C8" s="24" t="s">
        <v>117</v>
      </c>
      <c r="D8" s="5" t="s">
        <v>78</v>
      </c>
      <c r="E8" s="5" t="s">
        <v>118</v>
      </c>
      <c r="F8" s="25">
        <v>1</v>
      </c>
      <c r="G8" s="27">
        <v>44185</v>
      </c>
      <c r="H8" s="27">
        <v>44185</v>
      </c>
      <c r="I8" s="25">
        <v>29</v>
      </c>
      <c r="J8" s="35">
        <v>864</v>
      </c>
      <c r="K8" s="36"/>
    </row>
    <row r="9" ht="20" customHeight="1" spans="1:11">
      <c r="A9" s="25">
        <v>7</v>
      </c>
      <c r="B9" s="26" t="s">
        <v>76</v>
      </c>
      <c r="C9" s="24" t="s">
        <v>117</v>
      </c>
      <c r="D9" s="5" t="s">
        <v>78</v>
      </c>
      <c r="E9" s="5" t="s">
        <v>118</v>
      </c>
      <c r="F9" s="25">
        <v>1</v>
      </c>
      <c r="G9" s="27">
        <v>44185</v>
      </c>
      <c r="H9" s="27">
        <v>44185</v>
      </c>
      <c r="I9" s="25">
        <v>29</v>
      </c>
      <c r="J9" s="35">
        <v>864</v>
      </c>
      <c r="K9" s="36"/>
    </row>
    <row r="10" ht="20" customHeight="1" spans="1:16">
      <c r="A10" s="25">
        <v>8</v>
      </c>
      <c r="B10" s="26" t="s">
        <v>76</v>
      </c>
      <c r="C10" s="24" t="s">
        <v>117</v>
      </c>
      <c r="D10" s="5" t="s">
        <v>78</v>
      </c>
      <c r="E10" s="5" t="s">
        <v>118</v>
      </c>
      <c r="F10" s="25">
        <v>1</v>
      </c>
      <c r="G10" s="27">
        <v>44185</v>
      </c>
      <c r="H10" s="27">
        <v>44185</v>
      </c>
      <c r="I10" s="25">
        <v>29</v>
      </c>
      <c r="J10" s="35">
        <v>864</v>
      </c>
      <c r="K10" s="36"/>
      <c r="P10" s="37"/>
    </row>
    <row r="11" ht="20" customHeight="1" spans="1:11">
      <c r="A11" s="25">
        <v>9</v>
      </c>
      <c r="B11" s="26" t="s">
        <v>76</v>
      </c>
      <c r="C11" s="24" t="s">
        <v>117</v>
      </c>
      <c r="D11" s="5" t="s">
        <v>78</v>
      </c>
      <c r="E11" s="5" t="s">
        <v>118</v>
      </c>
      <c r="F11" s="25">
        <v>1</v>
      </c>
      <c r="G11" s="27">
        <v>44185</v>
      </c>
      <c r="H11" s="27">
        <v>44185</v>
      </c>
      <c r="I11" s="25">
        <v>29</v>
      </c>
      <c r="J11" s="35">
        <v>864</v>
      </c>
      <c r="K11" s="36"/>
    </row>
    <row r="12" ht="20" customHeight="1" spans="1:11">
      <c r="A12" s="25">
        <v>10</v>
      </c>
      <c r="B12" s="26" t="s">
        <v>76</v>
      </c>
      <c r="C12" s="24" t="s">
        <v>117</v>
      </c>
      <c r="D12" s="5" t="s">
        <v>78</v>
      </c>
      <c r="E12" s="5" t="s">
        <v>118</v>
      </c>
      <c r="F12" s="25">
        <v>1</v>
      </c>
      <c r="G12" s="27">
        <v>44185</v>
      </c>
      <c r="H12" s="27">
        <v>44185</v>
      </c>
      <c r="I12" s="25">
        <v>29</v>
      </c>
      <c r="J12" s="35">
        <v>864</v>
      </c>
      <c r="K12" s="36"/>
    </row>
    <row r="13" ht="20" customHeight="1" spans="1:11">
      <c r="A13" s="25">
        <v>11</v>
      </c>
      <c r="B13" s="26" t="s">
        <v>76</v>
      </c>
      <c r="C13" s="24" t="s">
        <v>117</v>
      </c>
      <c r="D13" s="5" t="s">
        <v>78</v>
      </c>
      <c r="E13" s="5" t="s">
        <v>118</v>
      </c>
      <c r="F13" s="25">
        <v>1</v>
      </c>
      <c r="G13" s="27">
        <v>44185</v>
      </c>
      <c r="H13" s="27">
        <v>44185</v>
      </c>
      <c r="I13" s="25">
        <v>29</v>
      </c>
      <c r="J13" s="35">
        <v>864</v>
      </c>
      <c r="K13" s="36"/>
    </row>
    <row r="14" ht="20" customHeight="1" spans="1:11">
      <c r="A14" s="25">
        <v>12</v>
      </c>
      <c r="B14" s="26" t="s">
        <v>76</v>
      </c>
      <c r="C14" s="24" t="s">
        <v>117</v>
      </c>
      <c r="D14" s="5" t="s">
        <v>78</v>
      </c>
      <c r="E14" s="5" t="s">
        <v>118</v>
      </c>
      <c r="F14" s="25">
        <v>1</v>
      </c>
      <c r="G14" s="27">
        <v>44185</v>
      </c>
      <c r="H14" s="27">
        <v>44185</v>
      </c>
      <c r="I14" s="25">
        <v>29</v>
      </c>
      <c r="J14" s="35">
        <v>864</v>
      </c>
      <c r="K14" s="36"/>
    </row>
    <row r="15" ht="20" customHeight="1" spans="1:11">
      <c r="A15" s="25">
        <v>13</v>
      </c>
      <c r="B15" s="26" t="s">
        <v>76</v>
      </c>
      <c r="C15" s="24" t="s">
        <v>117</v>
      </c>
      <c r="D15" s="5" t="s">
        <v>78</v>
      </c>
      <c r="E15" s="5" t="s">
        <v>118</v>
      </c>
      <c r="F15" s="25">
        <v>1</v>
      </c>
      <c r="G15" s="27">
        <v>44185</v>
      </c>
      <c r="H15" s="27">
        <v>44185</v>
      </c>
      <c r="I15" s="25">
        <v>29</v>
      </c>
      <c r="J15" s="35">
        <v>864</v>
      </c>
      <c r="K15" s="36"/>
    </row>
    <row r="16" ht="20" customHeight="1" spans="1:11">
      <c r="A16" s="25">
        <v>14</v>
      </c>
      <c r="B16" s="26" t="s">
        <v>76</v>
      </c>
      <c r="C16" s="24" t="s">
        <v>117</v>
      </c>
      <c r="D16" s="5" t="s">
        <v>78</v>
      </c>
      <c r="E16" s="5" t="s">
        <v>118</v>
      </c>
      <c r="F16" s="25">
        <v>1</v>
      </c>
      <c r="G16" s="27">
        <v>44185</v>
      </c>
      <c r="H16" s="27">
        <v>44185</v>
      </c>
      <c r="I16" s="25">
        <v>29</v>
      </c>
      <c r="J16" s="35">
        <v>864</v>
      </c>
      <c r="K16" s="36"/>
    </row>
    <row r="17" ht="20" customHeight="1" spans="1:11">
      <c r="A17" s="25">
        <v>15</v>
      </c>
      <c r="B17" s="26" t="s">
        <v>76</v>
      </c>
      <c r="C17" s="24" t="s">
        <v>117</v>
      </c>
      <c r="D17" s="5" t="s">
        <v>78</v>
      </c>
      <c r="E17" s="5" t="s">
        <v>118</v>
      </c>
      <c r="F17" s="25">
        <v>1</v>
      </c>
      <c r="G17" s="27">
        <v>44185</v>
      </c>
      <c r="H17" s="27">
        <v>44185</v>
      </c>
      <c r="I17" s="25">
        <v>29</v>
      </c>
      <c r="J17" s="35">
        <v>864</v>
      </c>
      <c r="K17" s="36"/>
    </row>
    <row r="18" ht="20" customHeight="1" spans="1:11">
      <c r="A18" s="25">
        <v>16</v>
      </c>
      <c r="B18" s="26" t="s">
        <v>76</v>
      </c>
      <c r="C18" s="24" t="s">
        <v>117</v>
      </c>
      <c r="D18" s="5" t="s">
        <v>78</v>
      </c>
      <c r="E18" s="5" t="s">
        <v>119</v>
      </c>
      <c r="F18" s="25">
        <v>1</v>
      </c>
      <c r="G18" s="27">
        <v>44185</v>
      </c>
      <c r="H18" s="27">
        <v>44185</v>
      </c>
      <c r="I18" s="25">
        <v>43</v>
      </c>
      <c r="J18" s="35">
        <v>1281</v>
      </c>
      <c r="K18" s="36"/>
    </row>
    <row r="19" ht="20" customHeight="1" spans="1:11">
      <c r="A19" s="25">
        <v>17</v>
      </c>
      <c r="B19" s="26" t="s">
        <v>76</v>
      </c>
      <c r="C19" s="24" t="s">
        <v>117</v>
      </c>
      <c r="D19" s="5" t="s">
        <v>78</v>
      </c>
      <c r="E19" s="5" t="s">
        <v>119</v>
      </c>
      <c r="F19" s="25">
        <v>1</v>
      </c>
      <c r="G19" s="27">
        <v>44185</v>
      </c>
      <c r="H19" s="27">
        <v>44185</v>
      </c>
      <c r="I19" s="25">
        <v>43</v>
      </c>
      <c r="J19" s="35">
        <v>1281</v>
      </c>
      <c r="K19" s="36"/>
    </row>
    <row r="20" ht="20" customHeight="1" spans="1:11">
      <c r="A20" s="25">
        <v>21</v>
      </c>
      <c r="B20" s="26" t="s">
        <v>87</v>
      </c>
      <c r="C20" s="28"/>
      <c r="D20" s="5" t="s">
        <v>89</v>
      </c>
      <c r="E20" s="5" t="s">
        <v>118</v>
      </c>
      <c r="F20" s="25">
        <v>1</v>
      </c>
      <c r="G20" s="27">
        <v>44400</v>
      </c>
      <c r="H20" s="27">
        <v>44400</v>
      </c>
      <c r="I20" s="25">
        <v>55</v>
      </c>
      <c r="J20" s="35">
        <v>1180</v>
      </c>
      <c r="K20" s="36"/>
    </row>
    <row r="21" ht="20" customHeight="1" spans="1:11">
      <c r="A21" s="25">
        <v>22</v>
      </c>
      <c r="B21" s="26" t="s">
        <v>87</v>
      </c>
      <c r="C21" s="28"/>
      <c r="D21" s="5" t="s">
        <v>89</v>
      </c>
      <c r="E21" s="5" t="s">
        <v>118</v>
      </c>
      <c r="F21" s="25">
        <v>1</v>
      </c>
      <c r="G21" s="27">
        <v>44400</v>
      </c>
      <c r="H21" s="27">
        <v>44400</v>
      </c>
      <c r="I21" s="25">
        <v>55</v>
      </c>
      <c r="J21" s="35">
        <v>1180</v>
      </c>
      <c r="K21" s="36"/>
    </row>
    <row r="22" ht="20" customHeight="1" spans="1:11">
      <c r="A22" s="25">
        <v>23</v>
      </c>
      <c r="B22" s="26" t="s">
        <v>87</v>
      </c>
      <c r="C22" s="28"/>
      <c r="D22" s="5" t="s">
        <v>89</v>
      </c>
      <c r="E22" s="5" t="s">
        <v>118</v>
      </c>
      <c r="F22" s="25">
        <v>1</v>
      </c>
      <c r="G22" s="27">
        <v>44400</v>
      </c>
      <c r="H22" s="27">
        <v>44400</v>
      </c>
      <c r="I22" s="25">
        <v>55</v>
      </c>
      <c r="J22" s="35">
        <v>1180</v>
      </c>
      <c r="K22" s="36"/>
    </row>
    <row r="23" ht="20" customHeight="1" spans="1:11">
      <c r="A23" s="25">
        <v>24</v>
      </c>
      <c r="B23" s="26" t="s">
        <v>87</v>
      </c>
      <c r="C23" s="28"/>
      <c r="D23" s="5" t="s">
        <v>89</v>
      </c>
      <c r="E23" s="5" t="s">
        <v>118</v>
      </c>
      <c r="F23" s="25">
        <v>1</v>
      </c>
      <c r="G23" s="27">
        <v>44400</v>
      </c>
      <c r="H23" s="27">
        <v>44400</v>
      </c>
      <c r="I23" s="25">
        <v>55</v>
      </c>
      <c r="J23" s="35">
        <v>1180</v>
      </c>
      <c r="K23" s="36"/>
    </row>
    <row r="24" ht="20" customHeight="1" spans="1:11">
      <c r="A24" s="25">
        <v>25</v>
      </c>
      <c r="B24" s="26" t="s">
        <v>87</v>
      </c>
      <c r="C24" s="28"/>
      <c r="D24" s="5" t="s">
        <v>89</v>
      </c>
      <c r="E24" s="5" t="s">
        <v>118</v>
      </c>
      <c r="F24" s="25">
        <v>1</v>
      </c>
      <c r="G24" s="27">
        <v>44400</v>
      </c>
      <c r="H24" s="27">
        <v>44400</v>
      </c>
      <c r="I24" s="25">
        <v>55</v>
      </c>
      <c r="J24" s="35">
        <v>1180</v>
      </c>
      <c r="K24" s="36"/>
    </row>
    <row r="25" ht="20" customHeight="1" spans="1:11">
      <c r="A25" s="25">
        <v>26</v>
      </c>
      <c r="B25" s="26" t="s">
        <v>87</v>
      </c>
      <c r="C25" s="28" t="s">
        <v>120</v>
      </c>
      <c r="D25" s="5" t="s">
        <v>89</v>
      </c>
      <c r="E25" s="5" t="s">
        <v>118</v>
      </c>
      <c r="F25" s="25">
        <v>1</v>
      </c>
      <c r="G25" s="27">
        <v>45089</v>
      </c>
      <c r="H25" s="27">
        <v>45089</v>
      </c>
      <c r="I25" s="25">
        <v>55</v>
      </c>
      <c r="J25" s="35">
        <v>1980</v>
      </c>
      <c r="K25" s="36"/>
    </row>
    <row r="26" ht="20" customHeight="1" spans="1:11">
      <c r="A26" s="25">
        <v>27</v>
      </c>
      <c r="B26" s="26" t="s">
        <v>87</v>
      </c>
      <c r="C26" s="28" t="s">
        <v>120</v>
      </c>
      <c r="D26" s="5" t="s">
        <v>89</v>
      </c>
      <c r="E26" s="5" t="s">
        <v>118</v>
      </c>
      <c r="F26" s="25">
        <v>1</v>
      </c>
      <c r="G26" s="27">
        <v>45089</v>
      </c>
      <c r="H26" s="27">
        <v>45089</v>
      </c>
      <c r="I26" s="25">
        <v>55</v>
      </c>
      <c r="J26" s="35">
        <v>1980</v>
      </c>
      <c r="K26" s="36"/>
    </row>
    <row r="27" ht="20" customHeight="1" spans="1:11">
      <c r="A27" s="25">
        <v>28</v>
      </c>
      <c r="B27" s="26" t="s">
        <v>87</v>
      </c>
      <c r="C27" s="28" t="s">
        <v>120</v>
      </c>
      <c r="D27" s="5" t="s">
        <v>89</v>
      </c>
      <c r="E27" s="5" t="s">
        <v>118</v>
      </c>
      <c r="F27" s="25">
        <v>1</v>
      </c>
      <c r="G27" s="27">
        <v>45089</v>
      </c>
      <c r="H27" s="27">
        <v>45089</v>
      </c>
      <c r="I27" s="25">
        <v>55</v>
      </c>
      <c r="J27" s="35">
        <v>1980</v>
      </c>
      <c r="K27" s="36"/>
    </row>
    <row r="28" ht="20" customHeight="1" spans="1:11">
      <c r="A28" s="25">
        <v>29</v>
      </c>
      <c r="B28" s="26" t="s">
        <v>87</v>
      </c>
      <c r="C28" s="28" t="s">
        <v>120</v>
      </c>
      <c r="D28" s="5" t="s">
        <v>89</v>
      </c>
      <c r="E28" s="5" t="s">
        <v>118</v>
      </c>
      <c r="F28" s="25">
        <v>1</v>
      </c>
      <c r="G28" s="27">
        <v>45089</v>
      </c>
      <c r="H28" s="27">
        <v>45089</v>
      </c>
      <c r="I28" s="25">
        <v>55</v>
      </c>
      <c r="J28" s="35">
        <v>1980</v>
      </c>
      <c r="K28" s="36"/>
    </row>
    <row r="29" ht="20" customHeight="1" spans="1:11">
      <c r="A29" s="25">
        <v>31</v>
      </c>
      <c r="B29" s="26" t="s">
        <v>121</v>
      </c>
      <c r="C29" s="28" t="s">
        <v>122</v>
      </c>
      <c r="D29" s="5" t="s">
        <v>123</v>
      </c>
      <c r="E29" s="5" t="s">
        <v>118</v>
      </c>
      <c r="F29" s="25">
        <v>1</v>
      </c>
      <c r="G29" s="27">
        <v>44672</v>
      </c>
      <c r="H29" s="27">
        <v>44672</v>
      </c>
      <c r="I29" s="25">
        <v>78</v>
      </c>
      <c r="J29" s="35">
        <v>8189</v>
      </c>
      <c r="K29" s="36"/>
    </row>
    <row r="30" ht="20" customHeight="1" spans="1:11">
      <c r="A30" s="25">
        <v>31.8</v>
      </c>
      <c r="B30" s="26" t="s">
        <v>124</v>
      </c>
      <c r="C30" s="28" t="s">
        <v>125</v>
      </c>
      <c r="D30" s="5" t="s">
        <v>126</v>
      </c>
      <c r="E30" s="5" t="s">
        <v>118</v>
      </c>
      <c r="F30" s="25">
        <v>1</v>
      </c>
      <c r="G30" s="27">
        <v>44886</v>
      </c>
      <c r="H30" s="27">
        <v>44886</v>
      </c>
      <c r="I30" s="25">
        <v>81</v>
      </c>
      <c r="J30" s="35">
        <v>3645</v>
      </c>
      <c r="K30" s="36"/>
    </row>
    <row r="31" ht="20" customHeight="1" spans="1:11">
      <c r="A31" s="25">
        <v>33</v>
      </c>
      <c r="B31" s="26" t="s">
        <v>124</v>
      </c>
      <c r="C31" s="28" t="s">
        <v>127</v>
      </c>
      <c r="D31" s="5" t="s">
        <v>126</v>
      </c>
      <c r="E31" s="5" t="s">
        <v>118</v>
      </c>
      <c r="F31" s="25">
        <v>1</v>
      </c>
      <c r="G31" s="27">
        <v>44724</v>
      </c>
      <c r="H31" s="27">
        <v>44724</v>
      </c>
      <c r="I31" s="25">
        <v>72</v>
      </c>
      <c r="J31" s="35">
        <v>3239</v>
      </c>
      <c r="K31" s="36"/>
    </row>
    <row r="32" ht="20" customHeight="1" spans="1:11">
      <c r="A32" s="29">
        <v>34</v>
      </c>
      <c r="B32" s="30" t="s">
        <v>70</v>
      </c>
      <c r="C32" s="31" t="s">
        <v>71</v>
      </c>
      <c r="D32" s="32" t="s">
        <v>72</v>
      </c>
      <c r="E32" s="32" t="s">
        <v>118</v>
      </c>
      <c r="F32" s="29">
        <v>1</v>
      </c>
      <c r="G32" s="33">
        <v>44185</v>
      </c>
      <c r="H32" s="33">
        <v>44185</v>
      </c>
      <c r="I32" s="29">
        <v>43</v>
      </c>
      <c r="J32" s="38">
        <v>710</v>
      </c>
      <c r="K32" s="39"/>
    </row>
    <row r="33" ht="20" customHeight="1" spans="1:11">
      <c r="A33" s="34" t="s">
        <v>128</v>
      </c>
      <c r="B33" s="34"/>
      <c r="C33" s="34"/>
      <c r="D33" s="34"/>
      <c r="E33" s="34"/>
      <c r="F33" s="34"/>
      <c r="G33" s="34"/>
      <c r="H33" s="34"/>
      <c r="I33" s="34"/>
      <c r="J33" s="40">
        <f>SUM(J3:J32)</f>
        <v>45125</v>
      </c>
      <c r="K33" s="41"/>
    </row>
  </sheetData>
  <mergeCells count="2">
    <mergeCell ref="A1:K1"/>
    <mergeCell ref="A33:I3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Q13" sqref="Q13"/>
    </sheetView>
  </sheetViews>
  <sheetFormatPr defaultColWidth="9" defaultRowHeight="13.5"/>
  <cols>
    <col min="1" max="1" width="9" style="1"/>
    <col min="2" max="2" width="13.75" style="1" customWidth="1"/>
    <col min="3" max="3" width="9" style="1"/>
    <col min="4" max="4" width="9.625" style="1"/>
    <col min="5" max="16384" width="9" style="1"/>
  </cols>
  <sheetData>
    <row r="1" ht="21.75" spans="1:13">
      <c r="A1" s="2" t="s">
        <v>129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4.25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4.25" spans="1:12">
      <c r="A3" s="4" t="s">
        <v>130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14.25" spans="1:13">
      <c r="A4" s="5" t="s">
        <v>107</v>
      </c>
      <c r="B4" s="5" t="s">
        <v>108</v>
      </c>
      <c r="C4" s="5" t="s">
        <v>109</v>
      </c>
      <c r="D4" s="5" t="s">
        <v>110</v>
      </c>
      <c r="E4" s="5" t="s">
        <v>111</v>
      </c>
      <c r="F4" s="5" t="s">
        <v>112</v>
      </c>
      <c r="G4" s="5" t="s">
        <v>113</v>
      </c>
      <c r="H4" s="5" t="s">
        <v>114</v>
      </c>
      <c r="I4" s="5" t="s">
        <v>131</v>
      </c>
      <c r="J4" s="6"/>
      <c r="K4" s="14"/>
      <c r="L4" s="15"/>
      <c r="M4" s="15"/>
    </row>
    <row r="5" spans="1:13">
      <c r="A5" s="6"/>
      <c r="B5" s="6"/>
      <c r="C5" s="6"/>
      <c r="D5" s="6"/>
      <c r="E5" s="6"/>
      <c r="F5" s="6"/>
      <c r="G5" s="6"/>
      <c r="H5" s="6"/>
      <c r="I5" s="5" t="s">
        <v>132</v>
      </c>
      <c r="J5" s="5" t="s">
        <v>133</v>
      </c>
      <c r="K5" s="16" t="s">
        <v>115</v>
      </c>
      <c r="L5" s="17" t="s">
        <v>133</v>
      </c>
      <c r="M5" s="18" t="s">
        <v>9</v>
      </c>
    </row>
    <row r="6" ht="20" customHeight="1" spans="1:13">
      <c r="A6" s="7">
        <v>1</v>
      </c>
      <c r="B6" s="8" t="s">
        <v>134</v>
      </c>
      <c r="C6" s="8" t="s">
        <v>135</v>
      </c>
      <c r="D6" s="8" t="s">
        <v>136</v>
      </c>
      <c r="E6" s="8" t="s">
        <v>119</v>
      </c>
      <c r="F6" s="7">
        <v>1</v>
      </c>
      <c r="G6" s="9">
        <v>44185</v>
      </c>
      <c r="H6" s="9">
        <v>44185</v>
      </c>
      <c r="I6" s="11"/>
      <c r="J6" s="11"/>
      <c r="K6" s="19">
        <v>43</v>
      </c>
      <c r="L6" s="20">
        <v>1449</v>
      </c>
      <c r="M6" s="18"/>
    </row>
    <row r="7" ht="20" customHeight="1" spans="1:13">
      <c r="A7" s="7">
        <v>2</v>
      </c>
      <c r="B7" s="10" t="s">
        <v>137</v>
      </c>
      <c r="C7" s="10" t="s">
        <v>138</v>
      </c>
      <c r="D7" s="10" t="s">
        <v>139</v>
      </c>
      <c r="E7" s="10"/>
      <c r="F7" s="7"/>
      <c r="G7" s="9">
        <v>44185</v>
      </c>
      <c r="H7" s="9">
        <v>44185</v>
      </c>
      <c r="I7" s="11"/>
      <c r="J7" s="11"/>
      <c r="K7" s="19">
        <v>43</v>
      </c>
      <c r="L7" s="20">
        <v>4945</v>
      </c>
      <c r="M7" s="18"/>
    </row>
    <row r="8" ht="20" customHeight="1" spans="1:13">
      <c r="A8" s="7">
        <v>3</v>
      </c>
      <c r="B8" s="10" t="s">
        <v>140</v>
      </c>
      <c r="C8" s="10" t="s">
        <v>141</v>
      </c>
      <c r="D8" s="10"/>
      <c r="E8" s="10"/>
      <c r="F8" s="7"/>
      <c r="G8" s="9">
        <v>44185</v>
      </c>
      <c r="H8" s="9">
        <v>44185</v>
      </c>
      <c r="I8" s="11"/>
      <c r="J8" s="11"/>
      <c r="K8" s="19">
        <v>43</v>
      </c>
      <c r="L8" s="20">
        <v>645</v>
      </c>
      <c r="M8" s="18"/>
    </row>
    <row r="9" ht="20" customHeight="1" spans="1:13">
      <c r="A9" s="7">
        <v>4</v>
      </c>
      <c r="B9" s="10" t="s">
        <v>142</v>
      </c>
      <c r="C9" s="10" t="s">
        <v>143</v>
      </c>
      <c r="D9" s="11"/>
      <c r="E9" s="10"/>
      <c r="F9" s="7"/>
      <c r="G9" s="9">
        <v>44272</v>
      </c>
      <c r="H9" s="9">
        <v>44272</v>
      </c>
      <c r="I9" s="11"/>
      <c r="J9" s="11"/>
      <c r="K9" s="19">
        <v>48</v>
      </c>
      <c r="L9" s="20">
        <v>998</v>
      </c>
      <c r="M9" s="18"/>
    </row>
    <row r="10" ht="20" customHeight="1" spans="1:13">
      <c r="A10" s="7">
        <v>5</v>
      </c>
      <c r="B10" s="10" t="s">
        <v>67</v>
      </c>
      <c r="C10" s="10" t="s">
        <v>68</v>
      </c>
      <c r="D10" s="11" t="s">
        <v>69</v>
      </c>
      <c r="E10" s="10"/>
      <c r="F10" s="7"/>
      <c r="G10" s="9">
        <v>44185</v>
      </c>
      <c r="H10" s="9">
        <v>44185</v>
      </c>
      <c r="I10" s="11"/>
      <c r="J10" s="11"/>
      <c r="K10" s="19">
        <v>43</v>
      </c>
      <c r="L10" s="20">
        <v>430</v>
      </c>
      <c r="M10" s="18"/>
    </row>
    <row r="11" ht="20" customHeight="1" spans="1:13">
      <c r="A11" s="12" t="s">
        <v>105</v>
      </c>
      <c r="B11" s="13"/>
      <c r="C11" s="13"/>
      <c r="D11" s="13"/>
      <c r="E11" s="13"/>
      <c r="F11" s="13"/>
      <c r="G11" s="13"/>
      <c r="H11" s="13"/>
      <c r="I11" s="13"/>
      <c r="J11" s="21"/>
      <c r="K11" s="19"/>
      <c r="L11" s="22">
        <f>SUM(L6:L10)</f>
        <v>8467</v>
      </c>
      <c r="M11" s="18"/>
    </row>
  </sheetData>
  <mergeCells count="20">
    <mergeCell ref="A1:M1"/>
    <mergeCell ref="A2:E2"/>
    <mergeCell ref="F2:G2"/>
    <mergeCell ref="H2:I2"/>
    <mergeCell ref="K2:L2"/>
    <mergeCell ref="A3:E3"/>
    <mergeCell ref="F3:G3"/>
    <mergeCell ref="H3:I3"/>
    <mergeCell ref="K3:L3"/>
    <mergeCell ref="I4:J4"/>
    <mergeCell ref="K4:M4"/>
    <mergeCell ref="A11:J11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标的1</vt:lpstr>
      <vt:lpstr>标的2</vt:lpstr>
      <vt:lpstr>标的3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作怪的人</cp:lastModifiedBy>
  <dcterms:created xsi:type="dcterms:W3CDTF">2024-08-07T02:21:00Z</dcterms:created>
  <dcterms:modified xsi:type="dcterms:W3CDTF">2025-05-15T03:54:56Z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1AFB48F7560C444CBFD616396272810B_13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