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0745" windowHeight="9675"/>
  </bookViews>
  <sheets>
    <sheet name="Sheet1" sheetId="1" r:id="rId1"/>
    <sheet name="Sheet2" sheetId="2" r:id="rId2"/>
  </sheets>
  <definedNames>
    <definedName name="_xlnm._FilterDatabase" localSheetId="0" hidden="1">Sheet1!$A$3:$XED$56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<sst xmlns="http://schemas.openxmlformats.org/spreadsheetml/2006/main" count="991" uniqueCount="422">
  <si>
    <t>附件2：</t>
  </si>
  <si>
    <t xml:space="preserve">       六盘水农商银行53宗拟处置抵债资产明细情况表（第二次挂牌）</t>
  </si>
  <si>
    <t>序号</t>
  </si>
  <si>
    <t>资产用途</t>
  </si>
  <si>
    <t>坐落位置</t>
  </si>
  <si>
    <t>建筑面积（㎡）</t>
  </si>
  <si>
    <t>房屋现状（租赁、空置）</t>
  </si>
  <si>
    <t>房屋权属情况</t>
  </si>
  <si>
    <t>本次处置价格</t>
  </si>
  <si>
    <t>备注</t>
  </si>
  <si>
    <t>标的1</t>
  </si>
  <si>
    <t>商业用房</t>
  </si>
  <si>
    <t xml:space="preserve"> 钟山中路49号1栋102室、1层、夹层</t>
  </si>
  <si>
    <t>租赁</t>
  </si>
  <si>
    <t>是</t>
  </si>
  <si>
    <t>标的2</t>
  </si>
  <si>
    <t>钟山区钟山中路70号附5号5（栋）-1层</t>
  </si>
  <si>
    <t>否</t>
  </si>
  <si>
    <t>标的3</t>
  </si>
  <si>
    <t>双水新区钟山东路北侧，高林路以东世纪雅苑1号楼1幢1-3层，1单元1层101号面积762.59平方米、2层201号面积762.59平方米、3层301号面积782.70平方米，面积共计2307.88平方米。</t>
  </si>
  <si>
    <t>标的4</t>
  </si>
  <si>
    <t>钟山区钟山中路70号附4号城中湾畔4号楼2层204号商业用房</t>
  </si>
  <si>
    <t>标的5</t>
  </si>
  <si>
    <t>六盘水市双水新区钟山东路北侧，高林路以东世纪雅苑2号楼1单元1层101号</t>
  </si>
  <si>
    <t>标的6</t>
  </si>
  <si>
    <t>六盘水威龙房地产开发有限公司名下位于钟山区钟山中路64号1-3层，面积4099.5平方米</t>
  </si>
  <si>
    <t>标的7</t>
  </si>
  <si>
    <t>商用房</t>
  </si>
  <si>
    <t>六盘水市钟山区水西南路6号2号楼102室</t>
  </si>
  <si>
    <t>217.4㎡</t>
  </si>
  <si>
    <t>标的8</t>
  </si>
  <si>
    <t>六盘水市钟山区水西南路6号2号楼103室</t>
  </si>
  <si>
    <t>167.91㎡</t>
  </si>
  <si>
    <t>标的9</t>
  </si>
  <si>
    <t>六盘水市钟山区钟山西路88号101、201、301、401室</t>
  </si>
  <si>
    <t>标的10</t>
  </si>
  <si>
    <t>六盘水市钟山区人民中路1号房屋2-4层</t>
  </si>
  <si>
    <t>6741.94㎡</t>
  </si>
  <si>
    <t>标的11</t>
  </si>
  <si>
    <t>六盘水市钟山区明湖路1号附414号</t>
  </si>
  <si>
    <t>75.71㎡</t>
  </si>
  <si>
    <t>空置</t>
  </si>
  <si>
    <t>标的12</t>
  </si>
  <si>
    <t>六盘水威龙房地产开发有限公司名下位于钟山区人民中路1号2至4房屋、王元群名下位于六盘水市钟山区人民中路1号的房产第三层附344号商铺</t>
  </si>
  <si>
    <t>4311.45㎡</t>
  </si>
  <si>
    <t>标的13</t>
  </si>
  <si>
    <t>六盘水市钟山区南环中路007号103、201室</t>
  </si>
  <si>
    <t>65.2㎡</t>
  </si>
  <si>
    <t>标的14</t>
  </si>
  <si>
    <t>六盘水市钟山区凤池路1号6室，分为上下2层，1层面积37.15平方米；二层面积41.67平方米。</t>
  </si>
  <si>
    <t>78.83㎡</t>
  </si>
  <si>
    <t>标的15</t>
  </si>
  <si>
    <t>六盘水市钟山区水西北路13号附47号</t>
  </si>
  <si>
    <t>179.8㎡</t>
  </si>
  <si>
    <t>标的16</t>
  </si>
  <si>
    <t>住宅房</t>
  </si>
  <si>
    <t>六盘水市钟山区龙塘街1号3栋附704室3栋7层附704室</t>
  </si>
  <si>
    <t>109.46㎡</t>
  </si>
  <si>
    <t>标的17</t>
  </si>
  <si>
    <t>六盘水市钟山区钟山中路58 号附201号、212至216室</t>
  </si>
  <si>
    <t>133.08㎡</t>
  </si>
  <si>
    <t>标的18</t>
  </si>
  <si>
    <t>六盘水市钟山区钟山中路58 号2号315、336、351、364、377、381、384室</t>
  </si>
  <si>
    <t>94.82㎡</t>
  </si>
  <si>
    <t>标的19</t>
  </si>
  <si>
    <t>六盘水市钟山区黄山路5号30号门面</t>
  </si>
  <si>
    <t>53.76㎡</t>
  </si>
  <si>
    <t>标的20</t>
  </si>
  <si>
    <t>六盘水市钟山区钟山西路51号2-16号</t>
  </si>
  <si>
    <t>47.87㎡</t>
  </si>
  <si>
    <t>标的21</t>
  </si>
  <si>
    <t>贵州省六盘水市钟山区区府南路金穗苑B幢502室</t>
  </si>
  <si>
    <t>155.8㎡</t>
  </si>
  <si>
    <t>标的22</t>
  </si>
  <si>
    <t>钟山区八一路17号凉都花园2栋105室、204室</t>
  </si>
  <si>
    <t>203.74㎡</t>
  </si>
  <si>
    <t>标的23</t>
  </si>
  <si>
    <t>六盘水市钟山区钟山中路51号附F1236号</t>
  </si>
  <si>
    <t>18.86㎡</t>
  </si>
  <si>
    <t>标的24</t>
  </si>
  <si>
    <t>六盘水市钟山区荷办杉树林村九组93号附D36</t>
  </si>
  <si>
    <t>110.36㎡</t>
  </si>
  <si>
    <t>标的25</t>
  </si>
  <si>
    <t>六盘水市钟山区碧云东路10号附29号103、104室</t>
  </si>
  <si>
    <t>385.04㎡</t>
  </si>
  <si>
    <t>标的26</t>
  </si>
  <si>
    <t>钟山区人民中路1号房屋附367号、366号</t>
  </si>
  <si>
    <t>677.46㎡</t>
  </si>
  <si>
    <t>标的27</t>
  </si>
  <si>
    <t>钟山区碧云中路10号附2号车库102、104室</t>
  </si>
  <si>
    <t>48.91㎡</t>
  </si>
  <si>
    <t>标的28</t>
  </si>
  <si>
    <t>六盘水市钟山区钟山西路26号2层88号</t>
  </si>
  <si>
    <t>49.53㎡</t>
  </si>
  <si>
    <t>标的29</t>
  </si>
  <si>
    <t>钟山区荷城花园汽配城商业门面三号楼05号</t>
  </si>
  <si>
    <t>81.07㎡</t>
  </si>
  <si>
    <t>标的30</t>
  </si>
  <si>
    <t>钟山区人民中路305号附1号住房</t>
  </si>
  <si>
    <t>128.71㎡</t>
  </si>
  <si>
    <t>标的31</t>
  </si>
  <si>
    <t>钟山区人民中路305号附1号门面</t>
  </si>
  <si>
    <t>39.08㎡</t>
  </si>
  <si>
    <t>标的32</t>
  </si>
  <si>
    <t>钟山区碧云中路10号附44号404室</t>
  </si>
  <si>
    <t>131.02㎡</t>
  </si>
  <si>
    <t>标的33</t>
  </si>
  <si>
    <t>六盘水市钟山区人民西路南侧</t>
  </si>
  <si>
    <t>69.37㎡</t>
  </si>
  <si>
    <t>标的34</t>
  </si>
  <si>
    <t>六盘水市钟山区民族路12号附1号105室</t>
  </si>
  <si>
    <t>74.03㎡</t>
  </si>
  <si>
    <t>标的35</t>
  </si>
  <si>
    <t>钟山区南环中路57号2号楼107、118室</t>
  </si>
  <si>
    <t>45.16㎡</t>
  </si>
  <si>
    <t>标的36</t>
  </si>
  <si>
    <t>钟山区碧云中路25号二单元604室</t>
  </si>
  <si>
    <t>标的37</t>
  </si>
  <si>
    <t>钟山区凤凰路9号27号603室</t>
  </si>
  <si>
    <t>136.15㎡</t>
  </si>
  <si>
    <t>标的38</t>
  </si>
  <si>
    <t>钟山区工农路3-206号</t>
  </si>
  <si>
    <t>395㎡</t>
  </si>
  <si>
    <t>标的39</t>
  </si>
  <si>
    <t>钟山区向阳南路14号1103号</t>
  </si>
  <si>
    <t>189.43㎡</t>
  </si>
  <si>
    <t>标的40</t>
  </si>
  <si>
    <t>钟山区向阳南路14号2503、2603号、2703号</t>
  </si>
  <si>
    <t>675.42㎡</t>
  </si>
  <si>
    <t>标的41</t>
  </si>
  <si>
    <t>双水新区高林路商住楼1单元1层106号、双水新区高林路商住楼1单元1层109号、双水新区高林路商住楼1单元1层108号、双水新区高林路商住楼1单元1层107号、双水新区高林路商住楼1单元1层101号</t>
  </si>
  <si>
    <t>192.93㎡</t>
  </si>
  <si>
    <t>标的42</t>
  </si>
  <si>
    <t>六盘水市钟山区人民东路10号101室</t>
  </si>
  <si>
    <t>76.11㎡</t>
  </si>
  <si>
    <t>标的43</t>
  </si>
  <si>
    <t>钟山区民生路281号永丰国际三楼3001铺-3070铺</t>
  </si>
  <si>
    <t>1348.03㎡</t>
  </si>
  <si>
    <t>标的44</t>
  </si>
  <si>
    <t>钟山区明湖路1号附412号铺</t>
  </si>
  <si>
    <t>94.94㎡</t>
  </si>
  <si>
    <t>标的45</t>
  </si>
  <si>
    <t>钟山区凉都大道西路162号201室</t>
  </si>
  <si>
    <t>367.12㎡</t>
  </si>
  <si>
    <t>标的46</t>
  </si>
  <si>
    <t xml:space="preserve">住房 </t>
  </si>
  <si>
    <t>钟山区人民路北侧及机务巷林源康居二期住宅楼108至112室</t>
  </si>
  <si>
    <t>407.59㎡</t>
  </si>
  <si>
    <t>标的47</t>
  </si>
  <si>
    <t>住房</t>
  </si>
  <si>
    <t>钟山区人民西路98号附6号102室</t>
  </si>
  <si>
    <t>54.46㎡</t>
  </si>
  <si>
    <t>标的48</t>
  </si>
  <si>
    <t>车库</t>
  </si>
  <si>
    <t xml:space="preserve">
钟山区碧云东路10号附55号-113室</t>
  </si>
  <si>
    <t>标的49</t>
  </si>
  <si>
    <t>六盘水市钟山区碧云路10号附8号601室</t>
  </si>
  <si>
    <t>236.13㎡</t>
  </si>
  <si>
    <t>标的50</t>
  </si>
  <si>
    <t>六盘水市钟山区碧云路10号附8号602室</t>
  </si>
  <si>
    <t>标的51</t>
  </si>
  <si>
    <t>六盘水市钟山区人民中路214号附2号103室附2（栋）3层103号、六盘水市钟山区人民中路214号附2号203室附2（栋）4层203号</t>
  </si>
  <si>
    <t>标的52</t>
  </si>
  <si>
    <t>钟山区八一路17号凉都花园6栋203至205室、8栋205、206室</t>
  </si>
  <si>
    <t>标的53</t>
  </si>
  <si>
    <t xml:space="preserve">钟山区碧云东路10号附55号2单元505室
</t>
  </si>
  <si>
    <t xml:space="preserve">       六盘水农商银行抵债资产明细情况表</t>
  </si>
  <si>
    <t>原抵押人名称</t>
  </si>
  <si>
    <t>原债务人名称</t>
  </si>
  <si>
    <t>资产类型</t>
  </si>
  <si>
    <t>坐落</t>
  </si>
  <si>
    <t>抵债面积</t>
  </si>
  <si>
    <t>抵债时间</t>
  </si>
  <si>
    <t>抵债金额</t>
  </si>
  <si>
    <t>是否过户</t>
  </si>
  <si>
    <t>处置价格</t>
  </si>
  <si>
    <t>预计租金收入</t>
  </si>
  <si>
    <t>已计提减值准备</t>
  </si>
  <si>
    <t>待变现利息</t>
  </si>
  <si>
    <t>2024年（含）以前的评估价格</t>
  </si>
  <si>
    <t>评估时间</t>
  </si>
  <si>
    <t>2024年流拍价</t>
  </si>
  <si>
    <t>流拍价与评估价差</t>
  </si>
  <si>
    <t>流拍价与评估价取孰低值</t>
  </si>
  <si>
    <t>评估价与抵债金额差额</t>
  </si>
  <si>
    <t>原抵债资产净值</t>
  </si>
  <si>
    <t>按待变现净值法应补计提减值</t>
  </si>
  <si>
    <t>补提减值准备后抵债资产净值</t>
  </si>
  <si>
    <t>六盘水天龙房地产开发有限公司、杨旺梅、杜毅</t>
  </si>
  <si>
    <t>六盘水市天龙物业公司</t>
  </si>
  <si>
    <t xml:space="preserve">  1、天龙大厦1层；        2、天龙大厦1层夹层</t>
  </si>
  <si>
    <t>2010/11/30</t>
  </si>
  <si>
    <t>六盘水德远房地产开发有限公司</t>
  </si>
  <si>
    <t>六盘水鑫福源商贸有限公司</t>
  </si>
  <si>
    <t>2021/12/31</t>
  </si>
  <si>
    <t>贵州新世纪集团房地产开发有限公司</t>
  </si>
  <si>
    <t>六盘水德远商贸有限公司</t>
  </si>
  <si>
    <t>六盘水森伟门窗有限公司</t>
  </si>
  <si>
    <t>贺宇</t>
  </si>
  <si>
    <t>六盘水华龙物资贸易有限公司</t>
  </si>
  <si>
    <t>六盘水威龙房地产开发有限公司</t>
  </si>
  <si>
    <t>2018/11/29</t>
  </si>
  <si>
    <t>余漫宇</t>
  </si>
  <si>
    <t>听涛寨林中酒菜馆</t>
  </si>
  <si>
    <t>2017/09/29</t>
  </si>
  <si>
    <t>余漫云</t>
  </si>
  <si>
    <t>六盘水森湟商贸有限公司</t>
  </si>
  <si>
    <t>赵红</t>
  </si>
  <si>
    <t>王元群</t>
  </si>
  <si>
    <t>六盘水港隆贸易有限责任公司</t>
  </si>
  <si>
    <t>2018/07/30</t>
  </si>
  <si>
    <t>唐珍发</t>
  </si>
  <si>
    <t xml:space="preserve">唐珍发 </t>
  </si>
  <si>
    <t>2018/09/18</t>
  </si>
  <si>
    <t>六盘水威龙房地产开发有限公司、王元群</t>
  </si>
  <si>
    <t>王家发</t>
  </si>
  <si>
    <t>2018/12/06</t>
  </si>
  <si>
    <t>张雄</t>
  </si>
  <si>
    <t>2012/12/06</t>
  </si>
  <si>
    <t>熊剑</t>
  </si>
  <si>
    <t>六盘水市钟山开发区泰瑞商务酒店有限公司</t>
  </si>
  <si>
    <t>2018/12/29</t>
  </si>
  <si>
    <t>刘二平</t>
  </si>
  <si>
    <t>刘萍</t>
  </si>
  <si>
    <t>2019/06/28</t>
  </si>
  <si>
    <t>彭青松</t>
  </si>
  <si>
    <t>何玮</t>
  </si>
  <si>
    <t>2019/09/29</t>
  </si>
  <si>
    <t>宋文杰</t>
  </si>
  <si>
    <t>张超</t>
  </si>
  <si>
    <t>2019/09/30</t>
  </si>
  <si>
    <t>林杜鹃</t>
  </si>
  <si>
    <t>六盘水万鸿商贸有限公司</t>
  </si>
  <si>
    <t>六盘水市钟山区龙井路16号附1号109室</t>
  </si>
  <si>
    <t>72.42㎡</t>
  </si>
  <si>
    <t>2019/11/15</t>
  </si>
  <si>
    <t>陈金菊</t>
  </si>
  <si>
    <t>张琼</t>
  </si>
  <si>
    <t>2019/11/26</t>
  </si>
  <si>
    <t>訾正然</t>
  </si>
  <si>
    <t>六盘水钟山开发区立志砂石有限责任公司</t>
  </si>
  <si>
    <t>土地</t>
  </si>
  <si>
    <t>六盘水市钟山区茶叶林路</t>
  </si>
  <si>
    <t>1645.12㎡</t>
  </si>
  <si>
    <t>2019/12/26</t>
  </si>
  <si>
    <t>唐东</t>
  </si>
  <si>
    <t>六盘水华南汽车运输有限公司</t>
  </si>
  <si>
    <t>2019/12/25</t>
  </si>
  <si>
    <t>陈义群</t>
  </si>
  <si>
    <t>2019/12/27</t>
  </si>
  <si>
    <t>熊和辉</t>
  </si>
  <si>
    <t>2020/01/19</t>
  </si>
  <si>
    <t>贵州三得投资控股有限公司</t>
  </si>
  <si>
    <t>贵州三得利达工矿贸易有限公司</t>
  </si>
  <si>
    <t>钟山区南环路西延伸段</t>
  </si>
  <si>
    <t>19400.07㎡</t>
  </si>
  <si>
    <t>2020/02/27</t>
  </si>
  <si>
    <t>王学亮</t>
  </si>
  <si>
    <t>王雄</t>
  </si>
  <si>
    <t>六盘水市钟山区老鹰山镇陆家坝村109处</t>
  </si>
  <si>
    <t>279.18㎡</t>
  </si>
  <si>
    <t>2020/09/30</t>
  </si>
  <si>
    <t>张刈</t>
  </si>
  <si>
    <t>六盘水恒达建筑装饰工程有限公司</t>
  </si>
  <si>
    <t>2020/10/31</t>
  </si>
  <si>
    <t>六盘水隆大鑫贸易有限公司</t>
  </si>
  <si>
    <t>2020/11/05</t>
  </si>
  <si>
    <t>卢启琴</t>
  </si>
  <si>
    <t>林立得</t>
  </si>
  <si>
    <t>2020/12/30</t>
  </si>
  <si>
    <t>陈昌杰</t>
  </si>
  <si>
    <t>威宁县宏泰洗煤有限责任公司</t>
  </si>
  <si>
    <t>花溪区花石路南湖小区7幢2单元6-7层4号</t>
  </si>
  <si>
    <t>190.88㎡</t>
  </si>
  <si>
    <t>罗昊明</t>
  </si>
  <si>
    <t>2021/06/24</t>
  </si>
  <si>
    <t>宋元进</t>
  </si>
  <si>
    <t>2021/09/29</t>
  </si>
  <si>
    <t>顾琼</t>
  </si>
  <si>
    <t>张光云</t>
  </si>
  <si>
    <t>叶远树</t>
  </si>
  <si>
    <t>泸州市第七建筑工程公司六盘水分公司</t>
  </si>
  <si>
    <t>2021/12/20</t>
  </si>
  <si>
    <t>叶远树、熊维萍</t>
  </si>
  <si>
    <t>泸州市江阳区丹青路5号20幢6层3单元11号</t>
  </si>
  <si>
    <t>238.02㎡</t>
  </si>
  <si>
    <t>泸州市江阳区丹青路5号20幢6层3单元11号-2层030号</t>
  </si>
  <si>
    <t>37.95㎡</t>
  </si>
  <si>
    <t>谭洪刚</t>
  </si>
  <si>
    <t>谭翌</t>
  </si>
  <si>
    <t>2022/03/29</t>
  </si>
  <si>
    <t>何永明</t>
  </si>
  <si>
    <t>胡兴超</t>
  </si>
  <si>
    <t>2022/05/07</t>
  </si>
  <si>
    <t>六盘水全聚福房地产开发有限公司</t>
  </si>
  <si>
    <t>在建工程</t>
  </si>
  <si>
    <t>“全聚福小商品市场”项目的6-27栋1-2层</t>
  </si>
  <si>
    <t>6307.57㎡</t>
  </si>
  <si>
    <t>2022/06/28</t>
  </si>
  <si>
    <t>莫云南</t>
  </si>
  <si>
    <t>2022/06/08</t>
  </si>
  <si>
    <t>叶丽群</t>
  </si>
  <si>
    <t>钟山区向阳南路14号1102号</t>
  </si>
  <si>
    <t>160.06㎡</t>
  </si>
  <si>
    <t>2022/08/10</t>
  </si>
  <si>
    <t>程兴平</t>
  </si>
  <si>
    <t>马茂林</t>
  </si>
  <si>
    <t>都匀市东山大道北段28号七星未来城星奢园A区4栋1单元16层1号</t>
  </si>
  <si>
    <t>126.47㎡</t>
  </si>
  <si>
    <t>陈祖贤</t>
  </si>
  <si>
    <t>2022/10/27</t>
  </si>
  <si>
    <t>陶智华</t>
  </si>
  <si>
    <t>王洪波</t>
  </si>
  <si>
    <t>2022/11/22</t>
  </si>
  <si>
    <t>都匀新德远置业有限公司</t>
  </si>
  <si>
    <t>都匀市草塘路34号七星未来城A区4号地块水街1层1号至25号、2层1号至62号、3层1号至5号、4层1号、3号、5号</t>
  </si>
  <si>
    <t>9101.62㎡</t>
  </si>
  <si>
    <t>2022/12/26</t>
  </si>
  <si>
    <t>六盘水人和房地产开发有限公司</t>
  </si>
  <si>
    <t>2023/02/28</t>
  </si>
  <si>
    <t>严格</t>
  </si>
  <si>
    <t>严伟</t>
  </si>
  <si>
    <t>2023/03/30</t>
  </si>
  <si>
    <t>贵州铁马汽车有限公司</t>
  </si>
  <si>
    <t>六盘水市钟山区月照乡马坝村</t>
  </si>
  <si>
    <t>41862.58㎡</t>
  </si>
  <si>
    <t>六盘水汇麒房地产开发有限公司</t>
  </si>
  <si>
    <t>六盘水市钟山区人民中路与水西路交汇处西北侧19套商业用房在建工程</t>
  </si>
  <si>
    <t>1437.44㎡</t>
  </si>
  <si>
    <t>2023/08/30</t>
  </si>
  <si>
    <t>腾焱</t>
  </si>
  <si>
    <t>六盘水亿茂农业综合开发有限公司</t>
  </si>
  <si>
    <t>贵州佳景美地房地产开发有限公司</t>
  </si>
  <si>
    <t>贵州佳景美地房地产开发有限公司名下位于安顺市平坝区天马路佳景财富苑1、2号楼97处在建工程的房产</t>
  </si>
  <si>
    <t>6131.38㎡</t>
  </si>
  <si>
    <t>李志清</t>
  </si>
  <si>
    <t>钟山区人民中路1号（威龙家居正门旁）附93号、附172号</t>
  </si>
  <si>
    <t>151.69㎡</t>
  </si>
  <si>
    <t>李远吉</t>
  </si>
  <si>
    <t>都匀新德远置业有限公司名下位于都匀市173转盘西北面、东山大道西侧七星未来城4号地块4号水街4层2号及4号2套商业资产，面积合计904.98平方米</t>
  </si>
  <si>
    <t>904.98㎡</t>
  </si>
  <si>
    <t>张毅</t>
  </si>
  <si>
    <t>叶明辉</t>
  </si>
  <si>
    <t>康民海</t>
  </si>
  <si>
    <t>曹明霞</t>
  </si>
  <si>
    <t>双水新区水城大道威烟路交叉口世纪佳苑1栋2单元15层1505号</t>
  </si>
  <si>
    <t>钟山区钟山中路70号附3号城中湾畔3号楼24层2402号住宅</t>
  </si>
  <si>
    <t>245.43㎡</t>
  </si>
  <si>
    <t>谭景</t>
  </si>
  <si>
    <t>钟山区青峰路3号附19（栋）1层101号</t>
  </si>
  <si>
    <t>118.25㎡</t>
  </si>
  <si>
    <t>六盘水市钟山区钟山中路59号A栋附2203号</t>
  </si>
  <si>
    <t>247.72㎡</t>
  </si>
  <si>
    <t>钟山区钟山中路70号附3号城中湾畔3号楼603号住宅</t>
  </si>
  <si>
    <t>钟山区钟山中路70号附3号城中湾畔3号楼803号住宅</t>
  </si>
  <si>
    <t>钟山区碧云中路25号二单元303室</t>
  </si>
  <si>
    <t>夏红波</t>
  </si>
  <si>
    <t>钟山区钟山中路54号附3号606室</t>
  </si>
  <si>
    <t>2025年流拍价</t>
  </si>
  <si>
    <t>钟山区钟山中路54号附3号706室</t>
  </si>
  <si>
    <t>六盘水鸿银建材有限公司</t>
  </si>
  <si>
    <t>六盘水市钟山区聚福房地产开发有限公司“聚福苑”项目2-1301</t>
  </si>
  <si>
    <t>钟山区聚福房地产开发有限公司“聚福苑”</t>
  </si>
  <si>
    <t>2022/08/18</t>
  </si>
  <si>
    <t>不需过户</t>
  </si>
  <si>
    <t>六盘水市钟山区聚福房地产开发有限公司</t>
  </si>
  <si>
    <t>双水新区水城大道威烟路交叉口世纪佳苑1栋2单元18层1805号</t>
  </si>
  <si>
    <t>何元美</t>
  </si>
  <si>
    <t>滥坝镇发其村石门坎组</t>
  </si>
  <si>
    <t>不能过户</t>
  </si>
  <si>
    <t>水城县双水新区钟山东路与高林路交叉处西北侧“世纪雅苑”住房</t>
  </si>
  <si>
    <t>陈雪</t>
  </si>
  <si>
    <t>徐贤燕</t>
  </si>
  <si>
    <t>钟山区钟山中路39号附4号的个人住房</t>
  </si>
  <si>
    <t>位于钟山区南环中路57号19单元601室建筑面积371.57平方米的住房</t>
  </si>
  <si>
    <t>周平</t>
  </si>
  <si>
    <t>六盘水靖洋贸易有限公司</t>
  </si>
  <si>
    <t>钟山区钟山中路90号4栋1单元602室：建筑面积：207.66平方米</t>
  </si>
  <si>
    <t>商业门面</t>
  </si>
  <si>
    <t>位于六盘水市钟山区碧云中路13号一单元103、104、201、202号</t>
  </si>
  <si>
    <t>一层100.27，二层226.24</t>
  </si>
  <si>
    <t xml:space="preserve">位于六盘水市钟山区碧云中路13号二单元203、204号
</t>
  </si>
  <si>
    <t>田茂</t>
  </si>
  <si>
    <t>位于贵州省六盘水市钟山区凤凰路9号32号楼111、211室</t>
  </si>
  <si>
    <t>田龙</t>
  </si>
  <si>
    <t>位于贵州省六盘水市六盘水市钟山区凤凰路9号32号楼106、206室</t>
  </si>
  <si>
    <t>田茂霖</t>
  </si>
  <si>
    <t>位于贵州省六盘水市钟山区凤凰路9号32号楼107、207室</t>
  </si>
  <si>
    <t>罗仁泉</t>
  </si>
  <si>
    <t>六盘水长信房地产开发有限公司</t>
  </si>
  <si>
    <t>六盘水市钟山区碧云中路10号附3号101室商业用房</t>
  </si>
  <si>
    <t>李艳</t>
  </si>
  <si>
    <t>钟山区八一路17号凉都花园1栋-103室</t>
  </si>
  <si>
    <t>商业用房住房</t>
  </si>
  <si>
    <t>钟山区钟山中路94号德远大厦1层103号、2层201号、3层301号、4层401号、5层501号商业用房</t>
  </si>
  <si>
    <t>高如刚</t>
  </si>
  <si>
    <t>六盘水市钟山区碧云中路10号附37号304室附37（栋）3层304号的</t>
  </si>
  <si>
    <t>黄志安</t>
  </si>
  <si>
    <t>六盘水市钟山区花园路6号附3号C2室房屋</t>
  </si>
  <si>
    <t>王忠军</t>
  </si>
  <si>
    <t>左常熙</t>
  </si>
  <si>
    <t>贵州省六盘水市钟山区纳水公路南侧老鹰山镇陆家坝家鹅组合鑫洗选厂旁的住房，为2层建筑，第一层176.09平方米；第二层为176.09平方米。</t>
  </si>
  <si>
    <t>张桂香</t>
  </si>
  <si>
    <t>钟山区人民西路236号三单元505室</t>
  </si>
  <si>
    <t>2023/12/18</t>
  </si>
  <si>
    <t>六盘水南海云天经贸有限公司</t>
  </si>
  <si>
    <t>六盘水市钟山区青峰路3号附18号楼南海云天酒店商业用房</t>
  </si>
  <si>
    <t>钟山区青峰路3号附18号楼301号（凤凰山南海云天酒店）商业用房</t>
  </si>
  <si>
    <t>钟山区八一路17#凉都花园1栋101室</t>
  </si>
  <si>
    <t>钟山区八一路17#凉都花园1栋102室</t>
  </si>
  <si>
    <t>余勇</t>
  </si>
  <si>
    <t>余冬</t>
  </si>
  <si>
    <t>唐红军</t>
  </si>
  <si>
    <t>六盘水东产商贸有限公司</t>
  </si>
  <si>
    <t>贵州省六盘水市钟山区钟山中路67号1栋附70号、71号、72号、73号、74号</t>
  </si>
  <si>
    <t>陈劲钢</t>
  </si>
  <si>
    <t>六盘水凯鹏工贸有限公司</t>
  </si>
  <si>
    <t>贵阳市观山湖区长岭北路6号东原财富广场一期3号楼1单元20层1号、2号、3号、4号不动产</t>
  </si>
  <si>
    <t>合计</t>
  </si>
  <si>
    <t>经办人：</t>
  </si>
  <si>
    <t>部门负责人：</t>
  </si>
  <si>
    <t>分管领导</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</si>
</sst>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Red]\(0\)"/>
    <numFmt numFmtId="178" formatCode="yyyy/m/d;@"/>
    <numFmt numFmtId="179" formatCode="#,##0.00_ "/>
    <numFmt numFmtId="180" formatCode="0.00_ "/>
  </numFmts>
  <fonts count="44">
    <font>
      <sz val="11"/>
      <color theme="1"/>
      <name val="宋体"/>
      <charset val="134"/>
      <scheme val="minor"/>
    </font>
    <font>
      <sz val="12"/>
      <color theme="1"/>
      <name val="宋体"/>
      <charset val="134"/>
    </font>
    <font>
      <sz val="10"/>
      <color theme="1"/>
      <name val="宋体"/>
      <charset val="134"/>
    </font>
    <font>
      <sz val="10"/>
      <color rgb="FF7030A0"/>
      <name val="宋体"/>
      <charset val="134"/>
      <scheme val="minor"/>
    </font>
    <font>
      <sz val="10"/>
      <name val="宋体"/>
      <charset val="134"/>
      <scheme val="minor"/>
    </font>
    <font>
      <sz val="10"/>
      <color rgb="FF7030A0"/>
      <name val="宋体"/>
      <charset val="134"/>
    </font>
    <font>
      <sz val="11"/>
      <name val="宋体"/>
      <charset val="134"/>
      <scheme val="minor"/>
    </font>
    <font>
      <sz val="10"/>
      <name val="宋体"/>
      <charset val="134"/>
    </font>
    <font>
      <sz val="10"/>
      <color rgb="FFFF0000"/>
      <name val="宋体"/>
      <charset val="134"/>
      <scheme val="minor"/>
    </font>
    <font>
      <sz val="11"/>
      <color rgb="FFFF0000"/>
      <name val="宋体"/>
      <charset val="134"/>
      <scheme val="minor"/>
    </font>
    <font>
      <sz val="11"/>
      <color rgb="FF0070C0"/>
      <name val="宋体"/>
      <charset val="134"/>
      <scheme val="minor"/>
    </font>
    <font>
      <sz val="11"/>
      <color rgb="FF7030A0"/>
      <name val="宋体"/>
      <charset val="134"/>
      <scheme val="minor"/>
    </font>
    <font>
      <sz val="12"/>
      <name val="宋体"/>
      <charset val="134"/>
    </font>
    <font>
      <b/>
      <sz val="18"/>
      <color theme="1"/>
      <name val="宋体"/>
      <charset val="134"/>
    </font>
    <font>
      <b/>
      <sz val="10"/>
      <color theme="1"/>
      <name val="宋体"/>
      <charset val="134"/>
      <scheme val="minor"/>
    </font>
    <font>
      <b/>
      <sz val="10"/>
      <color theme="1"/>
      <name val="宋体"/>
      <charset val="134"/>
    </font>
    <font>
      <b/>
      <sz val="10"/>
      <name val="宋体"/>
      <charset val="134"/>
    </font>
    <font>
      <b/>
      <sz val="10"/>
      <name val="宋体"/>
      <charset val="134"/>
      <scheme val="minor"/>
    </font>
    <font>
      <sz val="10"/>
      <color rgb="FFFF0000"/>
      <name val="宋体"/>
      <charset val="134"/>
    </font>
    <font>
      <sz val="10"/>
      <name val="宋体"/>
      <charset val="134"/>
      <scheme val="major"/>
    </font>
    <font>
      <sz val="10"/>
      <name val="Arial"/>
      <charset val="0"/>
    </font>
    <font>
      <sz val="10"/>
      <color rgb="FF0070C0"/>
      <name val="宋体"/>
      <charset val="134"/>
    </font>
    <font>
      <sz val="10"/>
      <color rgb="FF0070C0"/>
      <name val="宋体"/>
      <charset val="134"/>
      <scheme val="minor"/>
    </font>
    <font>
      <sz val="10"/>
      <color rgb="FFFF0000"/>
      <name val="宋体"/>
      <charset val="134"/>
      <scheme val="major"/>
    </font>
    <font>
      <b/>
      <sz val="1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0" fillId="4" borderId="3"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4" applyNumberFormat="0" applyFill="0" applyAlignment="0" applyProtection="0">
      <alignment vertical="center"/>
    </xf>
    <xf numFmtId="0" fontId="31" fillId="0" borderId="4" applyNumberFormat="0" applyFill="0" applyAlignment="0" applyProtection="0">
      <alignment vertical="center"/>
    </xf>
    <xf numFmtId="0" fontId="32" fillId="0" borderId="5" applyNumberFormat="0" applyFill="0" applyAlignment="0" applyProtection="0">
      <alignment vertical="center"/>
    </xf>
    <xf numFmtId="0" fontId="32" fillId="0" borderId="0" applyNumberFormat="0" applyFill="0" applyBorder="0" applyAlignment="0" applyProtection="0">
      <alignment vertical="center"/>
    </xf>
    <xf numFmtId="0" fontId="33" fillId="5" borderId="6" applyNumberFormat="0" applyAlignment="0" applyProtection="0">
      <alignment vertical="center"/>
    </xf>
    <xf numFmtId="0" fontId="34" fillId="6" borderId="7" applyNumberFormat="0" applyAlignment="0" applyProtection="0">
      <alignment vertical="center"/>
    </xf>
    <xf numFmtId="0" fontId="35" fillId="6" borderId="6" applyNumberFormat="0" applyAlignment="0" applyProtection="0">
      <alignment vertical="center"/>
    </xf>
    <xf numFmtId="0" fontId="36" fillId="7" borderId="8" applyNumberFormat="0" applyAlignment="0" applyProtection="0">
      <alignment vertical="center"/>
    </xf>
    <xf numFmtId="0" fontId="37" fillId="0" borderId="9" applyNumberFormat="0" applyFill="0" applyAlignment="0" applyProtection="0">
      <alignment vertical="center"/>
    </xf>
    <xf numFmtId="0" fontId="38" fillId="0" borderId="10" applyNumberFormat="0" applyFill="0" applyAlignment="0" applyProtection="0">
      <alignment vertical="center"/>
    </xf>
    <xf numFmtId="0" fontId="39" fillId="8" borderId="0" applyNumberFormat="0" applyBorder="0" applyAlignment="0" applyProtection="0">
      <alignment vertical="center"/>
    </xf>
    <xf numFmtId="0" fontId="40" fillId="9" borderId="0" applyNumberFormat="0" applyBorder="0" applyAlignment="0" applyProtection="0">
      <alignment vertical="center"/>
    </xf>
    <xf numFmtId="0" fontId="41" fillId="10" borderId="0" applyNumberFormat="0" applyBorder="0" applyAlignment="0" applyProtection="0">
      <alignment vertical="center"/>
    </xf>
    <xf numFmtId="0" fontId="42" fillId="11"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2" fillId="18" borderId="0" applyNumberFormat="0" applyBorder="0" applyAlignment="0" applyProtection="0">
      <alignment vertical="center"/>
    </xf>
    <xf numFmtId="0" fontId="42"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2" fillId="22" borderId="0" applyNumberFormat="0" applyBorder="0" applyAlignment="0" applyProtection="0">
      <alignment vertical="center"/>
    </xf>
    <xf numFmtId="0" fontId="42" fillId="23"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42" fillId="26" borderId="0" applyNumberFormat="0" applyBorder="0" applyAlignment="0" applyProtection="0">
      <alignment vertical="center"/>
    </xf>
    <xf numFmtId="0" fontId="42" fillId="27" borderId="0" applyNumberFormat="0" applyBorder="0" applyAlignment="0" applyProtection="0">
      <alignment vertical="center"/>
    </xf>
    <xf numFmtId="0" fontId="43" fillId="28" borderId="0" applyNumberFormat="0" applyBorder="0" applyAlignment="0" applyProtection="0">
      <alignment vertical="center"/>
    </xf>
    <xf numFmtId="0" fontId="43" fillId="29" borderId="0" applyNumberFormat="0" applyBorder="0" applyAlignment="0" applyProtection="0">
      <alignment vertical="center"/>
    </xf>
    <xf numFmtId="0" fontId="42" fillId="30" borderId="0" applyNumberFormat="0" applyBorder="0" applyAlignment="0" applyProtection="0">
      <alignment vertical="center"/>
    </xf>
    <xf numFmtId="0" fontId="42" fillId="31" borderId="0" applyNumberFormat="0" applyBorder="0" applyAlignment="0" applyProtection="0">
      <alignment vertical="center"/>
    </xf>
    <xf numFmtId="0" fontId="43" fillId="32" borderId="0" applyNumberFormat="0" applyBorder="0" applyAlignment="0" applyProtection="0">
      <alignment vertical="center"/>
    </xf>
    <xf numFmtId="0" fontId="43" fillId="33" borderId="0" applyNumberFormat="0" applyBorder="0" applyAlignment="0" applyProtection="0">
      <alignment vertical="center"/>
    </xf>
    <xf numFmtId="0" fontId="42" fillId="34" borderId="0" applyNumberFormat="0" applyBorder="0" applyAlignment="0" applyProtection="0">
      <alignment vertical="center"/>
    </xf>
    <xf numFmtId="0" fontId="20" fillId="0" borderId="0"/>
  </cellStyleXfs>
  <cellXfs count="174">
    <xf numFmtId="0" fontId="0" fillId="0" borderId="0" xfId="0">
      <alignment vertical="center"/>
    </xf>
    <xf numFmtId="0" fontId="0" fillId="0" borderId="0" xfId="0" applyFill="1" applyBorder="1" applyAlignment="1">
      <alignment vertical="center"/>
    </xf>
    <xf numFmtId="0" fontId="1" fillId="0" borderId="0" xfId="0" applyFont="1" applyFill="1" applyBorder="1" applyAlignment="1"/>
    <xf numFmtId="0" fontId="2" fillId="0" borderId="0" xfId="0" applyFont="1" applyFill="1" applyBorder="1" applyAlignment="1"/>
    <xf numFmtId="0" fontId="3" fillId="0" borderId="0" xfId="0" applyFont="1" applyFill="1" applyBorder="1" applyAlignment="1">
      <alignment vertical="center"/>
    </xf>
    <xf numFmtId="0" fontId="4" fillId="0" borderId="0" xfId="0" applyFont="1" applyFill="1" applyBorder="1" applyAlignment="1">
      <alignment vertical="center"/>
    </xf>
    <xf numFmtId="0" fontId="5" fillId="0" borderId="0" xfId="0" applyFont="1" applyFill="1" applyBorder="1" applyAlignment="1">
      <alignment vertical="center"/>
    </xf>
    <xf numFmtId="0" fontId="6" fillId="0" borderId="0" xfId="0" applyFont="1" applyFill="1" applyBorder="1" applyAlignment="1">
      <alignment vertical="center"/>
    </xf>
    <xf numFmtId="176" fontId="7" fillId="0" borderId="0" xfId="0" applyNumberFormat="1" applyFont="1" applyFill="1" applyBorder="1" applyAlignment="1">
      <alignment horizontal="center" vertical="center" wrapText="1"/>
    </xf>
    <xf numFmtId="0" fontId="7" fillId="0" borderId="0" xfId="0" applyFont="1" applyFill="1" applyBorder="1" applyAlignment="1">
      <alignment vertical="center"/>
    </xf>
    <xf numFmtId="176" fontId="5" fillId="0" borderId="0" xfId="0" applyNumberFormat="1" applyFont="1" applyFill="1" applyBorder="1" applyAlignment="1">
      <alignment horizontal="center" vertical="center" wrapText="1"/>
    </xf>
    <xf numFmtId="176" fontId="8" fillId="0" borderId="0" xfId="0" applyNumberFormat="1" applyFont="1" applyFill="1" applyBorder="1" applyAlignment="1">
      <alignment horizontal="center" vertical="center" wrapText="1"/>
    </xf>
    <xf numFmtId="0" fontId="9" fillId="0" borderId="0" xfId="0" applyFont="1" applyFill="1" applyBorder="1" applyAlignment="1">
      <alignment vertical="center"/>
    </xf>
    <xf numFmtId="0" fontId="10" fillId="0" borderId="0" xfId="0" applyFont="1" applyFill="1" applyBorder="1" applyAlignment="1">
      <alignment vertical="center"/>
    </xf>
    <xf numFmtId="0" fontId="11" fillId="0" borderId="0" xfId="0" applyFont="1" applyFill="1" applyBorder="1" applyAlignment="1">
      <alignment vertical="center"/>
    </xf>
    <xf numFmtId="177" fontId="7" fillId="0" borderId="0" xfId="0" applyNumberFormat="1" applyFont="1" applyFill="1" applyBorder="1" applyAlignment="1">
      <alignment horizontal="center" vertical="center" wrapText="1"/>
    </xf>
    <xf numFmtId="178" fontId="7" fillId="0" borderId="0" xfId="0" applyNumberFormat="1" applyFont="1" applyFill="1" applyBorder="1" applyAlignment="1">
      <alignment horizontal="center" vertical="center" wrapText="1"/>
    </xf>
    <xf numFmtId="43" fontId="7" fillId="0" borderId="0" xfId="1" applyNumberFormat="1" applyFont="1" applyFill="1" applyAlignment="1">
      <alignment horizontal="center" vertical="center" wrapText="1"/>
    </xf>
    <xf numFmtId="0" fontId="0" fillId="0" borderId="0" xfId="0" applyFill="1" applyAlignment="1">
      <alignment vertical="center"/>
    </xf>
    <xf numFmtId="176" fontId="12" fillId="0" borderId="0" xfId="0" applyNumberFormat="1" applyFont="1" applyFill="1" applyAlignment="1">
      <alignment horizontal="left" vertical="center" wrapText="1"/>
    </xf>
    <xf numFmtId="0" fontId="13" fillId="0" borderId="1" xfId="0" applyFont="1" applyFill="1" applyBorder="1" applyAlignment="1">
      <alignment horizontal="center"/>
    </xf>
    <xf numFmtId="0" fontId="13" fillId="0" borderId="0" xfId="0" applyFont="1" applyFill="1" applyAlignment="1">
      <alignment horizontal="center"/>
    </xf>
    <xf numFmtId="0" fontId="14" fillId="0" borderId="2" xfId="0" applyFont="1" applyFill="1" applyBorder="1" applyAlignment="1">
      <alignment horizontal="center" vertical="center" wrapText="1"/>
    </xf>
    <xf numFmtId="43" fontId="14" fillId="0" borderId="2" xfId="1" applyNumberFormat="1" applyFont="1" applyFill="1" applyBorder="1" applyAlignment="1">
      <alignment horizontal="center" vertical="center" wrapText="1"/>
    </xf>
    <xf numFmtId="0" fontId="15" fillId="0" borderId="2" xfId="0" applyFont="1" applyFill="1" applyBorder="1" applyAlignment="1">
      <alignment horizontal="center" vertical="center"/>
    </xf>
    <xf numFmtId="0" fontId="15" fillId="0" borderId="2" xfId="0" applyFont="1" applyFill="1" applyBorder="1" applyAlignment="1">
      <alignment horizontal="center" vertical="center" wrapText="1"/>
    </xf>
    <xf numFmtId="178" fontId="15" fillId="0" borderId="2" xfId="0" applyNumberFormat="1" applyFont="1" applyFill="1" applyBorder="1" applyAlignment="1">
      <alignment horizontal="center" vertical="center"/>
    </xf>
    <xf numFmtId="0" fontId="16" fillId="0" borderId="2" xfId="0" applyFont="1" applyFill="1" applyBorder="1" applyAlignment="1">
      <alignment horizontal="center" vertical="center" wrapText="1"/>
    </xf>
    <xf numFmtId="43" fontId="15" fillId="0" borderId="2" xfId="1" applyNumberFormat="1" applyFont="1" applyFill="1" applyBorder="1" applyAlignment="1">
      <alignment horizontal="center" vertical="center" wrapText="1"/>
    </xf>
    <xf numFmtId="43" fontId="2" fillId="0" borderId="2" xfId="1" applyNumberFormat="1" applyFont="1" applyFill="1" applyBorder="1" applyAlignment="1">
      <alignment wrapText="1"/>
    </xf>
    <xf numFmtId="0" fontId="4" fillId="0" borderId="2" xfId="0" applyFont="1" applyFill="1" applyBorder="1" applyAlignment="1">
      <alignment horizontal="center" vertical="center"/>
    </xf>
    <xf numFmtId="176" fontId="7" fillId="0" borderId="2" xfId="0" applyNumberFormat="1" applyFont="1" applyFill="1" applyBorder="1" applyAlignment="1">
      <alignment horizontal="center" vertical="center" wrapText="1"/>
    </xf>
    <xf numFmtId="176" fontId="5" fillId="0" borderId="2" xfId="0" applyNumberFormat="1" applyFont="1" applyFill="1" applyBorder="1" applyAlignment="1">
      <alignment horizontal="center" vertical="center" wrapText="1"/>
    </xf>
    <xf numFmtId="177" fontId="5" fillId="0" borderId="2" xfId="0" applyNumberFormat="1" applyFont="1" applyFill="1" applyBorder="1" applyAlignment="1">
      <alignment horizontal="center" vertical="center" wrapText="1"/>
    </xf>
    <xf numFmtId="176" fontId="5" fillId="0" borderId="2" xfId="0" applyNumberFormat="1" applyFont="1" applyFill="1" applyBorder="1" applyAlignment="1">
      <alignment horizontal="center" vertical="center" wrapText="1" shrinkToFit="1"/>
    </xf>
    <xf numFmtId="49" fontId="7" fillId="0" borderId="2" xfId="0" applyNumberFormat="1" applyFont="1" applyFill="1" applyBorder="1" applyAlignment="1">
      <alignment horizontal="center" vertical="center" wrapText="1"/>
    </xf>
    <xf numFmtId="179" fontId="7" fillId="0" borderId="2" xfId="0" applyNumberFormat="1" applyFont="1" applyFill="1" applyBorder="1" applyAlignment="1">
      <alignment horizontal="center" vertical="center" wrapText="1" shrinkToFit="1"/>
    </xf>
    <xf numFmtId="179" fontId="3" fillId="0" borderId="2" xfId="0" applyNumberFormat="1" applyFont="1" applyFill="1" applyBorder="1" applyAlignment="1">
      <alignment horizontal="center" vertical="center"/>
    </xf>
    <xf numFmtId="179" fontId="3" fillId="0" borderId="2" xfId="0" applyNumberFormat="1" applyFont="1" applyFill="1" applyBorder="1" applyAlignment="1">
      <alignment horizontal="center" vertical="center" wrapText="1"/>
    </xf>
    <xf numFmtId="179" fontId="3" fillId="0" borderId="2" xfId="1" applyNumberFormat="1" applyFont="1" applyFill="1" applyBorder="1" applyAlignment="1">
      <alignment horizontal="center" vertical="center"/>
    </xf>
    <xf numFmtId="179" fontId="5" fillId="0" borderId="2" xfId="0" applyNumberFormat="1" applyFont="1" applyFill="1" applyBorder="1" applyAlignment="1">
      <alignment horizontal="center" vertical="center" wrapText="1"/>
    </xf>
    <xf numFmtId="178" fontId="5" fillId="0" borderId="2" xfId="0" applyNumberFormat="1" applyFont="1" applyFill="1" applyBorder="1" applyAlignment="1">
      <alignment horizontal="center" vertical="center" wrapText="1"/>
    </xf>
    <xf numFmtId="179" fontId="4"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43" fontId="4" fillId="0" borderId="2" xfId="1" applyNumberFormat="1" applyFont="1" applyFill="1" applyBorder="1" applyAlignment="1">
      <alignment horizontal="center" vertical="center" wrapText="1"/>
    </xf>
    <xf numFmtId="180" fontId="7" fillId="0" borderId="2" xfId="1" applyNumberFormat="1" applyFont="1" applyFill="1" applyBorder="1" applyAlignment="1">
      <alignment horizontal="center" vertical="center" wrapText="1"/>
    </xf>
    <xf numFmtId="0" fontId="6" fillId="0" borderId="0" xfId="0" applyFont="1" applyFill="1" applyAlignment="1">
      <alignment vertical="center"/>
    </xf>
    <xf numFmtId="0" fontId="7" fillId="0" borderId="2" xfId="0" applyFont="1" applyFill="1" applyBorder="1" applyAlignment="1">
      <alignment horizontal="center" vertical="center" wrapText="1"/>
    </xf>
    <xf numFmtId="177" fontId="4" fillId="0" borderId="2" xfId="0" applyNumberFormat="1" applyFont="1" applyFill="1" applyBorder="1" applyAlignment="1" applyProtection="1">
      <alignment horizontal="center" vertical="center" wrapText="1"/>
    </xf>
    <xf numFmtId="177" fontId="7" fillId="0" borderId="2" xfId="0" applyNumberFormat="1" applyFont="1" applyFill="1" applyBorder="1" applyAlignment="1">
      <alignment horizontal="center" vertical="center" wrapText="1"/>
    </xf>
    <xf numFmtId="176" fontId="7" fillId="0" borderId="2" xfId="0" applyNumberFormat="1" applyFont="1" applyFill="1" applyBorder="1" applyAlignment="1">
      <alignment horizontal="center" vertical="center" wrapText="1" shrinkToFit="1"/>
    </xf>
    <xf numFmtId="179" fontId="7" fillId="0" borderId="2" xfId="0" applyNumberFormat="1" applyFont="1" applyFill="1" applyBorder="1" applyAlignment="1">
      <alignment horizontal="center" vertical="center" wrapText="1"/>
    </xf>
    <xf numFmtId="179" fontId="4" fillId="0" borderId="2" xfId="0" applyNumberFormat="1" applyFont="1" applyFill="1" applyBorder="1" applyAlignment="1">
      <alignment horizontal="center" vertical="center"/>
    </xf>
    <xf numFmtId="179" fontId="8" fillId="0" borderId="2" xfId="0" applyNumberFormat="1" applyFont="1" applyFill="1" applyBorder="1" applyAlignment="1">
      <alignment horizontal="center" vertical="center"/>
    </xf>
    <xf numFmtId="178" fontId="7"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xf>
    <xf numFmtId="177" fontId="3" fillId="0" borderId="2" xfId="0" applyNumberFormat="1" applyFont="1" applyFill="1" applyBorder="1" applyAlignment="1" applyProtection="1">
      <alignment horizontal="center" vertical="center" wrapText="1"/>
    </xf>
    <xf numFmtId="177" fontId="3"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center" vertical="center"/>
    </xf>
    <xf numFmtId="179" fontId="5" fillId="0" borderId="2" xfId="1" applyNumberFormat="1" applyFont="1" applyFill="1" applyBorder="1" applyAlignment="1">
      <alignment horizontal="center" vertical="center"/>
    </xf>
    <xf numFmtId="179" fontId="3" fillId="0" borderId="2" xfId="49" applyNumberFormat="1" applyFont="1" applyFill="1" applyBorder="1" applyAlignment="1">
      <alignment horizontal="center" vertical="center" wrapText="1"/>
    </xf>
    <xf numFmtId="179" fontId="5" fillId="0" borderId="2" xfId="0" applyNumberFormat="1" applyFont="1" applyFill="1" applyBorder="1" applyAlignment="1">
      <alignment horizontal="center" vertical="center"/>
    </xf>
    <xf numFmtId="0" fontId="3" fillId="0" borderId="2" xfId="0" applyFont="1" applyFill="1" applyBorder="1" applyAlignment="1">
      <alignment horizontal="center" vertical="center" wrapText="1"/>
    </xf>
    <xf numFmtId="43" fontId="3" fillId="0" borderId="2" xfId="1" applyNumberFormat="1" applyFont="1" applyFill="1" applyBorder="1" applyAlignment="1">
      <alignment horizontal="center" vertical="center" wrapText="1"/>
    </xf>
    <xf numFmtId="180" fontId="5" fillId="0" borderId="2" xfId="1" applyNumberFormat="1" applyFont="1" applyFill="1" applyBorder="1" applyAlignment="1">
      <alignment horizontal="center" vertical="center" wrapText="1"/>
    </xf>
    <xf numFmtId="0" fontId="11" fillId="0" borderId="0" xfId="0" applyFont="1" applyFill="1" applyAlignment="1">
      <alignment vertical="center"/>
    </xf>
    <xf numFmtId="0" fontId="3" fillId="0" borderId="2" xfId="0" applyNumberFormat="1" applyFont="1" applyFill="1" applyBorder="1" applyAlignment="1">
      <alignment horizontal="center" vertical="center" wrapText="1"/>
    </xf>
    <xf numFmtId="177" fontId="5" fillId="0" borderId="2" xfId="49" applyNumberFormat="1" applyFont="1" applyFill="1" applyBorder="1" applyAlignment="1">
      <alignment horizontal="center" vertical="top" wrapText="1"/>
    </xf>
    <xf numFmtId="0" fontId="11" fillId="0" borderId="2" xfId="0" applyFont="1" applyFill="1" applyBorder="1" applyAlignment="1">
      <alignment horizontal="center" vertical="center"/>
    </xf>
    <xf numFmtId="179" fontId="5" fillId="0" borderId="2" xfId="1" applyNumberFormat="1" applyFont="1" applyFill="1" applyBorder="1" applyAlignment="1">
      <alignment horizontal="center" vertical="center" wrapText="1"/>
    </xf>
    <xf numFmtId="178" fontId="5" fillId="0" borderId="2" xfId="0" applyNumberFormat="1" applyFont="1" applyFill="1" applyBorder="1" applyAlignment="1">
      <alignment horizontal="center" vertical="center"/>
    </xf>
    <xf numFmtId="177" fontId="4" fillId="0" borderId="2" xfId="0" applyNumberFormat="1" applyFont="1" applyFill="1" applyBorder="1" applyAlignment="1">
      <alignment horizontal="center" vertical="center" wrapText="1"/>
    </xf>
    <xf numFmtId="49" fontId="17" fillId="0" borderId="2" xfId="0" applyNumberFormat="1" applyFont="1" applyFill="1" applyBorder="1" applyAlignment="1">
      <alignment horizontal="center" vertical="center" wrapText="1"/>
    </xf>
    <xf numFmtId="179" fontId="4" fillId="0" borderId="2" xfId="49" applyNumberFormat="1" applyFont="1" applyFill="1" applyBorder="1" applyAlignment="1">
      <alignment horizontal="center" vertical="center" wrapText="1"/>
    </xf>
    <xf numFmtId="179" fontId="4" fillId="0" borderId="2" xfId="1" applyNumberFormat="1" applyFont="1" applyFill="1" applyBorder="1" applyAlignment="1">
      <alignment horizontal="center" vertical="center"/>
    </xf>
    <xf numFmtId="178" fontId="4" fillId="0" borderId="2" xfId="0" applyNumberFormat="1" applyFont="1" applyFill="1" applyBorder="1" applyAlignment="1">
      <alignment horizontal="center" vertical="center" wrapText="1"/>
    </xf>
    <xf numFmtId="179" fontId="18" fillId="0" borderId="2" xfId="0" applyNumberFormat="1" applyFont="1" applyFill="1" applyBorder="1" applyAlignment="1">
      <alignment horizontal="center" vertical="center" wrapText="1"/>
    </xf>
    <xf numFmtId="176" fontId="4" fillId="0" borderId="2" xfId="0" applyNumberFormat="1" applyFont="1" applyFill="1" applyBorder="1" applyAlignment="1">
      <alignment horizontal="center" vertical="center"/>
    </xf>
    <xf numFmtId="179" fontId="4" fillId="0" borderId="2" xfId="1" applyNumberFormat="1" applyFont="1" applyFill="1" applyBorder="1" applyAlignment="1">
      <alignment horizontal="center" vertical="center" wrapText="1"/>
    </xf>
    <xf numFmtId="179" fontId="19" fillId="0" borderId="2" xfId="0" applyNumberFormat="1" applyFont="1" applyFill="1" applyBorder="1" applyAlignment="1">
      <alignment horizontal="center" vertical="center"/>
    </xf>
    <xf numFmtId="179" fontId="7" fillId="0" borderId="2" xfId="0" applyNumberFormat="1" applyFont="1" applyFill="1" applyBorder="1" applyAlignment="1">
      <alignment horizontal="center" vertical="center"/>
    </xf>
    <xf numFmtId="178" fontId="4" fillId="0" borderId="2" xfId="0" applyNumberFormat="1" applyFont="1" applyFill="1" applyBorder="1" applyAlignment="1">
      <alignment horizontal="center" vertical="center"/>
    </xf>
    <xf numFmtId="179" fontId="7" fillId="0" borderId="2" xfId="1" applyNumberFormat="1" applyFont="1" applyFill="1" applyBorder="1" applyAlignment="1">
      <alignment horizontal="center" vertical="center"/>
    </xf>
    <xf numFmtId="179" fontId="7" fillId="0" borderId="2" xfId="1" applyNumberFormat="1" applyFont="1" applyFill="1" applyBorder="1" applyAlignment="1">
      <alignment horizontal="center" vertical="center" wrapText="1"/>
    </xf>
    <xf numFmtId="176" fontId="7" fillId="0" borderId="2" xfId="0" applyNumberFormat="1" applyFont="1" applyFill="1" applyBorder="1" applyAlignment="1">
      <alignment horizontal="center" vertical="center"/>
    </xf>
    <xf numFmtId="178" fontId="18" fillId="0" borderId="2" xfId="0" applyNumberFormat="1" applyFont="1" applyFill="1" applyBorder="1" applyAlignment="1">
      <alignment horizontal="center" vertical="center" wrapText="1"/>
    </xf>
    <xf numFmtId="179" fontId="5" fillId="0" borderId="2" xfId="0" applyNumberFormat="1" applyFont="1" applyFill="1" applyBorder="1" applyAlignment="1">
      <alignment horizontal="center" vertical="center" wrapText="1" shrinkToFit="1"/>
    </xf>
    <xf numFmtId="180" fontId="7" fillId="0" borderId="2" xfId="0" applyNumberFormat="1" applyFont="1" applyFill="1" applyBorder="1" applyAlignment="1">
      <alignment horizontal="center" vertical="center" wrapText="1"/>
    </xf>
    <xf numFmtId="177" fontId="7" fillId="0" borderId="2" xfId="49" applyNumberFormat="1" applyFont="1" applyFill="1" applyBorder="1" applyAlignment="1">
      <alignment horizontal="center" vertical="center" wrapText="1"/>
    </xf>
    <xf numFmtId="177" fontId="5" fillId="0" borderId="2" xfId="49"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179" fontId="20" fillId="0" borderId="2" xfId="0" applyNumberFormat="1" applyFont="1" applyFill="1" applyBorder="1" applyAlignment="1">
      <alignment horizontal="center" vertical="center"/>
    </xf>
    <xf numFmtId="14" fontId="7" fillId="0" borderId="2" xfId="0" applyNumberFormat="1" applyFont="1" applyFill="1" applyBorder="1" applyAlignment="1">
      <alignment horizontal="center" vertical="center" wrapText="1"/>
    </xf>
    <xf numFmtId="0" fontId="7" fillId="0" borderId="2" xfId="0" applyFont="1" applyFill="1" applyBorder="1" applyAlignment="1">
      <alignment vertical="center" wrapText="1"/>
    </xf>
    <xf numFmtId="176" fontId="5" fillId="0" borderId="2" xfId="0" applyNumberFormat="1" applyFont="1" applyFill="1" applyBorder="1" applyAlignment="1">
      <alignment horizontal="center" vertical="center"/>
    </xf>
    <xf numFmtId="0" fontId="8" fillId="0" borderId="2" xfId="0" applyFont="1" applyFill="1" applyBorder="1" applyAlignment="1">
      <alignment horizontal="center" vertical="center"/>
    </xf>
    <xf numFmtId="177"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176" fontId="8" fillId="0" borderId="2" xfId="0" applyNumberFormat="1" applyFont="1" applyFill="1" applyBorder="1" applyAlignment="1">
      <alignment horizontal="center" vertical="center" wrapText="1"/>
    </xf>
    <xf numFmtId="14" fontId="18" fillId="0" borderId="2" xfId="0" applyNumberFormat="1" applyFont="1" applyFill="1" applyBorder="1" applyAlignment="1">
      <alignment horizontal="center" vertical="center" wrapText="1"/>
    </xf>
    <xf numFmtId="179" fontId="8" fillId="0" borderId="2" xfId="1" applyNumberFormat="1" applyFont="1" applyFill="1" applyBorder="1" applyAlignment="1">
      <alignment horizontal="center" vertical="center" wrapText="1"/>
    </xf>
    <xf numFmtId="179" fontId="18" fillId="0" borderId="2" xfId="0" applyNumberFormat="1" applyFont="1" applyFill="1" applyBorder="1" applyAlignment="1">
      <alignment horizontal="center" vertical="center" wrapText="1" shrinkToFit="1"/>
    </xf>
    <xf numFmtId="178" fontId="8" fillId="0" borderId="2" xfId="0" applyNumberFormat="1" applyFont="1" applyFill="1" applyBorder="1" applyAlignment="1">
      <alignment horizontal="center" vertical="center" wrapText="1"/>
    </xf>
    <xf numFmtId="179" fontId="8" fillId="0" borderId="2" xfId="0" applyNumberFormat="1" applyFont="1" applyFill="1" applyBorder="1" applyAlignment="1">
      <alignment horizontal="center" vertical="center" wrapText="1"/>
    </xf>
    <xf numFmtId="43" fontId="8" fillId="0" borderId="2" xfId="1" applyNumberFormat="1" applyFont="1" applyFill="1" applyBorder="1" applyAlignment="1">
      <alignment horizontal="center" vertical="center" wrapText="1"/>
    </xf>
    <xf numFmtId="180" fontId="18" fillId="0" borderId="2" xfId="1" applyNumberFormat="1" applyFont="1" applyFill="1" applyBorder="1" applyAlignment="1">
      <alignment horizontal="center" vertical="center" wrapText="1"/>
    </xf>
    <xf numFmtId="0" fontId="9" fillId="0" borderId="0" xfId="0" applyFont="1" applyFill="1" applyAlignment="1">
      <alignment vertical="center"/>
    </xf>
    <xf numFmtId="179" fontId="4" fillId="2" borderId="2" xfId="0" applyNumberFormat="1" applyFont="1" applyFill="1" applyBorder="1" applyAlignment="1">
      <alignment horizontal="center" vertical="center"/>
    </xf>
    <xf numFmtId="0" fontId="7" fillId="0" borderId="2" xfId="0" applyNumberFormat="1" applyFont="1" applyFill="1" applyBorder="1" applyAlignment="1">
      <alignment horizontal="center" vertical="center" wrapText="1"/>
    </xf>
    <xf numFmtId="0" fontId="18" fillId="0" borderId="2" xfId="0" applyFont="1" applyFill="1" applyBorder="1" applyAlignment="1">
      <alignment horizontal="center" vertical="center" wrapText="1"/>
    </xf>
    <xf numFmtId="177" fontId="8" fillId="0" borderId="2" xfId="0" applyNumberFormat="1" applyFont="1" applyFill="1" applyBorder="1" applyAlignment="1" applyProtection="1">
      <alignment horizontal="center" vertical="center" wrapText="1"/>
    </xf>
    <xf numFmtId="176" fontId="8"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xf>
    <xf numFmtId="0" fontId="8" fillId="0" borderId="2" xfId="0" applyNumberFormat="1" applyFont="1" applyFill="1" applyBorder="1" applyAlignment="1">
      <alignment horizontal="center" vertical="center" wrapText="1"/>
    </xf>
    <xf numFmtId="177" fontId="4" fillId="0" borderId="2" xfId="0" applyNumberFormat="1" applyFont="1" applyFill="1" applyBorder="1" applyAlignment="1">
      <alignment horizontal="left" vertical="center" wrapText="1"/>
    </xf>
    <xf numFmtId="0" fontId="7" fillId="0" borderId="2" xfId="0" applyFont="1" applyFill="1" applyBorder="1" applyAlignment="1">
      <alignment wrapText="1"/>
    </xf>
    <xf numFmtId="177" fontId="4" fillId="0" borderId="2" xfId="0" applyNumberFormat="1" applyFont="1" applyFill="1" applyBorder="1" applyAlignment="1" applyProtection="1">
      <alignment horizontal="center" vertical="center" wrapText="1"/>
      <protection locked="0"/>
    </xf>
    <xf numFmtId="177" fontId="8" fillId="0" borderId="2" xfId="0" applyNumberFormat="1" applyFont="1" applyFill="1" applyBorder="1" applyAlignment="1">
      <alignment vertical="center" wrapText="1"/>
    </xf>
    <xf numFmtId="179" fontId="18" fillId="0" borderId="2" xfId="0" applyNumberFormat="1" applyFont="1" applyFill="1" applyBorder="1" applyAlignment="1">
      <alignment horizontal="center" vertical="center"/>
    </xf>
    <xf numFmtId="179" fontId="8" fillId="0" borderId="2" xfId="1" applyNumberFormat="1" applyFont="1" applyFill="1" applyBorder="1" applyAlignment="1">
      <alignment horizontal="center" vertical="center"/>
    </xf>
    <xf numFmtId="0" fontId="21" fillId="0" borderId="2" xfId="0" applyFont="1" applyFill="1" applyBorder="1" applyAlignment="1">
      <alignment horizontal="center" vertical="center" wrapText="1"/>
    </xf>
    <xf numFmtId="177" fontId="22" fillId="0" borderId="2" xfId="0" applyNumberFormat="1" applyFont="1" applyFill="1" applyBorder="1" applyAlignment="1">
      <alignment horizontal="center" vertical="center" wrapText="1"/>
    </xf>
    <xf numFmtId="177" fontId="22" fillId="0" borderId="2" xfId="0" applyNumberFormat="1" applyFont="1" applyFill="1" applyBorder="1" applyAlignment="1">
      <alignment vertical="center" wrapText="1"/>
    </xf>
    <xf numFmtId="176" fontId="22" fillId="0" borderId="2" xfId="0" applyNumberFormat="1" applyFont="1" applyFill="1" applyBorder="1" applyAlignment="1">
      <alignment horizontal="center" vertical="center"/>
    </xf>
    <xf numFmtId="179" fontId="22" fillId="0" borderId="2" xfId="1" applyNumberFormat="1" applyFont="1" applyFill="1" applyBorder="1" applyAlignment="1">
      <alignment horizontal="center" vertical="center" wrapText="1"/>
    </xf>
    <xf numFmtId="179" fontId="21" fillId="0" borderId="2" xfId="0" applyNumberFormat="1" applyFont="1" applyFill="1" applyBorder="1" applyAlignment="1">
      <alignment horizontal="center" vertical="center" wrapText="1"/>
    </xf>
    <xf numFmtId="179" fontId="21" fillId="0" borderId="2" xfId="0" applyNumberFormat="1" applyFont="1" applyFill="1" applyBorder="1" applyAlignment="1">
      <alignment horizontal="center" vertical="center"/>
    </xf>
    <xf numFmtId="179" fontId="22" fillId="0" borderId="2" xfId="1" applyNumberFormat="1" applyFont="1" applyFill="1" applyBorder="1" applyAlignment="1">
      <alignment horizontal="center" vertical="center"/>
    </xf>
    <xf numFmtId="179" fontId="22" fillId="0" borderId="2" xfId="0" applyNumberFormat="1" applyFont="1" applyFill="1" applyBorder="1" applyAlignment="1">
      <alignment horizontal="center" vertical="center" wrapText="1"/>
    </xf>
    <xf numFmtId="178" fontId="21" fillId="0" borderId="2" xfId="0" applyNumberFormat="1" applyFont="1" applyFill="1" applyBorder="1" applyAlignment="1">
      <alignment horizontal="center" vertical="center" wrapText="1"/>
    </xf>
    <xf numFmtId="179" fontId="22" fillId="0" borderId="2" xfId="0" applyNumberFormat="1" applyFont="1" applyFill="1" applyBorder="1" applyAlignment="1">
      <alignment horizontal="center" vertical="center"/>
    </xf>
    <xf numFmtId="0" fontId="22" fillId="0" borderId="2" xfId="0" applyFont="1" applyFill="1" applyBorder="1" applyAlignment="1">
      <alignment horizontal="center" vertical="center" wrapText="1"/>
    </xf>
    <xf numFmtId="43" fontId="22" fillId="0" borderId="2" xfId="1" applyNumberFormat="1" applyFont="1" applyFill="1" applyBorder="1" applyAlignment="1">
      <alignment horizontal="center" vertical="center" wrapText="1"/>
    </xf>
    <xf numFmtId="180" fontId="21" fillId="0" borderId="2" xfId="1" applyNumberFormat="1" applyFont="1" applyFill="1" applyBorder="1" applyAlignment="1">
      <alignment horizontal="center" vertical="center" wrapText="1"/>
    </xf>
    <xf numFmtId="0" fontId="10" fillId="0" borderId="0" xfId="0" applyFont="1" applyFill="1" applyAlignment="1">
      <alignment vertical="center"/>
    </xf>
    <xf numFmtId="176" fontId="22" fillId="0" borderId="2" xfId="0" applyNumberFormat="1" applyFont="1" applyFill="1" applyBorder="1" applyAlignment="1">
      <alignment horizontal="center" vertical="center" wrapText="1"/>
    </xf>
    <xf numFmtId="177" fontId="4" fillId="0" borderId="2" xfId="0" applyNumberFormat="1" applyFont="1" applyFill="1" applyBorder="1" applyAlignment="1">
      <alignment vertical="center" wrapText="1"/>
    </xf>
    <xf numFmtId="176" fontId="4" fillId="0" borderId="2" xfId="0" applyNumberFormat="1" applyFont="1" applyFill="1" applyBorder="1" applyAlignment="1">
      <alignment horizontal="center" vertical="center" wrapText="1"/>
    </xf>
    <xf numFmtId="177" fontId="8" fillId="0" borderId="2" xfId="0" applyNumberFormat="1" applyFont="1" applyFill="1" applyBorder="1" applyAlignment="1">
      <alignment horizontal="center" vertical="center"/>
    </xf>
    <xf numFmtId="177" fontId="8" fillId="0" borderId="2"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lignment horizontal="center" vertical="center" wrapText="1"/>
    </xf>
    <xf numFmtId="177" fontId="21" fillId="0" borderId="2" xfId="0" applyNumberFormat="1" applyFont="1" applyFill="1" applyBorder="1" applyAlignment="1">
      <alignment horizontal="center" vertical="center" wrapText="1"/>
    </xf>
    <xf numFmtId="176" fontId="21" fillId="0" borderId="2" xfId="0" applyNumberFormat="1" applyFont="1" applyFill="1" applyBorder="1" applyAlignment="1">
      <alignment horizontal="center" vertical="center"/>
    </xf>
    <xf numFmtId="179" fontId="21" fillId="0" borderId="2" xfId="1" applyNumberFormat="1" applyFont="1" applyFill="1" applyBorder="1" applyAlignment="1">
      <alignment horizontal="center" vertical="center" wrapText="1"/>
    </xf>
    <xf numFmtId="0" fontId="22" fillId="0" borderId="2" xfId="0" applyFont="1" applyFill="1" applyBorder="1" applyAlignment="1">
      <alignment horizontal="center" vertical="center"/>
    </xf>
    <xf numFmtId="0" fontId="21" fillId="0" borderId="2" xfId="0" applyFont="1" applyFill="1" applyBorder="1" applyAlignment="1">
      <alignment horizontal="center" vertical="top" wrapText="1"/>
    </xf>
    <xf numFmtId="177" fontId="7" fillId="0" borderId="2" xfId="0" applyNumberFormat="1" applyFont="1" applyFill="1" applyBorder="1" applyAlignment="1">
      <alignment horizontal="center" vertical="top" wrapText="1"/>
    </xf>
    <xf numFmtId="176" fontId="19" fillId="0" borderId="2" xfId="0" applyNumberFormat="1" applyFont="1" applyFill="1" applyBorder="1" applyAlignment="1">
      <alignment horizontal="center" vertical="center" wrapText="1"/>
    </xf>
    <xf numFmtId="176" fontId="19" fillId="0" borderId="2" xfId="0" applyNumberFormat="1" applyFont="1" applyFill="1" applyBorder="1" applyAlignment="1">
      <alignment horizontal="center" vertical="center" wrapText="1" shrinkToFit="1"/>
    </xf>
    <xf numFmtId="179" fontId="4" fillId="0" borderId="2" xfId="0" applyNumberFormat="1" applyFont="1" applyFill="1" applyBorder="1" applyAlignment="1">
      <alignment horizontal="center" vertical="center" wrapText="1" shrinkToFit="1"/>
    </xf>
    <xf numFmtId="176" fontId="3" fillId="0" borderId="2" xfId="0" applyNumberFormat="1" applyFont="1" applyFill="1" applyBorder="1" applyAlignment="1">
      <alignment horizontal="center" vertical="center"/>
    </xf>
    <xf numFmtId="179" fontId="3" fillId="0" borderId="2" xfId="1" applyNumberFormat="1" applyFont="1" applyFill="1" applyBorder="1" applyAlignment="1">
      <alignment horizontal="center" vertical="center" wrapText="1"/>
    </xf>
    <xf numFmtId="177" fontId="21" fillId="0" borderId="2" xfId="49" applyNumberFormat="1" applyFont="1" applyFill="1" applyBorder="1" applyAlignment="1">
      <alignment horizontal="center" vertical="center" wrapText="1"/>
    </xf>
    <xf numFmtId="177" fontId="21" fillId="0" borderId="2" xfId="0" applyNumberFormat="1" applyFont="1" applyFill="1" applyBorder="1" applyAlignment="1">
      <alignment horizontal="center" vertical="top" wrapText="1"/>
    </xf>
    <xf numFmtId="177" fontId="5" fillId="0" borderId="2" xfId="0" applyNumberFormat="1" applyFont="1" applyFill="1" applyBorder="1" applyAlignment="1">
      <alignment vertical="center" wrapText="1"/>
    </xf>
    <xf numFmtId="176" fontId="23" fillId="0" borderId="2" xfId="0" applyNumberFormat="1" applyFont="1" applyFill="1" applyBorder="1" applyAlignment="1">
      <alignment horizontal="center" vertical="center" wrapText="1" shrinkToFit="1"/>
    </xf>
    <xf numFmtId="176" fontId="8" fillId="0" borderId="2" xfId="49" applyNumberFormat="1" applyFont="1" applyFill="1" applyBorder="1" applyAlignment="1">
      <alignment horizontal="center" vertical="center" wrapText="1"/>
    </xf>
    <xf numFmtId="0" fontId="12" fillId="0" borderId="0" xfId="0" applyFont="1" applyFill="1" applyBorder="1" applyAlignment="1"/>
    <xf numFmtId="0" fontId="17" fillId="0" borderId="0" xfId="0" applyFont="1" applyFill="1" applyAlignment="1">
      <alignment horizontal="center" vertical="center" wrapText="1"/>
    </xf>
    <xf numFmtId="0" fontId="6" fillId="0" borderId="0" xfId="0" applyFont="1">
      <alignment vertical="center"/>
    </xf>
    <xf numFmtId="0" fontId="24" fillId="0" borderId="1" xfId="0" applyFont="1" applyFill="1" applyBorder="1" applyAlignment="1">
      <alignment horizontal="center" vertical="center"/>
    </xf>
    <xf numFmtId="0" fontId="24" fillId="0" borderId="0" xfId="0" applyFont="1" applyFill="1" applyAlignment="1">
      <alignment horizontal="center" vertical="center"/>
    </xf>
    <xf numFmtId="0" fontId="17" fillId="3" borderId="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0" xfId="0" applyFont="1" applyFill="1" applyBorder="1" applyAlignment="1">
      <alignment vertical="center"/>
    </xf>
    <xf numFmtId="0" fontId="17" fillId="0" borderId="0" xfId="0" applyFont="1" applyFill="1" applyAlignment="1">
      <alignment vertical="center"/>
    </xf>
    <xf numFmtId="0" fontId="17" fillId="0" borderId="0" xfId="0" applyFont="1">
      <alignment vertical="center"/>
    </xf>
    <xf numFmtId="0" fontId="6" fillId="0" borderId="2" xfId="0" applyFont="1" applyFill="1" applyBorder="1" applyAlignment="1">
      <alignment vertical="center"/>
    </xf>
    <xf numFmtId="0" fontId="4" fillId="0" borderId="2" xfId="0" applyFont="1" applyFill="1" applyBorder="1" applyAlignment="1">
      <alignment vertical="center"/>
    </xf>
    <xf numFmtId="177" fontId="7" fillId="0" borderId="2" xfId="49" applyNumberFormat="1" applyFont="1" applyFill="1" applyBorder="1" applyAlignment="1">
      <alignment horizontal="center" vertical="top" wrapText="1"/>
    </xf>
    <xf numFmtId="0" fontId="7" fillId="0" borderId="2" xfId="0" applyFont="1" applyFill="1" applyBorder="1" applyAlignment="1">
      <alignment vertical="center"/>
    </xf>
    <xf numFmtId="177" fontId="7" fillId="0" borderId="2" xfId="0" applyNumberFormat="1" applyFont="1" applyFill="1" applyBorder="1" applyAlignment="1">
      <alignment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Q58"/>
  <sheetViews>
    <sheetView tabSelected="1" topLeftCell="A46" workbookViewId="0">
      <selection activeCell="J5" sqref="J5"/>
    </sheetView>
  </sheetViews>
  <sheetFormatPr defaultColWidth="12.5083333333333" defaultRowHeight="24.75" customHeight="1"/>
  <cols>
    <col min="1" max="1" width="5.75" style="15" customWidth="1"/>
    <col min="2" max="2" width="12.5083333333333" style="8" customWidth="1"/>
    <col min="3" max="3" width="43.125" style="8" customWidth="1"/>
    <col min="4" max="4" width="15.625" style="8" customWidth="1"/>
    <col min="5" max="5" width="12.875" style="8" customWidth="1"/>
    <col min="6" max="6" width="13.5083333333333" style="8" customWidth="1"/>
    <col min="7" max="7" width="15" style="7"/>
    <col min="8" max="16343" width="12.5083333333333" style="7"/>
    <col min="16344" max="16356" width="12.5083333333333" style="46"/>
    <col min="16357" max="16384" width="12.5083333333333" style="161"/>
  </cols>
  <sheetData>
    <row r="1" s="7" customFormat="1" customHeight="1" spans="1:1024 1025:16371">
      <c r="A1" s="19" t="s">
        <v>0</v>
      </c>
      <c r="B1" s="19"/>
      <c r="C1" s="19"/>
      <c r="D1" s="19"/>
      <c r="E1" s="8"/>
      <c r="F1" s="8"/>
      <c r="XDP1" s="46"/>
      <c r="XDQ1" s="46"/>
      <c r="XDR1" s="46"/>
      <c r="XDS1" s="46"/>
      <c r="XDT1" s="46"/>
      <c r="XDU1" s="46"/>
      <c r="XDV1" s="46"/>
      <c r="XDW1" s="46"/>
      <c r="XDX1" s="46"/>
      <c r="XDY1" s="46"/>
      <c r="XDZ1" s="46"/>
      <c r="XEA1" s="46"/>
      <c r="XEB1" s="46"/>
    </row>
    <row r="2" s="159" customFormat="1" ht="32" customHeight="1" spans="1:1024 1025:16371">
      <c r="A2" s="162" t="s">
        <v>1</v>
      </c>
      <c r="B2" s="163"/>
      <c r="C2" s="163"/>
      <c r="D2" s="163"/>
      <c r="E2" s="163"/>
      <c r="F2" s="163"/>
      <c r="G2" s="163"/>
    </row>
    <row r="3" s="160" customFormat="1" ht="24" spans="1:1024 1025:16371">
      <c r="A3" s="164" t="s">
        <v>2</v>
      </c>
      <c r="B3" s="164" t="s">
        <v>3</v>
      </c>
      <c r="C3" s="164" t="s">
        <v>4</v>
      </c>
      <c r="D3" s="164" t="s">
        <v>5</v>
      </c>
      <c r="E3" s="164" t="s">
        <v>6</v>
      </c>
      <c r="F3" s="164" t="s">
        <v>7</v>
      </c>
      <c r="G3" s="164" t="s">
        <v>8</v>
      </c>
      <c r="H3" s="165" t="s">
        <v>9</v>
      </c>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c r="BJ3" s="166"/>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c r="DE3" s="166"/>
      <c r="DF3" s="166"/>
      <c r="DG3" s="166"/>
      <c r="DH3" s="166"/>
      <c r="DI3" s="166"/>
      <c r="DJ3" s="166"/>
      <c r="DK3" s="166"/>
      <c r="DL3" s="166"/>
      <c r="DM3" s="166"/>
      <c r="DN3" s="166"/>
      <c r="DO3" s="166"/>
      <c r="DP3" s="166"/>
      <c r="DQ3" s="166"/>
      <c r="DR3" s="166"/>
      <c r="DS3" s="166"/>
      <c r="DT3" s="166"/>
      <c r="DU3" s="166"/>
      <c r="DV3" s="166"/>
      <c r="DW3" s="166"/>
      <c r="DX3" s="166"/>
      <c r="DY3" s="166"/>
      <c r="DZ3" s="166"/>
      <c r="EA3" s="166"/>
      <c r="EB3" s="166"/>
      <c r="EC3" s="166"/>
      <c r="ED3" s="166"/>
      <c r="EE3" s="166"/>
      <c r="EF3" s="166"/>
      <c r="EG3" s="166"/>
      <c r="EH3" s="166"/>
      <c r="EI3" s="166"/>
      <c r="EJ3" s="166"/>
      <c r="EK3" s="166"/>
      <c r="EL3" s="166"/>
      <c r="EM3" s="166"/>
      <c r="EN3" s="166"/>
      <c r="EO3" s="166"/>
      <c r="EP3" s="166"/>
      <c r="EQ3" s="166"/>
      <c r="ER3" s="166"/>
      <c r="ES3" s="166"/>
      <c r="ET3" s="166"/>
      <c r="EU3" s="166"/>
      <c r="EV3" s="166"/>
      <c r="EW3" s="166"/>
      <c r="EX3" s="166"/>
      <c r="EY3" s="166"/>
      <c r="EZ3" s="166"/>
      <c r="FA3" s="166"/>
      <c r="FB3" s="166"/>
      <c r="FC3" s="166"/>
      <c r="FD3" s="166"/>
      <c r="FE3" s="166"/>
      <c r="FF3" s="166"/>
      <c r="FG3" s="166"/>
      <c r="FH3" s="166"/>
      <c r="FI3" s="166"/>
      <c r="FJ3" s="166"/>
      <c r="FK3" s="166"/>
      <c r="FL3" s="166"/>
      <c r="FM3" s="166"/>
      <c r="FN3" s="166"/>
      <c r="FO3" s="166"/>
      <c r="FP3" s="166"/>
      <c r="FQ3" s="166"/>
      <c r="FR3" s="166"/>
      <c r="FS3" s="166"/>
      <c r="FT3" s="166"/>
      <c r="FU3" s="166"/>
      <c r="FV3" s="166"/>
      <c r="FW3" s="166"/>
      <c r="FX3" s="166"/>
      <c r="FY3" s="166"/>
      <c r="FZ3" s="166"/>
      <c r="GA3" s="166"/>
      <c r="GB3" s="166"/>
      <c r="GC3" s="166"/>
      <c r="GD3" s="166"/>
      <c r="GE3" s="166"/>
      <c r="GF3" s="166"/>
      <c r="GG3" s="166"/>
      <c r="GH3" s="166"/>
      <c r="GI3" s="166"/>
      <c r="GJ3" s="166"/>
      <c r="GK3" s="166"/>
      <c r="GL3" s="166"/>
      <c r="GM3" s="166"/>
      <c r="GN3" s="166"/>
      <c r="GO3" s="166"/>
      <c r="GP3" s="166"/>
      <c r="GQ3" s="166"/>
      <c r="GR3" s="166"/>
      <c r="GS3" s="166"/>
      <c r="GT3" s="166"/>
      <c r="GU3" s="166"/>
      <c r="GV3" s="166"/>
      <c r="GW3" s="166"/>
      <c r="GX3" s="166"/>
      <c r="GY3" s="166"/>
      <c r="GZ3" s="166"/>
      <c r="HA3" s="166"/>
      <c r="HB3" s="166"/>
      <c r="HC3" s="166"/>
      <c r="HD3" s="166"/>
      <c r="HE3" s="166"/>
      <c r="HF3" s="166"/>
      <c r="HG3" s="166"/>
      <c r="HH3" s="166"/>
      <c r="HI3" s="166"/>
      <c r="HJ3" s="166"/>
      <c r="HK3" s="166"/>
      <c r="HL3" s="166"/>
      <c r="HM3" s="166"/>
      <c r="HN3" s="166"/>
      <c r="HO3" s="166"/>
      <c r="HP3" s="166"/>
      <c r="HQ3" s="166"/>
      <c r="HR3" s="166"/>
      <c r="HS3" s="166"/>
      <c r="HT3" s="166"/>
      <c r="HU3" s="166"/>
      <c r="HV3" s="166"/>
      <c r="HW3" s="166"/>
      <c r="HX3" s="166"/>
      <c r="HY3" s="166"/>
      <c r="HZ3" s="166"/>
      <c r="IA3" s="166"/>
      <c r="IB3" s="166"/>
      <c r="IC3" s="166"/>
      <c r="ID3" s="166"/>
      <c r="IE3" s="166"/>
      <c r="IF3" s="166"/>
      <c r="IG3" s="166"/>
      <c r="IH3" s="166"/>
      <c r="II3" s="166"/>
      <c r="IJ3" s="166"/>
      <c r="IK3" s="166"/>
      <c r="IL3" s="166"/>
      <c r="IM3" s="166"/>
      <c r="IN3" s="166"/>
      <c r="IO3" s="166"/>
      <c r="IP3" s="166"/>
      <c r="IQ3" s="166"/>
      <c r="IR3" s="166"/>
      <c r="IS3" s="166"/>
      <c r="IT3" s="166"/>
      <c r="IU3" s="166"/>
      <c r="IV3" s="166"/>
      <c r="IW3" s="166"/>
      <c r="IX3" s="166"/>
      <c r="IY3" s="166"/>
      <c r="IZ3" s="166"/>
      <c r="JA3" s="166"/>
      <c r="JB3" s="166"/>
      <c r="JC3" s="166"/>
      <c r="JD3" s="166"/>
      <c r="JE3" s="166"/>
      <c r="JF3" s="166"/>
      <c r="JG3" s="166"/>
      <c r="JH3" s="166"/>
      <c r="JI3" s="166"/>
      <c r="JJ3" s="166"/>
      <c r="JK3" s="166"/>
      <c r="JL3" s="166"/>
      <c r="JM3" s="166"/>
      <c r="JN3" s="166"/>
      <c r="JO3" s="166"/>
      <c r="JP3" s="166"/>
      <c r="JQ3" s="166"/>
      <c r="JR3" s="166"/>
      <c r="JS3" s="166"/>
      <c r="JT3" s="166"/>
      <c r="JU3" s="166"/>
      <c r="JV3" s="166"/>
      <c r="JW3" s="166"/>
      <c r="JX3" s="166"/>
      <c r="JY3" s="166"/>
      <c r="JZ3" s="166"/>
      <c r="KA3" s="166"/>
      <c r="KB3" s="166"/>
      <c r="KC3" s="166"/>
      <c r="KD3" s="166"/>
      <c r="KE3" s="166"/>
      <c r="KF3" s="166"/>
      <c r="KG3" s="166"/>
      <c r="KH3" s="166"/>
      <c r="KI3" s="166"/>
      <c r="KJ3" s="166"/>
      <c r="KK3" s="166"/>
      <c r="KL3" s="166"/>
      <c r="KM3" s="166"/>
      <c r="KN3" s="166"/>
      <c r="KO3" s="166"/>
      <c r="KP3" s="166"/>
      <c r="KQ3" s="166"/>
      <c r="KR3" s="166"/>
      <c r="KS3" s="166"/>
      <c r="KT3" s="166"/>
      <c r="KU3" s="166"/>
      <c r="KV3" s="166"/>
      <c r="KW3" s="166"/>
      <c r="KX3" s="166"/>
      <c r="KY3" s="166"/>
      <c r="KZ3" s="166"/>
      <c r="LA3" s="166"/>
      <c r="LB3" s="166"/>
      <c r="LC3" s="166"/>
      <c r="LD3" s="166"/>
      <c r="LE3" s="166"/>
      <c r="LF3" s="166"/>
      <c r="LG3" s="166"/>
      <c r="LH3" s="166"/>
      <c r="LI3" s="166"/>
      <c r="LJ3" s="166"/>
      <c r="LK3" s="166"/>
      <c r="LL3" s="166"/>
      <c r="LM3" s="166"/>
      <c r="LN3" s="166"/>
      <c r="LO3" s="166"/>
      <c r="LP3" s="166"/>
      <c r="LQ3" s="166"/>
      <c r="LR3" s="166"/>
      <c r="LS3" s="166"/>
      <c r="LT3" s="166"/>
      <c r="LU3" s="166"/>
      <c r="LV3" s="166"/>
      <c r="LW3" s="166"/>
      <c r="LX3" s="166"/>
      <c r="LY3" s="166"/>
      <c r="LZ3" s="166"/>
      <c r="MA3" s="166"/>
      <c r="MB3" s="166"/>
      <c r="MC3" s="166"/>
      <c r="MD3" s="166"/>
      <c r="ME3" s="166"/>
      <c r="MF3" s="166"/>
      <c r="MG3" s="166"/>
      <c r="MH3" s="166"/>
      <c r="MI3" s="166"/>
      <c r="MJ3" s="166"/>
      <c r="MK3" s="166"/>
      <c r="ML3" s="166"/>
      <c r="MM3" s="166"/>
      <c r="MN3" s="166"/>
      <c r="MO3" s="166"/>
      <c r="MP3" s="166"/>
      <c r="MQ3" s="166"/>
      <c r="MR3" s="166"/>
      <c r="MS3" s="166"/>
      <c r="MT3" s="166"/>
      <c r="MU3" s="166"/>
      <c r="MV3" s="166"/>
      <c r="MW3" s="166"/>
      <c r="MX3" s="166"/>
      <c r="MY3" s="166"/>
      <c r="MZ3" s="166"/>
      <c r="NA3" s="166"/>
      <c r="NB3" s="166"/>
      <c r="NC3" s="166"/>
      <c r="ND3" s="166"/>
      <c r="NE3" s="166"/>
      <c r="NF3" s="166"/>
      <c r="NG3" s="166"/>
      <c r="NH3" s="166"/>
      <c r="NI3" s="166"/>
      <c r="NJ3" s="166"/>
      <c r="NK3" s="166"/>
      <c r="NL3" s="166"/>
      <c r="NM3" s="166"/>
      <c r="NN3" s="166"/>
      <c r="NO3" s="166"/>
      <c r="NP3" s="166"/>
      <c r="NQ3" s="166"/>
      <c r="NR3" s="166"/>
      <c r="NS3" s="166"/>
      <c r="NT3" s="166"/>
      <c r="NU3" s="166"/>
      <c r="NV3" s="166"/>
      <c r="NW3" s="166"/>
      <c r="NX3" s="166"/>
      <c r="NY3" s="166"/>
      <c r="NZ3" s="166"/>
      <c r="OA3" s="166"/>
      <c r="OB3" s="166"/>
      <c r="OC3" s="166"/>
      <c r="OD3" s="166"/>
      <c r="OE3" s="166"/>
      <c r="OF3" s="166"/>
      <c r="OG3" s="166"/>
      <c r="OH3" s="166"/>
      <c r="OI3" s="166"/>
      <c r="OJ3" s="166"/>
      <c r="OK3" s="166"/>
      <c r="OL3" s="166"/>
      <c r="OM3" s="166"/>
      <c r="ON3" s="166"/>
      <c r="OO3" s="166"/>
      <c r="OP3" s="166"/>
      <c r="OQ3" s="166"/>
      <c r="OR3" s="166"/>
      <c r="OS3" s="166"/>
      <c r="OT3" s="166"/>
      <c r="OU3" s="166"/>
      <c r="OV3" s="166"/>
      <c r="OW3" s="166"/>
      <c r="OX3" s="166"/>
      <c r="OY3" s="166"/>
      <c r="OZ3" s="166"/>
      <c r="PA3" s="166"/>
      <c r="PB3" s="166"/>
      <c r="PC3" s="166"/>
      <c r="PD3" s="166"/>
      <c r="PE3" s="166"/>
      <c r="PF3" s="166"/>
      <c r="PG3" s="166"/>
      <c r="PH3" s="166"/>
      <c r="PI3" s="166"/>
      <c r="PJ3" s="166"/>
      <c r="PK3" s="166"/>
      <c r="PL3" s="166"/>
      <c r="PM3" s="166"/>
      <c r="PN3" s="166"/>
      <c r="PO3" s="166"/>
      <c r="PP3" s="166"/>
      <c r="PQ3" s="166"/>
      <c r="PR3" s="166"/>
      <c r="PS3" s="166"/>
      <c r="PT3" s="166"/>
      <c r="PU3" s="166"/>
      <c r="PV3" s="166"/>
      <c r="PW3" s="166"/>
      <c r="PX3" s="166"/>
      <c r="PY3" s="166"/>
      <c r="PZ3" s="166"/>
      <c r="QA3" s="166"/>
      <c r="QB3" s="166"/>
      <c r="QC3" s="166"/>
      <c r="QD3" s="166"/>
      <c r="QE3" s="166"/>
      <c r="QF3" s="166"/>
      <c r="QG3" s="166"/>
      <c r="QH3" s="166"/>
      <c r="QI3" s="166"/>
      <c r="QJ3" s="166"/>
      <c r="QK3" s="166"/>
      <c r="QL3" s="166"/>
      <c r="QM3" s="166"/>
      <c r="QN3" s="166"/>
      <c r="QO3" s="166"/>
      <c r="QP3" s="166"/>
      <c r="QQ3" s="166"/>
      <c r="QR3" s="166"/>
      <c r="QS3" s="166"/>
      <c r="QT3" s="166"/>
      <c r="QU3" s="166"/>
      <c r="QV3" s="166"/>
      <c r="QW3" s="166"/>
      <c r="QX3" s="166"/>
      <c r="QY3" s="166"/>
      <c r="QZ3" s="166"/>
      <c r="RA3" s="166"/>
      <c r="RB3" s="166"/>
      <c r="RC3" s="166"/>
      <c r="RD3" s="166"/>
      <c r="RE3" s="166"/>
      <c r="RF3" s="166"/>
      <c r="RG3" s="166"/>
      <c r="RH3" s="166"/>
      <c r="RI3" s="166"/>
      <c r="RJ3" s="166"/>
      <c r="RK3" s="166"/>
      <c r="RL3" s="166"/>
      <c r="RM3" s="166"/>
      <c r="RN3" s="166"/>
      <c r="RO3" s="166"/>
      <c r="RP3" s="166"/>
      <c r="RQ3" s="166"/>
      <c r="RR3" s="166"/>
      <c r="RS3" s="166"/>
      <c r="RT3" s="166"/>
      <c r="RU3" s="166"/>
      <c r="RV3" s="166"/>
      <c r="RW3" s="166"/>
      <c r="RX3" s="166"/>
      <c r="RY3" s="166"/>
      <c r="RZ3" s="166"/>
      <c r="SA3" s="166"/>
      <c r="SB3" s="166"/>
      <c r="SC3" s="166"/>
      <c r="SD3" s="166"/>
      <c r="SE3" s="166"/>
      <c r="SF3" s="166"/>
      <c r="SG3" s="166"/>
      <c r="SH3" s="166"/>
      <c r="SI3" s="166"/>
      <c r="SJ3" s="166"/>
      <c r="SK3" s="166"/>
      <c r="SL3" s="166"/>
      <c r="SM3" s="166"/>
      <c r="SN3" s="166"/>
      <c r="SO3" s="166"/>
      <c r="SP3" s="166"/>
      <c r="SQ3" s="166"/>
      <c r="SR3" s="166"/>
      <c r="SS3" s="166"/>
      <c r="ST3" s="166"/>
      <c r="SU3" s="166"/>
      <c r="SV3" s="166"/>
      <c r="SW3" s="166"/>
      <c r="SX3" s="166"/>
      <c r="SY3" s="166"/>
      <c r="SZ3" s="166"/>
      <c r="TA3" s="166"/>
      <c r="TB3" s="166"/>
      <c r="TC3" s="166"/>
      <c r="TD3" s="166"/>
      <c r="TE3" s="166"/>
      <c r="TF3" s="166"/>
      <c r="TG3" s="166"/>
      <c r="TH3" s="166"/>
      <c r="TI3" s="166"/>
      <c r="TJ3" s="166"/>
      <c r="TK3" s="166"/>
      <c r="TL3" s="166"/>
      <c r="TM3" s="166"/>
      <c r="TN3" s="166"/>
      <c r="TO3" s="166"/>
      <c r="TP3" s="166"/>
      <c r="TQ3" s="166"/>
      <c r="TR3" s="166"/>
      <c r="TS3" s="166"/>
      <c r="TT3" s="166"/>
      <c r="TU3" s="166"/>
      <c r="TV3" s="166"/>
      <c r="TW3" s="166"/>
      <c r="TX3" s="166"/>
      <c r="TY3" s="166"/>
      <c r="TZ3" s="166"/>
      <c r="UA3" s="166"/>
      <c r="UB3" s="166"/>
      <c r="UC3" s="166"/>
      <c r="UD3" s="166"/>
      <c r="UE3" s="166"/>
      <c r="UF3" s="166"/>
      <c r="UG3" s="166"/>
      <c r="UH3" s="166"/>
      <c r="UI3" s="166"/>
      <c r="UJ3" s="166"/>
      <c r="UK3" s="166"/>
      <c r="UL3" s="166"/>
      <c r="UM3" s="166"/>
      <c r="UN3" s="166"/>
      <c r="UO3" s="166"/>
      <c r="UP3" s="166"/>
      <c r="UQ3" s="166"/>
      <c r="UR3" s="166"/>
      <c r="US3" s="166"/>
      <c r="UT3" s="166"/>
      <c r="UU3" s="166"/>
      <c r="UV3" s="166"/>
      <c r="UW3" s="166"/>
      <c r="UX3" s="166"/>
      <c r="UY3" s="166"/>
      <c r="UZ3" s="166"/>
      <c r="VA3" s="166"/>
      <c r="VB3" s="166"/>
      <c r="VC3" s="166"/>
      <c r="VD3" s="166"/>
      <c r="VE3" s="166"/>
      <c r="VF3" s="166"/>
      <c r="VG3" s="166"/>
      <c r="VH3" s="166"/>
      <c r="VI3" s="166"/>
      <c r="VJ3" s="166"/>
      <c r="VK3" s="166"/>
      <c r="VL3" s="166"/>
      <c r="VM3" s="166"/>
      <c r="VN3" s="166"/>
      <c r="VO3" s="166"/>
      <c r="VP3" s="166"/>
      <c r="VQ3" s="166"/>
      <c r="VR3" s="166"/>
      <c r="VS3" s="166"/>
      <c r="VT3" s="166"/>
      <c r="VU3" s="166"/>
      <c r="VV3" s="166"/>
      <c r="VW3" s="166"/>
      <c r="VX3" s="166"/>
      <c r="VY3" s="166"/>
      <c r="VZ3" s="166"/>
      <c r="WA3" s="166"/>
      <c r="WB3" s="166"/>
      <c r="WC3" s="166"/>
      <c r="WD3" s="166"/>
      <c r="WE3" s="166"/>
      <c r="WF3" s="166"/>
      <c r="WG3" s="166"/>
      <c r="WH3" s="166"/>
      <c r="WI3" s="166"/>
      <c r="WJ3" s="166"/>
      <c r="WK3" s="166"/>
      <c r="WL3" s="166"/>
      <c r="WM3" s="166"/>
      <c r="WN3" s="166"/>
      <c r="WO3" s="166"/>
      <c r="WP3" s="166"/>
      <c r="WQ3" s="166"/>
      <c r="WR3" s="166"/>
      <c r="WS3" s="166"/>
      <c r="WT3" s="166"/>
      <c r="WU3" s="166"/>
      <c r="WV3" s="166"/>
      <c r="WW3" s="166"/>
      <c r="WX3" s="166"/>
      <c r="WY3" s="166"/>
      <c r="WZ3" s="166"/>
      <c r="XA3" s="166"/>
      <c r="XB3" s="166"/>
      <c r="XC3" s="166"/>
      <c r="XD3" s="166"/>
      <c r="XE3" s="166"/>
      <c r="XF3" s="166"/>
      <c r="XG3" s="166"/>
      <c r="XH3" s="166"/>
      <c r="XI3" s="166"/>
      <c r="XJ3" s="166"/>
      <c r="XK3" s="166"/>
      <c r="XL3" s="166"/>
      <c r="XM3" s="166"/>
      <c r="XN3" s="166"/>
      <c r="XO3" s="166"/>
      <c r="XP3" s="166"/>
      <c r="XQ3" s="166"/>
      <c r="XR3" s="166"/>
      <c r="XS3" s="166"/>
      <c r="XT3" s="166"/>
      <c r="XU3" s="166"/>
      <c r="XV3" s="166"/>
      <c r="XW3" s="166"/>
      <c r="XX3" s="166"/>
      <c r="XY3" s="166"/>
      <c r="XZ3" s="166"/>
      <c r="YA3" s="166"/>
      <c r="YB3" s="166"/>
      <c r="YC3" s="166"/>
      <c r="YD3" s="166"/>
      <c r="YE3" s="166"/>
      <c r="YF3" s="166"/>
      <c r="YG3" s="166"/>
      <c r="YH3" s="166"/>
      <c r="YI3" s="166"/>
      <c r="YJ3" s="166"/>
      <c r="YK3" s="166"/>
      <c r="YL3" s="166"/>
      <c r="YM3" s="166"/>
      <c r="YN3" s="166"/>
      <c r="YO3" s="166"/>
      <c r="YP3" s="166"/>
      <c r="YQ3" s="166"/>
      <c r="YR3" s="166"/>
      <c r="YS3" s="166"/>
      <c r="YT3" s="166"/>
      <c r="YU3" s="166"/>
      <c r="YV3" s="166"/>
      <c r="YW3" s="166"/>
      <c r="YX3" s="166"/>
      <c r="YY3" s="166"/>
      <c r="YZ3" s="166"/>
      <c r="ZA3" s="166"/>
      <c r="ZB3" s="166"/>
      <c r="ZC3" s="166"/>
      <c r="ZD3" s="166"/>
      <c r="ZE3" s="166"/>
      <c r="ZF3" s="166"/>
      <c r="ZG3" s="166"/>
      <c r="ZH3" s="166"/>
      <c r="ZI3" s="166"/>
      <c r="ZJ3" s="166"/>
      <c r="ZK3" s="166"/>
      <c r="ZL3" s="166"/>
      <c r="ZM3" s="166"/>
      <c r="ZN3" s="166"/>
      <c r="ZO3" s="166"/>
      <c r="ZP3" s="166"/>
      <c r="ZQ3" s="166"/>
      <c r="ZR3" s="166"/>
      <c r="ZS3" s="166"/>
      <c r="ZT3" s="166"/>
      <c r="ZU3" s="166"/>
      <c r="ZV3" s="166"/>
      <c r="ZW3" s="166"/>
      <c r="ZX3" s="166"/>
      <c r="ZY3" s="166"/>
      <c r="ZZ3" s="166"/>
      <c r="AAA3" s="166"/>
      <c r="AAB3" s="166"/>
      <c r="AAC3" s="166"/>
      <c r="AAD3" s="166"/>
      <c r="AAE3" s="166"/>
      <c r="AAF3" s="166"/>
      <c r="AAG3" s="166"/>
      <c r="AAH3" s="166"/>
      <c r="AAI3" s="166"/>
      <c r="AAJ3" s="166"/>
      <c r="AAK3" s="166"/>
      <c r="AAL3" s="166"/>
      <c r="AAM3" s="166"/>
      <c r="AAN3" s="166"/>
      <c r="AAO3" s="166"/>
      <c r="AAP3" s="166"/>
      <c r="AAQ3" s="166"/>
      <c r="AAR3" s="166"/>
      <c r="AAS3" s="166"/>
      <c r="AAT3" s="166"/>
      <c r="AAU3" s="166"/>
      <c r="AAV3" s="166"/>
      <c r="AAW3" s="166"/>
      <c r="AAX3" s="166"/>
      <c r="AAY3" s="166"/>
      <c r="AAZ3" s="166"/>
      <c r="ABA3" s="166"/>
      <c r="ABB3" s="166"/>
      <c r="ABC3" s="166"/>
      <c r="ABD3" s="166"/>
      <c r="ABE3" s="166"/>
      <c r="ABF3" s="166"/>
      <c r="ABG3" s="166"/>
      <c r="ABH3" s="166"/>
      <c r="ABI3" s="166"/>
      <c r="ABJ3" s="166"/>
      <c r="ABK3" s="166"/>
      <c r="ABL3" s="166"/>
      <c r="ABM3" s="166"/>
      <c r="ABN3" s="166"/>
      <c r="ABO3" s="166"/>
      <c r="ABP3" s="166"/>
      <c r="ABQ3" s="166"/>
      <c r="ABR3" s="166"/>
      <c r="ABS3" s="166"/>
      <c r="ABT3" s="166"/>
      <c r="ABU3" s="166"/>
      <c r="ABV3" s="166"/>
      <c r="ABW3" s="166"/>
      <c r="ABX3" s="166"/>
      <c r="ABY3" s="166"/>
      <c r="ABZ3" s="166"/>
      <c r="ACA3" s="166"/>
      <c r="ACB3" s="166"/>
      <c r="ACC3" s="166"/>
      <c r="ACD3" s="166"/>
      <c r="ACE3" s="166"/>
      <c r="ACF3" s="166"/>
      <c r="ACG3" s="166"/>
      <c r="ACH3" s="166"/>
      <c r="ACI3" s="166"/>
      <c r="ACJ3" s="166"/>
      <c r="ACK3" s="166"/>
      <c r="ACL3" s="166"/>
      <c r="ACM3" s="166"/>
      <c r="ACN3" s="166"/>
      <c r="ACO3" s="166"/>
      <c r="ACP3" s="166"/>
      <c r="ACQ3" s="166"/>
      <c r="ACR3" s="166"/>
      <c r="ACS3" s="166"/>
      <c r="ACT3" s="166"/>
      <c r="ACU3" s="166"/>
      <c r="ACV3" s="166"/>
      <c r="ACW3" s="166"/>
      <c r="ACX3" s="166"/>
      <c r="ACY3" s="166"/>
      <c r="ACZ3" s="166"/>
      <c r="ADA3" s="166"/>
      <c r="ADB3" s="166"/>
      <c r="ADC3" s="166"/>
      <c r="ADD3" s="166"/>
      <c r="ADE3" s="166"/>
      <c r="ADF3" s="166"/>
      <c r="ADG3" s="166"/>
      <c r="ADH3" s="166"/>
      <c r="ADI3" s="166"/>
      <c r="ADJ3" s="166"/>
      <c r="ADK3" s="166"/>
      <c r="ADL3" s="166"/>
      <c r="ADM3" s="166"/>
      <c r="ADN3" s="166"/>
      <c r="ADO3" s="166"/>
      <c r="ADP3" s="166"/>
      <c r="ADQ3" s="166"/>
      <c r="ADR3" s="166"/>
      <c r="ADS3" s="166"/>
      <c r="ADT3" s="166"/>
      <c r="ADU3" s="166"/>
      <c r="ADV3" s="166"/>
      <c r="ADW3" s="166"/>
      <c r="ADX3" s="166"/>
      <c r="ADY3" s="166"/>
      <c r="ADZ3" s="166"/>
      <c r="AEA3" s="166"/>
      <c r="AEB3" s="166"/>
      <c r="AEC3" s="166"/>
      <c r="AED3" s="166"/>
      <c r="AEE3" s="166"/>
      <c r="AEF3" s="166"/>
      <c r="AEG3" s="166"/>
      <c r="AEH3" s="166"/>
      <c r="AEI3" s="166"/>
      <c r="AEJ3" s="166"/>
      <c r="AEK3" s="166"/>
      <c r="AEL3" s="166"/>
      <c r="AEM3" s="166"/>
      <c r="AEN3" s="166"/>
      <c r="AEO3" s="166"/>
      <c r="AEP3" s="166"/>
      <c r="AEQ3" s="166"/>
      <c r="AER3" s="166"/>
      <c r="AES3" s="166"/>
      <c r="AET3" s="166"/>
      <c r="AEU3" s="166"/>
      <c r="AEV3" s="166"/>
      <c r="AEW3" s="166"/>
      <c r="AEX3" s="166"/>
      <c r="AEY3" s="166"/>
      <c r="AEZ3" s="166"/>
      <c r="AFA3" s="166"/>
      <c r="AFB3" s="166"/>
      <c r="AFC3" s="166"/>
      <c r="AFD3" s="166"/>
      <c r="AFE3" s="166"/>
      <c r="AFF3" s="166"/>
      <c r="AFG3" s="166"/>
      <c r="AFH3" s="166"/>
      <c r="AFI3" s="166"/>
      <c r="AFJ3" s="166"/>
      <c r="AFK3" s="166"/>
      <c r="AFL3" s="166"/>
      <c r="AFM3" s="166"/>
      <c r="AFN3" s="166"/>
      <c r="AFO3" s="166"/>
      <c r="AFP3" s="166"/>
      <c r="AFQ3" s="166"/>
      <c r="AFR3" s="166"/>
      <c r="AFS3" s="166"/>
      <c r="AFT3" s="166"/>
      <c r="AFU3" s="166"/>
      <c r="AFV3" s="166"/>
      <c r="AFW3" s="166"/>
      <c r="AFX3" s="166"/>
      <c r="AFY3" s="166"/>
      <c r="AFZ3" s="166"/>
      <c r="AGA3" s="166"/>
      <c r="AGB3" s="166"/>
      <c r="AGC3" s="166"/>
      <c r="AGD3" s="166"/>
      <c r="AGE3" s="166"/>
      <c r="AGF3" s="166"/>
      <c r="AGG3" s="166"/>
      <c r="AGH3" s="166"/>
      <c r="AGI3" s="166"/>
      <c r="AGJ3" s="166"/>
      <c r="AGK3" s="166"/>
      <c r="AGL3" s="166"/>
      <c r="AGM3" s="166"/>
      <c r="AGN3" s="166"/>
      <c r="AGO3" s="166"/>
      <c r="AGP3" s="166"/>
      <c r="AGQ3" s="166"/>
      <c r="AGR3" s="166"/>
      <c r="AGS3" s="166"/>
      <c r="AGT3" s="166"/>
      <c r="AGU3" s="166"/>
      <c r="AGV3" s="166"/>
      <c r="AGW3" s="166"/>
      <c r="AGX3" s="166"/>
      <c r="AGY3" s="166"/>
      <c r="AGZ3" s="166"/>
      <c r="AHA3" s="166"/>
      <c r="AHB3" s="166"/>
      <c r="AHC3" s="166"/>
      <c r="AHD3" s="166"/>
      <c r="AHE3" s="166"/>
      <c r="AHF3" s="166"/>
      <c r="AHG3" s="166"/>
      <c r="AHH3" s="166"/>
      <c r="AHI3" s="166"/>
      <c r="AHJ3" s="166"/>
      <c r="AHK3" s="166"/>
      <c r="AHL3" s="166"/>
      <c r="AHM3" s="166"/>
      <c r="AHN3" s="166"/>
      <c r="AHO3" s="166"/>
      <c r="AHP3" s="166"/>
      <c r="AHQ3" s="166"/>
      <c r="AHR3" s="166"/>
      <c r="AHS3" s="166"/>
      <c r="AHT3" s="166"/>
      <c r="AHU3" s="166"/>
      <c r="AHV3" s="166"/>
      <c r="AHW3" s="166"/>
      <c r="AHX3" s="166"/>
      <c r="AHY3" s="166"/>
      <c r="AHZ3" s="166"/>
      <c r="AIA3" s="166"/>
      <c r="AIB3" s="166"/>
      <c r="AIC3" s="166"/>
      <c r="AID3" s="166"/>
      <c r="AIE3" s="166"/>
      <c r="AIF3" s="166"/>
      <c r="AIG3" s="166"/>
      <c r="AIH3" s="166"/>
      <c r="AII3" s="166"/>
      <c r="AIJ3" s="166"/>
      <c r="AIK3" s="166"/>
      <c r="AIL3" s="166"/>
      <c r="AIM3" s="166"/>
      <c r="AIN3" s="166"/>
      <c r="AIO3" s="166"/>
      <c r="AIP3" s="166"/>
      <c r="AIQ3" s="166"/>
      <c r="AIR3" s="166"/>
      <c r="AIS3" s="166"/>
      <c r="AIT3" s="166"/>
      <c r="AIU3" s="166"/>
      <c r="AIV3" s="166"/>
      <c r="AIW3" s="166"/>
      <c r="AIX3" s="166"/>
      <c r="AIY3" s="166"/>
      <c r="AIZ3" s="166"/>
      <c r="AJA3" s="166"/>
      <c r="AJB3" s="166"/>
      <c r="AJC3" s="166"/>
      <c r="AJD3" s="166"/>
      <c r="AJE3" s="166"/>
      <c r="AJF3" s="166"/>
      <c r="AJG3" s="166"/>
      <c r="AJH3" s="166"/>
      <c r="AJI3" s="166"/>
      <c r="AJJ3" s="166"/>
      <c r="AJK3" s="166"/>
      <c r="AJL3" s="166"/>
      <c r="AJM3" s="166"/>
      <c r="AJN3" s="166"/>
      <c r="AJO3" s="166"/>
      <c r="AJP3" s="166"/>
      <c r="AJQ3" s="166"/>
      <c r="AJR3" s="166"/>
      <c r="AJS3" s="166"/>
      <c r="AJT3" s="166"/>
      <c r="AJU3" s="166"/>
      <c r="AJV3" s="166"/>
      <c r="AJW3" s="166"/>
      <c r="AJX3" s="166"/>
      <c r="AJY3" s="166"/>
      <c r="AJZ3" s="166"/>
      <c r="AKA3" s="166"/>
      <c r="AKB3" s="166"/>
      <c r="AKC3" s="166"/>
      <c r="AKD3" s="166"/>
      <c r="AKE3" s="166"/>
      <c r="AKF3" s="166"/>
      <c r="AKG3" s="166"/>
      <c r="AKH3" s="166"/>
      <c r="AKI3" s="166"/>
      <c r="AKJ3" s="166"/>
      <c r="AKK3" s="166"/>
      <c r="AKL3" s="166"/>
      <c r="AKM3" s="166"/>
      <c r="AKN3" s="166"/>
      <c r="AKO3" s="166"/>
      <c r="AKP3" s="166"/>
      <c r="AKQ3" s="166"/>
      <c r="AKR3" s="166"/>
      <c r="AKS3" s="166"/>
      <c r="AKT3" s="166"/>
      <c r="AKU3" s="166"/>
      <c r="AKV3" s="166"/>
      <c r="AKW3" s="166"/>
      <c r="AKX3" s="166"/>
      <c r="AKY3" s="166"/>
      <c r="AKZ3" s="166"/>
      <c r="ALA3" s="166"/>
      <c r="ALB3" s="166"/>
      <c r="ALC3" s="166"/>
      <c r="ALD3" s="166"/>
      <c r="ALE3" s="166"/>
      <c r="ALF3" s="166"/>
      <c r="ALG3" s="166"/>
      <c r="ALH3" s="166"/>
      <c r="ALI3" s="166"/>
      <c r="ALJ3" s="166"/>
      <c r="ALK3" s="166"/>
      <c r="ALL3" s="166"/>
      <c r="ALM3" s="166"/>
      <c r="ALN3" s="166"/>
      <c r="ALO3" s="166"/>
      <c r="ALP3" s="166"/>
      <c r="ALQ3" s="166"/>
      <c r="ALR3" s="166"/>
      <c r="ALS3" s="166"/>
      <c r="ALT3" s="166"/>
      <c r="ALU3" s="166"/>
      <c r="ALV3" s="166"/>
      <c r="ALW3" s="166"/>
      <c r="ALX3" s="166"/>
      <c r="ALY3" s="166"/>
      <c r="ALZ3" s="166"/>
      <c r="AMA3" s="166"/>
      <c r="AMB3" s="166"/>
      <c r="AMC3" s="166"/>
      <c r="AMD3" s="166"/>
      <c r="AME3" s="166"/>
      <c r="AMF3" s="166"/>
      <c r="AMG3" s="166"/>
      <c r="AMH3" s="166"/>
      <c r="AMI3" s="166"/>
      <c r="AMJ3" s="166"/>
      <c r="AMK3" s="166"/>
      <c r="AML3" s="166"/>
      <c r="AMM3" s="166"/>
      <c r="AMN3" s="166"/>
      <c r="AMO3" s="166"/>
      <c r="AMP3" s="166"/>
      <c r="AMQ3" s="166"/>
      <c r="AMR3" s="166"/>
      <c r="AMS3" s="166"/>
      <c r="AMT3" s="166"/>
      <c r="AMU3" s="166"/>
      <c r="AMV3" s="166"/>
      <c r="AMW3" s="166"/>
      <c r="AMX3" s="166"/>
      <c r="AMY3" s="166"/>
      <c r="AMZ3" s="166"/>
      <c r="ANA3" s="166"/>
      <c r="ANB3" s="166"/>
      <c r="ANC3" s="166"/>
      <c r="AND3" s="166"/>
      <c r="ANE3" s="166"/>
      <c r="ANF3" s="166"/>
      <c r="ANG3" s="166"/>
      <c r="ANH3" s="166"/>
      <c r="ANI3" s="166"/>
      <c r="ANJ3" s="166"/>
      <c r="ANK3" s="166"/>
      <c r="ANL3" s="166"/>
      <c r="ANM3" s="166"/>
      <c r="ANN3" s="166"/>
      <c r="ANO3" s="166"/>
      <c r="ANP3" s="166"/>
      <c r="ANQ3" s="166"/>
      <c r="ANR3" s="166"/>
      <c r="ANS3" s="166"/>
      <c r="ANT3" s="166"/>
      <c r="ANU3" s="166"/>
      <c r="ANV3" s="166"/>
      <c r="ANW3" s="166"/>
      <c r="ANX3" s="166"/>
      <c r="ANY3" s="166"/>
      <c r="ANZ3" s="166"/>
      <c r="AOA3" s="166"/>
      <c r="AOB3" s="166"/>
      <c r="AOC3" s="166"/>
      <c r="AOD3" s="166"/>
      <c r="AOE3" s="166"/>
      <c r="AOF3" s="166"/>
      <c r="AOG3" s="166"/>
      <c r="AOH3" s="166"/>
      <c r="AOI3" s="166"/>
      <c r="AOJ3" s="166"/>
      <c r="AOK3" s="166"/>
      <c r="AOL3" s="166"/>
      <c r="AOM3" s="166"/>
      <c r="AON3" s="166"/>
      <c r="AOO3" s="166"/>
      <c r="AOP3" s="166"/>
      <c r="AOQ3" s="166"/>
      <c r="AOR3" s="166"/>
      <c r="AOS3" s="166"/>
      <c r="AOT3" s="166"/>
      <c r="AOU3" s="166"/>
      <c r="AOV3" s="166"/>
      <c r="AOW3" s="166"/>
      <c r="AOX3" s="166"/>
      <c r="AOY3" s="166"/>
      <c r="AOZ3" s="166"/>
      <c r="APA3" s="166"/>
      <c r="APB3" s="166"/>
      <c r="APC3" s="166"/>
      <c r="APD3" s="166"/>
      <c r="APE3" s="166"/>
      <c r="APF3" s="166"/>
      <c r="APG3" s="166"/>
      <c r="APH3" s="166"/>
      <c r="API3" s="166"/>
      <c r="APJ3" s="166"/>
      <c r="APK3" s="166"/>
      <c r="APL3" s="166"/>
      <c r="APM3" s="166"/>
      <c r="APN3" s="166"/>
      <c r="APO3" s="166"/>
      <c r="APP3" s="166"/>
      <c r="APQ3" s="166"/>
      <c r="APR3" s="166"/>
      <c r="APS3" s="166"/>
      <c r="APT3" s="166"/>
      <c r="APU3" s="166"/>
      <c r="APV3" s="166"/>
      <c r="APW3" s="166"/>
      <c r="APX3" s="166"/>
      <c r="APY3" s="166"/>
      <c r="APZ3" s="166"/>
      <c r="AQA3" s="166"/>
      <c r="AQB3" s="166"/>
      <c r="AQC3" s="166"/>
      <c r="AQD3" s="166"/>
      <c r="AQE3" s="166"/>
      <c r="AQF3" s="166"/>
      <c r="AQG3" s="166"/>
      <c r="AQH3" s="166"/>
      <c r="AQI3" s="166"/>
      <c r="AQJ3" s="166"/>
      <c r="AQK3" s="166"/>
      <c r="AQL3" s="166"/>
      <c r="AQM3" s="166"/>
      <c r="AQN3" s="166"/>
      <c r="AQO3" s="166"/>
      <c r="AQP3" s="166"/>
      <c r="AQQ3" s="166"/>
      <c r="AQR3" s="166"/>
      <c r="AQS3" s="166"/>
      <c r="AQT3" s="166"/>
      <c r="AQU3" s="166"/>
      <c r="AQV3" s="166"/>
      <c r="AQW3" s="166"/>
      <c r="AQX3" s="166"/>
      <c r="AQY3" s="166"/>
      <c r="AQZ3" s="166"/>
      <c r="ARA3" s="166"/>
      <c r="ARB3" s="166"/>
      <c r="ARC3" s="166"/>
      <c r="ARD3" s="166"/>
      <c r="ARE3" s="166"/>
      <c r="ARF3" s="166"/>
      <c r="ARG3" s="166"/>
      <c r="ARH3" s="166"/>
      <c r="ARI3" s="166"/>
      <c r="ARJ3" s="166"/>
      <c r="ARK3" s="166"/>
      <c r="ARL3" s="166"/>
      <c r="ARM3" s="166"/>
      <c r="ARN3" s="166"/>
      <c r="ARO3" s="166"/>
      <c r="ARP3" s="166"/>
      <c r="ARQ3" s="166"/>
      <c r="ARR3" s="166"/>
      <c r="ARS3" s="166"/>
      <c r="ART3" s="166"/>
      <c r="ARU3" s="166"/>
      <c r="ARV3" s="166"/>
      <c r="ARW3" s="166"/>
      <c r="ARX3" s="166"/>
      <c r="ARY3" s="166"/>
      <c r="ARZ3" s="166"/>
      <c r="ASA3" s="166"/>
      <c r="ASB3" s="166"/>
      <c r="ASC3" s="166"/>
      <c r="ASD3" s="166"/>
      <c r="ASE3" s="166"/>
      <c r="ASF3" s="166"/>
      <c r="ASG3" s="166"/>
      <c r="ASH3" s="166"/>
      <c r="ASI3" s="166"/>
      <c r="ASJ3" s="166"/>
      <c r="ASK3" s="166"/>
      <c r="ASL3" s="166"/>
      <c r="ASM3" s="166"/>
      <c r="ASN3" s="166"/>
      <c r="ASO3" s="166"/>
      <c r="ASP3" s="166"/>
      <c r="ASQ3" s="166"/>
      <c r="ASR3" s="166"/>
      <c r="ASS3" s="166"/>
      <c r="AST3" s="166"/>
      <c r="ASU3" s="166"/>
      <c r="ASV3" s="166"/>
      <c r="ASW3" s="166"/>
      <c r="ASX3" s="166"/>
      <c r="ASY3" s="166"/>
      <c r="ASZ3" s="166"/>
      <c r="ATA3" s="166"/>
      <c r="ATB3" s="166"/>
      <c r="ATC3" s="166"/>
      <c r="ATD3" s="166"/>
      <c r="ATE3" s="166"/>
      <c r="ATF3" s="166"/>
      <c r="ATG3" s="166"/>
      <c r="ATH3" s="166"/>
      <c r="ATI3" s="166"/>
      <c r="ATJ3" s="166"/>
      <c r="ATK3" s="166"/>
      <c r="ATL3" s="166"/>
      <c r="ATM3" s="166"/>
      <c r="ATN3" s="166"/>
      <c r="ATO3" s="166"/>
      <c r="ATP3" s="166"/>
      <c r="ATQ3" s="166"/>
      <c r="ATR3" s="166"/>
      <c r="ATS3" s="166"/>
      <c r="ATT3" s="166"/>
      <c r="ATU3" s="166"/>
      <c r="ATV3" s="166"/>
      <c r="ATW3" s="166"/>
      <c r="ATX3" s="166"/>
      <c r="ATY3" s="166"/>
      <c r="ATZ3" s="166"/>
      <c r="AUA3" s="166"/>
      <c r="AUB3" s="166"/>
      <c r="AUC3" s="166"/>
      <c r="AUD3" s="166"/>
      <c r="AUE3" s="166"/>
      <c r="AUF3" s="166"/>
      <c r="AUG3" s="166"/>
      <c r="AUH3" s="166"/>
      <c r="AUI3" s="166"/>
      <c r="AUJ3" s="166"/>
      <c r="AUK3" s="166"/>
      <c r="AUL3" s="166"/>
      <c r="AUM3" s="166"/>
      <c r="AUN3" s="166"/>
      <c r="AUO3" s="166"/>
      <c r="AUP3" s="166"/>
      <c r="AUQ3" s="166"/>
      <c r="AUR3" s="166"/>
      <c r="AUS3" s="166"/>
      <c r="AUT3" s="166"/>
      <c r="AUU3" s="166"/>
      <c r="AUV3" s="166"/>
      <c r="AUW3" s="166"/>
      <c r="AUX3" s="166"/>
      <c r="AUY3" s="166"/>
      <c r="AUZ3" s="166"/>
      <c r="AVA3" s="166"/>
      <c r="AVB3" s="166"/>
      <c r="AVC3" s="166"/>
      <c r="AVD3" s="166"/>
      <c r="AVE3" s="166"/>
      <c r="AVF3" s="166"/>
      <c r="AVG3" s="166"/>
      <c r="AVH3" s="166"/>
      <c r="AVI3" s="166"/>
      <c r="AVJ3" s="166"/>
      <c r="AVK3" s="166"/>
      <c r="AVL3" s="166"/>
      <c r="AVM3" s="166"/>
      <c r="AVN3" s="166"/>
      <c r="AVO3" s="166"/>
      <c r="AVP3" s="166"/>
      <c r="AVQ3" s="166"/>
      <c r="AVR3" s="166"/>
      <c r="AVS3" s="166"/>
      <c r="AVT3" s="166"/>
      <c r="AVU3" s="166"/>
      <c r="AVV3" s="166"/>
      <c r="AVW3" s="166"/>
      <c r="AVX3" s="166"/>
      <c r="AVY3" s="166"/>
      <c r="AVZ3" s="166"/>
      <c r="AWA3" s="166"/>
      <c r="AWB3" s="166"/>
      <c r="AWC3" s="166"/>
      <c r="AWD3" s="166"/>
      <c r="AWE3" s="166"/>
      <c r="AWF3" s="166"/>
      <c r="AWG3" s="166"/>
      <c r="AWH3" s="166"/>
      <c r="AWI3" s="166"/>
      <c r="AWJ3" s="166"/>
      <c r="AWK3" s="166"/>
      <c r="AWL3" s="166"/>
      <c r="AWM3" s="166"/>
      <c r="AWN3" s="166"/>
      <c r="AWO3" s="166"/>
      <c r="AWP3" s="166"/>
      <c r="AWQ3" s="166"/>
      <c r="AWR3" s="166"/>
      <c r="AWS3" s="166"/>
      <c r="AWT3" s="166"/>
      <c r="AWU3" s="166"/>
      <c r="AWV3" s="166"/>
      <c r="AWW3" s="166"/>
      <c r="AWX3" s="166"/>
      <c r="AWY3" s="166"/>
      <c r="AWZ3" s="166"/>
      <c r="AXA3" s="166"/>
      <c r="AXB3" s="166"/>
      <c r="AXC3" s="166"/>
      <c r="AXD3" s="166"/>
      <c r="AXE3" s="166"/>
      <c r="AXF3" s="166"/>
      <c r="AXG3" s="166"/>
      <c r="AXH3" s="166"/>
      <c r="AXI3" s="166"/>
      <c r="AXJ3" s="166"/>
      <c r="AXK3" s="166"/>
      <c r="AXL3" s="166"/>
      <c r="AXM3" s="166"/>
      <c r="AXN3" s="166"/>
      <c r="AXO3" s="166"/>
      <c r="AXP3" s="166"/>
      <c r="AXQ3" s="166"/>
      <c r="AXR3" s="166"/>
      <c r="AXS3" s="166"/>
      <c r="AXT3" s="166"/>
      <c r="AXU3" s="166"/>
      <c r="AXV3" s="166"/>
      <c r="AXW3" s="166"/>
      <c r="AXX3" s="166"/>
      <c r="AXY3" s="166"/>
      <c r="AXZ3" s="166"/>
      <c r="AYA3" s="166"/>
      <c r="AYB3" s="166"/>
      <c r="AYC3" s="166"/>
      <c r="AYD3" s="166"/>
      <c r="AYE3" s="166"/>
      <c r="AYF3" s="166"/>
      <c r="AYG3" s="166"/>
      <c r="AYH3" s="166"/>
      <c r="AYI3" s="166"/>
      <c r="AYJ3" s="166"/>
      <c r="AYK3" s="166"/>
      <c r="AYL3" s="166"/>
      <c r="AYM3" s="166"/>
      <c r="AYN3" s="166"/>
      <c r="AYO3" s="166"/>
      <c r="AYP3" s="166"/>
      <c r="AYQ3" s="166"/>
      <c r="AYR3" s="166"/>
      <c r="AYS3" s="166"/>
      <c r="AYT3" s="166"/>
      <c r="AYU3" s="166"/>
      <c r="AYV3" s="166"/>
      <c r="AYW3" s="166"/>
      <c r="AYX3" s="166"/>
      <c r="AYY3" s="166"/>
      <c r="AYZ3" s="166"/>
      <c r="AZA3" s="166"/>
      <c r="AZB3" s="166"/>
      <c r="AZC3" s="166"/>
      <c r="AZD3" s="166"/>
      <c r="AZE3" s="166"/>
      <c r="AZF3" s="166"/>
      <c r="AZG3" s="166"/>
      <c r="AZH3" s="166"/>
      <c r="AZI3" s="166"/>
      <c r="AZJ3" s="166"/>
      <c r="AZK3" s="166"/>
      <c r="AZL3" s="166"/>
      <c r="AZM3" s="166"/>
      <c r="AZN3" s="166"/>
      <c r="AZO3" s="166"/>
      <c r="AZP3" s="166"/>
      <c r="AZQ3" s="166"/>
      <c r="AZR3" s="166"/>
      <c r="AZS3" s="166"/>
      <c r="AZT3" s="166"/>
      <c r="AZU3" s="166"/>
      <c r="AZV3" s="166"/>
      <c r="AZW3" s="166"/>
      <c r="AZX3" s="166"/>
      <c r="AZY3" s="166"/>
      <c r="AZZ3" s="166"/>
      <c r="BAA3" s="166"/>
      <c r="BAB3" s="166"/>
      <c r="BAC3" s="166"/>
      <c r="BAD3" s="166"/>
      <c r="BAE3" s="166"/>
      <c r="BAF3" s="166"/>
      <c r="BAG3" s="166"/>
      <c r="BAH3" s="166"/>
      <c r="BAI3" s="166"/>
      <c r="BAJ3" s="166"/>
      <c r="BAK3" s="166"/>
      <c r="BAL3" s="166"/>
      <c r="BAM3" s="166"/>
      <c r="BAN3" s="166"/>
      <c r="BAO3" s="166"/>
      <c r="BAP3" s="166"/>
      <c r="BAQ3" s="166"/>
      <c r="BAR3" s="166"/>
      <c r="BAS3" s="166"/>
      <c r="BAT3" s="166"/>
      <c r="BAU3" s="166"/>
      <c r="BAV3" s="166"/>
      <c r="BAW3" s="166"/>
      <c r="BAX3" s="166"/>
      <c r="BAY3" s="166"/>
      <c r="BAZ3" s="166"/>
      <c r="BBA3" s="166"/>
      <c r="BBB3" s="166"/>
      <c r="BBC3" s="166"/>
      <c r="BBD3" s="166"/>
      <c r="BBE3" s="166"/>
      <c r="BBF3" s="166"/>
      <c r="BBG3" s="166"/>
      <c r="BBH3" s="166"/>
      <c r="BBI3" s="166"/>
      <c r="BBJ3" s="166"/>
      <c r="BBK3" s="166"/>
      <c r="BBL3" s="166"/>
      <c r="BBM3" s="166"/>
      <c r="BBN3" s="166"/>
      <c r="BBO3" s="166"/>
      <c r="BBP3" s="166"/>
      <c r="BBQ3" s="166"/>
      <c r="BBR3" s="166"/>
      <c r="BBS3" s="166"/>
      <c r="BBT3" s="166"/>
      <c r="BBU3" s="166"/>
      <c r="BBV3" s="166"/>
      <c r="BBW3" s="166"/>
      <c r="BBX3" s="166"/>
      <c r="BBY3" s="166"/>
      <c r="BBZ3" s="166"/>
      <c r="BCA3" s="166"/>
      <c r="BCB3" s="166"/>
      <c r="BCC3" s="166"/>
      <c r="BCD3" s="166"/>
      <c r="BCE3" s="166"/>
      <c r="BCF3" s="166"/>
      <c r="BCG3" s="166"/>
      <c r="BCH3" s="166"/>
      <c r="BCI3" s="166"/>
      <c r="BCJ3" s="166"/>
      <c r="BCK3" s="166"/>
      <c r="BCL3" s="166"/>
      <c r="BCM3" s="166"/>
      <c r="BCN3" s="166"/>
      <c r="BCO3" s="166"/>
      <c r="BCP3" s="166"/>
      <c r="BCQ3" s="166"/>
      <c r="BCR3" s="166"/>
      <c r="BCS3" s="166"/>
      <c r="BCT3" s="166"/>
      <c r="BCU3" s="166"/>
      <c r="BCV3" s="166"/>
      <c r="BCW3" s="166"/>
      <c r="BCX3" s="166"/>
      <c r="BCY3" s="166"/>
      <c r="BCZ3" s="166"/>
      <c r="BDA3" s="166"/>
      <c r="BDB3" s="166"/>
      <c r="BDC3" s="166"/>
      <c r="BDD3" s="166"/>
      <c r="BDE3" s="166"/>
      <c r="BDF3" s="166"/>
      <c r="BDG3" s="166"/>
      <c r="BDH3" s="166"/>
      <c r="BDI3" s="166"/>
      <c r="BDJ3" s="166"/>
      <c r="BDK3" s="166"/>
      <c r="BDL3" s="166"/>
      <c r="BDM3" s="166"/>
      <c r="BDN3" s="166"/>
      <c r="BDO3" s="166"/>
      <c r="BDP3" s="166"/>
      <c r="BDQ3" s="166"/>
      <c r="BDR3" s="166"/>
      <c r="BDS3" s="166"/>
      <c r="BDT3" s="166"/>
      <c r="BDU3" s="166"/>
      <c r="BDV3" s="166"/>
      <c r="BDW3" s="166"/>
      <c r="BDX3" s="166"/>
      <c r="BDY3" s="166"/>
      <c r="BDZ3" s="166"/>
      <c r="BEA3" s="166"/>
      <c r="BEB3" s="166"/>
      <c r="BEC3" s="166"/>
      <c r="BED3" s="166"/>
      <c r="BEE3" s="166"/>
      <c r="BEF3" s="166"/>
      <c r="BEG3" s="166"/>
      <c r="BEH3" s="166"/>
      <c r="BEI3" s="166"/>
      <c r="BEJ3" s="166"/>
      <c r="BEK3" s="166"/>
      <c r="BEL3" s="166"/>
      <c r="BEM3" s="166"/>
      <c r="BEN3" s="166"/>
      <c r="BEO3" s="166"/>
      <c r="BEP3" s="166"/>
      <c r="BEQ3" s="166"/>
      <c r="BER3" s="166"/>
      <c r="BES3" s="166"/>
      <c r="BET3" s="166"/>
      <c r="BEU3" s="166"/>
      <c r="BEV3" s="166"/>
      <c r="BEW3" s="166"/>
      <c r="BEX3" s="166"/>
      <c r="BEY3" s="166"/>
      <c r="BEZ3" s="166"/>
      <c r="BFA3" s="166"/>
      <c r="BFB3" s="166"/>
      <c r="BFC3" s="166"/>
      <c r="BFD3" s="166"/>
      <c r="BFE3" s="166"/>
      <c r="BFF3" s="166"/>
      <c r="BFG3" s="166"/>
      <c r="BFH3" s="166"/>
      <c r="BFI3" s="166"/>
      <c r="BFJ3" s="166"/>
      <c r="BFK3" s="166"/>
      <c r="BFL3" s="166"/>
      <c r="BFM3" s="166"/>
      <c r="BFN3" s="166"/>
      <c r="BFO3" s="166"/>
      <c r="BFP3" s="166"/>
      <c r="BFQ3" s="166"/>
      <c r="BFR3" s="166"/>
      <c r="BFS3" s="166"/>
      <c r="BFT3" s="166"/>
      <c r="BFU3" s="166"/>
      <c r="BFV3" s="166"/>
      <c r="BFW3" s="166"/>
      <c r="BFX3" s="166"/>
      <c r="BFY3" s="166"/>
      <c r="BFZ3" s="166"/>
      <c r="BGA3" s="166"/>
      <c r="BGB3" s="166"/>
      <c r="BGC3" s="166"/>
      <c r="BGD3" s="166"/>
      <c r="BGE3" s="166"/>
      <c r="BGF3" s="166"/>
      <c r="BGG3" s="166"/>
      <c r="BGH3" s="166"/>
      <c r="BGI3" s="166"/>
      <c r="BGJ3" s="166"/>
      <c r="BGK3" s="166"/>
      <c r="BGL3" s="166"/>
      <c r="BGM3" s="166"/>
      <c r="BGN3" s="166"/>
      <c r="BGO3" s="166"/>
      <c r="BGP3" s="166"/>
      <c r="BGQ3" s="166"/>
      <c r="BGR3" s="166"/>
      <c r="BGS3" s="166"/>
      <c r="BGT3" s="166"/>
      <c r="BGU3" s="166"/>
      <c r="BGV3" s="166"/>
      <c r="BGW3" s="166"/>
      <c r="BGX3" s="166"/>
      <c r="BGY3" s="166"/>
      <c r="BGZ3" s="166"/>
      <c r="BHA3" s="166"/>
      <c r="BHB3" s="166"/>
      <c r="BHC3" s="166"/>
      <c r="BHD3" s="166"/>
      <c r="BHE3" s="166"/>
      <c r="BHF3" s="166"/>
      <c r="BHG3" s="166"/>
      <c r="BHH3" s="166"/>
      <c r="BHI3" s="166"/>
      <c r="BHJ3" s="166"/>
      <c r="BHK3" s="166"/>
      <c r="BHL3" s="166"/>
      <c r="BHM3" s="166"/>
      <c r="BHN3" s="166"/>
      <c r="BHO3" s="166"/>
      <c r="BHP3" s="166"/>
      <c r="BHQ3" s="166"/>
      <c r="BHR3" s="166"/>
      <c r="BHS3" s="166"/>
      <c r="BHT3" s="166"/>
      <c r="BHU3" s="166"/>
      <c r="BHV3" s="166"/>
      <c r="BHW3" s="166"/>
      <c r="BHX3" s="166"/>
      <c r="BHY3" s="166"/>
      <c r="BHZ3" s="166"/>
      <c r="BIA3" s="166"/>
      <c r="BIB3" s="166"/>
      <c r="BIC3" s="166"/>
      <c r="BID3" s="166"/>
      <c r="BIE3" s="166"/>
      <c r="BIF3" s="166"/>
      <c r="BIG3" s="166"/>
      <c r="BIH3" s="166"/>
      <c r="BII3" s="166"/>
      <c r="BIJ3" s="166"/>
      <c r="BIK3" s="166"/>
      <c r="BIL3" s="166"/>
      <c r="BIM3" s="166"/>
      <c r="BIN3" s="166"/>
      <c r="BIO3" s="166"/>
      <c r="BIP3" s="166"/>
      <c r="BIQ3" s="166"/>
      <c r="BIR3" s="166"/>
      <c r="BIS3" s="166"/>
      <c r="BIT3" s="166"/>
      <c r="BIU3" s="166"/>
      <c r="BIV3" s="166"/>
      <c r="BIW3" s="166"/>
      <c r="BIX3" s="166"/>
      <c r="BIY3" s="166"/>
      <c r="BIZ3" s="166"/>
      <c r="BJA3" s="166"/>
      <c r="BJB3" s="166"/>
      <c r="BJC3" s="166"/>
      <c r="BJD3" s="166"/>
      <c r="BJE3" s="166"/>
      <c r="BJF3" s="166"/>
      <c r="BJG3" s="166"/>
      <c r="BJH3" s="166"/>
      <c r="BJI3" s="166"/>
      <c r="BJJ3" s="166"/>
      <c r="BJK3" s="166"/>
      <c r="BJL3" s="166"/>
      <c r="BJM3" s="166"/>
      <c r="BJN3" s="166"/>
      <c r="BJO3" s="166"/>
      <c r="BJP3" s="166"/>
      <c r="BJQ3" s="166"/>
      <c r="BJR3" s="166"/>
      <c r="BJS3" s="166"/>
      <c r="BJT3" s="166"/>
      <c r="BJU3" s="166"/>
      <c r="BJV3" s="166"/>
      <c r="BJW3" s="166"/>
      <c r="BJX3" s="166"/>
      <c r="BJY3" s="166"/>
      <c r="BJZ3" s="166"/>
      <c r="BKA3" s="166"/>
      <c r="BKB3" s="166"/>
      <c r="BKC3" s="166"/>
      <c r="BKD3" s="166"/>
      <c r="BKE3" s="166"/>
      <c r="BKF3" s="166"/>
      <c r="BKG3" s="166"/>
      <c r="BKH3" s="166"/>
      <c r="BKI3" s="166"/>
      <c r="BKJ3" s="166"/>
      <c r="BKK3" s="166"/>
      <c r="BKL3" s="166"/>
      <c r="BKM3" s="166"/>
      <c r="BKN3" s="166"/>
      <c r="BKO3" s="166"/>
      <c r="BKP3" s="166"/>
      <c r="BKQ3" s="166"/>
      <c r="BKR3" s="166"/>
      <c r="BKS3" s="166"/>
      <c r="BKT3" s="166"/>
      <c r="BKU3" s="166"/>
      <c r="BKV3" s="166"/>
      <c r="BKW3" s="166"/>
      <c r="BKX3" s="166"/>
      <c r="BKY3" s="166"/>
      <c r="BKZ3" s="166"/>
      <c r="BLA3" s="166"/>
      <c r="BLB3" s="166"/>
      <c r="BLC3" s="166"/>
      <c r="BLD3" s="166"/>
      <c r="BLE3" s="166"/>
      <c r="BLF3" s="166"/>
      <c r="BLG3" s="166"/>
      <c r="BLH3" s="166"/>
      <c r="BLI3" s="166"/>
      <c r="BLJ3" s="166"/>
      <c r="BLK3" s="166"/>
      <c r="BLL3" s="166"/>
      <c r="BLM3" s="166"/>
      <c r="BLN3" s="166"/>
      <c r="BLO3" s="166"/>
      <c r="BLP3" s="166"/>
      <c r="BLQ3" s="166"/>
      <c r="BLR3" s="166"/>
      <c r="BLS3" s="166"/>
      <c r="BLT3" s="166"/>
      <c r="BLU3" s="166"/>
      <c r="BLV3" s="166"/>
      <c r="BLW3" s="166"/>
      <c r="BLX3" s="166"/>
      <c r="BLY3" s="166"/>
      <c r="BLZ3" s="166"/>
      <c r="BMA3" s="166"/>
      <c r="BMB3" s="166"/>
      <c r="BMC3" s="166"/>
      <c r="BMD3" s="166"/>
      <c r="BME3" s="166"/>
      <c r="BMF3" s="166"/>
      <c r="BMG3" s="166"/>
      <c r="BMH3" s="166"/>
      <c r="BMI3" s="166"/>
      <c r="BMJ3" s="166"/>
      <c r="BMK3" s="166"/>
      <c r="BML3" s="166"/>
      <c r="BMM3" s="166"/>
      <c r="BMN3" s="166"/>
      <c r="BMO3" s="166"/>
      <c r="BMP3" s="166"/>
      <c r="BMQ3" s="166"/>
      <c r="BMR3" s="166"/>
      <c r="BMS3" s="166"/>
      <c r="BMT3" s="166"/>
      <c r="BMU3" s="166"/>
      <c r="BMV3" s="166"/>
      <c r="BMW3" s="166"/>
      <c r="BMX3" s="166"/>
      <c r="BMY3" s="166"/>
      <c r="BMZ3" s="166"/>
      <c r="BNA3" s="166"/>
      <c r="BNB3" s="166"/>
      <c r="BNC3" s="166"/>
      <c r="BND3" s="166"/>
      <c r="BNE3" s="166"/>
      <c r="BNF3" s="166"/>
      <c r="BNG3" s="166"/>
      <c r="BNH3" s="166"/>
      <c r="BNI3" s="166"/>
      <c r="BNJ3" s="166"/>
      <c r="BNK3" s="166"/>
      <c r="BNL3" s="166"/>
      <c r="BNM3" s="166"/>
      <c r="BNN3" s="166"/>
      <c r="BNO3" s="166"/>
      <c r="BNP3" s="166"/>
      <c r="BNQ3" s="166"/>
      <c r="BNR3" s="166"/>
      <c r="BNS3" s="166"/>
      <c r="BNT3" s="166"/>
      <c r="BNU3" s="166"/>
      <c r="BNV3" s="166"/>
      <c r="BNW3" s="166"/>
      <c r="BNX3" s="166"/>
      <c r="BNY3" s="166"/>
      <c r="BNZ3" s="166"/>
      <c r="BOA3" s="166"/>
      <c r="BOB3" s="166"/>
      <c r="BOC3" s="166"/>
      <c r="BOD3" s="166"/>
      <c r="BOE3" s="166"/>
      <c r="BOF3" s="166"/>
      <c r="BOG3" s="166"/>
      <c r="BOH3" s="166"/>
      <c r="BOI3" s="166"/>
      <c r="BOJ3" s="166"/>
      <c r="BOK3" s="166"/>
      <c r="BOL3" s="166"/>
      <c r="BOM3" s="166"/>
      <c r="BON3" s="166"/>
      <c r="BOO3" s="166"/>
      <c r="BOP3" s="166"/>
      <c r="BOQ3" s="166"/>
      <c r="BOR3" s="166"/>
      <c r="BOS3" s="166"/>
      <c r="BOT3" s="166"/>
      <c r="BOU3" s="166"/>
      <c r="BOV3" s="166"/>
      <c r="BOW3" s="166"/>
      <c r="BOX3" s="166"/>
      <c r="BOY3" s="166"/>
      <c r="BOZ3" s="166"/>
      <c r="BPA3" s="166"/>
      <c r="BPB3" s="166"/>
      <c r="BPC3" s="166"/>
      <c r="BPD3" s="166"/>
      <c r="BPE3" s="166"/>
      <c r="BPF3" s="166"/>
      <c r="BPG3" s="166"/>
      <c r="BPH3" s="166"/>
      <c r="BPI3" s="166"/>
      <c r="BPJ3" s="166"/>
      <c r="BPK3" s="166"/>
      <c r="BPL3" s="166"/>
      <c r="BPM3" s="166"/>
      <c r="BPN3" s="166"/>
      <c r="BPO3" s="166"/>
      <c r="BPP3" s="166"/>
      <c r="BPQ3" s="166"/>
      <c r="BPR3" s="166"/>
      <c r="BPS3" s="166"/>
      <c r="BPT3" s="166"/>
      <c r="BPU3" s="166"/>
      <c r="BPV3" s="166"/>
      <c r="BPW3" s="166"/>
      <c r="BPX3" s="166"/>
      <c r="BPY3" s="166"/>
      <c r="BPZ3" s="166"/>
      <c r="BQA3" s="166"/>
      <c r="BQB3" s="166"/>
      <c r="BQC3" s="166"/>
      <c r="BQD3" s="166"/>
      <c r="BQE3" s="166"/>
      <c r="BQF3" s="166"/>
      <c r="BQG3" s="166"/>
      <c r="BQH3" s="166"/>
      <c r="BQI3" s="166"/>
      <c r="BQJ3" s="166"/>
      <c r="BQK3" s="166"/>
      <c r="BQL3" s="166"/>
      <c r="BQM3" s="166"/>
      <c r="BQN3" s="166"/>
      <c r="BQO3" s="166"/>
      <c r="BQP3" s="166"/>
      <c r="BQQ3" s="166"/>
      <c r="BQR3" s="166"/>
      <c r="BQS3" s="166"/>
      <c r="BQT3" s="166"/>
      <c r="BQU3" s="166"/>
      <c r="BQV3" s="166"/>
      <c r="BQW3" s="166"/>
      <c r="BQX3" s="166"/>
      <c r="BQY3" s="166"/>
      <c r="BQZ3" s="166"/>
      <c r="BRA3" s="166"/>
      <c r="BRB3" s="166"/>
      <c r="BRC3" s="166"/>
      <c r="BRD3" s="166"/>
      <c r="BRE3" s="166"/>
      <c r="BRF3" s="166"/>
      <c r="BRG3" s="166"/>
      <c r="BRH3" s="166"/>
      <c r="BRI3" s="166"/>
      <c r="BRJ3" s="166"/>
      <c r="BRK3" s="166"/>
      <c r="BRL3" s="166"/>
      <c r="BRM3" s="166"/>
      <c r="BRN3" s="166"/>
      <c r="BRO3" s="166"/>
      <c r="BRP3" s="166"/>
      <c r="BRQ3" s="166"/>
      <c r="BRR3" s="166"/>
      <c r="BRS3" s="166"/>
      <c r="BRT3" s="166"/>
      <c r="BRU3" s="166"/>
      <c r="BRV3" s="166"/>
      <c r="BRW3" s="166"/>
      <c r="BRX3" s="166"/>
      <c r="BRY3" s="166"/>
      <c r="BRZ3" s="166"/>
      <c r="BSA3" s="166"/>
      <c r="BSB3" s="166"/>
      <c r="BSC3" s="166"/>
      <c r="BSD3" s="166"/>
      <c r="BSE3" s="166"/>
      <c r="BSF3" s="166"/>
      <c r="BSG3" s="166"/>
      <c r="BSH3" s="166"/>
      <c r="BSI3" s="166"/>
      <c r="BSJ3" s="166"/>
      <c r="BSK3" s="166"/>
      <c r="BSL3" s="166"/>
      <c r="BSM3" s="166"/>
      <c r="BSN3" s="166"/>
      <c r="BSO3" s="166"/>
      <c r="BSP3" s="166"/>
      <c r="BSQ3" s="166"/>
      <c r="BSR3" s="166"/>
      <c r="BSS3" s="166"/>
      <c r="BST3" s="166"/>
      <c r="BSU3" s="166"/>
      <c r="BSV3" s="166"/>
      <c r="BSW3" s="166"/>
      <c r="BSX3" s="166"/>
      <c r="BSY3" s="166"/>
      <c r="BSZ3" s="166"/>
      <c r="BTA3" s="166"/>
      <c r="BTB3" s="166"/>
      <c r="BTC3" s="166"/>
      <c r="BTD3" s="166"/>
      <c r="BTE3" s="166"/>
      <c r="BTF3" s="166"/>
      <c r="BTG3" s="166"/>
      <c r="BTH3" s="166"/>
      <c r="BTI3" s="166"/>
      <c r="BTJ3" s="166"/>
      <c r="BTK3" s="166"/>
      <c r="BTL3" s="166"/>
      <c r="BTM3" s="166"/>
      <c r="BTN3" s="166"/>
      <c r="BTO3" s="166"/>
      <c r="BTP3" s="166"/>
      <c r="BTQ3" s="166"/>
      <c r="BTR3" s="166"/>
      <c r="BTS3" s="166"/>
      <c r="BTT3" s="166"/>
      <c r="BTU3" s="166"/>
      <c r="BTV3" s="166"/>
      <c r="BTW3" s="166"/>
      <c r="BTX3" s="166"/>
      <c r="BTY3" s="166"/>
      <c r="BTZ3" s="166"/>
      <c r="BUA3" s="166"/>
      <c r="BUB3" s="166"/>
      <c r="BUC3" s="166"/>
      <c r="BUD3" s="166"/>
      <c r="BUE3" s="166"/>
      <c r="BUF3" s="166"/>
      <c r="BUG3" s="166"/>
      <c r="BUH3" s="166"/>
      <c r="BUI3" s="166"/>
      <c r="BUJ3" s="166"/>
      <c r="BUK3" s="166"/>
      <c r="BUL3" s="166"/>
      <c r="BUM3" s="166"/>
      <c r="BUN3" s="166"/>
      <c r="BUO3" s="166"/>
      <c r="BUP3" s="166"/>
      <c r="BUQ3" s="166"/>
      <c r="BUR3" s="166"/>
      <c r="BUS3" s="166"/>
      <c r="BUT3" s="166"/>
      <c r="BUU3" s="166"/>
      <c r="BUV3" s="166"/>
      <c r="BUW3" s="166"/>
      <c r="BUX3" s="166"/>
      <c r="BUY3" s="166"/>
      <c r="BUZ3" s="166"/>
      <c r="BVA3" s="166"/>
      <c r="BVB3" s="166"/>
      <c r="BVC3" s="166"/>
      <c r="BVD3" s="166"/>
      <c r="BVE3" s="166"/>
      <c r="BVF3" s="166"/>
      <c r="BVG3" s="166"/>
      <c r="BVH3" s="166"/>
      <c r="BVI3" s="166"/>
      <c r="BVJ3" s="166"/>
      <c r="BVK3" s="166"/>
      <c r="BVL3" s="166"/>
      <c r="BVM3" s="166"/>
      <c r="BVN3" s="166"/>
      <c r="BVO3" s="166"/>
      <c r="BVP3" s="166"/>
      <c r="BVQ3" s="166"/>
      <c r="BVR3" s="166"/>
      <c r="BVS3" s="166"/>
      <c r="BVT3" s="166"/>
      <c r="BVU3" s="166"/>
      <c r="BVV3" s="166"/>
      <c r="BVW3" s="166"/>
      <c r="BVX3" s="166"/>
      <c r="BVY3" s="166"/>
      <c r="BVZ3" s="166"/>
      <c r="BWA3" s="166"/>
      <c r="BWB3" s="166"/>
      <c r="BWC3" s="166"/>
      <c r="BWD3" s="166"/>
      <c r="BWE3" s="166"/>
      <c r="BWF3" s="166"/>
      <c r="BWG3" s="166"/>
      <c r="BWH3" s="166"/>
      <c r="BWI3" s="166"/>
      <c r="BWJ3" s="166"/>
      <c r="BWK3" s="166"/>
      <c r="BWL3" s="166"/>
      <c r="BWM3" s="166"/>
      <c r="BWN3" s="166"/>
      <c r="BWO3" s="166"/>
      <c r="BWP3" s="166"/>
      <c r="BWQ3" s="166"/>
      <c r="BWR3" s="166"/>
      <c r="BWS3" s="166"/>
      <c r="BWT3" s="166"/>
      <c r="BWU3" s="166"/>
      <c r="BWV3" s="166"/>
      <c r="BWW3" s="166"/>
      <c r="BWX3" s="166"/>
      <c r="BWY3" s="166"/>
      <c r="BWZ3" s="166"/>
      <c r="BXA3" s="166"/>
      <c r="BXB3" s="166"/>
      <c r="BXC3" s="166"/>
      <c r="BXD3" s="166"/>
      <c r="BXE3" s="166"/>
      <c r="BXF3" s="166"/>
      <c r="BXG3" s="166"/>
      <c r="BXH3" s="166"/>
      <c r="BXI3" s="166"/>
      <c r="BXJ3" s="166"/>
      <c r="BXK3" s="166"/>
      <c r="BXL3" s="166"/>
      <c r="BXM3" s="166"/>
      <c r="BXN3" s="166"/>
      <c r="BXO3" s="166"/>
      <c r="BXP3" s="166"/>
      <c r="BXQ3" s="166"/>
      <c r="BXR3" s="166"/>
      <c r="BXS3" s="166"/>
      <c r="BXT3" s="166"/>
      <c r="BXU3" s="166"/>
      <c r="BXV3" s="166"/>
      <c r="BXW3" s="166"/>
      <c r="BXX3" s="166"/>
      <c r="BXY3" s="166"/>
      <c r="BXZ3" s="166"/>
      <c r="BYA3" s="166"/>
      <c r="BYB3" s="166"/>
      <c r="BYC3" s="166"/>
      <c r="BYD3" s="166"/>
      <c r="BYE3" s="166"/>
      <c r="BYF3" s="166"/>
      <c r="BYG3" s="166"/>
      <c r="BYH3" s="166"/>
      <c r="BYI3" s="166"/>
      <c r="BYJ3" s="166"/>
      <c r="BYK3" s="166"/>
      <c r="BYL3" s="166"/>
      <c r="BYM3" s="166"/>
      <c r="BYN3" s="166"/>
      <c r="BYO3" s="166"/>
      <c r="BYP3" s="166"/>
      <c r="BYQ3" s="166"/>
      <c r="BYR3" s="166"/>
      <c r="BYS3" s="166"/>
      <c r="BYT3" s="166"/>
      <c r="BYU3" s="166"/>
      <c r="BYV3" s="166"/>
      <c r="BYW3" s="166"/>
      <c r="BYX3" s="166"/>
      <c r="BYY3" s="166"/>
      <c r="BYZ3" s="166"/>
      <c r="BZA3" s="166"/>
      <c r="BZB3" s="166"/>
      <c r="BZC3" s="166"/>
      <c r="BZD3" s="166"/>
      <c r="BZE3" s="166"/>
      <c r="BZF3" s="166"/>
      <c r="BZG3" s="166"/>
      <c r="BZH3" s="166"/>
      <c r="BZI3" s="166"/>
      <c r="BZJ3" s="166"/>
      <c r="BZK3" s="166"/>
      <c r="BZL3" s="166"/>
      <c r="BZM3" s="166"/>
      <c r="BZN3" s="166"/>
      <c r="BZO3" s="166"/>
      <c r="BZP3" s="166"/>
      <c r="BZQ3" s="166"/>
      <c r="BZR3" s="166"/>
      <c r="BZS3" s="166"/>
      <c r="BZT3" s="166"/>
      <c r="BZU3" s="166"/>
      <c r="BZV3" s="166"/>
      <c r="BZW3" s="166"/>
      <c r="BZX3" s="166"/>
      <c r="BZY3" s="166"/>
      <c r="BZZ3" s="166"/>
      <c r="CAA3" s="166"/>
      <c r="CAB3" s="166"/>
      <c r="CAC3" s="166"/>
      <c r="CAD3" s="166"/>
      <c r="CAE3" s="166"/>
      <c r="CAF3" s="166"/>
      <c r="CAG3" s="166"/>
      <c r="CAH3" s="166"/>
      <c r="CAI3" s="166"/>
      <c r="CAJ3" s="166"/>
      <c r="CAK3" s="166"/>
      <c r="CAL3" s="166"/>
      <c r="CAM3" s="166"/>
      <c r="CAN3" s="166"/>
      <c r="CAO3" s="166"/>
      <c r="CAP3" s="166"/>
      <c r="CAQ3" s="166"/>
      <c r="CAR3" s="166"/>
      <c r="CAS3" s="166"/>
      <c r="CAT3" s="166"/>
      <c r="CAU3" s="166"/>
      <c r="CAV3" s="166"/>
      <c r="CAW3" s="166"/>
      <c r="CAX3" s="166"/>
      <c r="CAY3" s="166"/>
      <c r="CAZ3" s="166"/>
      <c r="CBA3" s="166"/>
      <c r="CBB3" s="166"/>
      <c r="CBC3" s="166"/>
      <c r="CBD3" s="166"/>
      <c r="CBE3" s="166"/>
      <c r="CBF3" s="166"/>
      <c r="CBG3" s="166"/>
      <c r="CBH3" s="166"/>
      <c r="CBI3" s="166"/>
      <c r="CBJ3" s="166"/>
      <c r="CBK3" s="166"/>
      <c r="CBL3" s="166"/>
      <c r="CBM3" s="166"/>
      <c r="CBN3" s="166"/>
      <c r="CBO3" s="166"/>
      <c r="CBP3" s="166"/>
      <c r="CBQ3" s="166"/>
      <c r="CBR3" s="166"/>
      <c r="CBS3" s="166"/>
      <c r="CBT3" s="166"/>
      <c r="CBU3" s="166"/>
      <c r="CBV3" s="166"/>
      <c r="CBW3" s="166"/>
      <c r="CBX3" s="166"/>
      <c r="CBY3" s="166"/>
      <c r="CBZ3" s="166"/>
      <c r="CCA3" s="166"/>
      <c r="CCB3" s="166"/>
      <c r="CCC3" s="166"/>
      <c r="CCD3" s="166"/>
      <c r="CCE3" s="166"/>
      <c r="CCF3" s="166"/>
      <c r="CCG3" s="166"/>
      <c r="CCH3" s="166"/>
      <c r="CCI3" s="166"/>
      <c r="CCJ3" s="166"/>
      <c r="CCK3" s="166"/>
      <c r="CCL3" s="166"/>
      <c r="CCM3" s="166"/>
      <c r="CCN3" s="166"/>
      <c r="CCO3" s="166"/>
      <c r="CCP3" s="166"/>
      <c r="CCQ3" s="166"/>
      <c r="CCR3" s="166"/>
      <c r="CCS3" s="166"/>
      <c r="CCT3" s="166"/>
      <c r="CCU3" s="166"/>
      <c r="CCV3" s="166"/>
      <c r="CCW3" s="166"/>
      <c r="CCX3" s="166"/>
      <c r="CCY3" s="166"/>
      <c r="CCZ3" s="166"/>
      <c r="CDA3" s="166"/>
      <c r="CDB3" s="166"/>
      <c r="CDC3" s="166"/>
      <c r="CDD3" s="166"/>
      <c r="CDE3" s="166"/>
      <c r="CDF3" s="166"/>
      <c r="CDG3" s="166"/>
      <c r="CDH3" s="166"/>
      <c r="CDI3" s="166"/>
      <c r="CDJ3" s="166"/>
      <c r="CDK3" s="166"/>
      <c r="CDL3" s="166"/>
      <c r="CDM3" s="166"/>
      <c r="CDN3" s="166"/>
      <c r="CDO3" s="166"/>
      <c r="CDP3" s="166"/>
      <c r="CDQ3" s="166"/>
      <c r="CDR3" s="166"/>
      <c r="CDS3" s="166"/>
      <c r="CDT3" s="166"/>
      <c r="CDU3" s="166"/>
      <c r="CDV3" s="166"/>
      <c r="CDW3" s="166"/>
      <c r="CDX3" s="166"/>
      <c r="CDY3" s="166"/>
      <c r="CDZ3" s="166"/>
      <c r="CEA3" s="166"/>
      <c r="CEB3" s="166"/>
      <c r="CEC3" s="166"/>
      <c r="CED3" s="166"/>
      <c r="CEE3" s="166"/>
      <c r="CEF3" s="166"/>
      <c r="CEG3" s="166"/>
      <c r="CEH3" s="166"/>
      <c r="CEI3" s="166"/>
      <c r="CEJ3" s="166"/>
      <c r="CEK3" s="166"/>
      <c r="CEL3" s="166"/>
      <c r="CEM3" s="166"/>
      <c r="CEN3" s="166"/>
      <c r="CEO3" s="166"/>
      <c r="CEP3" s="166"/>
      <c r="CEQ3" s="166"/>
      <c r="CER3" s="166"/>
      <c r="CES3" s="166"/>
      <c r="CET3" s="166"/>
      <c r="CEU3" s="166"/>
      <c r="CEV3" s="166"/>
      <c r="CEW3" s="166"/>
      <c r="CEX3" s="166"/>
      <c r="CEY3" s="166"/>
      <c r="CEZ3" s="166"/>
      <c r="CFA3" s="166"/>
      <c r="CFB3" s="166"/>
      <c r="CFC3" s="166"/>
      <c r="CFD3" s="166"/>
      <c r="CFE3" s="166"/>
      <c r="CFF3" s="166"/>
      <c r="CFG3" s="166"/>
      <c r="CFH3" s="166"/>
      <c r="CFI3" s="166"/>
      <c r="CFJ3" s="166"/>
      <c r="CFK3" s="166"/>
      <c r="CFL3" s="166"/>
      <c r="CFM3" s="166"/>
      <c r="CFN3" s="166"/>
      <c r="CFO3" s="166"/>
      <c r="CFP3" s="166"/>
      <c r="CFQ3" s="166"/>
      <c r="CFR3" s="166"/>
      <c r="CFS3" s="166"/>
      <c r="CFT3" s="166"/>
      <c r="CFU3" s="166"/>
      <c r="CFV3" s="166"/>
      <c r="CFW3" s="166"/>
      <c r="CFX3" s="166"/>
      <c r="CFY3" s="166"/>
      <c r="CFZ3" s="166"/>
      <c r="CGA3" s="166"/>
      <c r="CGB3" s="166"/>
      <c r="CGC3" s="166"/>
      <c r="CGD3" s="166"/>
      <c r="CGE3" s="166"/>
      <c r="CGF3" s="166"/>
      <c r="CGG3" s="166"/>
      <c r="CGH3" s="166"/>
      <c r="CGI3" s="166"/>
      <c r="CGJ3" s="166"/>
      <c r="CGK3" s="166"/>
      <c r="CGL3" s="166"/>
      <c r="CGM3" s="166"/>
      <c r="CGN3" s="166"/>
      <c r="CGO3" s="166"/>
      <c r="CGP3" s="166"/>
      <c r="CGQ3" s="166"/>
      <c r="CGR3" s="166"/>
      <c r="CGS3" s="166"/>
      <c r="CGT3" s="166"/>
      <c r="CGU3" s="166"/>
      <c r="CGV3" s="166"/>
      <c r="CGW3" s="166"/>
      <c r="CGX3" s="166"/>
      <c r="CGY3" s="166"/>
      <c r="CGZ3" s="166"/>
      <c r="CHA3" s="166"/>
      <c r="CHB3" s="166"/>
      <c r="CHC3" s="166"/>
      <c r="CHD3" s="166"/>
      <c r="CHE3" s="166"/>
      <c r="CHF3" s="166"/>
      <c r="CHG3" s="166"/>
      <c r="CHH3" s="166"/>
      <c r="CHI3" s="166"/>
      <c r="CHJ3" s="166"/>
      <c r="CHK3" s="166"/>
      <c r="CHL3" s="166"/>
      <c r="CHM3" s="166"/>
      <c r="CHN3" s="166"/>
      <c r="CHO3" s="166"/>
      <c r="CHP3" s="166"/>
      <c r="CHQ3" s="166"/>
      <c r="CHR3" s="166"/>
      <c r="CHS3" s="166"/>
      <c r="CHT3" s="166"/>
      <c r="CHU3" s="166"/>
      <c r="CHV3" s="166"/>
      <c r="CHW3" s="166"/>
      <c r="CHX3" s="166"/>
      <c r="CHY3" s="166"/>
      <c r="CHZ3" s="166"/>
      <c r="CIA3" s="166"/>
      <c r="CIB3" s="166"/>
      <c r="CIC3" s="166"/>
      <c r="CID3" s="166"/>
      <c r="CIE3" s="166"/>
      <c r="CIF3" s="166"/>
      <c r="CIG3" s="166"/>
      <c r="CIH3" s="166"/>
      <c r="CII3" s="166"/>
      <c r="CIJ3" s="166"/>
      <c r="CIK3" s="166"/>
      <c r="CIL3" s="166"/>
      <c r="CIM3" s="166"/>
      <c r="CIN3" s="166"/>
      <c r="CIO3" s="166"/>
      <c r="CIP3" s="166"/>
      <c r="CIQ3" s="166"/>
      <c r="CIR3" s="166"/>
      <c r="CIS3" s="166"/>
      <c r="CIT3" s="166"/>
      <c r="CIU3" s="166"/>
      <c r="CIV3" s="166"/>
      <c r="CIW3" s="166"/>
      <c r="CIX3" s="166"/>
      <c r="CIY3" s="166"/>
      <c r="CIZ3" s="166"/>
      <c r="CJA3" s="166"/>
      <c r="CJB3" s="166"/>
      <c r="CJC3" s="166"/>
      <c r="CJD3" s="166"/>
      <c r="CJE3" s="166"/>
      <c r="CJF3" s="166"/>
      <c r="CJG3" s="166"/>
      <c r="CJH3" s="166"/>
      <c r="CJI3" s="166"/>
      <c r="CJJ3" s="166"/>
      <c r="CJK3" s="166"/>
      <c r="CJL3" s="166"/>
      <c r="CJM3" s="166"/>
      <c r="CJN3" s="166"/>
      <c r="CJO3" s="166"/>
      <c r="CJP3" s="166"/>
      <c r="CJQ3" s="166"/>
      <c r="CJR3" s="166"/>
      <c r="CJS3" s="166"/>
      <c r="CJT3" s="166"/>
      <c r="CJU3" s="166"/>
      <c r="CJV3" s="166"/>
      <c r="CJW3" s="166"/>
      <c r="CJX3" s="166"/>
      <c r="CJY3" s="166"/>
      <c r="CJZ3" s="166"/>
      <c r="CKA3" s="166"/>
      <c r="CKB3" s="166"/>
      <c r="CKC3" s="166"/>
      <c r="CKD3" s="166"/>
      <c r="CKE3" s="166"/>
      <c r="CKF3" s="166"/>
      <c r="CKG3" s="166"/>
      <c r="CKH3" s="166"/>
      <c r="CKI3" s="166"/>
      <c r="CKJ3" s="166"/>
      <c r="CKK3" s="166"/>
      <c r="CKL3" s="166"/>
      <c r="CKM3" s="166"/>
      <c r="CKN3" s="166"/>
      <c r="CKO3" s="166"/>
      <c r="CKP3" s="166"/>
      <c r="CKQ3" s="166"/>
      <c r="CKR3" s="166"/>
      <c r="CKS3" s="166"/>
      <c r="CKT3" s="166"/>
      <c r="CKU3" s="166"/>
      <c r="CKV3" s="166"/>
      <c r="CKW3" s="166"/>
      <c r="CKX3" s="166"/>
      <c r="CKY3" s="166"/>
      <c r="CKZ3" s="166"/>
      <c r="CLA3" s="166"/>
      <c r="CLB3" s="166"/>
      <c r="CLC3" s="166"/>
      <c r="CLD3" s="166"/>
      <c r="CLE3" s="166"/>
      <c r="CLF3" s="166"/>
      <c r="CLG3" s="166"/>
      <c r="CLH3" s="166"/>
      <c r="CLI3" s="166"/>
      <c r="CLJ3" s="166"/>
      <c r="CLK3" s="166"/>
      <c r="CLL3" s="166"/>
      <c r="CLM3" s="166"/>
      <c r="CLN3" s="166"/>
      <c r="CLO3" s="166"/>
      <c r="CLP3" s="166"/>
      <c r="CLQ3" s="166"/>
      <c r="CLR3" s="166"/>
      <c r="CLS3" s="166"/>
      <c r="CLT3" s="166"/>
      <c r="CLU3" s="166"/>
      <c r="CLV3" s="166"/>
      <c r="CLW3" s="166"/>
      <c r="CLX3" s="166"/>
      <c r="CLY3" s="166"/>
      <c r="CLZ3" s="166"/>
      <c r="CMA3" s="166"/>
      <c r="CMB3" s="166"/>
      <c r="CMC3" s="166"/>
      <c r="CMD3" s="166"/>
      <c r="CME3" s="166"/>
      <c r="CMF3" s="166"/>
      <c r="CMG3" s="166"/>
      <c r="CMH3" s="166"/>
      <c r="CMI3" s="166"/>
      <c r="CMJ3" s="166"/>
      <c r="CMK3" s="166"/>
      <c r="CML3" s="166"/>
      <c r="CMM3" s="166"/>
      <c r="CMN3" s="166"/>
      <c r="CMO3" s="166"/>
      <c r="CMP3" s="166"/>
      <c r="CMQ3" s="166"/>
      <c r="CMR3" s="166"/>
      <c r="CMS3" s="166"/>
      <c r="CMT3" s="166"/>
      <c r="CMU3" s="166"/>
      <c r="CMV3" s="166"/>
      <c r="CMW3" s="166"/>
      <c r="CMX3" s="166"/>
      <c r="CMY3" s="166"/>
      <c r="CMZ3" s="166"/>
      <c r="CNA3" s="166"/>
      <c r="CNB3" s="166"/>
      <c r="CNC3" s="166"/>
      <c r="CND3" s="166"/>
      <c r="CNE3" s="166"/>
      <c r="CNF3" s="166"/>
      <c r="CNG3" s="166"/>
      <c r="CNH3" s="166"/>
      <c r="CNI3" s="166"/>
      <c r="CNJ3" s="166"/>
      <c r="CNK3" s="166"/>
      <c r="CNL3" s="166"/>
      <c r="CNM3" s="166"/>
      <c r="CNN3" s="166"/>
      <c r="CNO3" s="166"/>
      <c r="CNP3" s="166"/>
      <c r="CNQ3" s="166"/>
      <c r="CNR3" s="166"/>
      <c r="CNS3" s="166"/>
      <c r="CNT3" s="166"/>
      <c r="CNU3" s="166"/>
      <c r="CNV3" s="166"/>
      <c r="CNW3" s="166"/>
      <c r="CNX3" s="166"/>
      <c r="CNY3" s="166"/>
      <c r="CNZ3" s="166"/>
      <c r="COA3" s="166"/>
      <c r="COB3" s="166"/>
      <c r="COC3" s="166"/>
      <c r="COD3" s="166"/>
      <c r="COE3" s="166"/>
      <c r="COF3" s="166"/>
      <c r="COG3" s="166"/>
      <c r="COH3" s="166"/>
      <c r="COI3" s="166"/>
      <c r="COJ3" s="166"/>
      <c r="COK3" s="166"/>
      <c r="COL3" s="166"/>
      <c r="COM3" s="166"/>
      <c r="CON3" s="166"/>
      <c r="COO3" s="166"/>
      <c r="COP3" s="166"/>
      <c r="COQ3" s="166"/>
      <c r="COR3" s="166"/>
      <c r="COS3" s="166"/>
      <c r="COT3" s="166"/>
      <c r="COU3" s="166"/>
      <c r="COV3" s="166"/>
      <c r="COW3" s="166"/>
      <c r="COX3" s="166"/>
      <c r="COY3" s="166"/>
      <c r="COZ3" s="166"/>
      <c r="CPA3" s="166"/>
      <c r="CPB3" s="166"/>
      <c r="CPC3" s="166"/>
      <c r="CPD3" s="166"/>
      <c r="CPE3" s="166"/>
      <c r="CPF3" s="166"/>
      <c r="CPG3" s="166"/>
      <c r="CPH3" s="166"/>
      <c r="CPI3" s="166"/>
      <c r="CPJ3" s="166"/>
      <c r="CPK3" s="166"/>
      <c r="CPL3" s="166"/>
      <c r="CPM3" s="166"/>
      <c r="CPN3" s="166"/>
      <c r="CPO3" s="166"/>
      <c r="CPP3" s="166"/>
      <c r="CPQ3" s="166"/>
      <c r="CPR3" s="166"/>
      <c r="CPS3" s="166"/>
      <c r="CPT3" s="166"/>
      <c r="CPU3" s="166"/>
      <c r="CPV3" s="166"/>
      <c r="CPW3" s="166"/>
      <c r="CPX3" s="166"/>
      <c r="CPY3" s="166"/>
      <c r="CPZ3" s="166"/>
      <c r="CQA3" s="166"/>
      <c r="CQB3" s="166"/>
      <c r="CQC3" s="166"/>
      <c r="CQD3" s="166"/>
      <c r="CQE3" s="166"/>
      <c r="CQF3" s="166"/>
      <c r="CQG3" s="166"/>
      <c r="CQH3" s="166"/>
      <c r="CQI3" s="166"/>
      <c r="CQJ3" s="166"/>
      <c r="CQK3" s="166"/>
      <c r="CQL3" s="166"/>
      <c r="CQM3" s="166"/>
      <c r="CQN3" s="166"/>
      <c r="CQO3" s="166"/>
      <c r="CQP3" s="166"/>
      <c r="CQQ3" s="166"/>
      <c r="CQR3" s="166"/>
      <c r="CQS3" s="166"/>
      <c r="CQT3" s="166"/>
      <c r="CQU3" s="166"/>
      <c r="CQV3" s="166"/>
      <c r="CQW3" s="166"/>
      <c r="CQX3" s="166"/>
      <c r="CQY3" s="166"/>
      <c r="CQZ3" s="166"/>
      <c r="CRA3" s="166"/>
      <c r="CRB3" s="166"/>
      <c r="CRC3" s="166"/>
      <c r="CRD3" s="166"/>
      <c r="CRE3" s="166"/>
      <c r="CRF3" s="166"/>
      <c r="CRG3" s="166"/>
      <c r="CRH3" s="166"/>
      <c r="CRI3" s="166"/>
      <c r="CRJ3" s="166"/>
      <c r="CRK3" s="166"/>
      <c r="CRL3" s="166"/>
      <c r="CRM3" s="166"/>
      <c r="CRN3" s="166"/>
      <c r="CRO3" s="166"/>
      <c r="CRP3" s="166"/>
      <c r="CRQ3" s="166"/>
      <c r="CRR3" s="166"/>
      <c r="CRS3" s="166"/>
      <c r="CRT3" s="166"/>
      <c r="CRU3" s="166"/>
      <c r="CRV3" s="166"/>
      <c r="CRW3" s="166"/>
      <c r="CRX3" s="166"/>
      <c r="CRY3" s="166"/>
      <c r="CRZ3" s="166"/>
      <c r="CSA3" s="166"/>
      <c r="CSB3" s="166"/>
      <c r="CSC3" s="166"/>
      <c r="CSD3" s="166"/>
      <c r="CSE3" s="166"/>
      <c r="CSF3" s="166"/>
      <c r="CSG3" s="166"/>
      <c r="CSH3" s="166"/>
      <c r="CSI3" s="166"/>
      <c r="CSJ3" s="166"/>
      <c r="CSK3" s="166"/>
      <c r="CSL3" s="166"/>
      <c r="CSM3" s="166"/>
      <c r="CSN3" s="166"/>
      <c r="CSO3" s="166"/>
      <c r="CSP3" s="166"/>
      <c r="CSQ3" s="166"/>
      <c r="CSR3" s="166"/>
      <c r="CSS3" s="166"/>
      <c r="CST3" s="166"/>
      <c r="CSU3" s="166"/>
      <c r="CSV3" s="166"/>
      <c r="CSW3" s="166"/>
      <c r="CSX3" s="166"/>
      <c r="CSY3" s="166"/>
      <c r="CSZ3" s="166"/>
      <c r="CTA3" s="166"/>
      <c r="CTB3" s="166"/>
      <c r="CTC3" s="166"/>
      <c r="CTD3" s="166"/>
      <c r="CTE3" s="166"/>
      <c r="CTF3" s="166"/>
      <c r="CTG3" s="166"/>
      <c r="CTH3" s="166"/>
      <c r="CTI3" s="166"/>
      <c r="CTJ3" s="166"/>
      <c r="CTK3" s="166"/>
      <c r="CTL3" s="166"/>
      <c r="CTM3" s="166"/>
      <c r="CTN3" s="166"/>
      <c r="CTO3" s="166"/>
      <c r="CTP3" s="166"/>
      <c r="CTQ3" s="166"/>
      <c r="CTR3" s="166"/>
      <c r="CTS3" s="166"/>
      <c r="CTT3" s="166"/>
      <c r="CTU3" s="166"/>
      <c r="CTV3" s="166"/>
      <c r="CTW3" s="166"/>
      <c r="CTX3" s="166"/>
      <c r="CTY3" s="166"/>
      <c r="CTZ3" s="166"/>
      <c r="CUA3" s="166"/>
      <c r="CUB3" s="166"/>
      <c r="CUC3" s="166"/>
      <c r="CUD3" s="166"/>
      <c r="CUE3" s="166"/>
      <c r="CUF3" s="166"/>
      <c r="CUG3" s="166"/>
      <c r="CUH3" s="166"/>
      <c r="CUI3" s="166"/>
      <c r="CUJ3" s="166"/>
      <c r="CUK3" s="166"/>
      <c r="CUL3" s="166"/>
      <c r="CUM3" s="166"/>
      <c r="CUN3" s="166"/>
      <c r="CUO3" s="166"/>
      <c r="CUP3" s="166"/>
      <c r="CUQ3" s="166"/>
      <c r="CUR3" s="166"/>
      <c r="CUS3" s="166"/>
      <c r="CUT3" s="166"/>
      <c r="CUU3" s="166"/>
      <c r="CUV3" s="166"/>
      <c r="CUW3" s="166"/>
      <c r="CUX3" s="166"/>
      <c r="CUY3" s="166"/>
      <c r="CUZ3" s="166"/>
      <c r="CVA3" s="166"/>
      <c r="CVB3" s="166"/>
      <c r="CVC3" s="166"/>
      <c r="CVD3" s="166"/>
      <c r="CVE3" s="166"/>
      <c r="CVF3" s="166"/>
      <c r="CVG3" s="166"/>
      <c r="CVH3" s="166"/>
      <c r="CVI3" s="166"/>
      <c r="CVJ3" s="166"/>
      <c r="CVK3" s="166"/>
      <c r="CVL3" s="166"/>
      <c r="CVM3" s="166"/>
      <c r="CVN3" s="166"/>
      <c r="CVO3" s="166"/>
      <c r="CVP3" s="166"/>
      <c r="CVQ3" s="166"/>
      <c r="CVR3" s="166"/>
      <c r="CVS3" s="166"/>
      <c r="CVT3" s="166"/>
      <c r="CVU3" s="166"/>
      <c r="CVV3" s="166"/>
      <c r="CVW3" s="166"/>
      <c r="CVX3" s="166"/>
      <c r="CVY3" s="166"/>
      <c r="CVZ3" s="166"/>
      <c r="CWA3" s="166"/>
      <c r="CWB3" s="166"/>
      <c r="CWC3" s="166"/>
      <c r="CWD3" s="166"/>
      <c r="CWE3" s="166"/>
      <c r="CWF3" s="166"/>
      <c r="CWG3" s="166"/>
      <c r="CWH3" s="166"/>
      <c r="CWI3" s="166"/>
      <c r="CWJ3" s="166"/>
      <c r="CWK3" s="166"/>
      <c r="CWL3" s="166"/>
      <c r="CWM3" s="166"/>
      <c r="CWN3" s="166"/>
      <c r="CWO3" s="166"/>
      <c r="CWP3" s="166"/>
      <c r="CWQ3" s="166"/>
      <c r="CWR3" s="166"/>
      <c r="CWS3" s="166"/>
      <c r="CWT3" s="166"/>
      <c r="CWU3" s="166"/>
      <c r="CWV3" s="166"/>
      <c r="CWW3" s="166"/>
      <c r="CWX3" s="166"/>
      <c r="CWY3" s="166"/>
      <c r="CWZ3" s="166"/>
      <c r="CXA3" s="166"/>
      <c r="CXB3" s="166"/>
      <c r="CXC3" s="166"/>
      <c r="CXD3" s="166"/>
      <c r="CXE3" s="166"/>
      <c r="CXF3" s="166"/>
      <c r="CXG3" s="166"/>
      <c r="CXH3" s="166"/>
      <c r="CXI3" s="166"/>
      <c r="CXJ3" s="166"/>
      <c r="CXK3" s="166"/>
      <c r="CXL3" s="166"/>
      <c r="CXM3" s="166"/>
      <c r="CXN3" s="166"/>
      <c r="CXO3" s="166"/>
      <c r="CXP3" s="166"/>
      <c r="CXQ3" s="166"/>
      <c r="CXR3" s="166"/>
      <c r="CXS3" s="166"/>
      <c r="CXT3" s="166"/>
      <c r="CXU3" s="166"/>
      <c r="CXV3" s="166"/>
      <c r="CXW3" s="166"/>
      <c r="CXX3" s="166"/>
      <c r="CXY3" s="166"/>
      <c r="CXZ3" s="166"/>
      <c r="CYA3" s="166"/>
      <c r="CYB3" s="166"/>
      <c r="CYC3" s="166"/>
      <c r="CYD3" s="166"/>
      <c r="CYE3" s="166"/>
      <c r="CYF3" s="166"/>
      <c r="CYG3" s="166"/>
      <c r="CYH3" s="166"/>
      <c r="CYI3" s="166"/>
      <c r="CYJ3" s="166"/>
      <c r="CYK3" s="166"/>
      <c r="CYL3" s="166"/>
      <c r="CYM3" s="166"/>
      <c r="CYN3" s="166"/>
      <c r="CYO3" s="166"/>
      <c r="CYP3" s="166"/>
      <c r="CYQ3" s="166"/>
      <c r="CYR3" s="166"/>
      <c r="CYS3" s="166"/>
      <c r="CYT3" s="166"/>
      <c r="CYU3" s="166"/>
      <c r="CYV3" s="166"/>
      <c r="CYW3" s="166"/>
      <c r="CYX3" s="166"/>
      <c r="CYY3" s="166"/>
      <c r="CYZ3" s="166"/>
      <c r="CZA3" s="166"/>
      <c r="CZB3" s="166"/>
      <c r="CZC3" s="166"/>
      <c r="CZD3" s="166"/>
      <c r="CZE3" s="166"/>
      <c r="CZF3" s="166"/>
      <c r="CZG3" s="166"/>
      <c r="CZH3" s="166"/>
      <c r="CZI3" s="166"/>
      <c r="CZJ3" s="166"/>
      <c r="CZK3" s="166"/>
      <c r="CZL3" s="166"/>
      <c r="CZM3" s="166"/>
      <c r="CZN3" s="166"/>
      <c r="CZO3" s="166"/>
      <c r="CZP3" s="166"/>
      <c r="CZQ3" s="166"/>
      <c r="CZR3" s="166"/>
      <c r="CZS3" s="166"/>
      <c r="CZT3" s="166"/>
      <c r="CZU3" s="166"/>
      <c r="CZV3" s="166"/>
      <c r="CZW3" s="166"/>
      <c r="CZX3" s="166"/>
      <c r="CZY3" s="166"/>
      <c r="CZZ3" s="166"/>
      <c r="DAA3" s="166"/>
      <c r="DAB3" s="166"/>
      <c r="DAC3" s="166"/>
      <c r="DAD3" s="166"/>
      <c r="DAE3" s="166"/>
      <c r="DAF3" s="166"/>
      <c r="DAG3" s="166"/>
      <c r="DAH3" s="166"/>
      <c r="DAI3" s="166"/>
      <c r="DAJ3" s="166"/>
      <c r="DAK3" s="166"/>
      <c r="DAL3" s="166"/>
      <c r="DAM3" s="166"/>
      <c r="DAN3" s="166"/>
      <c r="DAO3" s="166"/>
      <c r="DAP3" s="166"/>
      <c r="DAQ3" s="166"/>
      <c r="DAR3" s="166"/>
      <c r="DAS3" s="166"/>
      <c r="DAT3" s="166"/>
      <c r="DAU3" s="166"/>
      <c r="DAV3" s="166"/>
      <c r="DAW3" s="166"/>
      <c r="DAX3" s="166"/>
      <c r="DAY3" s="166"/>
      <c r="DAZ3" s="166"/>
      <c r="DBA3" s="166"/>
      <c r="DBB3" s="166"/>
      <c r="DBC3" s="166"/>
      <c r="DBD3" s="166"/>
      <c r="DBE3" s="166"/>
      <c r="DBF3" s="166"/>
      <c r="DBG3" s="166"/>
      <c r="DBH3" s="166"/>
      <c r="DBI3" s="166"/>
      <c r="DBJ3" s="166"/>
      <c r="DBK3" s="166"/>
      <c r="DBL3" s="166"/>
      <c r="DBM3" s="166"/>
      <c r="DBN3" s="166"/>
      <c r="DBO3" s="166"/>
      <c r="DBP3" s="166"/>
      <c r="DBQ3" s="166"/>
      <c r="DBR3" s="166"/>
      <c r="DBS3" s="166"/>
      <c r="DBT3" s="166"/>
      <c r="DBU3" s="166"/>
      <c r="DBV3" s="166"/>
      <c r="DBW3" s="166"/>
      <c r="DBX3" s="166"/>
      <c r="DBY3" s="166"/>
      <c r="DBZ3" s="166"/>
      <c r="DCA3" s="166"/>
      <c r="DCB3" s="166"/>
      <c r="DCC3" s="166"/>
      <c r="DCD3" s="166"/>
      <c r="DCE3" s="166"/>
      <c r="DCF3" s="166"/>
      <c r="DCG3" s="166"/>
      <c r="DCH3" s="166"/>
      <c r="DCI3" s="166"/>
      <c r="DCJ3" s="166"/>
      <c r="DCK3" s="166"/>
      <c r="DCL3" s="166"/>
      <c r="DCM3" s="166"/>
      <c r="DCN3" s="166"/>
      <c r="DCO3" s="166"/>
      <c r="DCP3" s="166"/>
      <c r="DCQ3" s="166"/>
      <c r="DCR3" s="166"/>
      <c r="DCS3" s="166"/>
      <c r="DCT3" s="166"/>
      <c r="DCU3" s="166"/>
      <c r="DCV3" s="166"/>
      <c r="DCW3" s="166"/>
      <c r="DCX3" s="166"/>
      <c r="DCY3" s="166"/>
      <c r="DCZ3" s="166"/>
      <c r="DDA3" s="166"/>
      <c r="DDB3" s="166"/>
      <c r="DDC3" s="166"/>
      <c r="DDD3" s="166"/>
      <c r="DDE3" s="166"/>
      <c r="DDF3" s="166"/>
      <c r="DDG3" s="166"/>
      <c r="DDH3" s="166"/>
      <c r="DDI3" s="166"/>
      <c r="DDJ3" s="166"/>
      <c r="DDK3" s="166"/>
      <c r="DDL3" s="166"/>
      <c r="DDM3" s="166"/>
      <c r="DDN3" s="166"/>
      <c r="DDO3" s="166"/>
      <c r="DDP3" s="166"/>
      <c r="DDQ3" s="166"/>
      <c r="DDR3" s="166"/>
      <c r="DDS3" s="166"/>
      <c r="DDT3" s="166"/>
      <c r="DDU3" s="166"/>
      <c r="DDV3" s="166"/>
      <c r="DDW3" s="166"/>
      <c r="DDX3" s="166"/>
      <c r="DDY3" s="166"/>
      <c r="DDZ3" s="166"/>
      <c r="DEA3" s="166"/>
      <c r="DEB3" s="166"/>
      <c r="DEC3" s="166"/>
      <c r="DED3" s="166"/>
      <c r="DEE3" s="166"/>
      <c r="DEF3" s="166"/>
      <c r="DEG3" s="166"/>
      <c r="DEH3" s="166"/>
      <c r="DEI3" s="166"/>
      <c r="DEJ3" s="166"/>
      <c r="DEK3" s="166"/>
      <c r="DEL3" s="166"/>
      <c r="DEM3" s="166"/>
      <c r="DEN3" s="166"/>
      <c r="DEO3" s="166"/>
      <c r="DEP3" s="166"/>
      <c r="DEQ3" s="166"/>
      <c r="DER3" s="166"/>
      <c r="DES3" s="166"/>
      <c r="DET3" s="166"/>
      <c r="DEU3" s="166"/>
      <c r="DEV3" s="166"/>
      <c r="DEW3" s="166"/>
      <c r="DEX3" s="166"/>
      <c r="DEY3" s="166"/>
      <c r="DEZ3" s="166"/>
      <c r="DFA3" s="166"/>
      <c r="DFB3" s="166"/>
      <c r="DFC3" s="166"/>
      <c r="DFD3" s="166"/>
      <c r="DFE3" s="166"/>
      <c r="DFF3" s="166"/>
      <c r="DFG3" s="166"/>
      <c r="DFH3" s="166"/>
      <c r="DFI3" s="166"/>
      <c r="DFJ3" s="166"/>
      <c r="DFK3" s="166"/>
      <c r="DFL3" s="166"/>
      <c r="DFM3" s="166"/>
      <c r="DFN3" s="166"/>
      <c r="DFO3" s="166"/>
      <c r="DFP3" s="166"/>
      <c r="DFQ3" s="166"/>
      <c r="DFR3" s="166"/>
      <c r="DFS3" s="166"/>
      <c r="DFT3" s="166"/>
      <c r="DFU3" s="166"/>
      <c r="DFV3" s="166"/>
      <c r="DFW3" s="166"/>
      <c r="DFX3" s="166"/>
      <c r="DFY3" s="166"/>
      <c r="DFZ3" s="166"/>
      <c r="DGA3" s="166"/>
      <c r="DGB3" s="166"/>
      <c r="DGC3" s="166"/>
      <c r="DGD3" s="166"/>
      <c r="DGE3" s="166"/>
      <c r="DGF3" s="166"/>
      <c r="DGG3" s="166"/>
      <c r="DGH3" s="166"/>
      <c r="DGI3" s="166"/>
      <c r="DGJ3" s="166"/>
      <c r="DGK3" s="166"/>
      <c r="DGL3" s="166"/>
      <c r="DGM3" s="166"/>
      <c r="DGN3" s="166"/>
      <c r="DGO3" s="166"/>
      <c r="DGP3" s="166"/>
      <c r="DGQ3" s="166"/>
      <c r="DGR3" s="166"/>
      <c r="DGS3" s="166"/>
      <c r="DGT3" s="166"/>
      <c r="DGU3" s="166"/>
      <c r="DGV3" s="166"/>
      <c r="DGW3" s="166"/>
      <c r="DGX3" s="166"/>
      <c r="DGY3" s="166"/>
      <c r="DGZ3" s="166"/>
      <c r="DHA3" s="166"/>
      <c r="DHB3" s="166"/>
      <c r="DHC3" s="166"/>
      <c r="DHD3" s="166"/>
      <c r="DHE3" s="166"/>
      <c r="DHF3" s="166"/>
      <c r="DHG3" s="166"/>
      <c r="DHH3" s="166"/>
      <c r="DHI3" s="166"/>
      <c r="DHJ3" s="166"/>
      <c r="DHK3" s="166"/>
      <c r="DHL3" s="166"/>
      <c r="DHM3" s="166"/>
      <c r="DHN3" s="166"/>
      <c r="DHO3" s="166"/>
      <c r="DHP3" s="166"/>
      <c r="DHQ3" s="166"/>
      <c r="DHR3" s="166"/>
      <c r="DHS3" s="166"/>
      <c r="DHT3" s="166"/>
      <c r="DHU3" s="166"/>
      <c r="DHV3" s="166"/>
      <c r="DHW3" s="166"/>
      <c r="DHX3" s="166"/>
      <c r="DHY3" s="166"/>
      <c r="DHZ3" s="166"/>
      <c r="DIA3" s="166"/>
      <c r="DIB3" s="166"/>
      <c r="DIC3" s="166"/>
      <c r="DID3" s="166"/>
      <c r="DIE3" s="166"/>
      <c r="DIF3" s="166"/>
      <c r="DIG3" s="166"/>
      <c r="DIH3" s="166"/>
      <c r="DII3" s="166"/>
      <c r="DIJ3" s="166"/>
      <c r="DIK3" s="166"/>
      <c r="DIL3" s="166"/>
      <c r="DIM3" s="166"/>
      <c r="DIN3" s="166"/>
      <c r="DIO3" s="166"/>
      <c r="DIP3" s="166"/>
      <c r="DIQ3" s="166"/>
      <c r="DIR3" s="166"/>
      <c r="DIS3" s="166"/>
      <c r="DIT3" s="166"/>
      <c r="DIU3" s="166"/>
      <c r="DIV3" s="166"/>
      <c r="DIW3" s="166"/>
      <c r="DIX3" s="166"/>
      <c r="DIY3" s="166"/>
      <c r="DIZ3" s="166"/>
      <c r="DJA3" s="166"/>
      <c r="DJB3" s="166"/>
      <c r="DJC3" s="166"/>
      <c r="DJD3" s="166"/>
      <c r="DJE3" s="166"/>
      <c r="DJF3" s="166"/>
      <c r="DJG3" s="166"/>
      <c r="DJH3" s="166"/>
      <c r="DJI3" s="166"/>
      <c r="DJJ3" s="166"/>
      <c r="DJK3" s="166"/>
      <c r="DJL3" s="166"/>
      <c r="DJM3" s="166"/>
      <c r="DJN3" s="166"/>
      <c r="DJO3" s="166"/>
      <c r="DJP3" s="166"/>
      <c r="DJQ3" s="166"/>
      <c r="DJR3" s="166"/>
      <c r="DJS3" s="166"/>
      <c r="DJT3" s="166"/>
      <c r="DJU3" s="166"/>
      <c r="DJV3" s="166"/>
      <c r="DJW3" s="166"/>
      <c r="DJX3" s="166"/>
      <c r="DJY3" s="166"/>
      <c r="DJZ3" s="166"/>
      <c r="DKA3" s="166"/>
      <c r="DKB3" s="166"/>
      <c r="DKC3" s="166"/>
      <c r="DKD3" s="166"/>
      <c r="DKE3" s="166"/>
      <c r="DKF3" s="166"/>
      <c r="DKG3" s="166"/>
      <c r="DKH3" s="166"/>
      <c r="DKI3" s="166"/>
      <c r="DKJ3" s="166"/>
      <c r="DKK3" s="166"/>
      <c r="DKL3" s="166"/>
      <c r="DKM3" s="166"/>
      <c r="DKN3" s="166"/>
      <c r="DKO3" s="166"/>
      <c r="DKP3" s="166"/>
      <c r="DKQ3" s="166"/>
      <c r="DKR3" s="166"/>
      <c r="DKS3" s="166"/>
      <c r="DKT3" s="166"/>
      <c r="DKU3" s="166"/>
      <c r="DKV3" s="166"/>
      <c r="DKW3" s="166"/>
      <c r="DKX3" s="166"/>
      <c r="DKY3" s="166"/>
      <c r="DKZ3" s="166"/>
      <c r="DLA3" s="166"/>
      <c r="DLB3" s="166"/>
      <c r="DLC3" s="166"/>
      <c r="DLD3" s="166"/>
      <c r="DLE3" s="166"/>
      <c r="DLF3" s="166"/>
      <c r="DLG3" s="166"/>
      <c r="DLH3" s="166"/>
      <c r="DLI3" s="166"/>
      <c r="DLJ3" s="166"/>
      <c r="DLK3" s="166"/>
      <c r="DLL3" s="166"/>
      <c r="DLM3" s="166"/>
      <c r="DLN3" s="166"/>
      <c r="DLO3" s="166"/>
      <c r="DLP3" s="166"/>
      <c r="DLQ3" s="166"/>
      <c r="DLR3" s="166"/>
      <c r="DLS3" s="166"/>
      <c r="DLT3" s="166"/>
      <c r="DLU3" s="166"/>
      <c r="DLV3" s="166"/>
      <c r="DLW3" s="166"/>
      <c r="DLX3" s="166"/>
      <c r="DLY3" s="166"/>
      <c r="DLZ3" s="166"/>
      <c r="DMA3" s="166"/>
      <c r="DMB3" s="166"/>
      <c r="DMC3" s="166"/>
      <c r="DMD3" s="166"/>
      <c r="DME3" s="166"/>
      <c r="DMF3" s="166"/>
      <c r="DMG3" s="166"/>
      <c r="DMH3" s="166"/>
      <c r="DMI3" s="166"/>
      <c r="DMJ3" s="166"/>
      <c r="DMK3" s="166"/>
      <c r="DML3" s="166"/>
      <c r="DMM3" s="166"/>
      <c r="DMN3" s="166"/>
      <c r="DMO3" s="166"/>
      <c r="DMP3" s="166"/>
      <c r="DMQ3" s="166"/>
      <c r="DMR3" s="166"/>
      <c r="DMS3" s="166"/>
      <c r="DMT3" s="166"/>
      <c r="DMU3" s="166"/>
      <c r="DMV3" s="166"/>
      <c r="DMW3" s="166"/>
      <c r="DMX3" s="166"/>
      <c r="DMY3" s="166"/>
      <c r="DMZ3" s="166"/>
      <c r="DNA3" s="166"/>
      <c r="DNB3" s="166"/>
      <c r="DNC3" s="166"/>
      <c r="DND3" s="166"/>
      <c r="DNE3" s="166"/>
      <c r="DNF3" s="166"/>
      <c r="DNG3" s="166"/>
      <c r="DNH3" s="166"/>
      <c r="DNI3" s="166"/>
      <c r="DNJ3" s="166"/>
      <c r="DNK3" s="166"/>
      <c r="DNL3" s="166"/>
      <c r="DNM3" s="166"/>
      <c r="DNN3" s="166"/>
      <c r="DNO3" s="166"/>
      <c r="DNP3" s="166"/>
      <c r="DNQ3" s="166"/>
      <c r="DNR3" s="166"/>
      <c r="DNS3" s="166"/>
      <c r="DNT3" s="166"/>
      <c r="DNU3" s="166"/>
      <c r="DNV3" s="166"/>
      <c r="DNW3" s="166"/>
      <c r="DNX3" s="166"/>
      <c r="DNY3" s="166"/>
      <c r="DNZ3" s="166"/>
      <c r="DOA3" s="166"/>
      <c r="DOB3" s="166"/>
      <c r="DOC3" s="166"/>
      <c r="DOD3" s="166"/>
      <c r="DOE3" s="166"/>
      <c r="DOF3" s="166"/>
      <c r="DOG3" s="166"/>
      <c r="DOH3" s="166"/>
      <c r="DOI3" s="166"/>
      <c r="DOJ3" s="166"/>
      <c r="DOK3" s="166"/>
      <c r="DOL3" s="166"/>
      <c r="DOM3" s="166"/>
      <c r="DON3" s="166"/>
      <c r="DOO3" s="166"/>
      <c r="DOP3" s="166"/>
      <c r="DOQ3" s="166"/>
      <c r="DOR3" s="166"/>
      <c r="DOS3" s="166"/>
      <c r="DOT3" s="166"/>
      <c r="DOU3" s="166"/>
      <c r="DOV3" s="166"/>
      <c r="DOW3" s="166"/>
      <c r="DOX3" s="166"/>
      <c r="DOY3" s="166"/>
      <c r="DOZ3" s="166"/>
      <c r="DPA3" s="166"/>
      <c r="DPB3" s="166"/>
      <c r="DPC3" s="166"/>
      <c r="DPD3" s="166"/>
      <c r="DPE3" s="166"/>
      <c r="DPF3" s="166"/>
      <c r="DPG3" s="166"/>
      <c r="DPH3" s="166"/>
      <c r="DPI3" s="166"/>
      <c r="DPJ3" s="166"/>
      <c r="DPK3" s="166"/>
      <c r="DPL3" s="166"/>
      <c r="DPM3" s="166"/>
      <c r="DPN3" s="166"/>
      <c r="DPO3" s="166"/>
      <c r="DPP3" s="166"/>
      <c r="DPQ3" s="166"/>
      <c r="DPR3" s="166"/>
      <c r="DPS3" s="166"/>
      <c r="DPT3" s="166"/>
      <c r="DPU3" s="166"/>
      <c r="DPV3" s="166"/>
      <c r="DPW3" s="166"/>
      <c r="DPX3" s="166"/>
      <c r="DPY3" s="166"/>
      <c r="DPZ3" s="166"/>
      <c r="DQA3" s="166"/>
      <c r="DQB3" s="166"/>
      <c r="DQC3" s="166"/>
      <c r="DQD3" s="166"/>
      <c r="DQE3" s="166"/>
      <c r="DQF3" s="166"/>
      <c r="DQG3" s="166"/>
      <c r="DQH3" s="166"/>
      <c r="DQI3" s="166"/>
      <c r="DQJ3" s="166"/>
      <c r="DQK3" s="166"/>
      <c r="DQL3" s="166"/>
      <c r="DQM3" s="166"/>
      <c r="DQN3" s="166"/>
      <c r="DQO3" s="166"/>
      <c r="DQP3" s="166"/>
      <c r="DQQ3" s="166"/>
      <c r="DQR3" s="166"/>
      <c r="DQS3" s="166"/>
      <c r="DQT3" s="166"/>
      <c r="DQU3" s="166"/>
      <c r="DQV3" s="166"/>
      <c r="DQW3" s="166"/>
      <c r="DQX3" s="166"/>
      <c r="DQY3" s="166"/>
      <c r="DQZ3" s="166"/>
      <c r="DRA3" s="166"/>
      <c r="DRB3" s="166"/>
      <c r="DRC3" s="166"/>
      <c r="DRD3" s="166"/>
      <c r="DRE3" s="166"/>
      <c r="DRF3" s="166"/>
      <c r="DRG3" s="166"/>
      <c r="DRH3" s="166"/>
      <c r="DRI3" s="166"/>
      <c r="DRJ3" s="166"/>
      <c r="DRK3" s="166"/>
      <c r="DRL3" s="166"/>
      <c r="DRM3" s="166"/>
      <c r="DRN3" s="166"/>
      <c r="DRO3" s="166"/>
      <c r="DRP3" s="166"/>
      <c r="DRQ3" s="166"/>
      <c r="DRR3" s="166"/>
      <c r="DRS3" s="166"/>
      <c r="DRT3" s="166"/>
      <c r="DRU3" s="166"/>
      <c r="DRV3" s="166"/>
      <c r="DRW3" s="166"/>
      <c r="DRX3" s="166"/>
      <c r="DRY3" s="166"/>
      <c r="DRZ3" s="166"/>
      <c r="DSA3" s="166"/>
      <c r="DSB3" s="166"/>
      <c r="DSC3" s="166"/>
      <c r="DSD3" s="166"/>
      <c r="DSE3" s="166"/>
      <c r="DSF3" s="166"/>
      <c r="DSG3" s="166"/>
      <c r="DSH3" s="166"/>
      <c r="DSI3" s="166"/>
      <c r="DSJ3" s="166"/>
      <c r="DSK3" s="166"/>
      <c r="DSL3" s="166"/>
      <c r="DSM3" s="166"/>
      <c r="DSN3" s="166"/>
      <c r="DSO3" s="166"/>
      <c r="DSP3" s="166"/>
      <c r="DSQ3" s="166"/>
      <c r="DSR3" s="166"/>
      <c r="DSS3" s="166"/>
      <c r="DST3" s="166"/>
      <c r="DSU3" s="166"/>
      <c r="DSV3" s="166"/>
      <c r="DSW3" s="166"/>
      <c r="DSX3" s="166"/>
      <c r="DSY3" s="166"/>
      <c r="DSZ3" s="166"/>
      <c r="DTA3" s="166"/>
      <c r="DTB3" s="166"/>
      <c r="DTC3" s="166"/>
      <c r="DTD3" s="166"/>
      <c r="DTE3" s="166"/>
      <c r="DTF3" s="166"/>
      <c r="DTG3" s="166"/>
      <c r="DTH3" s="166"/>
      <c r="DTI3" s="166"/>
      <c r="DTJ3" s="166"/>
      <c r="DTK3" s="166"/>
      <c r="DTL3" s="166"/>
      <c r="DTM3" s="166"/>
      <c r="DTN3" s="166"/>
      <c r="DTO3" s="166"/>
      <c r="DTP3" s="166"/>
      <c r="DTQ3" s="166"/>
      <c r="DTR3" s="166"/>
      <c r="DTS3" s="166"/>
      <c r="DTT3" s="166"/>
      <c r="DTU3" s="166"/>
      <c r="DTV3" s="166"/>
      <c r="DTW3" s="166"/>
      <c r="DTX3" s="166"/>
      <c r="DTY3" s="166"/>
      <c r="DTZ3" s="166"/>
      <c r="DUA3" s="166"/>
      <c r="DUB3" s="166"/>
      <c r="DUC3" s="166"/>
      <c r="DUD3" s="166"/>
      <c r="DUE3" s="166"/>
      <c r="DUF3" s="166"/>
      <c r="DUG3" s="166"/>
      <c r="DUH3" s="166"/>
      <c r="DUI3" s="166"/>
      <c r="DUJ3" s="166"/>
      <c r="DUK3" s="166"/>
      <c r="DUL3" s="166"/>
      <c r="DUM3" s="166"/>
      <c r="DUN3" s="166"/>
      <c r="DUO3" s="166"/>
      <c r="DUP3" s="166"/>
      <c r="DUQ3" s="166"/>
      <c r="DUR3" s="166"/>
      <c r="DUS3" s="166"/>
      <c r="DUT3" s="166"/>
      <c r="DUU3" s="166"/>
      <c r="DUV3" s="166"/>
      <c r="DUW3" s="166"/>
      <c r="DUX3" s="166"/>
      <c r="DUY3" s="166"/>
      <c r="DUZ3" s="166"/>
      <c r="DVA3" s="166"/>
      <c r="DVB3" s="166"/>
      <c r="DVC3" s="166"/>
      <c r="DVD3" s="166"/>
      <c r="DVE3" s="166"/>
      <c r="DVF3" s="166"/>
      <c r="DVG3" s="166"/>
      <c r="DVH3" s="166"/>
      <c r="DVI3" s="166"/>
      <c r="DVJ3" s="166"/>
      <c r="DVK3" s="166"/>
      <c r="DVL3" s="166"/>
      <c r="DVM3" s="166"/>
      <c r="DVN3" s="166"/>
      <c r="DVO3" s="166"/>
      <c r="DVP3" s="166"/>
      <c r="DVQ3" s="166"/>
      <c r="DVR3" s="166"/>
      <c r="DVS3" s="166"/>
      <c r="DVT3" s="166"/>
      <c r="DVU3" s="166"/>
      <c r="DVV3" s="166"/>
      <c r="DVW3" s="166"/>
      <c r="DVX3" s="166"/>
      <c r="DVY3" s="166"/>
      <c r="DVZ3" s="166"/>
      <c r="DWA3" s="166"/>
      <c r="DWB3" s="166"/>
      <c r="DWC3" s="166"/>
      <c r="DWD3" s="166"/>
      <c r="DWE3" s="166"/>
      <c r="DWF3" s="166"/>
      <c r="DWG3" s="166"/>
      <c r="DWH3" s="166"/>
      <c r="DWI3" s="166"/>
      <c r="DWJ3" s="166"/>
      <c r="DWK3" s="166"/>
      <c r="DWL3" s="166"/>
      <c r="DWM3" s="166"/>
      <c r="DWN3" s="166"/>
      <c r="DWO3" s="166"/>
      <c r="DWP3" s="166"/>
      <c r="DWQ3" s="166"/>
      <c r="DWR3" s="166"/>
      <c r="DWS3" s="166"/>
      <c r="DWT3" s="166"/>
      <c r="DWU3" s="166"/>
      <c r="DWV3" s="166"/>
      <c r="DWW3" s="166"/>
      <c r="DWX3" s="166"/>
      <c r="DWY3" s="166"/>
      <c r="DWZ3" s="166"/>
      <c r="DXA3" s="166"/>
      <c r="DXB3" s="166"/>
      <c r="DXC3" s="166"/>
      <c r="DXD3" s="166"/>
      <c r="DXE3" s="166"/>
      <c r="DXF3" s="166"/>
      <c r="DXG3" s="166"/>
      <c r="DXH3" s="166"/>
      <c r="DXI3" s="166"/>
      <c r="DXJ3" s="166"/>
      <c r="DXK3" s="166"/>
      <c r="DXL3" s="166"/>
      <c r="DXM3" s="166"/>
      <c r="DXN3" s="166"/>
      <c r="DXO3" s="166"/>
      <c r="DXP3" s="166"/>
      <c r="DXQ3" s="166"/>
      <c r="DXR3" s="166"/>
      <c r="DXS3" s="166"/>
      <c r="DXT3" s="166"/>
      <c r="DXU3" s="166"/>
      <c r="DXV3" s="166"/>
      <c r="DXW3" s="166"/>
      <c r="DXX3" s="166"/>
      <c r="DXY3" s="166"/>
      <c r="DXZ3" s="166"/>
      <c r="DYA3" s="166"/>
      <c r="DYB3" s="166"/>
      <c r="DYC3" s="166"/>
      <c r="DYD3" s="166"/>
      <c r="DYE3" s="166"/>
      <c r="DYF3" s="166"/>
      <c r="DYG3" s="166"/>
      <c r="DYH3" s="166"/>
      <c r="DYI3" s="166"/>
      <c r="DYJ3" s="166"/>
      <c r="DYK3" s="166"/>
      <c r="DYL3" s="166"/>
      <c r="DYM3" s="166"/>
      <c r="DYN3" s="166"/>
      <c r="DYO3" s="166"/>
      <c r="DYP3" s="166"/>
      <c r="DYQ3" s="166"/>
      <c r="DYR3" s="166"/>
      <c r="DYS3" s="166"/>
      <c r="DYT3" s="166"/>
      <c r="DYU3" s="166"/>
      <c r="DYV3" s="166"/>
      <c r="DYW3" s="166"/>
      <c r="DYX3" s="166"/>
      <c r="DYY3" s="166"/>
      <c r="DYZ3" s="166"/>
      <c r="DZA3" s="166"/>
      <c r="DZB3" s="166"/>
      <c r="DZC3" s="166"/>
      <c r="DZD3" s="166"/>
      <c r="DZE3" s="166"/>
      <c r="DZF3" s="166"/>
      <c r="DZG3" s="166"/>
      <c r="DZH3" s="166"/>
      <c r="DZI3" s="166"/>
      <c r="DZJ3" s="166"/>
      <c r="DZK3" s="166"/>
      <c r="DZL3" s="166"/>
      <c r="DZM3" s="166"/>
      <c r="DZN3" s="166"/>
      <c r="DZO3" s="166"/>
      <c r="DZP3" s="166"/>
      <c r="DZQ3" s="166"/>
      <c r="DZR3" s="166"/>
      <c r="DZS3" s="166"/>
      <c r="DZT3" s="166"/>
      <c r="DZU3" s="166"/>
      <c r="DZV3" s="166"/>
      <c r="DZW3" s="166"/>
      <c r="DZX3" s="166"/>
      <c r="DZY3" s="166"/>
      <c r="DZZ3" s="166"/>
      <c r="EAA3" s="166"/>
      <c r="EAB3" s="166"/>
      <c r="EAC3" s="166"/>
      <c r="EAD3" s="166"/>
      <c r="EAE3" s="166"/>
      <c r="EAF3" s="166"/>
      <c r="EAG3" s="166"/>
      <c r="EAH3" s="166"/>
      <c r="EAI3" s="166"/>
      <c r="EAJ3" s="166"/>
      <c r="EAK3" s="166"/>
      <c r="EAL3" s="166"/>
      <c r="EAM3" s="166"/>
      <c r="EAN3" s="166"/>
      <c r="EAO3" s="166"/>
      <c r="EAP3" s="166"/>
      <c r="EAQ3" s="166"/>
      <c r="EAR3" s="166"/>
      <c r="EAS3" s="166"/>
      <c r="EAT3" s="166"/>
      <c r="EAU3" s="166"/>
      <c r="EAV3" s="166"/>
      <c r="EAW3" s="166"/>
      <c r="EAX3" s="166"/>
      <c r="EAY3" s="166"/>
      <c r="EAZ3" s="166"/>
      <c r="EBA3" s="166"/>
      <c r="EBB3" s="166"/>
      <c r="EBC3" s="166"/>
      <c r="EBD3" s="166"/>
      <c r="EBE3" s="166"/>
      <c r="EBF3" s="166"/>
      <c r="EBG3" s="166"/>
      <c r="EBH3" s="166"/>
      <c r="EBI3" s="166"/>
      <c r="EBJ3" s="166"/>
      <c r="EBK3" s="166"/>
      <c r="EBL3" s="166"/>
      <c r="EBM3" s="166"/>
      <c r="EBN3" s="166"/>
      <c r="EBO3" s="166"/>
      <c r="EBP3" s="166"/>
      <c r="EBQ3" s="166"/>
      <c r="EBR3" s="166"/>
      <c r="EBS3" s="166"/>
      <c r="EBT3" s="166"/>
      <c r="EBU3" s="166"/>
      <c r="EBV3" s="166"/>
      <c r="EBW3" s="166"/>
      <c r="EBX3" s="166"/>
      <c r="EBY3" s="166"/>
      <c r="EBZ3" s="166"/>
      <c r="ECA3" s="166"/>
      <c r="ECB3" s="166"/>
      <c r="ECC3" s="166"/>
      <c r="ECD3" s="166"/>
      <c r="ECE3" s="166"/>
      <c r="ECF3" s="166"/>
      <c r="ECG3" s="166"/>
      <c r="ECH3" s="166"/>
      <c r="ECI3" s="166"/>
      <c r="ECJ3" s="166"/>
      <c r="ECK3" s="166"/>
      <c r="ECL3" s="166"/>
      <c r="ECM3" s="166"/>
      <c r="ECN3" s="166"/>
      <c r="ECO3" s="166"/>
      <c r="ECP3" s="166"/>
      <c r="ECQ3" s="166"/>
      <c r="ECR3" s="166"/>
      <c r="ECS3" s="166"/>
      <c r="ECT3" s="166"/>
      <c r="ECU3" s="166"/>
      <c r="ECV3" s="166"/>
      <c r="ECW3" s="166"/>
      <c r="ECX3" s="166"/>
      <c r="ECY3" s="166"/>
      <c r="ECZ3" s="166"/>
      <c r="EDA3" s="166"/>
      <c r="EDB3" s="166"/>
      <c r="EDC3" s="166"/>
      <c r="EDD3" s="166"/>
      <c r="EDE3" s="166"/>
      <c r="EDF3" s="166"/>
      <c r="EDG3" s="166"/>
      <c r="EDH3" s="166"/>
      <c r="EDI3" s="166"/>
      <c r="EDJ3" s="166"/>
      <c r="EDK3" s="166"/>
      <c r="EDL3" s="166"/>
      <c r="EDM3" s="166"/>
      <c r="EDN3" s="166"/>
      <c r="EDO3" s="166"/>
      <c r="EDP3" s="166"/>
      <c r="EDQ3" s="166"/>
      <c r="EDR3" s="166"/>
      <c r="EDS3" s="166"/>
      <c r="EDT3" s="166"/>
      <c r="EDU3" s="166"/>
      <c r="EDV3" s="166"/>
      <c r="EDW3" s="166"/>
      <c r="EDX3" s="166"/>
      <c r="EDY3" s="166"/>
      <c r="EDZ3" s="166"/>
      <c r="EEA3" s="166"/>
      <c r="EEB3" s="166"/>
      <c r="EEC3" s="166"/>
      <c r="EED3" s="166"/>
      <c r="EEE3" s="166"/>
      <c r="EEF3" s="166"/>
      <c r="EEG3" s="166"/>
      <c r="EEH3" s="166"/>
      <c r="EEI3" s="166"/>
      <c r="EEJ3" s="166"/>
      <c r="EEK3" s="166"/>
      <c r="EEL3" s="166"/>
      <c r="EEM3" s="166"/>
      <c r="EEN3" s="166"/>
      <c r="EEO3" s="166"/>
      <c r="EEP3" s="166"/>
      <c r="EEQ3" s="166"/>
      <c r="EER3" s="166"/>
      <c r="EES3" s="166"/>
      <c r="EET3" s="166"/>
      <c r="EEU3" s="166"/>
      <c r="EEV3" s="166"/>
      <c r="EEW3" s="166"/>
      <c r="EEX3" s="166"/>
      <c r="EEY3" s="166"/>
      <c r="EEZ3" s="166"/>
      <c r="EFA3" s="166"/>
      <c r="EFB3" s="166"/>
      <c r="EFC3" s="166"/>
      <c r="EFD3" s="166"/>
      <c r="EFE3" s="166"/>
      <c r="EFF3" s="166"/>
      <c r="EFG3" s="166"/>
      <c r="EFH3" s="166"/>
      <c r="EFI3" s="166"/>
      <c r="EFJ3" s="166"/>
      <c r="EFK3" s="166"/>
      <c r="EFL3" s="166"/>
      <c r="EFM3" s="166"/>
      <c r="EFN3" s="166"/>
      <c r="EFO3" s="166"/>
      <c r="EFP3" s="166"/>
      <c r="EFQ3" s="166"/>
      <c r="EFR3" s="166"/>
      <c r="EFS3" s="166"/>
      <c r="EFT3" s="166"/>
      <c r="EFU3" s="166"/>
      <c r="EFV3" s="166"/>
      <c r="EFW3" s="166"/>
      <c r="EFX3" s="166"/>
      <c r="EFY3" s="166"/>
      <c r="EFZ3" s="166"/>
      <c r="EGA3" s="166"/>
      <c r="EGB3" s="166"/>
      <c r="EGC3" s="166"/>
      <c r="EGD3" s="166"/>
      <c r="EGE3" s="166"/>
      <c r="EGF3" s="166"/>
      <c r="EGG3" s="166"/>
      <c r="EGH3" s="166"/>
      <c r="EGI3" s="166"/>
      <c r="EGJ3" s="166"/>
      <c r="EGK3" s="166"/>
      <c r="EGL3" s="166"/>
      <c r="EGM3" s="166"/>
      <c r="EGN3" s="166"/>
      <c r="EGO3" s="166"/>
      <c r="EGP3" s="166"/>
      <c r="EGQ3" s="166"/>
      <c r="EGR3" s="166"/>
      <c r="EGS3" s="166"/>
      <c r="EGT3" s="166"/>
      <c r="EGU3" s="166"/>
      <c r="EGV3" s="166"/>
      <c r="EGW3" s="166"/>
      <c r="EGX3" s="166"/>
      <c r="EGY3" s="166"/>
      <c r="EGZ3" s="166"/>
      <c r="EHA3" s="166"/>
      <c r="EHB3" s="166"/>
      <c r="EHC3" s="166"/>
      <c r="EHD3" s="166"/>
      <c r="EHE3" s="166"/>
      <c r="EHF3" s="166"/>
      <c r="EHG3" s="166"/>
      <c r="EHH3" s="166"/>
      <c r="EHI3" s="166"/>
      <c r="EHJ3" s="166"/>
      <c r="EHK3" s="166"/>
      <c r="EHL3" s="166"/>
      <c r="EHM3" s="166"/>
      <c r="EHN3" s="166"/>
      <c r="EHO3" s="166"/>
      <c r="EHP3" s="166"/>
      <c r="EHQ3" s="166"/>
      <c r="EHR3" s="166"/>
      <c r="EHS3" s="166"/>
      <c r="EHT3" s="166"/>
      <c r="EHU3" s="166"/>
      <c r="EHV3" s="166"/>
      <c r="EHW3" s="166"/>
      <c r="EHX3" s="166"/>
      <c r="EHY3" s="166"/>
      <c r="EHZ3" s="166"/>
      <c r="EIA3" s="166"/>
      <c r="EIB3" s="166"/>
      <c r="EIC3" s="166"/>
      <c r="EID3" s="166"/>
      <c r="EIE3" s="166"/>
      <c r="EIF3" s="166"/>
      <c r="EIG3" s="166"/>
      <c r="EIH3" s="166"/>
      <c r="EII3" s="166"/>
      <c r="EIJ3" s="166"/>
      <c r="EIK3" s="166"/>
      <c r="EIL3" s="166"/>
      <c r="EIM3" s="166"/>
      <c r="EIN3" s="166"/>
      <c r="EIO3" s="166"/>
      <c r="EIP3" s="166"/>
      <c r="EIQ3" s="166"/>
      <c r="EIR3" s="166"/>
      <c r="EIS3" s="166"/>
      <c r="EIT3" s="166"/>
      <c r="EIU3" s="166"/>
      <c r="EIV3" s="166"/>
      <c r="EIW3" s="166"/>
      <c r="EIX3" s="166"/>
      <c r="EIY3" s="166"/>
      <c r="EIZ3" s="166"/>
      <c r="EJA3" s="166"/>
      <c r="EJB3" s="166"/>
      <c r="EJC3" s="166"/>
      <c r="EJD3" s="166"/>
      <c r="EJE3" s="166"/>
      <c r="EJF3" s="166"/>
      <c r="EJG3" s="166"/>
      <c r="EJH3" s="166"/>
      <c r="EJI3" s="166"/>
      <c r="EJJ3" s="166"/>
      <c r="EJK3" s="166"/>
      <c r="EJL3" s="166"/>
      <c r="EJM3" s="166"/>
      <c r="EJN3" s="166"/>
      <c r="EJO3" s="166"/>
      <c r="EJP3" s="166"/>
      <c r="EJQ3" s="166"/>
      <c r="EJR3" s="166"/>
      <c r="EJS3" s="166"/>
      <c r="EJT3" s="166"/>
      <c r="EJU3" s="166"/>
      <c r="EJV3" s="166"/>
      <c r="EJW3" s="166"/>
      <c r="EJX3" s="166"/>
      <c r="EJY3" s="166"/>
      <c r="EJZ3" s="166"/>
      <c r="EKA3" s="166"/>
      <c r="EKB3" s="166"/>
      <c r="EKC3" s="166"/>
      <c r="EKD3" s="166"/>
      <c r="EKE3" s="166"/>
      <c r="EKF3" s="166"/>
      <c r="EKG3" s="166"/>
      <c r="EKH3" s="166"/>
      <c r="EKI3" s="166"/>
      <c r="EKJ3" s="166"/>
      <c r="EKK3" s="166"/>
      <c r="EKL3" s="166"/>
      <c r="EKM3" s="166"/>
      <c r="EKN3" s="166"/>
      <c r="EKO3" s="166"/>
      <c r="EKP3" s="166"/>
      <c r="EKQ3" s="166"/>
      <c r="EKR3" s="166"/>
      <c r="EKS3" s="166"/>
      <c r="EKT3" s="166"/>
      <c r="EKU3" s="166"/>
      <c r="EKV3" s="166"/>
      <c r="EKW3" s="166"/>
      <c r="EKX3" s="166"/>
      <c r="EKY3" s="166"/>
      <c r="EKZ3" s="166"/>
      <c r="ELA3" s="166"/>
      <c r="ELB3" s="166"/>
      <c r="ELC3" s="166"/>
      <c r="ELD3" s="166"/>
      <c r="ELE3" s="166"/>
      <c r="ELF3" s="166"/>
      <c r="ELG3" s="166"/>
      <c r="ELH3" s="166"/>
      <c r="ELI3" s="166"/>
      <c r="ELJ3" s="166"/>
      <c r="ELK3" s="166"/>
      <c r="ELL3" s="166"/>
      <c r="ELM3" s="166"/>
      <c r="ELN3" s="166"/>
      <c r="ELO3" s="166"/>
      <c r="ELP3" s="166"/>
      <c r="ELQ3" s="166"/>
      <c r="ELR3" s="166"/>
      <c r="ELS3" s="166"/>
      <c r="ELT3" s="166"/>
      <c r="ELU3" s="166"/>
      <c r="ELV3" s="166"/>
      <c r="ELW3" s="166"/>
      <c r="ELX3" s="166"/>
      <c r="ELY3" s="166"/>
      <c r="ELZ3" s="166"/>
      <c r="EMA3" s="166"/>
      <c r="EMB3" s="166"/>
      <c r="EMC3" s="166"/>
      <c r="EMD3" s="166"/>
      <c r="EME3" s="166"/>
      <c r="EMF3" s="166"/>
      <c r="EMG3" s="166"/>
      <c r="EMH3" s="166"/>
      <c r="EMI3" s="166"/>
      <c r="EMJ3" s="166"/>
      <c r="EMK3" s="166"/>
      <c r="EML3" s="166"/>
      <c r="EMM3" s="166"/>
      <c r="EMN3" s="166"/>
      <c r="EMO3" s="166"/>
      <c r="EMP3" s="166"/>
      <c r="EMQ3" s="166"/>
      <c r="EMR3" s="166"/>
      <c r="EMS3" s="166"/>
      <c r="EMT3" s="166"/>
      <c r="EMU3" s="166"/>
      <c r="EMV3" s="166"/>
      <c r="EMW3" s="166"/>
      <c r="EMX3" s="166"/>
      <c r="EMY3" s="166"/>
      <c r="EMZ3" s="166"/>
      <c r="ENA3" s="166"/>
      <c r="ENB3" s="166"/>
      <c r="ENC3" s="166"/>
      <c r="END3" s="166"/>
      <c r="ENE3" s="166"/>
      <c r="ENF3" s="166"/>
      <c r="ENG3" s="166"/>
      <c r="ENH3" s="166"/>
      <c r="ENI3" s="166"/>
      <c r="ENJ3" s="166"/>
      <c r="ENK3" s="166"/>
      <c r="ENL3" s="166"/>
      <c r="ENM3" s="166"/>
      <c r="ENN3" s="166"/>
      <c r="ENO3" s="166"/>
      <c r="ENP3" s="166"/>
      <c r="ENQ3" s="166"/>
      <c r="ENR3" s="166"/>
      <c r="ENS3" s="166"/>
      <c r="ENT3" s="166"/>
      <c r="ENU3" s="166"/>
      <c r="ENV3" s="166"/>
      <c r="ENW3" s="166"/>
      <c r="ENX3" s="166"/>
      <c r="ENY3" s="166"/>
      <c r="ENZ3" s="166"/>
      <c r="EOA3" s="166"/>
      <c r="EOB3" s="166"/>
      <c r="EOC3" s="166"/>
      <c r="EOD3" s="166"/>
      <c r="EOE3" s="166"/>
      <c r="EOF3" s="166"/>
      <c r="EOG3" s="166"/>
      <c r="EOH3" s="166"/>
      <c r="EOI3" s="166"/>
      <c r="EOJ3" s="166"/>
      <c r="EOK3" s="166"/>
      <c r="EOL3" s="166"/>
      <c r="EOM3" s="166"/>
      <c r="EON3" s="166"/>
      <c r="EOO3" s="166"/>
      <c r="EOP3" s="166"/>
      <c r="EOQ3" s="166"/>
      <c r="EOR3" s="166"/>
      <c r="EOS3" s="166"/>
      <c r="EOT3" s="166"/>
      <c r="EOU3" s="166"/>
      <c r="EOV3" s="166"/>
      <c r="EOW3" s="166"/>
      <c r="EOX3" s="166"/>
      <c r="EOY3" s="166"/>
      <c r="EOZ3" s="166"/>
      <c r="EPA3" s="166"/>
      <c r="EPB3" s="166"/>
      <c r="EPC3" s="166"/>
      <c r="EPD3" s="166"/>
      <c r="EPE3" s="166"/>
      <c r="EPF3" s="166"/>
      <c r="EPG3" s="166"/>
      <c r="EPH3" s="166"/>
      <c r="EPI3" s="166"/>
      <c r="EPJ3" s="166"/>
      <c r="EPK3" s="166"/>
      <c r="EPL3" s="166"/>
      <c r="EPM3" s="166"/>
      <c r="EPN3" s="166"/>
      <c r="EPO3" s="166"/>
      <c r="EPP3" s="166"/>
      <c r="EPQ3" s="166"/>
      <c r="EPR3" s="166"/>
      <c r="EPS3" s="166"/>
      <c r="EPT3" s="166"/>
      <c r="EPU3" s="166"/>
      <c r="EPV3" s="166"/>
      <c r="EPW3" s="166"/>
      <c r="EPX3" s="166"/>
      <c r="EPY3" s="166"/>
      <c r="EPZ3" s="166"/>
      <c r="EQA3" s="166"/>
      <c r="EQB3" s="166"/>
      <c r="EQC3" s="166"/>
      <c r="EQD3" s="166"/>
      <c r="EQE3" s="166"/>
      <c r="EQF3" s="166"/>
      <c r="EQG3" s="166"/>
      <c r="EQH3" s="166"/>
      <c r="EQI3" s="166"/>
      <c r="EQJ3" s="166"/>
      <c r="EQK3" s="166"/>
      <c r="EQL3" s="166"/>
      <c r="EQM3" s="166"/>
      <c r="EQN3" s="166"/>
      <c r="EQO3" s="166"/>
      <c r="EQP3" s="166"/>
      <c r="EQQ3" s="166"/>
      <c r="EQR3" s="166"/>
      <c r="EQS3" s="166"/>
      <c r="EQT3" s="166"/>
      <c r="EQU3" s="166"/>
      <c r="EQV3" s="166"/>
      <c r="EQW3" s="166"/>
      <c r="EQX3" s="166"/>
      <c r="EQY3" s="166"/>
      <c r="EQZ3" s="166"/>
      <c r="ERA3" s="166"/>
      <c r="ERB3" s="166"/>
      <c r="ERC3" s="166"/>
      <c r="ERD3" s="166"/>
      <c r="ERE3" s="166"/>
      <c r="ERF3" s="166"/>
      <c r="ERG3" s="166"/>
      <c r="ERH3" s="166"/>
      <c r="ERI3" s="166"/>
      <c r="ERJ3" s="166"/>
      <c r="ERK3" s="166"/>
      <c r="ERL3" s="166"/>
      <c r="ERM3" s="166"/>
      <c r="ERN3" s="166"/>
      <c r="ERO3" s="166"/>
      <c r="ERP3" s="166"/>
      <c r="ERQ3" s="166"/>
      <c r="ERR3" s="166"/>
      <c r="ERS3" s="166"/>
      <c r="ERT3" s="166"/>
      <c r="ERU3" s="166"/>
      <c r="ERV3" s="166"/>
      <c r="ERW3" s="166"/>
      <c r="ERX3" s="166"/>
      <c r="ERY3" s="166"/>
      <c r="ERZ3" s="166"/>
      <c r="ESA3" s="166"/>
      <c r="ESB3" s="166"/>
      <c r="ESC3" s="166"/>
      <c r="ESD3" s="166"/>
      <c r="ESE3" s="166"/>
      <c r="ESF3" s="166"/>
      <c r="ESG3" s="166"/>
      <c r="ESH3" s="166"/>
      <c r="ESI3" s="166"/>
      <c r="ESJ3" s="166"/>
      <c r="ESK3" s="166"/>
      <c r="ESL3" s="166"/>
      <c r="ESM3" s="166"/>
      <c r="ESN3" s="166"/>
      <c r="ESO3" s="166"/>
      <c r="ESP3" s="166"/>
      <c r="ESQ3" s="166"/>
      <c r="ESR3" s="166"/>
      <c r="ESS3" s="166"/>
      <c r="EST3" s="166"/>
      <c r="ESU3" s="166"/>
      <c r="ESV3" s="166"/>
      <c r="ESW3" s="166"/>
      <c r="ESX3" s="166"/>
      <c r="ESY3" s="166"/>
      <c r="ESZ3" s="166"/>
      <c r="ETA3" s="166"/>
      <c r="ETB3" s="166"/>
      <c r="ETC3" s="166"/>
      <c r="ETD3" s="166"/>
      <c r="ETE3" s="166"/>
      <c r="ETF3" s="166"/>
      <c r="ETG3" s="166"/>
      <c r="ETH3" s="166"/>
      <c r="ETI3" s="166"/>
      <c r="ETJ3" s="166"/>
      <c r="ETK3" s="166"/>
      <c r="ETL3" s="166"/>
      <c r="ETM3" s="166"/>
      <c r="ETN3" s="166"/>
      <c r="ETO3" s="166"/>
      <c r="ETP3" s="166"/>
      <c r="ETQ3" s="166"/>
      <c r="ETR3" s="166"/>
      <c r="ETS3" s="166"/>
      <c r="ETT3" s="166"/>
      <c r="ETU3" s="166"/>
      <c r="ETV3" s="166"/>
      <c r="ETW3" s="166"/>
      <c r="ETX3" s="166"/>
      <c r="ETY3" s="166"/>
      <c r="ETZ3" s="166"/>
      <c r="EUA3" s="166"/>
      <c r="EUB3" s="166"/>
      <c r="EUC3" s="166"/>
      <c r="EUD3" s="166"/>
      <c r="EUE3" s="166"/>
      <c r="EUF3" s="166"/>
      <c r="EUG3" s="166"/>
      <c r="EUH3" s="166"/>
      <c r="EUI3" s="166"/>
      <c r="EUJ3" s="166"/>
      <c r="EUK3" s="166"/>
      <c r="EUL3" s="166"/>
      <c r="EUM3" s="166"/>
      <c r="EUN3" s="166"/>
      <c r="EUO3" s="166"/>
      <c r="EUP3" s="166"/>
      <c r="EUQ3" s="166"/>
      <c r="EUR3" s="166"/>
      <c r="EUS3" s="166"/>
      <c r="EUT3" s="166"/>
      <c r="EUU3" s="166"/>
      <c r="EUV3" s="166"/>
      <c r="EUW3" s="166"/>
      <c r="EUX3" s="166"/>
      <c r="EUY3" s="166"/>
      <c r="EUZ3" s="166"/>
      <c r="EVA3" s="166"/>
      <c r="EVB3" s="166"/>
      <c r="EVC3" s="166"/>
      <c r="EVD3" s="166"/>
      <c r="EVE3" s="166"/>
      <c r="EVF3" s="166"/>
      <c r="EVG3" s="166"/>
      <c r="EVH3" s="166"/>
      <c r="EVI3" s="166"/>
      <c r="EVJ3" s="166"/>
      <c r="EVK3" s="166"/>
      <c r="EVL3" s="166"/>
      <c r="EVM3" s="166"/>
      <c r="EVN3" s="166"/>
      <c r="EVO3" s="166"/>
      <c r="EVP3" s="166"/>
      <c r="EVQ3" s="166"/>
      <c r="EVR3" s="166"/>
      <c r="EVS3" s="166"/>
      <c r="EVT3" s="166"/>
      <c r="EVU3" s="166"/>
      <c r="EVV3" s="166"/>
      <c r="EVW3" s="166"/>
      <c r="EVX3" s="166"/>
      <c r="EVY3" s="166"/>
      <c r="EVZ3" s="166"/>
      <c r="EWA3" s="166"/>
      <c r="EWB3" s="166"/>
      <c r="EWC3" s="166"/>
      <c r="EWD3" s="166"/>
      <c r="EWE3" s="166"/>
      <c r="EWF3" s="166"/>
      <c r="EWG3" s="166"/>
      <c r="EWH3" s="166"/>
      <c r="EWI3" s="166"/>
      <c r="EWJ3" s="166"/>
      <c r="EWK3" s="166"/>
      <c r="EWL3" s="166"/>
      <c r="EWM3" s="166"/>
      <c r="EWN3" s="166"/>
      <c r="EWO3" s="166"/>
      <c r="EWP3" s="166"/>
      <c r="EWQ3" s="166"/>
      <c r="EWR3" s="166"/>
      <c r="EWS3" s="166"/>
      <c r="EWT3" s="166"/>
      <c r="EWU3" s="166"/>
      <c r="EWV3" s="166"/>
      <c r="EWW3" s="166"/>
      <c r="EWX3" s="166"/>
      <c r="EWY3" s="166"/>
      <c r="EWZ3" s="166"/>
      <c r="EXA3" s="166"/>
      <c r="EXB3" s="166"/>
      <c r="EXC3" s="166"/>
      <c r="EXD3" s="166"/>
      <c r="EXE3" s="166"/>
      <c r="EXF3" s="166"/>
      <c r="EXG3" s="166"/>
      <c r="EXH3" s="166"/>
      <c r="EXI3" s="166"/>
      <c r="EXJ3" s="166"/>
      <c r="EXK3" s="166"/>
      <c r="EXL3" s="166"/>
      <c r="EXM3" s="166"/>
      <c r="EXN3" s="166"/>
      <c r="EXO3" s="166"/>
      <c r="EXP3" s="166"/>
      <c r="EXQ3" s="166"/>
      <c r="EXR3" s="166"/>
      <c r="EXS3" s="166"/>
      <c r="EXT3" s="166"/>
      <c r="EXU3" s="166"/>
      <c r="EXV3" s="166"/>
      <c r="EXW3" s="166"/>
      <c r="EXX3" s="166"/>
      <c r="EXY3" s="166"/>
      <c r="EXZ3" s="166"/>
      <c r="EYA3" s="166"/>
      <c r="EYB3" s="166"/>
      <c r="EYC3" s="166"/>
      <c r="EYD3" s="166"/>
      <c r="EYE3" s="166"/>
      <c r="EYF3" s="166"/>
      <c r="EYG3" s="166"/>
      <c r="EYH3" s="166"/>
      <c r="EYI3" s="166"/>
      <c r="EYJ3" s="166"/>
      <c r="EYK3" s="166"/>
      <c r="EYL3" s="166"/>
      <c r="EYM3" s="166"/>
      <c r="EYN3" s="166"/>
      <c r="EYO3" s="166"/>
      <c r="EYP3" s="166"/>
      <c r="EYQ3" s="166"/>
      <c r="EYR3" s="166"/>
      <c r="EYS3" s="166"/>
      <c r="EYT3" s="166"/>
      <c r="EYU3" s="166"/>
      <c r="EYV3" s="166"/>
      <c r="EYW3" s="166"/>
      <c r="EYX3" s="166"/>
      <c r="EYY3" s="166"/>
      <c r="EYZ3" s="166"/>
      <c r="EZA3" s="166"/>
      <c r="EZB3" s="166"/>
      <c r="EZC3" s="166"/>
      <c r="EZD3" s="166"/>
      <c r="EZE3" s="166"/>
      <c r="EZF3" s="166"/>
      <c r="EZG3" s="166"/>
      <c r="EZH3" s="166"/>
      <c r="EZI3" s="166"/>
      <c r="EZJ3" s="166"/>
      <c r="EZK3" s="166"/>
      <c r="EZL3" s="166"/>
      <c r="EZM3" s="166"/>
      <c r="EZN3" s="166"/>
      <c r="EZO3" s="166"/>
      <c r="EZP3" s="166"/>
      <c r="EZQ3" s="166"/>
      <c r="EZR3" s="166"/>
      <c r="EZS3" s="166"/>
      <c r="EZT3" s="166"/>
      <c r="EZU3" s="166"/>
      <c r="EZV3" s="166"/>
      <c r="EZW3" s="166"/>
      <c r="EZX3" s="166"/>
      <c r="EZY3" s="166"/>
      <c r="EZZ3" s="166"/>
      <c r="FAA3" s="166"/>
      <c r="FAB3" s="166"/>
      <c r="FAC3" s="166"/>
      <c r="FAD3" s="166"/>
      <c r="FAE3" s="166"/>
      <c r="FAF3" s="166"/>
      <c r="FAG3" s="166"/>
      <c r="FAH3" s="166"/>
      <c r="FAI3" s="166"/>
      <c r="FAJ3" s="166"/>
      <c r="FAK3" s="166"/>
      <c r="FAL3" s="166"/>
      <c r="FAM3" s="166"/>
      <c r="FAN3" s="166"/>
      <c r="FAO3" s="166"/>
      <c r="FAP3" s="166"/>
      <c r="FAQ3" s="166"/>
      <c r="FAR3" s="166"/>
      <c r="FAS3" s="166"/>
      <c r="FAT3" s="166"/>
      <c r="FAU3" s="166"/>
      <c r="FAV3" s="166"/>
      <c r="FAW3" s="166"/>
      <c r="FAX3" s="166"/>
      <c r="FAY3" s="166"/>
      <c r="FAZ3" s="166"/>
      <c r="FBA3" s="166"/>
      <c r="FBB3" s="166"/>
      <c r="FBC3" s="166"/>
      <c r="FBD3" s="166"/>
      <c r="FBE3" s="166"/>
      <c r="FBF3" s="166"/>
      <c r="FBG3" s="166"/>
      <c r="FBH3" s="166"/>
      <c r="FBI3" s="166"/>
      <c r="FBJ3" s="166"/>
      <c r="FBK3" s="166"/>
      <c r="FBL3" s="166"/>
      <c r="FBM3" s="166"/>
      <c r="FBN3" s="166"/>
      <c r="FBO3" s="166"/>
      <c r="FBP3" s="166"/>
      <c r="FBQ3" s="166"/>
      <c r="FBR3" s="166"/>
      <c r="FBS3" s="166"/>
      <c r="FBT3" s="166"/>
      <c r="FBU3" s="166"/>
      <c r="FBV3" s="166"/>
      <c r="FBW3" s="166"/>
      <c r="FBX3" s="166"/>
      <c r="FBY3" s="166"/>
      <c r="FBZ3" s="166"/>
      <c r="FCA3" s="166"/>
      <c r="FCB3" s="166"/>
      <c r="FCC3" s="166"/>
      <c r="FCD3" s="166"/>
      <c r="FCE3" s="166"/>
      <c r="FCF3" s="166"/>
      <c r="FCG3" s="166"/>
      <c r="FCH3" s="166"/>
      <c r="FCI3" s="166"/>
      <c r="FCJ3" s="166"/>
      <c r="FCK3" s="166"/>
      <c r="FCL3" s="166"/>
      <c r="FCM3" s="166"/>
      <c r="FCN3" s="166"/>
      <c r="FCO3" s="166"/>
      <c r="FCP3" s="166"/>
      <c r="FCQ3" s="166"/>
      <c r="FCR3" s="166"/>
      <c r="FCS3" s="166"/>
      <c r="FCT3" s="166"/>
      <c r="FCU3" s="166"/>
      <c r="FCV3" s="166"/>
      <c r="FCW3" s="166"/>
      <c r="FCX3" s="166"/>
      <c r="FCY3" s="166"/>
      <c r="FCZ3" s="166"/>
      <c r="FDA3" s="166"/>
      <c r="FDB3" s="166"/>
      <c r="FDC3" s="166"/>
      <c r="FDD3" s="166"/>
      <c r="FDE3" s="166"/>
      <c r="FDF3" s="166"/>
      <c r="FDG3" s="166"/>
      <c r="FDH3" s="166"/>
      <c r="FDI3" s="166"/>
      <c r="FDJ3" s="166"/>
      <c r="FDK3" s="166"/>
      <c r="FDL3" s="166"/>
      <c r="FDM3" s="166"/>
      <c r="FDN3" s="166"/>
      <c r="FDO3" s="166"/>
      <c r="FDP3" s="166"/>
      <c r="FDQ3" s="166"/>
      <c r="FDR3" s="166"/>
      <c r="FDS3" s="166"/>
      <c r="FDT3" s="166"/>
      <c r="FDU3" s="166"/>
      <c r="FDV3" s="166"/>
      <c r="FDW3" s="166"/>
      <c r="FDX3" s="166"/>
      <c r="FDY3" s="166"/>
      <c r="FDZ3" s="166"/>
      <c r="FEA3" s="166"/>
      <c r="FEB3" s="166"/>
      <c r="FEC3" s="166"/>
      <c r="FED3" s="166"/>
      <c r="FEE3" s="166"/>
      <c r="FEF3" s="166"/>
      <c r="FEG3" s="166"/>
      <c r="FEH3" s="166"/>
      <c r="FEI3" s="166"/>
      <c r="FEJ3" s="166"/>
      <c r="FEK3" s="166"/>
      <c r="FEL3" s="166"/>
      <c r="FEM3" s="166"/>
      <c r="FEN3" s="166"/>
      <c r="FEO3" s="166"/>
      <c r="FEP3" s="166"/>
      <c r="FEQ3" s="166"/>
      <c r="FER3" s="166"/>
      <c r="FES3" s="166"/>
      <c r="FET3" s="166"/>
      <c r="FEU3" s="166"/>
      <c r="FEV3" s="166"/>
      <c r="FEW3" s="166"/>
      <c r="FEX3" s="166"/>
      <c r="FEY3" s="166"/>
      <c r="FEZ3" s="166"/>
      <c r="FFA3" s="166"/>
      <c r="FFB3" s="166"/>
      <c r="FFC3" s="166"/>
      <c r="FFD3" s="166"/>
      <c r="FFE3" s="166"/>
      <c r="FFF3" s="166"/>
      <c r="FFG3" s="166"/>
      <c r="FFH3" s="166"/>
      <c r="FFI3" s="166"/>
      <c r="FFJ3" s="166"/>
      <c r="FFK3" s="166"/>
      <c r="FFL3" s="166"/>
      <c r="FFM3" s="166"/>
      <c r="FFN3" s="166"/>
      <c r="FFO3" s="166"/>
      <c r="FFP3" s="166"/>
      <c r="FFQ3" s="166"/>
      <c r="FFR3" s="166"/>
      <c r="FFS3" s="166"/>
      <c r="FFT3" s="166"/>
      <c r="FFU3" s="166"/>
      <c r="FFV3" s="166"/>
      <c r="FFW3" s="166"/>
      <c r="FFX3" s="166"/>
      <c r="FFY3" s="166"/>
      <c r="FFZ3" s="166"/>
      <c r="FGA3" s="166"/>
      <c r="FGB3" s="166"/>
      <c r="FGC3" s="166"/>
      <c r="FGD3" s="166"/>
      <c r="FGE3" s="166"/>
      <c r="FGF3" s="166"/>
      <c r="FGG3" s="166"/>
      <c r="FGH3" s="166"/>
      <c r="FGI3" s="166"/>
      <c r="FGJ3" s="166"/>
      <c r="FGK3" s="166"/>
      <c r="FGL3" s="166"/>
      <c r="FGM3" s="166"/>
      <c r="FGN3" s="166"/>
      <c r="FGO3" s="166"/>
      <c r="FGP3" s="166"/>
      <c r="FGQ3" s="166"/>
      <c r="FGR3" s="166"/>
      <c r="FGS3" s="166"/>
      <c r="FGT3" s="166"/>
      <c r="FGU3" s="166"/>
      <c r="FGV3" s="166"/>
      <c r="FGW3" s="166"/>
      <c r="FGX3" s="166"/>
      <c r="FGY3" s="166"/>
      <c r="FGZ3" s="166"/>
      <c r="FHA3" s="166"/>
      <c r="FHB3" s="166"/>
      <c r="FHC3" s="166"/>
      <c r="FHD3" s="166"/>
      <c r="FHE3" s="166"/>
      <c r="FHF3" s="166"/>
      <c r="FHG3" s="166"/>
      <c r="FHH3" s="166"/>
      <c r="FHI3" s="166"/>
      <c r="FHJ3" s="166"/>
      <c r="FHK3" s="166"/>
      <c r="FHL3" s="166"/>
      <c r="FHM3" s="166"/>
      <c r="FHN3" s="166"/>
      <c r="FHO3" s="166"/>
      <c r="FHP3" s="166"/>
      <c r="FHQ3" s="166"/>
      <c r="FHR3" s="166"/>
      <c r="FHS3" s="166"/>
      <c r="FHT3" s="166"/>
      <c r="FHU3" s="166"/>
      <c r="FHV3" s="166"/>
      <c r="FHW3" s="166"/>
      <c r="FHX3" s="166"/>
      <c r="FHY3" s="166"/>
      <c r="FHZ3" s="166"/>
      <c r="FIA3" s="166"/>
      <c r="FIB3" s="166"/>
      <c r="FIC3" s="166"/>
      <c r="FID3" s="166"/>
      <c r="FIE3" s="166"/>
      <c r="FIF3" s="166"/>
      <c r="FIG3" s="166"/>
      <c r="FIH3" s="166"/>
      <c r="FII3" s="166"/>
      <c r="FIJ3" s="166"/>
      <c r="FIK3" s="166"/>
      <c r="FIL3" s="166"/>
      <c r="FIM3" s="166"/>
      <c r="FIN3" s="166"/>
      <c r="FIO3" s="166"/>
      <c r="FIP3" s="166"/>
      <c r="FIQ3" s="166"/>
      <c r="FIR3" s="166"/>
      <c r="FIS3" s="166"/>
      <c r="FIT3" s="166"/>
      <c r="FIU3" s="166"/>
      <c r="FIV3" s="166"/>
      <c r="FIW3" s="166"/>
      <c r="FIX3" s="166"/>
      <c r="FIY3" s="166"/>
      <c r="FIZ3" s="166"/>
      <c r="FJA3" s="166"/>
      <c r="FJB3" s="166"/>
      <c r="FJC3" s="166"/>
      <c r="FJD3" s="166"/>
      <c r="FJE3" s="166"/>
      <c r="FJF3" s="166"/>
      <c r="FJG3" s="166"/>
      <c r="FJH3" s="166"/>
      <c r="FJI3" s="166"/>
      <c r="FJJ3" s="166"/>
      <c r="FJK3" s="166"/>
      <c r="FJL3" s="166"/>
      <c r="FJM3" s="166"/>
      <c r="FJN3" s="166"/>
      <c r="FJO3" s="166"/>
      <c r="FJP3" s="166"/>
      <c r="FJQ3" s="166"/>
      <c r="FJR3" s="166"/>
      <c r="FJS3" s="166"/>
      <c r="FJT3" s="166"/>
      <c r="FJU3" s="166"/>
      <c r="FJV3" s="166"/>
      <c r="FJW3" s="166"/>
      <c r="FJX3" s="166"/>
      <c r="FJY3" s="166"/>
      <c r="FJZ3" s="166"/>
      <c r="FKA3" s="166"/>
      <c r="FKB3" s="166"/>
      <c r="FKC3" s="166"/>
      <c r="FKD3" s="166"/>
      <c r="FKE3" s="166"/>
      <c r="FKF3" s="166"/>
      <c r="FKG3" s="166"/>
      <c r="FKH3" s="166"/>
      <c r="FKI3" s="166"/>
      <c r="FKJ3" s="166"/>
      <c r="FKK3" s="166"/>
      <c r="FKL3" s="166"/>
      <c r="FKM3" s="166"/>
      <c r="FKN3" s="166"/>
      <c r="FKO3" s="166"/>
      <c r="FKP3" s="166"/>
      <c r="FKQ3" s="166"/>
      <c r="FKR3" s="166"/>
      <c r="FKS3" s="166"/>
      <c r="FKT3" s="166"/>
      <c r="FKU3" s="166"/>
      <c r="FKV3" s="166"/>
      <c r="FKW3" s="166"/>
      <c r="FKX3" s="166"/>
      <c r="FKY3" s="166"/>
      <c r="FKZ3" s="166"/>
      <c r="FLA3" s="166"/>
      <c r="FLB3" s="166"/>
      <c r="FLC3" s="166"/>
      <c r="FLD3" s="166"/>
      <c r="FLE3" s="166"/>
      <c r="FLF3" s="166"/>
      <c r="FLG3" s="166"/>
      <c r="FLH3" s="166"/>
      <c r="FLI3" s="166"/>
      <c r="FLJ3" s="166"/>
      <c r="FLK3" s="166"/>
      <c r="FLL3" s="166"/>
      <c r="FLM3" s="166"/>
      <c r="FLN3" s="166"/>
      <c r="FLO3" s="166"/>
      <c r="FLP3" s="166"/>
      <c r="FLQ3" s="166"/>
      <c r="FLR3" s="166"/>
      <c r="FLS3" s="166"/>
      <c r="FLT3" s="166"/>
      <c r="FLU3" s="166"/>
      <c r="FLV3" s="166"/>
      <c r="FLW3" s="166"/>
      <c r="FLX3" s="166"/>
      <c r="FLY3" s="166"/>
      <c r="FLZ3" s="166"/>
      <c r="FMA3" s="166"/>
      <c r="FMB3" s="166"/>
      <c r="FMC3" s="166"/>
      <c r="FMD3" s="166"/>
      <c r="FME3" s="166"/>
      <c r="FMF3" s="166"/>
      <c r="FMG3" s="166"/>
      <c r="FMH3" s="166"/>
      <c r="FMI3" s="166"/>
      <c r="FMJ3" s="166"/>
      <c r="FMK3" s="166"/>
      <c r="FML3" s="166"/>
      <c r="FMM3" s="166"/>
      <c r="FMN3" s="166"/>
      <c r="FMO3" s="166"/>
      <c r="FMP3" s="166"/>
      <c r="FMQ3" s="166"/>
      <c r="FMR3" s="166"/>
      <c r="FMS3" s="166"/>
      <c r="FMT3" s="166"/>
      <c r="FMU3" s="166"/>
      <c r="FMV3" s="166"/>
      <c r="FMW3" s="166"/>
      <c r="FMX3" s="166"/>
      <c r="FMY3" s="166"/>
      <c r="FMZ3" s="166"/>
      <c r="FNA3" s="166"/>
      <c r="FNB3" s="166"/>
      <c r="FNC3" s="166"/>
      <c r="FND3" s="166"/>
      <c r="FNE3" s="166"/>
      <c r="FNF3" s="166"/>
      <c r="FNG3" s="166"/>
      <c r="FNH3" s="166"/>
      <c r="FNI3" s="166"/>
      <c r="FNJ3" s="166"/>
      <c r="FNK3" s="166"/>
      <c r="FNL3" s="166"/>
      <c r="FNM3" s="166"/>
      <c r="FNN3" s="166"/>
      <c r="FNO3" s="166"/>
      <c r="FNP3" s="166"/>
      <c r="FNQ3" s="166"/>
      <c r="FNR3" s="166"/>
      <c r="FNS3" s="166"/>
      <c r="FNT3" s="166"/>
      <c r="FNU3" s="166"/>
      <c r="FNV3" s="166"/>
      <c r="FNW3" s="166"/>
      <c r="FNX3" s="166"/>
      <c r="FNY3" s="166"/>
      <c r="FNZ3" s="166"/>
      <c r="FOA3" s="166"/>
      <c r="FOB3" s="166"/>
      <c r="FOC3" s="166"/>
      <c r="FOD3" s="166"/>
      <c r="FOE3" s="166"/>
      <c r="FOF3" s="166"/>
      <c r="FOG3" s="166"/>
      <c r="FOH3" s="166"/>
      <c r="FOI3" s="166"/>
      <c r="FOJ3" s="166"/>
      <c r="FOK3" s="166"/>
      <c r="FOL3" s="166"/>
      <c r="FOM3" s="166"/>
      <c r="FON3" s="166"/>
      <c r="FOO3" s="166"/>
      <c r="FOP3" s="166"/>
      <c r="FOQ3" s="166"/>
      <c r="FOR3" s="166"/>
      <c r="FOS3" s="166"/>
      <c r="FOT3" s="166"/>
      <c r="FOU3" s="166"/>
      <c r="FOV3" s="166"/>
      <c r="FOW3" s="166"/>
      <c r="FOX3" s="166"/>
      <c r="FOY3" s="166"/>
      <c r="FOZ3" s="166"/>
      <c r="FPA3" s="166"/>
      <c r="FPB3" s="166"/>
      <c r="FPC3" s="166"/>
      <c r="FPD3" s="166"/>
      <c r="FPE3" s="166"/>
      <c r="FPF3" s="166"/>
      <c r="FPG3" s="166"/>
      <c r="FPH3" s="166"/>
      <c r="FPI3" s="166"/>
      <c r="FPJ3" s="166"/>
      <c r="FPK3" s="166"/>
      <c r="FPL3" s="166"/>
      <c r="FPM3" s="166"/>
      <c r="FPN3" s="166"/>
      <c r="FPO3" s="166"/>
      <c r="FPP3" s="166"/>
      <c r="FPQ3" s="166"/>
      <c r="FPR3" s="166"/>
      <c r="FPS3" s="166"/>
      <c r="FPT3" s="166"/>
      <c r="FPU3" s="166"/>
      <c r="FPV3" s="166"/>
      <c r="FPW3" s="166"/>
      <c r="FPX3" s="166"/>
      <c r="FPY3" s="166"/>
      <c r="FPZ3" s="166"/>
      <c r="FQA3" s="166"/>
      <c r="FQB3" s="166"/>
      <c r="FQC3" s="166"/>
      <c r="FQD3" s="166"/>
      <c r="FQE3" s="166"/>
      <c r="FQF3" s="166"/>
      <c r="FQG3" s="166"/>
      <c r="FQH3" s="166"/>
      <c r="FQI3" s="166"/>
      <c r="FQJ3" s="166"/>
      <c r="FQK3" s="166"/>
      <c r="FQL3" s="166"/>
      <c r="FQM3" s="166"/>
      <c r="FQN3" s="166"/>
      <c r="FQO3" s="166"/>
      <c r="FQP3" s="166"/>
      <c r="FQQ3" s="166"/>
      <c r="FQR3" s="166"/>
      <c r="FQS3" s="166"/>
      <c r="FQT3" s="166"/>
      <c r="FQU3" s="166"/>
      <c r="FQV3" s="166"/>
      <c r="FQW3" s="166"/>
      <c r="FQX3" s="166"/>
      <c r="FQY3" s="166"/>
      <c r="FQZ3" s="166"/>
      <c r="FRA3" s="166"/>
      <c r="FRB3" s="166"/>
      <c r="FRC3" s="166"/>
      <c r="FRD3" s="166"/>
      <c r="FRE3" s="166"/>
      <c r="FRF3" s="166"/>
      <c r="FRG3" s="166"/>
      <c r="FRH3" s="166"/>
      <c r="FRI3" s="166"/>
      <c r="FRJ3" s="166"/>
      <c r="FRK3" s="166"/>
      <c r="FRL3" s="166"/>
      <c r="FRM3" s="166"/>
      <c r="FRN3" s="166"/>
      <c r="FRO3" s="166"/>
      <c r="FRP3" s="166"/>
      <c r="FRQ3" s="166"/>
      <c r="FRR3" s="166"/>
      <c r="FRS3" s="166"/>
      <c r="FRT3" s="166"/>
      <c r="FRU3" s="166"/>
      <c r="FRV3" s="166"/>
      <c r="FRW3" s="166"/>
      <c r="FRX3" s="166"/>
      <c r="FRY3" s="166"/>
      <c r="FRZ3" s="166"/>
      <c r="FSA3" s="166"/>
      <c r="FSB3" s="166"/>
      <c r="FSC3" s="166"/>
      <c r="FSD3" s="166"/>
      <c r="FSE3" s="166"/>
      <c r="FSF3" s="166"/>
      <c r="FSG3" s="166"/>
      <c r="FSH3" s="166"/>
      <c r="FSI3" s="166"/>
      <c r="FSJ3" s="166"/>
      <c r="FSK3" s="166"/>
      <c r="FSL3" s="166"/>
      <c r="FSM3" s="166"/>
      <c r="FSN3" s="166"/>
      <c r="FSO3" s="166"/>
      <c r="FSP3" s="166"/>
      <c r="FSQ3" s="166"/>
      <c r="FSR3" s="166"/>
      <c r="FSS3" s="166"/>
      <c r="FST3" s="166"/>
      <c r="FSU3" s="166"/>
      <c r="FSV3" s="166"/>
      <c r="FSW3" s="166"/>
      <c r="FSX3" s="166"/>
      <c r="FSY3" s="166"/>
      <c r="FSZ3" s="166"/>
      <c r="FTA3" s="166"/>
      <c r="FTB3" s="166"/>
      <c r="FTC3" s="166"/>
      <c r="FTD3" s="166"/>
      <c r="FTE3" s="166"/>
      <c r="FTF3" s="166"/>
      <c r="FTG3" s="166"/>
      <c r="FTH3" s="166"/>
      <c r="FTI3" s="166"/>
      <c r="FTJ3" s="166"/>
      <c r="FTK3" s="166"/>
      <c r="FTL3" s="166"/>
      <c r="FTM3" s="166"/>
      <c r="FTN3" s="166"/>
      <c r="FTO3" s="166"/>
      <c r="FTP3" s="166"/>
      <c r="FTQ3" s="166"/>
      <c r="FTR3" s="166"/>
      <c r="FTS3" s="166"/>
      <c r="FTT3" s="166"/>
      <c r="FTU3" s="166"/>
      <c r="FTV3" s="166"/>
      <c r="FTW3" s="166"/>
      <c r="FTX3" s="166"/>
      <c r="FTY3" s="166"/>
      <c r="FTZ3" s="166"/>
      <c r="FUA3" s="166"/>
      <c r="FUB3" s="166"/>
      <c r="FUC3" s="166"/>
      <c r="FUD3" s="166"/>
      <c r="FUE3" s="166"/>
      <c r="FUF3" s="166"/>
      <c r="FUG3" s="166"/>
      <c r="FUH3" s="166"/>
      <c r="FUI3" s="166"/>
      <c r="FUJ3" s="166"/>
      <c r="FUK3" s="166"/>
      <c r="FUL3" s="166"/>
      <c r="FUM3" s="166"/>
      <c r="FUN3" s="166"/>
      <c r="FUO3" s="166"/>
      <c r="FUP3" s="166"/>
      <c r="FUQ3" s="166"/>
      <c r="FUR3" s="166"/>
      <c r="FUS3" s="166"/>
      <c r="FUT3" s="166"/>
      <c r="FUU3" s="166"/>
      <c r="FUV3" s="166"/>
      <c r="FUW3" s="166"/>
      <c r="FUX3" s="166"/>
      <c r="FUY3" s="166"/>
      <c r="FUZ3" s="166"/>
      <c r="FVA3" s="166"/>
      <c r="FVB3" s="166"/>
      <c r="FVC3" s="166"/>
      <c r="FVD3" s="166"/>
      <c r="FVE3" s="166"/>
      <c r="FVF3" s="166"/>
      <c r="FVG3" s="166"/>
      <c r="FVH3" s="166"/>
      <c r="FVI3" s="166"/>
      <c r="FVJ3" s="166"/>
      <c r="FVK3" s="166"/>
      <c r="FVL3" s="166"/>
      <c r="FVM3" s="166"/>
      <c r="FVN3" s="166"/>
      <c r="FVO3" s="166"/>
      <c r="FVP3" s="166"/>
      <c r="FVQ3" s="166"/>
      <c r="FVR3" s="166"/>
      <c r="FVS3" s="166"/>
      <c r="FVT3" s="166"/>
      <c r="FVU3" s="166"/>
      <c r="FVV3" s="166"/>
      <c r="FVW3" s="166"/>
      <c r="FVX3" s="166"/>
      <c r="FVY3" s="166"/>
      <c r="FVZ3" s="166"/>
      <c r="FWA3" s="166"/>
      <c r="FWB3" s="166"/>
      <c r="FWC3" s="166"/>
      <c r="FWD3" s="166"/>
      <c r="FWE3" s="166"/>
      <c r="FWF3" s="166"/>
      <c r="FWG3" s="166"/>
      <c r="FWH3" s="166"/>
      <c r="FWI3" s="166"/>
      <c r="FWJ3" s="166"/>
      <c r="FWK3" s="166"/>
      <c r="FWL3" s="166"/>
      <c r="FWM3" s="166"/>
      <c r="FWN3" s="166"/>
      <c r="FWO3" s="166"/>
      <c r="FWP3" s="166"/>
      <c r="FWQ3" s="166"/>
      <c r="FWR3" s="166"/>
      <c r="FWS3" s="166"/>
      <c r="FWT3" s="166"/>
      <c r="FWU3" s="166"/>
      <c r="FWV3" s="166"/>
      <c r="FWW3" s="166"/>
      <c r="FWX3" s="166"/>
      <c r="FWY3" s="166"/>
      <c r="FWZ3" s="166"/>
      <c r="FXA3" s="166"/>
      <c r="FXB3" s="166"/>
      <c r="FXC3" s="166"/>
      <c r="FXD3" s="166"/>
      <c r="FXE3" s="166"/>
      <c r="FXF3" s="166"/>
      <c r="FXG3" s="166"/>
      <c r="FXH3" s="166"/>
      <c r="FXI3" s="166"/>
      <c r="FXJ3" s="166"/>
      <c r="FXK3" s="166"/>
      <c r="FXL3" s="166"/>
      <c r="FXM3" s="166"/>
      <c r="FXN3" s="166"/>
      <c r="FXO3" s="166"/>
      <c r="FXP3" s="166"/>
      <c r="FXQ3" s="166"/>
      <c r="FXR3" s="166"/>
      <c r="FXS3" s="166"/>
      <c r="FXT3" s="166"/>
      <c r="FXU3" s="166"/>
      <c r="FXV3" s="166"/>
      <c r="FXW3" s="166"/>
      <c r="FXX3" s="166"/>
      <c r="FXY3" s="166"/>
      <c r="FXZ3" s="166"/>
      <c r="FYA3" s="166"/>
      <c r="FYB3" s="166"/>
      <c r="FYC3" s="166"/>
      <c r="FYD3" s="166"/>
      <c r="FYE3" s="166"/>
      <c r="FYF3" s="166"/>
      <c r="FYG3" s="166"/>
      <c r="FYH3" s="166"/>
      <c r="FYI3" s="166"/>
      <c r="FYJ3" s="166"/>
      <c r="FYK3" s="166"/>
      <c r="FYL3" s="166"/>
      <c r="FYM3" s="166"/>
      <c r="FYN3" s="166"/>
      <c r="FYO3" s="166"/>
      <c r="FYP3" s="166"/>
      <c r="FYQ3" s="166"/>
      <c r="FYR3" s="166"/>
      <c r="FYS3" s="166"/>
      <c r="FYT3" s="166"/>
      <c r="FYU3" s="166"/>
      <c r="FYV3" s="166"/>
      <c r="FYW3" s="166"/>
      <c r="FYX3" s="166"/>
      <c r="FYY3" s="166"/>
      <c r="FYZ3" s="166"/>
      <c r="FZA3" s="166"/>
      <c r="FZB3" s="166"/>
      <c r="FZC3" s="166"/>
      <c r="FZD3" s="166"/>
      <c r="FZE3" s="166"/>
      <c r="FZF3" s="166"/>
      <c r="FZG3" s="166"/>
      <c r="FZH3" s="166"/>
      <c r="FZI3" s="166"/>
      <c r="FZJ3" s="166"/>
      <c r="FZK3" s="166"/>
      <c r="FZL3" s="166"/>
      <c r="FZM3" s="166"/>
      <c r="FZN3" s="166"/>
      <c r="FZO3" s="166"/>
      <c r="FZP3" s="166"/>
      <c r="FZQ3" s="166"/>
      <c r="FZR3" s="166"/>
      <c r="FZS3" s="166"/>
      <c r="FZT3" s="166"/>
      <c r="FZU3" s="166"/>
      <c r="FZV3" s="166"/>
      <c r="FZW3" s="166"/>
      <c r="FZX3" s="166"/>
      <c r="FZY3" s="166"/>
      <c r="FZZ3" s="166"/>
      <c r="GAA3" s="166"/>
      <c r="GAB3" s="166"/>
      <c r="GAC3" s="166"/>
      <c r="GAD3" s="166"/>
      <c r="GAE3" s="166"/>
      <c r="GAF3" s="166"/>
      <c r="GAG3" s="166"/>
      <c r="GAH3" s="166"/>
      <c r="GAI3" s="166"/>
      <c r="GAJ3" s="166"/>
      <c r="GAK3" s="166"/>
      <c r="GAL3" s="166"/>
      <c r="GAM3" s="166"/>
      <c r="GAN3" s="166"/>
      <c r="GAO3" s="166"/>
      <c r="GAP3" s="166"/>
      <c r="GAQ3" s="166"/>
      <c r="GAR3" s="166"/>
      <c r="GAS3" s="166"/>
      <c r="GAT3" s="166"/>
      <c r="GAU3" s="166"/>
      <c r="GAV3" s="166"/>
      <c r="GAW3" s="166"/>
      <c r="GAX3" s="166"/>
      <c r="GAY3" s="166"/>
      <c r="GAZ3" s="166"/>
      <c r="GBA3" s="166"/>
      <c r="GBB3" s="166"/>
      <c r="GBC3" s="166"/>
      <c r="GBD3" s="166"/>
      <c r="GBE3" s="166"/>
      <c r="GBF3" s="166"/>
      <c r="GBG3" s="166"/>
      <c r="GBH3" s="166"/>
      <c r="GBI3" s="166"/>
      <c r="GBJ3" s="166"/>
      <c r="GBK3" s="166"/>
      <c r="GBL3" s="166"/>
      <c r="GBM3" s="166"/>
      <c r="GBN3" s="166"/>
      <c r="GBO3" s="166"/>
      <c r="GBP3" s="166"/>
      <c r="GBQ3" s="166"/>
      <c r="GBR3" s="166"/>
      <c r="GBS3" s="166"/>
      <c r="GBT3" s="166"/>
      <c r="GBU3" s="166"/>
      <c r="GBV3" s="166"/>
      <c r="GBW3" s="166"/>
      <c r="GBX3" s="166"/>
      <c r="GBY3" s="166"/>
      <c r="GBZ3" s="166"/>
      <c r="GCA3" s="166"/>
      <c r="GCB3" s="166"/>
      <c r="GCC3" s="166"/>
      <c r="GCD3" s="166"/>
      <c r="GCE3" s="166"/>
      <c r="GCF3" s="166"/>
      <c r="GCG3" s="166"/>
      <c r="GCH3" s="166"/>
      <c r="GCI3" s="166"/>
      <c r="GCJ3" s="166"/>
      <c r="GCK3" s="166"/>
      <c r="GCL3" s="166"/>
      <c r="GCM3" s="166"/>
      <c r="GCN3" s="166"/>
      <c r="GCO3" s="166"/>
      <c r="GCP3" s="166"/>
      <c r="GCQ3" s="166"/>
      <c r="GCR3" s="166"/>
      <c r="GCS3" s="166"/>
      <c r="GCT3" s="166"/>
      <c r="GCU3" s="166"/>
      <c r="GCV3" s="166"/>
      <c r="GCW3" s="166"/>
      <c r="GCX3" s="166"/>
      <c r="GCY3" s="166"/>
      <c r="GCZ3" s="166"/>
      <c r="GDA3" s="166"/>
      <c r="GDB3" s="166"/>
      <c r="GDC3" s="166"/>
      <c r="GDD3" s="166"/>
      <c r="GDE3" s="166"/>
      <c r="GDF3" s="166"/>
      <c r="GDG3" s="166"/>
      <c r="GDH3" s="166"/>
      <c r="GDI3" s="166"/>
      <c r="GDJ3" s="166"/>
      <c r="GDK3" s="166"/>
      <c r="GDL3" s="166"/>
      <c r="GDM3" s="166"/>
      <c r="GDN3" s="166"/>
      <c r="GDO3" s="166"/>
      <c r="GDP3" s="166"/>
      <c r="GDQ3" s="166"/>
      <c r="GDR3" s="166"/>
      <c r="GDS3" s="166"/>
      <c r="GDT3" s="166"/>
      <c r="GDU3" s="166"/>
      <c r="GDV3" s="166"/>
      <c r="GDW3" s="166"/>
      <c r="GDX3" s="166"/>
      <c r="GDY3" s="166"/>
      <c r="GDZ3" s="166"/>
      <c r="GEA3" s="166"/>
      <c r="GEB3" s="166"/>
      <c r="GEC3" s="166"/>
      <c r="GED3" s="166"/>
      <c r="GEE3" s="166"/>
      <c r="GEF3" s="166"/>
      <c r="GEG3" s="166"/>
      <c r="GEH3" s="166"/>
      <c r="GEI3" s="166"/>
      <c r="GEJ3" s="166"/>
      <c r="GEK3" s="166"/>
      <c r="GEL3" s="166"/>
      <c r="GEM3" s="166"/>
      <c r="GEN3" s="166"/>
      <c r="GEO3" s="166"/>
      <c r="GEP3" s="166"/>
      <c r="GEQ3" s="166"/>
      <c r="GER3" s="166"/>
      <c r="GES3" s="166"/>
      <c r="GET3" s="166"/>
      <c r="GEU3" s="166"/>
      <c r="GEV3" s="166"/>
      <c r="GEW3" s="166"/>
      <c r="GEX3" s="166"/>
      <c r="GEY3" s="166"/>
      <c r="GEZ3" s="166"/>
      <c r="GFA3" s="166"/>
      <c r="GFB3" s="166"/>
      <c r="GFC3" s="166"/>
      <c r="GFD3" s="166"/>
      <c r="GFE3" s="166"/>
      <c r="GFF3" s="166"/>
      <c r="GFG3" s="166"/>
      <c r="GFH3" s="166"/>
      <c r="GFI3" s="166"/>
      <c r="GFJ3" s="166"/>
      <c r="GFK3" s="166"/>
      <c r="GFL3" s="166"/>
      <c r="GFM3" s="166"/>
      <c r="GFN3" s="166"/>
      <c r="GFO3" s="166"/>
      <c r="GFP3" s="166"/>
      <c r="GFQ3" s="166"/>
      <c r="GFR3" s="166"/>
      <c r="GFS3" s="166"/>
      <c r="GFT3" s="166"/>
      <c r="GFU3" s="166"/>
      <c r="GFV3" s="166"/>
      <c r="GFW3" s="166"/>
      <c r="GFX3" s="166"/>
      <c r="GFY3" s="166"/>
      <c r="GFZ3" s="166"/>
      <c r="GGA3" s="166"/>
      <c r="GGB3" s="166"/>
      <c r="GGC3" s="166"/>
      <c r="GGD3" s="166"/>
      <c r="GGE3" s="166"/>
      <c r="GGF3" s="166"/>
      <c r="GGG3" s="166"/>
      <c r="GGH3" s="166"/>
      <c r="GGI3" s="166"/>
      <c r="GGJ3" s="166"/>
      <c r="GGK3" s="166"/>
      <c r="GGL3" s="166"/>
      <c r="GGM3" s="166"/>
      <c r="GGN3" s="166"/>
      <c r="GGO3" s="166"/>
      <c r="GGP3" s="166"/>
      <c r="GGQ3" s="166"/>
      <c r="GGR3" s="166"/>
      <c r="GGS3" s="166"/>
      <c r="GGT3" s="166"/>
      <c r="GGU3" s="166"/>
      <c r="GGV3" s="166"/>
      <c r="GGW3" s="166"/>
      <c r="GGX3" s="166"/>
      <c r="GGY3" s="166"/>
      <c r="GGZ3" s="166"/>
      <c r="GHA3" s="166"/>
      <c r="GHB3" s="166"/>
      <c r="GHC3" s="166"/>
      <c r="GHD3" s="166"/>
      <c r="GHE3" s="166"/>
      <c r="GHF3" s="166"/>
      <c r="GHG3" s="166"/>
      <c r="GHH3" s="166"/>
      <c r="GHI3" s="166"/>
      <c r="GHJ3" s="166"/>
      <c r="GHK3" s="166"/>
      <c r="GHL3" s="166"/>
      <c r="GHM3" s="166"/>
      <c r="GHN3" s="166"/>
      <c r="GHO3" s="166"/>
      <c r="GHP3" s="166"/>
      <c r="GHQ3" s="166"/>
      <c r="GHR3" s="166"/>
      <c r="GHS3" s="166"/>
      <c r="GHT3" s="166"/>
      <c r="GHU3" s="166"/>
      <c r="GHV3" s="166"/>
      <c r="GHW3" s="166"/>
      <c r="GHX3" s="166"/>
      <c r="GHY3" s="166"/>
      <c r="GHZ3" s="166"/>
      <c r="GIA3" s="166"/>
      <c r="GIB3" s="166"/>
      <c r="GIC3" s="166"/>
      <c r="GID3" s="166"/>
      <c r="GIE3" s="166"/>
      <c r="GIF3" s="166"/>
      <c r="GIG3" s="166"/>
      <c r="GIH3" s="166"/>
      <c r="GII3" s="166"/>
      <c r="GIJ3" s="166"/>
      <c r="GIK3" s="166"/>
      <c r="GIL3" s="166"/>
      <c r="GIM3" s="166"/>
      <c r="GIN3" s="166"/>
      <c r="GIO3" s="166"/>
      <c r="GIP3" s="166"/>
      <c r="GIQ3" s="166"/>
      <c r="GIR3" s="166"/>
      <c r="GIS3" s="166"/>
      <c r="GIT3" s="166"/>
      <c r="GIU3" s="166"/>
      <c r="GIV3" s="166"/>
      <c r="GIW3" s="166"/>
      <c r="GIX3" s="166"/>
      <c r="GIY3" s="166"/>
      <c r="GIZ3" s="166"/>
      <c r="GJA3" s="166"/>
      <c r="GJB3" s="166"/>
      <c r="GJC3" s="166"/>
      <c r="GJD3" s="166"/>
      <c r="GJE3" s="166"/>
      <c r="GJF3" s="166"/>
      <c r="GJG3" s="166"/>
      <c r="GJH3" s="166"/>
      <c r="GJI3" s="166"/>
      <c r="GJJ3" s="166"/>
      <c r="GJK3" s="166"/>
      <c r="GJL3" s="166"/>
      <c r="GJM3" s="166"/>
      <c r="GJN3" s="166"/>
      <c r="GJO3" s="166"/>
      <c r="GJP3" s="166"/>
      <c r="GJQ3" s="166"/>
      <c r="GJR3" s="166"/>
      <c r="GJS3" s="166"/>
      <c r="GJT3" s="166"/>
      <c r="GJU3" s="166"/>
      <c r="GJV3" s="166"/>
      <c r="GJW3" s="166"/>
      <c r="GJX3" s="166"/>
      <c r="GJY3" s="166"/>
      <c r="GJZ3" s="166"/>
      <c r="GKA3" s="166"/>
      <c r="GKB3" s="166"/>
      <c r="GKC3" s="166"/>
      <c r="GKD3" s="166"/>
      <c r="GKE3" s="166"/>
      <c r="GKF3" s="166"/>
      <c r="GKG3" s="166"/>
      <c r="GKH3" s="166"/>
      <c r="GKI3" s="166"/>
      <c r="GKJ3" s="166"/>
      <c r="GKK3" s="166"/>
      <c r="GKL3" s="166"/>
      <c r="GKM3" s="166"/>
      <c r="GKN3" s="166"/>
      <c r="GKO3" s="166"/>
      <c r="GKP3" s="166"/>
      <c r="GKQ3" s="166"/>
      <c r="GKR3" s="166"/>
      <c r="GKS3" s="166"/>
      <c r="GKT3" s="166"/>
      <c r="GKU3" s="166"/>
      <c r="GKV3" s="166"/>
      <c r="GKW3" s="166"/>
      <c r="GKX3" s="166"/>
      <c r="GKY3" s="166"/>
      <c r="GKZ3" s="166"/>
      <c r="GLA3" s="166"/>
      <c r="GLB3" s="166"/>
      <c r="GLC3" s="166"/>
      <c r="GLD3" s="166"/>
      <c r="GLE3" s="166"/>
      <c r="GLF3" s="166"/>
      <c r="GLG3" s="166"/>
      <c r="GLH3" s="166"/>
      <c r="GLI3" s="166"/>
      <c r="GLJ3" s="166"/>
      <c r="GLK3" s="166"/>
      <c r="GLL3" s="166"/>
      <c r="GLM3" s="166"/>
      <c r="GLN3" s="166"/>
      <c r="GLO3" s="166"/>
      <c r="GLP3" s="166"/>
      <c r="GLQ3" s="166"/>
      <c r="GLR3" s="166"/>
      <c r="GLS3" s="166"/>
      <c r="GLT3" s="166"/>
      <c r="GLU3" s="166"/>
      <c r="GLV3" s="166"/>
      <c r="GLW3" s="166"/>
      <c r="GLX3" s="166"/>
      <c r="GLY3" s="166"/>
      <c r="GLZ3" s="166"/>
      <c r="GMA3" s="166"/>
      <c r="GMB3" s="166"/>
      <c r="GMC3" s="166"/>
      <c r="GMD3" s="166"/>
      <c r="GME3" s="166"/>
      <c r="GMF3" s="166"/>
      <c r="GMG3" s="166"/>
      <c r="GMH3" s="166"/>
      <c r="GMI3" s="166"/>
      <c r="GMJ3" s="166"/>
      <c r="GMK3" s="166"/>
      <c r="GML3" s="166"/>
      <c r="GMM3" s="166"/>
      <c r="GMN3" s="166"/>
      <c r="GMO3" s="166"/>
      <c r="GMP3" s="166"/>
      <c r="GMQ3" s="166"/>
      <c r="GMR3" s="166"/>
      <c r="GMS3" s="166"/>
      <c r="GMT3" s="166"/>
      <c r="GMU3" s="166"/>
      <c r="GMV3" s="166"/>
      <c r="GMW3" s="166"/>
      <c r="GMX3" s="166"/>
      <c r="GMY3" s="166"/>
      <c r="GMZ3" s="166"/>
      <c r="GNA3" s="166"/>
      <c r="GNB3" s="166"/>
      <c r="GNC3" s="166"/>
      <c r="GND3" s="166"/>
      <c r="GNE3" s="166"/>
      <c r="GNF3" s="166"/>
      <c r="GNG3" s="166"/>
      <c r="GNH3" s="166"/>
      <c r="GNI3" s="166"/>
      <c r="GNJ3" s="166"/>
      <c r="GNK3" s="166"/>
      <c r="GNL3" s="166"/>
      <c r="GNM3" s="166"/>
      <c r="GNN3" s="166"/>
      <c r="GNO3" s="166"/>
      <c r="GNP3" s="166"/>
      <c r="GNQ3" s="166"/>
      <c r="GNR3" s="166"/>
      <c r="GNS3" s="166"/>
      <c r="GNT3" s="166"/>
      <c r="GNU3" s="166"/>
      <c r="GNV3" s="166"/>
      <c r="GNW3" s="166"/>
      <c r="GNX3" s="166"/>
      <c r="GNY3" s="166"/>
      <c r="GNZ3" s="166"/>
      <c r="GOA3" s="166"/>
      <c r="GOB3" s="166"/>
      <c r="GOC3" s="166"/>
      <c r="GOD3" s="166"/>
      <c r="GOE3" s="166"/>
      <c r="GOF3" s="166"/>
      <c r="GOG3" s="166"/>
      <c r="GOH3" s="166"/>
      <c r="GOI3" s="166"/>
      <c r="GOJ3" s="166"/>
      <c r="GOK3" s="166"/>
      <c r="GOL3" s="166"/>
      <c r="GOM3" s="166"/>
      <c r="GON3" s="166"/>
      <c r="GOO3" s="166"/>
      <c r="GOP3" s="166"/>
      <c r="GOQ3" s="166"/>
      <c r="GOR3" s="166"/>
      <c r="GOS3" s="166"/>
      <c r="GOT3" s="166"/>
      <c r="GOU3" s="166"/>
      <c r="GOV3" s="166"/>
      <c r="GOW3" s="166"/>
      <c r="GOX3" s="166"/>
      <c r="GOY3" s="166"/>
      <c r="GOZ3" s="166"/>
      <c r="GPA3" s="166"/>
      <c r="GPB3" s="166"/>
      <c r="GPC3" s="166"/>
      <c r="GPD3" s="166"/>
      <c r="GPE3" s="166"/>
      <c r="GPF3" s="166"/>
      <c r="GPG3" s="166"/>
      <c r="GPH3" s="166"/>
      <c r="GPI3" s="166"/>
      <c r="GPJ3" s="166"/>
      <c r="GPK3" s="166"/>
      <c r="GPL3" s="166"/>
      <c r="GPM3" s="166"/>
      <c r="GPN3" s="166"/>
      <c r="GPO3" s="166"/>
      <c r="GPP3" s="166"/>
      <c r="GPQ3" s="166"/>
      <c r="GPR3" s="166"/>
      <c r="GPS3" s="166"/>
      <c r="GPT3" s="166"/>
      <c r="GPU3" s="166"/>
      <c r="GPV3" s="166"/>
      <c r="GPW3" s="166"/>
      <c r="GPX3" s="166"/>
      <c r="GPY3" s="166"/>
      <c r="GPZ3" s="166"/>
      <c r="GQA3" s="166"/>
      <c r="GQB3" s="166"/>
      <c r="GQC3" s="166"/>
      <c r="GQD3" s="166"/>
      <c r="GQE3" s="166"/>
      <c r="GQF3" s="166"/>
      <c r="GQG3" s="166"/>
      <c r="GQH3" s="166"/>
      <c r="GQI3" s="166"/>
      <c r="GQJ3" s="166"/>
      <c r="GQK3" s="166"/>
      <c r="GQL3" s="166"/>
      <c r="GQM3" s="166"/>
      <c r="GQN3" s="166"/>
      <c r="GQO3" s="166"/>
      <c r="GQP3" s="166"/>
      <c r="GQQ3" s="166"/>
      <c r="GQR3" s="166"/>
      <c r="GQS3" s="166"/>
      <c r="GQT3" s="166"/>
      <c r="GQU3" s="166"/>
      <c r="GQV3" s="166"/>
      <c r="GQW3" s="166"/>
      <c r="GQX3" s="166"/>
      <c r="GQY3" s="166"/>
      <c r="GQZ3" s="166"/>
      <c r="GRA3" s="166"/>
      <c r="GRB3" s="166"/>
      <c r="GRC3" s="166"/>
      <c r="GRD3" s="166"/>
      <c r="GRE3" s="166"/>
      <c r="GRF3" s="166"/>
      <c r="GRG3" s="166"/>
      <c r="GRH3" s="166"/>
      <c r="GRI3" s="166"/>
      <c r="GRJ3" s="166"/>
      <c r="GRK3" s="166"/>
      <c r="GRL3" s="166"/>
      <c r="GRM3" s="166"/>
      <c r="GRN3" s="166"/>
      <c r="GRO3" s="166"/>
      <c r="GRP3" s="166"/>
      <c r="GRQ3" s="166"/>
      <c r="GRR3" s="166"/>
      <c r="GRS3" s="166"/>
      <c r="GRT3" s="166"/>
      <c r="GRU3" s="166"/>
      <c r="GRV3" s="166"/>
      <c r="GRW3" s="166"/>
      <c r="GRX3" s="166"/>
      <c r="GRY3" s="166"/>
      <c r="GRZ3" s="166"/>
      <c r="GSA3" s="166"/>
      <c r="GSB3" s="166"/>
      <c r="GSC3" s="166"/>
      <c r="GSD3" s="166"/>
      <c r="GSE3" s="166"/>
      <c r="GSF3" s="166"/>
      <c r="GSG3" s="166"/>
      <c r="GSH3" s="166"/>
      <c r="GSI3" s="166"/>
      <c r="GSJ3" s="166"/>
      <c r="GSK3" s="166"/>
      <c r="GSL3" s="166"/>
      <c r="GSM3" s="166"/>
      <c r="GSN3" s="166"/>
      <c r="GSO3" s="166"/>
      <c r="GSP3" s="166"/>
      <c r="GSQ3" s="166"/>
      <c r="GSR3" s="166"/>
      <c r="GSS3" s="166"/>
      <c r="GST3" s="166"/>
      <c r="GSU3" s="166"/>
      <c r="GSV3" s="166"/>
      <c r="GSW3" s="166"/>
      <c r="GSX3" s="166"/>
      <c r="GSY3" s="166"/>
      <c r="GSZ3" s="166"/>
      <c r="GTA3" s="166"/>
      <c r="GTB3" s="166"/>
      <c r="GTC3" s="166"/>
      <c r="GTD3" s="166"/>
      <c r="GTE3" s="166"/>
      <c r="GTF3" s="166"/>
      <c r="GTG3" s="166"/>
      <c r="GTH3" s="166"/>
      <c r="GTI3" s="166"/>
      <c r="GTJ3" s="166"/>
      <c r="GTK3" s="166"/>
      <c r="GTL3" s="166"/>
      <c r="GTM3" s="166"/>
      <c r="GTN3" s="166"/>
      <c r="GTO3" s="166"/>
      <c r="GTP3" s="166"/>
      <c r="GTQ3" s="166"/>
      <c r="GTR3" s="166"/>
      <c r="GTS3" s="166"/>
      <c r="GTT3" s="166"/>
      <c r="GTU3" s="166"/>
      <c r="GTV3" s="166"/>
      <c r="GTW3" s="166"/>
      <c r="GTX3" s="166"/>
      <c r="GTY3" s="166"/>
      <c r="GTZ3" s="166"/>
      <c r="GUA3" s="166"/>
      <c r="GUB3" s="166"/>
      <c r="GUC3" s="166"/>
      <c r="GUD3" s="166"/>
      <c r="GUE3" s="166"/>
      <c r="GUF3" s="166"/>
      <c r="GUG3" s="166"/>
      <c r="GUH3" s="166"/>
      <c r="GUI3" s="166"/>
      <c r="GUJ3" s="166"/>
      <c r="GUK3" s="166"/>
      <c r="GUL3" s="166"/>
      <c r="GUM3" s="166"/>
      <c r="GUN3" s="166"/>
      <c r="GUO3" s="166"/>
      <c r="GUP3" s="166"/>
      <c r="GUQ3" s="166"/>
      <c r="GUR3" s="166"/>
      <c r="GUS3" s="166"/>
      <c r="GUT3" s="166"/>
      <c r="GUU3" s="166"/>
      <c r="GUV3" s="166"/>
      <c r="GUW3" s="166"/>
      <c r="GUX3" s="166"/>
      <c r="GUY3" s="166"/>
      <c r="GUZ3" s="166"/>
      <c r="GVA3" s="166"/>
      <c r="GVB3" s="166"/>
      <c r="GVC3" s="166"/>
      <c r="GVD3" s="166"/>
      <c r="GVE3" s="166"/>
      <c r="GVF3" s="166"/>
      <c r="GVG3" s="166"/>
      <c r="GVH3" s="166"/>
      <c r="GVI3" s="166"/>
      <c r="GVJ3" s="166"/>
      <c r="GVK3" s="166"/>
      <c r="GVL3" s="166"/>
      <c r="GVM3" s="166"/>
      <c r="GVN3" s="166"/>
      <c r="GVO3" s="166"/>
      <c r="GVP3" s="166"/>
      <c r="GVQ3" s="166"/>
      <c r="GVR3" s="166"/>
      <c r="GVS3" s="166"/>
      <c r="GVT3" s="166"/>
      <c r="GVU3" s="166"/>
      <c r="GVV3" s="166"/>
      <c r="GVW3" s="166"/>
      <c r="GVX3" s="166"/>
      <c r="GVY3" s="166"/>
      <c r="GVZ3" s="166"/>
      <c r="GWA3" s="166"/>
      <c r="GWB3" s="166"/>
      <c r="GWC3" s="166"/>
      <c r="GWD3" s="166"/>
      <c r="GWE3" s="166"/>
      <c r="GWF3" s="166"/>
      <c r="GWG3" s="166"/>
      <c r="GWH3" s="166"/>
      <c r="GWI3" s="166"/>
      <c r="GWJ3" s="166"/>
      <c r="GWK3" s="166"/>
      <c r="GWL3" s="166"/>
      <c r="GWM3" s="166"/>
      <c r="GWN3" s="166"/>
      <c r="GWO3" s="166"/>
      <c r="GWP3" s="166"/>
      <c r="GWQ3" s="166"/>
      <c r="GWR3" s="166"/>
      <c r="GWS3" s="166"/>
      <c r="GWT3" s="166"/>
      <c r="GWU3" s="166"/>
      <c r="GWV3" s="166"/>
      <c r="GWW3" s="166"/>
      <c r="GWX3" s="166"/>
      <c r="GWY3" s="166"/>
      <c r="GWZ3" s="166"/>
      <c r="GXA3" s="166"/>
      <c r="GXB3" s="166"/>
      <c r="GXC3" s="166"/>
      <c r="GXD3" s="166"/>
      <c r="GXE3" s="166"/>
      <c r="GXF3" s="166"/>
      <c r="GXG3" s="166"/>
      <c r="GXH3" s="166"/>
      <c r="GXI3" s="166"/>
      <c r="GXJ3" s="166"/>
      <c r="GXK3" s="166"/>
      <c r="GXL3" s="166"/>
      <c r="GXM3" s="166"/>
      <c r="GXN3" s="166"/>
      <c r="GXO3" s="166"/>
      <c r="GXP3" s="166"/>
      <c r="GXQ3" s="166"/>
      <c r="GXR3" s="166"/>
      <c r="GXS3" s="166"/>
      <c r="GXT3" s="166"/>
      <c r="GXU3" s="166"/>
      <c r="GXV3" s="166"/>
      <c r="GXW3" s="166"/>
      <c r="GXX3" s="166"/>
      <c r="GXY3" s="166"/>
      <c r="GXZ3" s="166"/>
      <c r="GYA3" s="166"/>
      <c r="GYB3" s="166"/>
      <c r="GYC3" s="166"/>
      <c r="GYD3" s="166"/>
      <c r="GYE3" s="166"/>
      <c r="GYF3" s="166"/>
      <c r="GYG3" s="166"/>
      <c r="GYH3" s="166"/>
      <c r="GYI3" s="166"/>
      <c r="GYJ3" s="166"/>
      <c r="GYK3" s="166"/>
      <c r="GYL3" s="166"/>
      <c r="GYM3" s="166"/>
      <c r="GYN3" s="166"/>
      <c r="GYO3" s="166"/>
      <c r="GYP3" s="166"/>
      <c r="GYQ3" s="166"/>
      <c r="GYR3" s="166"/>
      <c r="GYS3" s="166"/>
      <c r="GYT3" s="166"/>
      <c r="GYU3" s="166"/>
      <c r="GYV3" s="166"/>
      <c r="GYW3" s="166"/>
      <c r="GYX3" s="166"/>
      <c r="GYY3" s="166"/>
      <c r="GYZ3" s="166"/>
      <c r="GZA3" s="166"/>
      <c r="GZB3" s="166"/>
      <c r="GZC3" s="166"/>
      <c r="GZD3" s="166"/>
      <c r="GZE3" s="166"/>
      <c r="GZF3" s="166"/>
      <c r="GZG3" s="166"/>
      <c r="GZH3" s="166"/>
      <c r="GZI3" s="166"/>
      <c r="GZJ3" s="166"/>
      <c r="GZK3" s="166"/>
      <c r="GZL3" s="166"/>
      <c r="GZM3" s="166"/>
      <c r="GZN3" s="166"/>
      <c r="GZO3" s="166"/>
      <c r="GZP3" s="166"/>
      <c r="GZQ3" s="166"/>
      <c r="GZR3" s="166"/>
      <c r="GZS3" s="166"/>
      <c r="GZT3" s="166"/>
      <c r="GZU3" s="166"/>
      <c r="GZV3" s="166"/>
      <c r="GZW3" s="166"/>
      <c r="GZX3" s="166"/>
      <c r="GZY3" s="166"/>
      <c r="GZZ3" s="166"/>
      <c r="HAA3" s="166"/>
      <c r="HAB3" s="166"/>
      <c r="HAC3" s="166"/>
      <c r="HAD3" s="166"/>
      <c r="HAE3" s="166"/>
      <c r="HAF3" s="166"/>
      <c r="HAG3" s="166"/>
      <c r="HAH3" s="166"/>
      <c r="HAI3" s="166"/>
      <c r="HAJ3" s="166"/>
      <c r="HAK3" s="166"/>
      <c r="HAL3" s="166"/>
      <c r="HAM3" s="166"/>
      <c r="HAN3" s="166"/>
      <c r="HAO3" s="166"/>
      <c r="HAP3" s="166"/>
      <c r="HAQ3" s="166"/>
      <c r="HAR3" s="166"/>
      <c r="HAS3" s="166"/>
      <c r="HAT3" s="166"/>
      <c r="HAU3" s="166"/>
      <c r="HAV3" s="166"/>
      <c r="HAW3" s="166"/>
      <c r="HAX3" s="166"/>
      <c r="HAY3" s="166"/>
      <c r="HAZ3" s="166"/>
      <c r="HBA3" s="166"/>
      <c r="HBB3" s="166"/>
      <c r="HBC3" s="166"/>
      <c r="HBD3" s="166"/>
      <c r="HBE3" s="166"/>
      <c r="HBF3" s="166"/>
      <c r="HBG3" s="166"/>
      <c r="HBH3" s="166"/>
      <c r="HBI3" s="166"/>
      <c r="HBJ3" s="166"/>
      <c r="HBK3" s="166"/>
      <c r="HBL3" s="166"/>
      <c r="HBM3" s="166"/>
      <c r="HBN3" s="166"/>
      <c r="HBO3" s="166"/>
      <c r="HBP3" s="166"/>
      <c r="HBQ3" s="166"/>
      <c r="HBR3" s="166"/>
      <c r="HBS3" s="166"/>
      <c r="HBT3" s="166"/>
      <c r="HBU3" s="166"/>
      <c r="HBV3" s="166"/>
      <c r="HBW3" s="166"/>
      <c r="HBX3" s="166"/>
      <c r="HBY3" s="166"/>
      <c r="HBZ3" s="166"/>
      <c r="HCA3" s="166"/>
      <c r="HCB3" s="166"/>
      <c r="HCC3" s="166"/>
      <c r="HCD3" s="166"/>
      <c r="HCE3" s="166"/>
      <c r="HCF3" s="166"/>
      <c r="HCG3" s="166"/>
      <c r="HCH3" s="166"/>
      <c r="HCI3" s="166"/>
      <c r="HCJ3" s="166"/>
      <c r="HCK3" s="166"/>
      <c r="HCL3" s="166"/>
      <c r="HCM3" s="166"/>
      <c r="HCN3" s="166"/>
      <c r="HCO3" s="166"/>
      <c r="HCP3" s="166"/>
      <c r="HCQ3" s="166"/>
      <c r="HCR3" s="166"/>
      <c r="HCS3" s="166"/>
      <c r="HCT3" s="166"/>
      <c r="HCU3" s="166"/>
      <c r="HCV3" s="166"/>
      <c r="HCW3" s="166"/>
      <c r="HCX3" s="166"/>
      <c r="HCY3" s="166"/>
      <c r="HCZ3" s="166"/>
      <c r="HDA3" s="166"/>
      <c r="HDB3" s="166"/>
      <c r="HDC3" s="166"/>
      <c r="HDD3" s="166"/>
      <c r="HDE3" s="166"/>
      <c r="HDF3" s="166"/>
      <c r="HDG3" s="166"/>
      <c r="HDH3" s="166"/>
      <c r="HDI3" s="166"/>
      <c r="HDJ3" s="166"/>
      <c r="HDK3" s="166"/>
      <c r="HDL3" s="166"/>
      <c r="HDM3" s="166"/>
      <c r="HDN3" s="166"/>
      <c r="HDO3" s="166"/>
      <c r="HDP3" s="166"/>
      <c r="HDQ3" s="166"/>
      <c r="HDR3" s="166"/>
      <c r="HDS3" s="166"/>
      <c r="HDT3" s="166"/>
      <c r="HDU3" s="166"/>
      <c r="HDV3" s="166"/>
      <c r="HDW3" s="166"/>
      <c r="HDX3" s="166"/>
      <c r="HDY3" s="166"/>
      <c r="HDZ3" s="166"/>
      <c r="HEA3" s="166"/>
      <c r="HEB3" s="166"/>
      <c r="HEC3" s="166"/>
      <c r="HED3" s="166"/>
      <c r="HEE3" s="166"/>
      <c r="HEF3" s="166"/>
      <c r="HEG3" s="166"/>
      <c r="HEH3" s="166"/>
      <c r="HEI3" s="166"/>
      <c r="HEJ3" s="166"/>
      <c r="HEK3" s="166"/>
      <c r="HEL3" s="166"/>
      <c r="HEM3" s="166"/>
      <c r="HEN3" s="166"/>
      <c r="HEO3" s="166"/>
      <c r="HEP3" s="166"/>
      <c r="HEQ3" s="166"/>
      <c r="HER3" s="166"/>
      <c r="HES3" s="166"/>
      <c r="HET3" s="166"/>
      <c r="HEU3" s="166"/>
      <c r="HEV3" s="166"/>
      <c r="HEW3" s="166"/>
      <c r="HEX3" s="166"/>
      <c r="HEY3" s="166"/>
      <c r="HEZ3" s="166"/>
      <c r="HFA3" s="166"/>
      <c r="HFB3" s="166"/>
      <c r="HFC3" s="166"/>
      <c r="HFD3" s="166"/>
      <c r="HFE3" s="166"/>
      <c r="HFF3" s="166"/>
      <c r="HFG3" s="166"/>
      <c r="HFH3" s="166"/>
      <c r="HFI3" s="166"/>
      <c r="HFJ3" s="166"/>
      <c r="HFK3" s="166"/>
      <c r="HFL3" s="166"/>
      <c r="HFM3" s="166"/>
      <c r="HFN3" s="166"/>
      <c r="HFO3" s="166"/>
      <c r="HFP3" s="166"/>
      <c r="HFQ3" s="166"/>
      <c r="HFR3" s="166"/>
      <c r="HFS3" s="166"/>
      <c r="HFT3" s="166"/>
      <c r="HFU3" s="166"/>
      <c r="HFV3" s="166"/>
      <c r="HFW3" s="166"/>
      <c r="HFX3" s="166"/>
      <c r="HFY3" s="166"/>
      <c r="HFZ3" s="166"/>
      <c r="HGA3" s="166"/>
      <c r="HGB3" s="166"/>
      <c r="HGC3" s="166"/>
      <c r="HGD3" s="166"/>
      <c r="HGE3" s="166"/>
      <c r="HGF3" s="166"/>
      <c r="HGG3" s="166"/>
      <c r="HGH3" s="166"/>
      <c r="HGI3" s="166"/>
      <c r="HGJ3" s="166"/>
      <c r="HGK3" s="166"/>
      <c r="HGL3" s="166"/>
      <c r="HGM3" s="166"/>
      <c r="HGN3" s="166"/>
      <c r="HGO3" s="166"/>
      <c r="HGP3" s="166"/>
      <c r="HGQ3" s="166"/>
      <c r="HGR3" s="166"/>
      <c r="HGS3" s="166"/>
      <c r="HGT3" s="166"/>
      <c r="HGU3" s="166"/>
      <c r="HGV3" s="166"/>
      <c r="HGW3" s="166"/>
      <c r="HGX3" s="166"/>
      <c r="HGY3" s="166"/>
      <c r="HGZ3" s="166"/>
      <c r="HHA3" s="166"/>
      <c r="HHB3" s="166"/>
      <c r="HHC3" s="166"/>
      <c r="HHD3" s="166"/>
      <c r="HHE3" s="166"/>
      <c r="HHF3" s="166"/>
      <c r="HHG3" s="166"/>
      <c r="HHH3" s="166"/>
      <c r="HHI3" s="166"/>
      <c r="HHJ3" s="166"/>
      <c r="HHK3" s="166"/>
      <c r="HHL3" s="166"/>
      <c r="HHM3" s="166"/>
      <c r="HHN3" s="166"/>
      <c r="HHO3" s="166"/>
      <c r="HHP3" s="166"/>
      <c r="HHQ3" s="166"/>
      <c r="HHR3" s="166"/>
      <c r="HHS3" s="166"/>
      <c r="HHT3" s="166"/>
      <c r="HHU3" s="166"/>
      <c r="HHV3" s="166"/>
      <c r="HHW3" s="166"/>
      <c r="HHX3" s="166"/>
      <c r="HHY3" s="166"/>
      <c r="HHZ3" s="166"/>
      <c r="HIA3" s="166"/>
      <c r="HIB3" s="166"/>
      <c r="HIC3" s="166"/>
      <c r="HID3" s="166"/>
      <c r="HIE3" s="166"/>
      <c r="HIF3" s="166"/>
      <c r="HIG3" s="166"/>
      <c r="HIH3" s="166"/>
      <c r="HII3" s="166"/>
      <c r="HIJ3" s="166"/>
      <c r="HIK3" s="166"/>
      <c r="HIL3" s="166"/>
      <c r="HIM3" s="166"/>
      <c r="HIN3" s="166"/>
      <c r="HIO3" s="166"/>
      <c r="HIP3" s="166"/>
      <c r="HIQ3" s="166"/>
      <c r="HIR3" s="166"/>
      <c r="HIS3" s="166"/>
      <c r="HIT3" s="166"/>
      <c r="HIU3" s="166"/>
      <c r="HIV3" s="166"/>
      <c r="HIW3" s="166"/>
      <c r="HIX3" s="166"/>
      <c r="HIY3" s="166"/>
      <c r="HIZ3" s="166"/>
      <c r="HJA3" s="166"/>
      <c r="HJB3" s="166"/>
      <c r="HJC3" s="166"/>
      <c r="HJD3" s="166"/>
      <c r="HJE3" s="166"/>
      <c r="HJF3" s="166"/>
      <c r="HJG3" s="166"/>
      <c r="HJH3" s="166"/>
      <c r="HJI3" s="166"/>
      <c r="HJJ3" s="166"/>
      <c r="HJK3" s="166"/>
      <c r="HJL3" s="166"/>
      <c r="HJM3" s="166"/>
      <c r="HJN3" s="166"/>
      <c r="HJO3" s="166"/>
      <c r="HJP3" s="166"/>
      <c r="HJQ3" s="166"/>
      <c r="HJR3" s="166"/>
      <c r="HJS3" s="166"/>
      <c r="HJT3" s="166"/>
      <c r="HJU3" s="166"/>
      <c r="HJV3" s="166"/>
      <c r="HJW3" s="166"/>
      <c r="HJX3" s="166"/>
      <c r="HJY3" s="166"/>
      <c r="HJZ3" s="166"/>
      <c r="HKA3" s="166"/>
      <c r="HKB3" s="166"/>
      <c r="HKC3" s="166"/>
      <c r="HKD3" s="166"/>
      <c r="HKE3" s="166"/>
      <c r="HKF3" s="166"/>
      <c r="HKG3" s="166"/>
      <c r="HKH3" s="166"/>
      <c r="HKI3" s="166"/>
      <c r="HKJ3" s="166"/>
      <c r="HKK3" s="166"/>
      <c r="HKL3" s="166"/>
      <c r="HKM3" s="166"/>
      <c r="HKN3" s="166"/>
      <c r="HKO3" s="166"/>
      <c r="HKP3" s="166"/>
      <c r="HKQ3" s="166"/>
      <c r="HKR3" s="166"/>
      <c r="HKS3" s="166"/>
      <c r="HKT3" s="166"/>
      <c r="HKU3" s="166"/>
      <c r="HKV3" s="166"/>
      <c r="HKW3" s="166"/>
      <c r="HKX3" s="166"/>
      <c r="HKY3" s="166"/>
      <c r="HKZ3" s="166"/>
      <c r="HLA3" s="166"/>
      <c r="HLB3" s="166"/>
      <c r="HLC3" s="166"/>
      <c r="HLD3" s="166"/>
      <c r="HLE3" s="166"/>
      <c r="HLF3" s="166"/>
      <c r="HLG3" s="166"/>
      <c r="HLH3" s="166"/>
      <c r="HLI3" s="166"/>
      <c r="HLJ3" s="166"/>
      <c r="HLK3" s="166"/>
      <c r="HLL3" s="166"/>
      <c r="HLM3" s="166"/>
      <c r="HLN3" s="166"/>
      <c r="HLO3" s="166"/>
      <c r="HLP3" s="166"/>
      <c r="HLQ3" s="166"/>
      <c r="HLR3" s="166"/>
      <c r="HLS3" s="166"/>
      <c r="HLT3" s="166"/>
      <c r="HLU3" s="166"/>
      <c r="HLV3" s="166"/>
      <c r="HLW3" s="166"/>
      <c r="HLX3" s="166"/>
      <c r="HLY3" s="166"/>
      <c r="HLZ3" s="166"/>
      <c r="HMA3" s="166"/>
      <c r="HMB3" s="166"/>
      <c r="HMC3" s="166"/>
      <c r="HMD3" s="166"/>
      <c r="HME3" s="166"/>
      <c r="HMF3" s="166"/>
      <c r="HMG3" s="166"/>
      <c r="HMH3" s="166"/>
      <c r="HMI3" s="166"/>
      <c r="HMJ3" s="166"/>
      <c r="HMK3" s="166"/>
      <c r="HML3" s="166"/>
      <c r="HMM3" s="166"/>
      <c r="HMN3" s="166"/>
      <c r="HMO3" s="166"/>
      <c r="HMP3" s="166"/>
      <c r="HMQ3" s="166"/>
      <c r="HMR3" s="166"/>
      <c r="HMS3" s="166"/>
      <c r="HMT3" s="166"/>
      <c r="HMU3" s="166"/>
      <c r="HMV3" s="166"/>
      <c r="HMW3" s="166"/>
      <c r="HMX3" s="166"/>
      <c r="HMY3" s="166"/>
      <c r="HMZ3" s="166"/>
      <c r="HNA3" s="166"/>
      <c r="HNB3" s="166"/>
      <c r="HNC3" s="166"/>
      <c r="HND3" s="166"/>
      <c r="HNE3" s="166"/>
      <c r="HNF3" s="166"/>
      <c r="HNG3" s="166"/>
      <c r="HNH3" s="166"/>
      <c r="HNI3" s="166"/>
      <c r="HNJ3" s="166"/>
      <c r="HNK3" s="166"/>
      <c r="HNL3" s="166"/>
      <c r="HNM3" s="166"/>
      <c r="HNN3" s="166"/>
      <c r="HNO3" s="166"/>
      <c r="HNP3" s="166"/>
      <c r="HNQ3" s="166"/>
      <c r="HNR3" s="166"/>
      <c r="HNS3" s="166"/>
      <c r="HNT3" s="166"/>
      <c r="HNU3" s="166"/>
      <c r="HNV3" s="166"/>
      <c r="HNW3" s="166"/>
      <c r="HNX3" s="166"/>
      <c r="HNY3" s="166"/>
      <c r="HNZ3" s="166"/>
      <c r="HOA3" s="166"/>
      <c r="HOB3" s="166"/>
      <c r="HOC3" s="166"/>
      <c r="HOD3" s="166"/>
      <c r="HOE3" s="166"/>
      <c r="HOF3" s="166"/>
      <c r="HOG3" s="166"/>
      <c r="HOH3" s="166"/>
      <c r="HOI3" s="166"/>
      <c r="HOJ3" s="166"/>
      <c r="HOK3" s="166"/>
      <c r="HOL3" s="166"/>
      <c r="HOM3" s="166"/>
      <c r="HON3" s="166"/>
      <c r="HOO3" s="166"/>
      <c r="HOP3" s="166"/>
      <c r="HOQ3" s="166"/>
      <c r="HOR3" s="166"/>
      <c r="HOS3" s="166"/>
      <c r="HOT3" s="166"/>
      <c r="HOU3" s="166"/>
      <c r="HOV3" s="166"/>
      <c r="HOW3" s="166"/>
      <c r="HOX3" s="166"/>
      <c r="HOY3" s="166"/>
      <c r="HOZ3" s="166"/>
      <c r="HPA3" s="166"/>
      <c r="HPB3" s="166"/>
      <c r="HPC3" s="166"/>
      <c r="HPD3" s="166"/>
      <c r="HPE3" s="166"/>
      <c r="HPF3" s="166"/>
      <c r="HPG3" s="166"/>
      <c r="HPH3" s="166"/>
      <c r="HPI3" s="166"/>
      <c r="HPJ3" s="166"/>
      <c r="HPK3" s="166"/>
      <c r="HPL3" s="166"/>
      <c r="HPM3" s="166"/>
      <c r="HPN3" s="166"/>
      <c r="HPO3" s="166"/>
      <c r="HPP3" s="166"/>
      <c r="HPQ3" s="166"/>
      <c r="HPR3" s="166"/>
      <c r="HPS3" s="166"/>
      <c r="HPT3" s="166"/>
      <c r="HPU3" s="166"/>
      <c r="HPV3" s="166"/>
      <c r="HPW3" s="166"/>
      <c r="HPX3" s="166"/>
      <c r="HPY3" s="166"/>
      <c r="HPZ3" s="166"/>
      <c r="HQA3" s="166"/>
      <c r="HQB3" s="166"/>
      <c r="HQC3" s="166"/>
      <c r="HQD3" s="166"/>
      <c r="HQE3" s="166"/>
      <c r="HQF3" s="166"/>
      <c r="HQG3" s="166"/>
      <c r="HQH3" s="166"/>
      <c r="HQI3" s="166"/>
      <c r="HQJ3" s="166"/>
      <c r="HQK3" s="166"/>
      <c r="HQL3" s="166"/>
      <c r="HQM3" s="166"/>
      <c r="HQN3" s="166"/>
      <c r="HQO3" s="166"/>
      <c r="HQP3" s="166"/>
      <c r="HQQ3" s="166"/>
      <c r="HQR3" s="166"/>
      <c r="HQS3" s="166"/>
      <c r="HQT3" s="166"/>
      <c r="HQU3" s="166"/>
      <c r="HQV3" s="166"/>
      <c r="HQW3" s="166"/>
      <c r="HQX3" s="166"/>
      <c r="HQY3" s="166"/>
      <c r="HQZ3" s="166"/>
      <c r="HRA3" s="166"/>
      <c r="HRB3" s="166"/>
      <c r="HRC3" s="166"/>
      <c r="HRD3" s="166"/>
      <c r="HRE3" s="166"/>
      <c r="HRF3" s="166"/>
      <c r="HRG3" s="166"/>
      <c r="HRH3" s="166"/>
      <c r="HRI3" s="166"/>
      <c r="HRJ3" s="166"/>
      <c r="HRK3" s="166"/>
      <c r="HRL3" s="166"/>
      <c r="HRM3" s="166"/>
      <c r="HRN3" s="166"/>
      <c r="HRO3" s="166"/>
      <c r="HRP3" s="166"/>
      <c r="HRQ3" s="166"/>
      <c r="HRR3" s="166"/>
      <c r="HRS3" s="166"/>
      <c r="HRT3" s="166"/>
      <c r="HRU3" s="166"/>
      <c r="HRV3" s="166"/>
      <c r="HRW3" s="166"/>
      <c r="HRX3" s="166"/>
      <c r="HRY3" s="166"/>
      <c r="HRZ3" s="166"/>
      <c r="HSA3" s="166"/>
      <c r="HSB3" s="166"/>
      <c r="HSC3" s="166"/>
      <c r="HSD3" s="166"/>
      <c r="HSE3" s="166"/>
      <c r="HSF3" s="166"/>
      <c r="HSG3" s="166"/>
      <c r="HSH3" s="166"/>
      <c r="HSI3" s="166"/>
      <c r="HSJ3" s="166"/>
      <c r="HSK3" s="166"/>
      <c r="HSL3" s="166"/>
      <c r="HSM3" s="166"/>
      <c r="HSN3" s="166"/>
      <c r="HSO3" s="166"/>
      <c r="HSP3" s="166"/>
      <c r="HSQ3" s="166"/>
      <c r="HSR3" s="166"/>
      <c r="HSS3" s="166"/>
      <c r="HST3" s="166"/>
      <c r="HSU3" s="166"/>
      <c r="HSV3" s="166"/>
      <c r="HSW3" s="166"/>
      <c r="HSX3" s="166"/>
      <c r="HSY3" s="166"/>
      <c r="HSZ3" s="166"/>
      <c r="HTA3" s="166"/>
      <c r="HTB3" s="166"/>
      <c r="HTC3" s="166"/>
      <c r="HTD3" s="166"/>
      <c r="HTE3" s="166"/>
      <c r="HTF3" s="166"/>
      <c r="HTG3" s="166"/>
      <c r="HTH3" s="166"/>
      <c r="HTI3" s="166"/>
      <c r="HTJ3" s="166"/>
      <c r="HTK3" s="166"/>
      <c r="HTL3" s="166"/>
      <c r="HTM3" s="166"/>
      <c r="HTN3" s="166"/>
      <c r="HTO3" s="166"/>
      <c r="HTP3" s="166"/>
      <c r="HTQ3" s="166"/>
      <c r="HTR3" s="166"/>
      <c r="HTS3" s="166"/>
      <c r="HTT3" s="166"/>
      <c r="HTU3" s="166"/>
      <c r="HTV3" s="166"/>
      <c r="HTW3" s="166"/>
      <c r="HTX3" s="166"/>
      <c r="HTY3" s="166"/>
      <c r="HTZ3" s="166"/>
      <c r="HUA3" s="166"/>
      <c r="HUB3" s="166"/>
      <c r="HUC3" s="166"/>
      <c r="HUD3" s="166"/>
      <c r="HUE3" s="166"/>
      <c r="HUF3" s="166"/>
      <c r="HUG3" s="166"/>
      <c r="HUH3" s="166"/>
      <c r="HUI3" s="166"/>
      <c r="HUJ3" s="166"/>
      <c r="HUK3" s="166"/>
      <c r="HUL3" s="166"/>
      <c r="HUM3" s="166"/>
      <c r="HUN3" s="166"/>
      <c r="HUO3" s="166"/>
      <c r="HUP3" s="166"/>
      <c r="HUQ3" s="166"/>
      <c r="HUR3" s="166"/>
      <c r="HUS3" s="166"/>
      <c r="HUT3" s="166"/>
      <c r="HUU3" s="166"/>
      <c r="HUV3" s="166"/>
      <c r="HUW3" s="166"/>
      <c r="HUX3" s="166"/>
      <c r="HUY3" s="166"/>
      <c r="HUZ3" s="166"/>
      <c r="HVA3" s="166"/>
      <c r="HVB3" s="166"/>
      <c r="HVC3" s="166"/>
      <c r="HVD3" s="166"/>
      <c r="HVE3" s="166"/>
      <c r="HVF3" s="166"/>
      <c r="HVG3" s="166"/>
      <c r="HVH3" s="166"/>
      <c r="HVI3" s="166"/>
      <c r="HVJ3" s="166"/>
      <c r="HVK3" s="166"/>
      <c r="HVL3" s="166"/>
      <c r="HVM3" s="166"/>
      <c r="HVN3" s="166"/>
      <c r="HVO3" s="166"/>
      <c r="HVP3" s="166"/>
      <c r="HVQ3" s="166"/>
      <c r="HVR3" s="166"/>
      <c r="HVS3" s="166"/>
      <c r="HVT3" s="166"/>
      <c r="HVU3" s="166"/>
      <c r="HVV3" s="166"/>
      <c r="HVW3" s="166"/>
      <c r="HVX3" s="166"/>
      <c r="HVY3" s="166"/>
      <c r="HVZ3" s="166"/>
      <c r="HWA3" s="166"/>
      <c r="HWB3" s="166"/>
      <c r="HWC3" s="166"/>
      <c r="HWD3" s="166"/>
      <c r="HWE3" s="166"/>
      <c r="HWF3" s="166"/>
      <c r="HWG3" s="166"/>
      <c r="HWH3" s="166"/>
      <c r="HWI3" s="166"/>
      <c r="HWJ3" s="166"/>
      <c r="HWK3" s="166"/>
      <c r="HWL3" s="166"/>
      <c r="HWM3" s="166"/>
      <c r="HWN3" s="166"/>
      <c r="HWO3" s="166"/>
      <c r="HWP3" s="166"/>
      <c r="HWQ3" s="166"/>
      <c r="HWR3" s="166"/>
      <c r="HWS3" s="166"/>
      <c r="HWT3" s="166"/>
      <c r="HWU3" s="166"/>
      <c r="HWV3" s="166"/>
      <c r="HWW3" s="166"/>
      <c r="HWX3" s="166"/>
      <c r="HWY3" s="166"/>
      <c r="HWZ3" s="166"/>
      <c r="HXA3" s="166"/>
      <c r="HXB3" s="166"/>
      <c r="HXC3" s="166"/>
      <c r="HXD3" s="166"/>
      <c r="HXE3" s="166"/>
      <c r="HXF3" s="166"/>
      <c r="HXG3" s="166"/>
      <c r="HXH3" s="166"/>
      <c r="HXI3" s="166"/>
      <c r="HXJ3" s="166"/>
      <c r="HXK3" s="166"/>
      <c r="HXL3" s="166"/>
      <c r="HXM3" s="166"/>
      <c r="HXN3" s="166"/>
      <c r="HXO3" s="166"/>
      <c r="HXP3" s="166"/>
      <c r="HXQ3" s="166"/>
      <c r="HXR3" s="166"/>
      <c r="HXS3" s="166"/>
      <c r="HXT3" s="166"/>
      <c r="HXU3" s="166"/>
      <c r="HXV3" s="166"/>
      <c r="HXW3" s="166"/>
      <c r="HXX3" s="166"/>
      <c r="HXY3" s="166"/>
      <c r="HXZ3" s="166"/>
      <c r="HYA3" s="166"/>
      <c r="HYB3" s="166"/>
      <c r="HYC3" s="166"/>
      <c r="HYD3" s="166"/>
      <c r="HYE3" s="166"/>
      <c r="HYF3" s="166"/>
      <c r="HYG3" s="166"/>
      <c r="HYH3" s="166"/>
      <c r="HYI3" s="166"/>
      <c r="HYJ3" s="166"/>
      <c r="HYK3" s="166"/>
      <c r="HYL3" s="166"/>
      <c r="HYM3" s="166"/>
      <c r="HYN3" s="166"/>
      <c r="HYO3" s="166"/>
      <c r="HYP3" s="166"/>
      <c r="HYQ3" s="166"/>
      <c r="HYR3" s="166"/>
      <c r="HYS3" s="166"/>
      <c r="HYT3" s="166"/>
      <c r="HYU3" s="166"/>
      <c r="HYV3" s="166"/>
      <c r="HYW3" s="166"/>
      <c r="HYX3" s="166"/>
      <c r="HYY3" s="166"/>
      <c r="HYZ3" s="166"/>
      <c r="HZA3" s="166"/>
      <c r="HZB3" s="166"/>
      <c r="HZC3" s="166"/>
      <c r="HZD3" s="166"/>
      <c r="HZE3" s="166"/>
      <c r="HZF3" s="166"/>
      <c r="HZG3" s="166"/>
      <c r="HZH3" s="166"/>
      <c r="HZI3" s="166"/>
      <c r="HZJ3" s="166"/>
      <c r="HZK3" s="166"/>
      <c r="HZL3" s="166"/>
      <c r="HZM3" s="166"/>
      <c r="HZN3" s="166"/>
      <c r="HZO3" s="166"/>
      <c r="HZP3" s="166"/>
      <c r="HZQ3" s="166"/>
      <c r="HZR3" s="166"/>
      <c r="HZS3" s="166"/>
      <c r="HZT3" s="166"/>
      <c r="HZU3" s="166"/>
      <c r="HZV3" s="166"/>
      <c r="HZW3" s="166"/>
      <c r="HZX3" s="166"/>
      <c r="HZY3" s="166"/>
      <c r="HZZ3" s="166"/>
      <c r="IAA3" s="166"/>
      <c r="IAB3" s="166"/>
      <c r="IAC3" s="166"/>
      <c r="IAD3" s="166"/>
      <c r="IAE3" s="166"/>
      <c r="IAF3" s="166"/>
      <c r="IAG3" s="166"/>
      <c r="IAH3" s="166"/>
      <c r="IAI3" s="166"/>
      <c r="IAJ3" s="166"/>
      <c r="IAK3" s="166"/>
      <c r="IAL3" s="166"/>
      <c r="IAM3" s="166"/>
      <c r="IAN3" s="166"/>
      <c r="IAO3" s="166"/>
      <c r="IAP3" s="166"/>
      <c r="IAQ3" s="166"/>
      <c r="IAR3" s="166"/>
      <c r="IAS3" s="166"/>
      <c r="IAT3" s="166"/>
      <c r="IAU3" s="166"/>
      <c r="IAV3" s="166"/>
      <c r="IAW3" s="166"/>
      <c r="IAX3" s="166"/>
      <c r="IAY3" s="166"/>
      <c r="IAZ3" s="166"/>
      <c r="IBA3" s="166"/>
      <c r="IBB3" s="166"/>
      <c r="IBC3" s="166"/>
      <c r="IBD3" s="166"/>
      <c r="IBE3" s="166"/>
      <c r="IBF3" s="166"/>
      <c r="IBG3" s="166"/>
      <c r="IBH3" s="166"/>
      <c r="IBI3" s="166"/>
      <c r="IBJ3" s="166"/>
      <c r="IBK3" s="166"/>
      <c r="IBL3" s="166"/>
      <c r="IBM3" s="166"/>
      <c r="IBN3" s="166"/>
      <c r="IBO3" s="166"/>
      <c r="IBP3" s="166"/>
      <c r="IBQ3" s="166"/>
      <c r="IBR3" s="166"/>
      <c r="IBS3" s="166"/>
      <c r="IBT3" s="166"/>
      <c r="IBU3" s="166"/>
      <c r="IBV3" s="166"/>
      <c r="IBW3" s="166"/>
      <c r="IBX3" s="166"/>
      <c r="IBY3" s="166"/>
      <c r="IBZ3" s="166"/>
      <c r="ICA3" s="166"/>
      <c r="ICB3" s="166"/>
      <c r="ICC3" s="166"/>
      <c r="ICD3" s="166"/>
      <c r="ICE3" s="166"/>
      <c r="ICF3" s="166"/>
      <c r="ICG3" s="166"/>
      <c r="ICH3" s="166"/>
      <c r="ICI3" s="166"/>
      <c r="ICJ3" s="166"/>
      <c r="ICK3" s="166"/>
      <c r="ICL3" s="166"/>
      <c r="ICM3" s="166"/>
      <c r="ICN3" s="166"/>
      <c r="ICO3" s="166"/>
      <c r="ICP3" s="166"/>
      <c r="ICQ3" s="166"/>
      <c r="ICR3" s="166"/>
      <c r="ICS3" s="166"/>
      <c r="ICT3" s="166"/>
      <c r="ICU3" s="166"/>
      <c r="ICV3" s="166"/>
      <c r="ICW3" s="166"/>
      <c r="ICX3" s="166"/>
      <c r="ICY3" s="166"/>
      <c r="ICZ3" s="166"/>
      <c r="IDA3" s="166"/>
      <c r="IDB3" s="166"/>
      <c r="IDC3" s="166"/>
      <c r="IDD3" s="166"/>
      <c r="IDE3" s="166"/>
      <c r="IDF3" s="166"/>
      <c r="IDG3" s="166"/>
      <c r="IDH3" s="166"/>
      <c r="IDI3" s="166"/>
      <c r="IDJ3" s="166"/>
      <c r="IDK3" s="166"/>
      <c r="IDL3" s="166"/>
      <c r="IDM3" s="166"/>
      <c r="IDN3" s="166"/>
      <c r="IDO3" s="166"/>
      <c r="IDP3" s="166"/>
      <c r="IDQ3" s="166"/>
      <c r="IDR3" s="166"/>
      <c r="IDS3" s="166"/>
      <c r="IDT3" s="166"/>
      <c r="IDU3" s="166"/>
      <c r="IDV3" s="166"/>
      <c r="IDW3" s="166"/>
      <c r="IDX3" s="166"/>
      <c r="IDY3" s="166"/>
      <c r="IDZ3" s="166"/>
      <c r="IEA3" s="166"/>
      <c r="IEB3" s="166"/>
      <c r="IEC3" s="166"/>
      <c r="IED3" s="166"/>
      <c r="IEE3" s="166"/>
      <c r="IEF3" s="166"/>
      <c r="IEG3" s="166"/>
      <c r="IEH3" s="166"/>
      <c r="IEI3" s="166"/>
      <c r="IEJ3" s="166"/>
      <c r="IEK3" s="166"/>
      <c r="IEL3" s="166"/>
      <c r="IEM3" s="166"/>
      <c r="IEN3" s="166"/>
      <c r="IEO3" s="166"/>
      <c r="IEP3" s="166"/>
      <c r="IEQ3" s="166"/>
      <c r="IER3" s="166"/>
      <c r="IES3" s="166"/>
      <c r="IET3" s="166"/>
      <c r="IEU3" s="166"/>
      <c r="IEV3" s="166"/>
      <c r="IEW3" s="166"/>
      <c r="IEX3" s="166"/>
      <c r="IEY3" s="166"/>
      <c r="IEZ3" s="166"/>
      <c r="IFA3" s="166"/>
      <c r="IFB3" s="166"/>
      <c r="IFC3" s="166"/>
      <c r="IFD3" s="166"/>
      <c r="IFE3" s="166"/>
      <c r="IFF3" s="166"/>
      <c r="IFG3" s="166"/>
      <c r="IFH3" s="166"/>
      <c r="IFI3" s="166"/>
      <c r="IFJ3" s="166"/>
      <c r="IFK3" s="166"/>
      <c r="IFL3" s="166"/>
      <c r="IFM3" s="166"/>
      <c r="IFN3" s="166"/>
      <c r="IFO3" s="166"/>
      <c r="IFP3" s="166"/>
      <c r="IFQ3" s="166"/>
      <c r="IFR3" s="166"/>
      <c r="IFS3" s="166"/>
      <c r="IFT3" s="166"/>
      <c r="IFU3" s="166"/>
      <c r="IFV3" s="166"/>
      <c r="IFW3" s="166"/>
      <c r="IFX3" s="166"/>
      <c r="IFY3" s="166"/>
      <c r="IFZ3" s="166"/>
      <c r="IGA3" s="166"/>
      <c r="IGB3" s="166"/>
      <c r="IGC3" s="166"/>
      <c r="IGD3" s="166"/>
      <c r="IGE3" s="166"/>
      <c r="IGF3" s="166"/>
      <c r="IGG3" s="166"/>
      <c r="IGH3" s="166"/>
      <c r="IGI3" s="166"/>
      <c r="IGJ3" s="166"/>
      <c r="IGK3" s="166"/>
      <c r="IGL3" s="166"/>
      <c r="IGM3" s="166"/>
      <c r="IGN3" s="166"/>
      <c r="IGO3" s="166"/>
      <c r="IGP3" s="166"/>
      <c r="IGQ3" s="166"/>
      <c r="IGR3" s="166"/>
      <c r="IGS3" s="166"/>
      <c r="IGT3" s="166"/>
      <c r="IGU3" s="166"/>
      <c r="IGV3" s="166"/>
      <c r="IGW3" s="166"/>
      <c r="IGX3" s="166"/>
      <c r="IGY3" s="166"/>
      <c r="IGZ3" s="166"/>
      <c r="IHA3" s="166"/>
      <c r="IHB3" s="166"/>
      <c r="IHC3" s="166"/>
      <c r="IHD3" s="166"/>
      <c r="IHE3" s="166"/>
      <c r="IHF3" s="166"/>
      <c r="IHG3" s="166"/>
      <c r="IHH3" s="166"/>
      <c r="IHI3" s="166"/>
      <c r="IHJ3" s="166"/>
      <c r="IHK3" s="166"/>
      <c r="IHL3" s="166"/>
      <c r="IHM3" s="166"/>
      <c r="IHN3" s="166"/>
      <c r="IHO3" s="166"/>
      <c r="IHP3" s="166"/>
      <c r="IHQ3" s="166"/>
      <c r="IHR3" s="166"/>
      <c r="IHS3" s="166"/>
      <c r="IHT3" s="166"/>
      <c r="IHU3" s="166"/>
      <c r="IHV3" s="166"/>
      <c r="IHW3" s="166"/>
      <c r="IHX3" s="166"/>
      <c r="IHY3" s="166"/>
      <c r="IHZ3" s="166"/>
      <c r="IIA3" s="166"/>
      <c r="IIB3" s="166"/>
      <c r="IIC3" s="166"/>
      <c r="IID3" s="166"/>
      <c r="IIE3" s="166"/>
      <c r="IIF3" s="166"/>
      <c r="IIG3" s="166"/>
      <c r="IIH3" s="166"/>
      <c r="III3" s="166"/>
      <c r="IIJ3" s="166"/>
      <c r="IIK3" s="166"/>
      <c r="IIL3" s="166"/>
      <c r="IIM3" s="166"/>
      <c r="IIN3" s="166"/>
      <c r="IIO3" s="166"/>
      <c r="IIP3" s="166"/>
      <c r="IIQ3" s="166"/>
      <c r="IIR3" s="166"/>
      <c r="IIS3" s="166"/>
      <c r="IIT3" s="166"/>
      <c r="IIU3" s="166"/>
      <c r="IIV3" s="166"/>
      <c r="IIW3" s="166"/>
      <c r="IIX3" s="166"/>
      <c r="IIY3" s="166"/>
      <c r="IIZ3" s="166"/>
      <c r="IJA3" s="166"/>
      <c r="IJB3" s="166"/>
      <c r="IJC3" s="166"/>
      <c r="IJD3" s="166"/>
      <c r="IJE3" s="166"/>
      <c r="IJF3" s="166"/>
      <c r="IJG3" s="166"/>
      <c r="IJH3" s="166"/>
      <c r="IJI3" s="166"/>
      <c r="IJJ3" s="166"/>
      <c r="IJK3" s="166"/>
      <c r="IJL3" s="166"/>
      <c r="IJM3" s="166"/>
      <c r="IJN3" s="166"/>
      <c r="IJO3" s="166"/>
      <c r="IJP3" s="166"/>
      <c r="IJQ3" s="166"/>
      <c r="IJR3" s="166"/>
      <c r="IJS3" s="166"/>
      <c r="IJT3" s="166"/>
      <c r="IJU3" s="166"/>
      <c r="IJV3" s="166"/>
      <c r="IJW3" s="166"/>
      <c r="IJX3" s="166"/>
      <c r="IJY3" s="166"/>
      <c r="IJZ3" s="166"/>
      <c r="IKA3" s="166"/>
      <c r="IKB3" s="166"/>
      <c r="IKC3" s="166"/>
      <c r="IKD3" s="166"/>
      <c r="IKE3" s="166"/>
      <c r="IKF3" s="166"/>
      <c r="IKG3" s="166"/>
      <c r="IKH3" s="166"/>
      <c r="IKI3" s="166"/>
      <c r="IKJ3" s="166"/>
      <c r="IKK3" s="166"/>
      <c r="IKL3" s="166"/>
      <c r="IKM3" s="166"/>
      <c r="IKN3" s="166"/>
      <c r="IKO3" s="166"/>
      <c r="IKP3" s="166"/>
      <c r="IKQ3" s="166"/>
      <c r="IKR3" s="166"/>
      <c r="IKS3" s="166"/>
      <c r="IKT3" s="166"/>
      <c r="IKU3" s="166"/>
      <c r="IKV3" s="166"/>
      <c r="IKW3" s="166"/>
      <c r="IKX3" s="166"/>
      <c r="IKY3" s="166"/>
      <c r="IKZ3" s="166"/>
      <c r="ILA3" s="166"/>
      <c r="ILB3" s="166"/>
      <c r="ILC3" s="166"/>
      <c r="ILD3" s="166"/>
      <c r="ILE3" s="166"/>
      <c r="ILF3" s="166"/>
      <c r="ILG3" s="166"/>
      <c r="ILH3" s="166"/>
      <c r="ILI3" s="166"/>
      <c r="ILJ3" s="166"/>
      <c r="ILK3" s="166"/>
      <c r="ILL3" s="166"/>
      <c r="ILM3" s="166"/>
      <c r="ILN3" s="166"/>
      <c r="ILO3" s="166"/>
      <c r="ILP3" s="166"/>
      <c r="ILQ3" s="166"/>
      <c r="ILR3" s="166"/>
      <c r="ILS3" s="166"/>
      <c r="ILT3" s="166"/>
      <c r="ILU3" s="166"/>
      <c r="ILV3" s="166"/>
      <c r="ILW3" s="166"/>
      <c r="ILX3" s="166"/>
      <c r="ILY3" s="166"/>
      <c r="ILZ3" s="166"/>
      <c r="IMA3" s="166"/>
      <c r="IMB3" s="166"/>
      <c r="IMC3" s="166"/>
      <c r="IMD3" s="166"/>
      <c r="IME3" s="166"/>
      <c r="IMF3" s="166"/>
      <c r="IMG3" s="166"/>
      <c r="IMH3" s="166"/>
      <c r="IMI3" s="166"/>
      <c r="IMJ3" s="166"/>
      <c r="IMK3" s="166"/>
      <c r="IML3" s="166"/>
      <c r="IMM3" s="166"/>
      <c r="IMN3" s="166"/>
      <c r="IMO3" s="166"/>
      <c r="IMP3" s="166"/>
      <c r="IMQ3" s="166"/>
      <c r="IMR3" s="166"/>
      <c r="IMS3" s="166"/>
      <c r="IMT3" s="166"/>
      <c r="IMU3" s="166"/>
      <c r="IMV3" s="166"/>
      <c r="IMW3" s="166"/>
      <c r="IMX3" s="166"/>
      <c r="IMY3" s="166"/>
      <c r="IMZ3" s="166"/>
      <c r="INA3" s="166"/>
      <c r="INB3" s="166"/>
      <c r="INC3" s="166"/>
      <c r="IND3" s="166"/>
      <c r="INE3" s="166"/>
      <c r="INF3" s="166"/>
      <c r="ING3" s="166"/>
      <c r="INH3" s="166"/>
      <c r="INI3" s="166"/>
      <c r="INJ3" s="166"/>
      <c r="INK3" s="166"/>
      <c r="INL3" s="166"/>
      <c r="INM3" s="166"/>
      <c r="INN3" s="166"/>
      <c r="INO3" s="166"/>
      <c r="INP3" s="166"/>
      <c r="INQ3" s="166"/>
      <c r="INR3" s="166"/>
      <c r="INS3" s="166"/>
      <c r="INT3" s="166"/>
      <c r="INU3" s="166"/>
      <c r="INV3" s="166"/>
      <c r="INW3" s="166"/>
      <c r="INX3" s="166"/>
      <c r="INY3" s="166"/>
      <c r="INZ3" s="166"/>
      <c r="IOA3" s="166"/>
      <c r="IOB3" s="166"/>
      <c r="IOC3" s="166"/>
      <c r="IOD3" s="166"/>
      <c r="IOE3" s="166"/>
      <c r="IOF3" s="166"/>
      <c r="IOG3" s="166"/>
      <c r="IOH3" s="166"/>
      <c r="IOI3" s="166"/>
      <c r="IOJ3" s="166"/>
      <c r="IOK3" s="166"/>
      <c r="IOL3" s="166"/>
      <c r="IOM3" s="166"/>
      <c r="ION3" s="166"/>
      <c r="IOO3" s="166"/>
      <c r="IOP3" s="166"/>
      <c r="IOQ3" s="166"/>
      <c r="IOR3" s="166"/>
      <c r="IOS3" s="166"/>
      <c r="IOT3" s="166"/>
      <c r="IOU3" s="166"/>
      <c r="IOV3" s="166"/>
      <c r="IOW3" s="166"/>
      <c r="IOX3" s="166"/>
      <c r="IOY3" s="166"/>
      <c r="IOZ3" s="166"/>
      <c r="IPA3" s="166"/>
      <c r="IPB3" s="166"/>
      <c r="IPC3" s="166"/>
      <c r="IPD3" s="166"/>
      <c r="IPE3" s="166"/>
      <c r="IPF3" s="166"/>
      <c r="IPG3" s="166"/>
      <c r="IPH3" s="166"/>
      <c r="IPI3" s="166"/>
      <c r="IPJ3" s="166"/>
      <c r="IPK3" s="166"/>
      <c r="IPL3" s="166"/>
      <c r="IPM3" s="166"/>
      <c r="IPN3" s="166"/>
      <c r="IPO3" s="166"/>
      <c r="IPP3" s="166"/>
      <c r="IPQ3" s="166"/>
      <c r="IPR3" s="166"/>
      <c r="IPS3" s="166"/>
      <c r="IPT3" s="166"/>
      <c r="IPU3" s="166"/>
      <c r="IPV3" s="166"/>
      <c r="IPW3" s="166"/>
      <c r="IPX3" s="166"/>
      <c r="IPY3" s="166"/>
      <c r="IPZ3" s="166"/>
      <c r="IQA3" s="166"/>
      <c r="IQB3" s="166"/>
      <c r="IQC3" s="166"/>
      <c r="IQD3" s="166"/>
      <c r="IQE3" s="166"/>
      <c r="IQF3" s="166"/>
      <c r="IQG3" s="166"/>
      <c r="IQH3" s="166"/>
      <c r="IQI3" s="166"/>
      <c r="IQJ3" s="166"/>
      <c r="IQK3" s="166"/>
      <c r="IQL3" s="166"/>
      <c r="IQM3" s="166"/>
      <c r="IQN3" s="166"/>
      <c r="IQO3" s="166"/>
      <c r="IQP3" s="166"/>
      <c r="IQQ3" s="166"/>
      <c r="IQR3" s="166"/>
      <c r="IQS3" s="166"/>
      <c r="IQT3" s="166"/>
      <c r="IQU3" s="166"/>
      <c r="IQV3" s="166"/>
      <c r="IQW3" s="166"/>
      <c r="IQX3" s="166"/>
      <c r="IQY3" s="166"/>
      <c r="IQZ3" s="166"/>
      <c r="IRA3" s="166"/>
      <c r="IRB3" s="166"/>
      <c r="IRC3" s="166"/>
      <c r="IRD3" s="166"/>
      <c r="IRE3" s="166"/>
      <c r="IRF3" s="166"/>
      <c r="IRG3" s="166"/>
      <c r="IRH3" s="166"/>
      <c r="IRI3" s="166"/>
      <c r="IRJ3" s="166"/>
      <c r="IRK3" s="166"/>
      <c r="IRL3" s="166"/>
      <c r="IRM3" s="166"/>
      <c r="IRN3" s="166"/>
      <c r="IRO3" s="166"/>
      <c r="IRP3" s="166"/>
      <c r="IRQ3" s="166"/>
      <c r="IRR3" s="166"/>
      <c r="IRS3" s="166"/>
      <c r="IRT3" s="166"/>
      <c r="IRU3" s="166"/>
      <c r="IRV3" s="166"/>
      <c r="IRW3" s="166"/>
      <c r="IRX3" s="166"/>
      <c r="IRY3" s="166"/>
      <c r="IRZ3" s="166"/>
      <c r="ISA3" s="166"/>
      <c r="ISB3" s="166"/>
      <c r="ISC3" s="166"/>
      <c r="ISD3" s="166"/>
      <c r="ISE3" s="166"/>
      <c r="ISF3" s="166"/>
      <c r="ISG3" s="166"/>
      <c r="ISH3" s="166"/>
      <c r="ISI3" s="166"/>
      <c r="ISJ3" s="166"/>
      <c r="ISK3" s="166"/>
      <c r="ISL3" s="166"/>
      <c r="ISM3" s="166"/>
      <c r="ISN3" s="166"/>
      <c r="ISO3" s="166"/>
      <c r="ISP3" s="166"/>
      <c r="ISQ3" s="166"/>
      <c r="ISR3" s="166"/>
      <c r="ISS3" s="166"/>
      <c r="IST3" s="166"/>
      <c r="ISU3" s="166"/>
      <c r="ISV3" s="166"/>
      <c r="ISW3" s="166"/>
      <c r="ISX3" s="166"/>
      <c r="ISY3" s="166"/>
      <c r="ISZ3" s="166"/>
      <c r="ITA3" s="166"/>
      <c r="ITB3" s="166"/>
      <c r="ITC3" s="166"/>
      <c r="ITD3" s="166"/>
      <c r="ITE3" s="166"/>
      <c r="ITF3" s="166"/>
      <c r="ITG3" s="166"/>
      <c r="ITH3" s="166"/>
      <c r="ITI3" s="166"/>
      <c r="ITJ3" s="166"/>
      <c r="ITK3" s="166"/>
      <c r="ITL3" s="166"/>
      <c r="ITM3" s="166"/>
      <c r="ITN3" s="166"/>
      <c r="ITO3" s="166"/>
      <c r="ITP3" s="166"/>
      <c r="ITQ3" s="166"/>
      <c r="ITR3" s="166"/>
      <c r="ITS3" s="166"/>
      <c r="ITT3" s="166"/>
      <c r="ITU3" s="166"/>
      <c r="ITV3" s="166"/>
      <c r="ITW3" s="166"/>
      <c r="ITX3" s="166"/>
      <c r="ITY3" s="166"/>
      <c r="ITZ3" s="166"/>
      <c r="IUA3" s="166"/>
      <c r="IUB3" s="166"/>
      <c r="IUC3" s="166"/>
      <c r="IUD3" s="166"/>
      <c r="IUE3" s="166"/>
      <c r="IUF3" s="166"/>
      <c r="IUG3" s="166"/>
      <c r="IUH3" s="166"/>
      <c r="IUI3" s="166"/>
      <c r="IUJ3" s="166"/>
      <c r="IUK3" s="166"/>
      <c r="IUL3" s="166"/>
      <c r="IUM3" s="166"/>
      <c r="IUN3" s="166"/>
      <c r="IUO3" s="166"/>
      <c r="IUP3" s="166"/>
      <c r="IUQ3" s="166"/>
      <c r="IUR3" s="166"/>
      <c r="IUS3" s="166"/>
      <c r="IUT3" s="166"/>
      <c r="IUU3" s="166"/>
      <c r="IUV3" s="166"/>
      <c r="IUW3" s="166"/>
      <c r="IUX3" s="166"/>
      <c r="IUY3" s="166"/>
      <c r="IUZ3" s="166"/>
      <c r="IVA3" s="166"/>
      <c r="IVB3" s="166"/>
      <c r="IVC3" s="166"/>
      <c r="IVD3" s="166"/>
      <c r="IVE3" s="166"/>
      <c r="IVF3" s="166"/>
      <c r="IVG3" s="166"/>
      <c r="IVH3" s="166"/>
      <c r="IVI3" s="166"/>
      <c r="IVJ3" s="166"/>
      <c r="IVK3" s="166"/>
      <c r="IVL3" s="166"/>
      <c r="IVM3" s="166"/>
      <c r="IVN3" s="166"/>
      <c r="IVO3" s="166"/>
      <c r="IVP3" s="166"/>
      <c r="IVQ3" s="166"/>
      <c r="IVR3" s="166"/>
      <c r="IVS3" s="166"/>
      <c r="IVT3" s="166"/>
      <c r="IVU3" s="166"/>
      <c r="IVV3" s="166"/>
      <c r="IVW3" s="166"/>
      <c r="IVX3" s="166"/>
      <c r="IVY3" s="166"/>
      <c r="IVZ3" s="166"/>
      <c r="IWA3" s="166"/>
      <c r="IWB3" s="166"/>
      <c r="IWC3" s="166"/>
      <c r="IWD3" s="166"/>
      <c r="IWE3" s="166"/>
      <c r="IWF3" s="166"/>
      <c r="IWG3" s="166"/>
      <c r="IWH3" s="166"/>
      <c r="IWI3" s="166"/>
      <c r="IWJ3" s="166"/>
      <c r="IWK3" s="166"/>
      <c r="IWL3" s="166"/>
      <c r="IWM3" s="166"/>
      <c r="IWN3" s="166"/>
      <c r="IWO3" s="166"/>
      <c r="IWP3" s="166"/>
      <c r="IWQ3" s="166"/>
      <c r="IWR3" s="166"/>
      <c r="IWS3" s="166"/>
      <c r="IWT3" s="166"/>
      <c r="IWU3" s="166"/>
      <c r="IWV3" s="166"/>
      <c r="IWW3" s="166"/>
      <c r="IWX3" s="166"/>
      <c r="IWY3" s="166"/>
      <c r="IWZ3" s="166"/>
      <c r="IXA3" s="166"/>
      <c r="IXB3" s="166"/>
      <c r="IXC3" s="166"/>
      <c r="IXD3" s="166"/>
      <c r="IXE3" s="166"/>
      <c r="IXF3" s="166"/>
      <c r="IXG3" s="166"/>
      <c r="IXH3" s="166"/>
      <c r="IXI3" s="166"/>
      <c r="IXJ3" s="166"/>
      <c r="IXK3" s="166"/>
      <c r="IXL3" s="166"/>
      <c r="IXM3" s="166"/>
      <c r="IXN3" s="166"/>
      <c r="IXO3" s="166"/>
      <c r="IXP3" s="166"/>
      <c r="IXQ3" s="166"/>
      <c r="IXR3" s="166"/>
      <c r="IXS3" s="166"/>
      <c r="IXT3" s="166"/>
      <c r="IXU3" s="166"/>
      <c r="IXV3" s="166"/>
      <c r="IXW3" s="166"/>
      <c r="IXX3" s="166"/>
      <c r="IXY3" s="166"/>
      <c r="IXZ3" s="166"/>
      <c r="IYA3" s="166"/>
      <c r="IYB3" s="166"/>
      <c r="IYC3" s="166"/>
      <c r="IYD3" s="166"/>
      <c r="IYE3" s="166"/>
      <c r="IYF3" s="166"/>
      <c r="IYG3" s="166"/>
      <c r="IYH3" s="166"/>
      <c r="IYI3" s="166"/>
      <c r="IYJ3" s="166"/>
      <c r="IYK3" s="166"/>
      <c r="IYL3" s="166"/>
      <c r="IYM3" s="166"/>
      <c r="IYN3" s="166"/>
      <c r="IYO3" s="166"/>
      <c r="IYP3" s="166"/>
      <c r="IYQ3" s="166"/>
      <c r="IYR3" s="166"/>
      <c r="IYS3" s="166"/>
      <c r="IYT3" s="166"/>
      <c r="IYU3" s="166"/>
      <c r="IYV3" s="166"/>
      <c r="IYW3" s="166"/>
      <c r="IYX3" s="166"/>
      <c r="IYY3" s="166"/>
      <c r="IYZ3" s="166"/>
      <c r="IZA3" s="166"/>
      <c r="IZB3" s="166"/>
      <c r="IZC3" s="166"/>
      <c r="IZD3" s="166"/>
      <c r="IZE3" s="166"/>
      <c r="IZF3" s="166"/>
      <c r="IZG3" s="166"/>
      <c r="IZH3" s="166"/>
      <c r="IZI3" s="166"/>
      <c r="IZJ3" s="166"/>
      <c r="IZK3" s="166"/>
      <c r="IZL3" s="166"/>
      <c r="IZM3" s="166"/>
      <c r="IZN3" s="166"/>
      <c r="IZO3" s="166"/>
      <c r="IZP3" s="166"/>
      <c r="IZQ3" s="166"/>
      <c r="IZR3" s="166"/>
      <c r="IZS3" s="166"/>
      <c r="IZT3" s="166"/>
      <c r="IZU3" s="166"/>
      <c r="IZV3" s="166"/>
      <c r="IZW3" s="166"/>
      <c r="IZX3" s="166"/>
      <c r="IZY3" s="166"/>
      <c r="IZZ3" s="166"/>
      <c r="JAA3" s="166"/>
      <c r="JAB3" s="166"/>
      <c r="JAC3" s="166"/>
      <c r="JAD3" s="166"/>
      <c r="JAE3" s="166"/>
      <c r="JAF3" s="166"/>
      <c r="JAG3" s="166"/>
      <c r="JAH3" s="166"/>
      <c r="JAI3" s="166"/>
      <c r="JAJ3" s="166"/>
      <c r="JAK3" s="166"/>
      <c r="JAL3" s="166"/>
      <c r="JAM3" s="166"/>
      <c r="JAN3" s="166"/>
      <c r="JAO3" s="166"/>
      <c r="JAP3" s="166"/>
      <c r="JAQ3" s="166"/>
      <c r="JAR3" s="166"/>
      <c r="JAS3" s="166"/>
      <c r="JAT3" s="166"/>
      <c r="JAU3" s="166"/>
      <c r="JAV3" s="166"/>
      <c r="JAW3" s="166"/>
      <c r="JAX3" s="166"/>
      <c r="JAY3" s="166"/>
      <c r="JAZ3" s="166"/>
      <c r="JBA3" s="166"/>
      <c r="JBB3" s="166"/>
      <c r="JBC3" s="166"/>
      <c r="JBD3" s="166"/>
      <c r="JBE3" s="166"/>
      <c r="JBF3" s="166"/>
      <c r="JBG3" s="166"/>
      <c r="JBH3" s="166"/>
      <c r="JBI3" s="166"/>
      <c r="JBJ3" s="166"/>
      <c r="JBK3" s="166"/>
      <c r="JBL3" s="166"/>
      <c r="JBM3" s="166"/>
      <c r="JBN3" s="166"/>
      <c r="JBO3" s="166"/>
      <c r="JBP3" s="166"/>
      <c r="JBQ3" s="166"/>
      <c r="JBR3" s="166"/>
      <c r="JBS3" s="166"/>
      <c r="JBT3" s="166"/>
      <c r="JBU3" s="166"/>
      <c r="JBV3" s="166"/>
      <c r="JBW3" s="166"/>
      <c r="JBX3" s="166"/>
      <c r="JBY3" s="166"/>
      <c r="JBZ3" s="166"/>
      <c r="JCA3" s="166"/>
      <c r="JCB3" s="166"/>
      <c r="JCC3" s="166"/>
      <c r="JCD3" s="166"/>
      <c r="JCE3" s="166"/>
      <c r="JCF3" s="166"/>
      <c r="JCG3" s="166"/>
      <c r="JCH3" s="166"/>
      <c r="JCI3" s="166"/>
      <c r="JCJ3" s="166"/>
      <c r="JCK3" s="166"/>
      <c r="JCL3" s="166"/>
      <c r="JCM3" s="166"/>
      <c r="JCN3" s="166"/>
      <c r="JCO3" s="166"/>
      <c r="JCP3" s="166"/>
      <c r="JCQ3" s="166"/>
      <c r="JCR3" s="166"/>
      <c r="JCS3" s="166"/>
      <c r="JCT3" s="166"/>
      <c r="JCU3" s="166"/>
      <c r="JCV3" s="166"/>
      <c r="JCW3" s="166"/>
      <c r="JCX3" s="166"/>
      <c r="JCY3" s="166"/>
      <c r="JCZ3" s="166"/>
      <c r="JDA3" s="166"/>
      <c r="JDB3" s="166"/>
      <c r="JDC3" s="166"/>
      <c r="JDD3" s="166"/>
      <c r="JDE3" s="166"/>
      <c r="JDF3" s="166"/>
      <c r="JDG3" s="166"/>
      <c r="JDH3" s="166"/>
      <c r="JDI3" s="166"/>
      <c r="JDJ3" s="166"/>
      <c r="JDK3" s="166"/>
      <c r="JDL3" s="166"/>
      <c r="JDM3" s="166"/>
      <c r="JDN3" s="166"/>
      <c r="JDO3" s="166"/>
      <c r="JDP3" s="166"/>
      <c r="JDQ3" s="166"/>
      <c r="JDR3" s="166"/>
      <c r="JDS3" s="166"/>
      <c r="JDT3" s="166"/>
      <c r="JDU3" s="166"/>
      <c r="JDV3" s="166"/>
      <c r="JDW3" s="166"/>
      <c r="JDX3" s="166"/>
      <c r="JDY3" s="166"/>
      <c r="JDZ3" s="166"/>
      <c r="JEA3" s="166"/>
      <c r="JEB3" s="166"/>
      <c r="JEC3" s="166"/>
      <c r="JED3" s="166"/>
      <c r="JEE3" s="166"/>
      <c r="JEF3" s="166"/>
      <c r="JEG3" s="166"/>
      <c r="JEH3" s="166"/>
      <c r="JEI3" s="166"/>
      <c r="JEJ3" s="166"/>
      <c r="JEK3" s="166"/>
      <c r="JEL3" s="166"/>
      <c r="JEM3" s="166"/>
      <c r="JEN3" s="166"/>
      <c r="JEO3" s="166"/>
      <c r="JEP3" s="166"/>
      <c r="JEQ3" s="166"/>
      <c r="JER3" s="166"/>
      <c r="JES3" s="166"/>
      <c r="JET3" s="166"/>
      <c r="JEU3" s="166"/>
      <c r="JEV3" s="166"/>
      <c r="JEW3" s="166"/>
      <c r="JEX3" s="166"/>
      <c r="JEY3" s="166"/>
      <c r="JEZ3" s="166"/>
      <c r="JFA3" s="166"/>
      <c r="JFB3" s="166"/>
      <c r="JFC3" s="166"/>
      <c r="JFD3" s="166"/>
      <c r="JFE3" s="166"/>
      <c r="JFF3" s="166"/>
      <c r="JFG3" s="166"/>
      <c r="JFH3" s="166"/>
      <c r="JFI3" s="166"/>
      <c r="JFJ3" s="166"/>
      <c r="JFK3" s="166"/>
      <c r="JFL3" s="166"/>
      <c r="JFM3" s="166"/>
      <c r="JFN3" s="166"/>
      <c r="JFO3" s="166"/>
      <c r="JFP3" s="166"/>
      <c r="JFQ3" s="166"/>
      <c r="JFR3" s="166"/>
      <c r="JFS3" s="166"/>
      <c r="JFT3" s="166"/>
      <c r="JFU3" s="166"/>
      <c r="JFV3" s="166"/>
      <c r="JFW3" s="166"/>
      <c r="JFX3" s="166"/>
      <c r="JFY3" s="166"/>
      <c r="JFZ3" s="166"/>
      <c r="JGA3" s="166"/>
      <c r="JGB3" s="166"/>
      <c r="JGC3" s="166"/>
      <c r="JGD3" s="166"/>
      <c r="JGE3" s="166"/>
      <c r="JGF3" s="166"/>
      <c r="JGG3" s="166"/>
      <c r="JGH3" s="166"/>
      <c r="JGI3" s="166"/>
      <c r="JGJ3" s="166"/>
      <c r="JGK3" s="166"/>
      <c r="JGL3" s="166"/>
      <c r="JGM3" s="166"/>
      <c r="JGN3" s="166"/>
      <c r="JGO3" s="166"/>
      <c r="JGP3" s="166"/>
      <c r="JGQ3" s="166"/>
      <c r="JGR3" s="166"/>
      <c r="JGS3" s="166"/>
      <c r="JGT3" s="166"/>
      <c r="JGU3" s="166"/>
      <c r="JGV3" s="166"/>
      <c r="JGW3" s="166"/>
      <c r="JGX3" s="166"/>
      <c r="JGY3" s="166"/>
      <c r="JGZ3" s="166"/>
      <c r="JHA3" s="166"/>
      <c r="JHB3" s="166"/>
      <c r="JHC3" s="166"/>
      <c r="JHD3" s="166"/>
      <c r="JHE3" s="166"/>
      <c r="JHF3" s="166"/>
      <c r="JHG3" s="166"/>
      <c r="JHH3" s="166"/>
      <c r="JHI3" s="166"/>
      <c r="JHJ3" s="166"/>
      <c r="JHK3" s="166"/>
      <c r="JHL3" s="166"/>
      <c r="JHM3" s="166"/>
      <c r="JHN3" s="166"/>
      <c r="JHO3" s="166"/>
      <c r="JHP3" s="166"/>
      <c r="JHQ3" s="166"/>
      <c r="JHR3" s="166"/>
      <c r="JHS3" s="166"/>
      <c r="JHT3" s="166"/>
      <c r="JHU3" s="166"/>
      <c r="JHV3" s="166"/>
      <c r="JHW3" s="166"/>
      <c r="JHX3" s="166"/>
      <c r="JHY3" s="166"/>
      <c r="JHZ3" s="166"/>
      <c r="JIA3" s="166"/>
      <c r="JIB3" s="166"/>
      <c r="JIC3" s="166"/>
      <c r="JID3" s="166"/>
      <c r="JIE3" s="166"/>
      <c r="JIF3" s="166"/>
      <c r="JIG3" s="166"/>
      <c r="JIH3" s="166"/>
      <c r="JII3" s="166"/>
      <c r="JIJ3" s="166"/>
      <c r="JIK3" s="166"/>
      <c r="JIL3" s="166"/>
      <c r="JIM3" s="166"/>
      <c r="JIN3" s="166"/>
      <c r="JIO3" s="166"/>
      <c r="JIP3" s="166"/>
      <c r="JIQ3" s="166"/>
      <c r="JIR3" s="166"/>
      <c r="JIS3" s="166"/>
      <c r="JIT3" s="166"/>
      <c r="JIU3" s="166"/>
      <c r="JIV3" s="166"/>
      <c r="JIW3" s="166"/>
      <c r="JIX3" s="166"/>
      <c r="JIY3" s="166"/>
      <c r="JIZ3" s="166"/>
      <c r="JJA3" s="166"/>
      <c r="JJB3" s="166"/>
      <c r="JJC3" s="166"/>
      <c r="JJD3" s="166"/>
      <c r="JJE3" s="166"/>
      <c r="JJF3" s="166"/>
      <c r="JJG3" s="166"/>
      <c r="JJH3" s="166"/>
      <c r="JJI3" s="166"/>
      <c r="JJJ3" s="166"/>
      <c r="JJK3" s="166"/>
      <c r="JJL3" s="166"/>
      <c r="JJM3" s="166"/>
      <c r="JJN3" s="166"/>
      <c r="JJO3" s="166"/>
      <c r="JJP3" s="166"/>
      <c r="JJQ3" s="166"/>
      <c r="JJR3" s="166"/>
      <c r="JJS3" s="166"/>
      <c r="JJT3" s="166"/>
      <c r="JJU3" s="166"/>
      <c r="JJV3" s="166"/>
      <c r="JJW3" s="166"/>
      <c r="JJX3" s="166"/>
      <c r="JJY3" s="166"/>
      <c r="JJZ3" s="166"/>
      <c r="JKA3" s="166"/>
      <c r="JKB3" s="166"/>
      <c r="JKC3" s="166"/>
      <c r="JKD3" s="166"/>
      <c r="JKE3" s="166"/>
      <c r="JKF3" s="166"/>
      <c r="JKG3" s="166"/>
      <c r="JKH3" s="166"/>
      <c r="JKI3" s="166"/>
      <c r="JKJ3" s="166"/>
      <c r="JKK3" s="166"/>
      <c r="JKL3" s="166"/>
      <c r="JKM3" s="166"/>
      <c r="JKN3" s="166"/>
      <c r="JKO3" s="166"/>
      <c r="JKP3" s="166"/>
      <c r="JKQ3" s="166"/>
      <c r="JKR3" s="166"/>
      <c r="JKS3" s="166"/>
      <c r="JKT3" s="166"/>
      <c r="JKU3" s="166"/>
      <c r="JKV3" s="166"/>
      <c r="JKW3" s="166"/>
      <c r="JKX3" s="166"/>
      <c r="JKY3" s="166"/>
      <c r="JKZ3" s="166"/>
      <c r="JLA3" s="166"/>
      <c r="JLB3" s="166"/>
      <c r="JLC3" s="166"/>
      <c r="JLD3" s="166"/>
      <c r="JLE3" s="166"/>
      <c r="JLF3" s="166"/>
      <c r="JLG3" s="166"/>
      <c r="JLH3" s="166"/>
      <c r="JLI3" s="166"/>
      <c r="JLJ3" s="166"/>
      <c r="JLK3" s="166"/>
      <c r="JLL3" s="166"/>
      <c r="JLM3" s="166"/>
      <c r="JLN3" s="166"/>
      <c r="JLO3" s="166"/>
      <c r="JLP3" s="166"/>
      <c r="JLQ3" s="166"/>
      <c r="JLR3" s="166"/>
      <c r="JLS3" s="166"/>
      <c r="JLT3" s="166"/>
      <c r="JLU3" s="166"/>
      <c r="JLV3" s="166"/>
      <c r="JLW3" s="166"/>
      <c r="JLX3" s="166"/>
      <c r="JLY3" s="166"/>
      <c r="JLZ3" s="166"/>
      <c r="JMA3" s="166"/>
      <c r="JMB3" s="166"/>
      <c r="JMC3" s="166"/>
      <c r="JMD3" s="166"/>
      <c r="JME3" s="166"/>
      <c r="JMF3" s="166"/>
      <c r="JMG3" s="166"/>
      <c r="JMH3" s="166"/>
      <c r="JMI3" s="166"/>
      <c r="JMJ3" s="166"/>
      <c r="JMK3" s="166"/>
      <c r="JML3" s="166"/>
      <c r="JMM3" s="166"/>
      <c r="JMN3" s="166"/>
      <c r="JMO3" s="166"/>
      <c r="JMP3" s="166"/>
      <c r="JMQ3" s="166"/>
      <c r="JMR3" s="166"/>
      <c r="JMS3" s="166"/>
      <c r="JMT3" s="166"/>
      <c r="JMU3" s="166"/>
      <c r="JMV3" s="166"/>
      <c r="JMW3" s="166"/>
      <c r="JMX3" s="166"/>
      <c r="JMY3" s="166"/>
      <c r="JMZ3" s="166"/>
      <c r="JNA3" s="166"/>
      <c r="JNB3" s="166"/>
      <c r="JNC3" s="166"/>
      <c r="JND3" s="166"/>
      <c r="JNE3" s="166"/>
      <c r="JNF3" s="166"/>
      <c r="JNG3" s="166"/>
      <c r="JNH3" s="166"/>
      <c r="JNI3" s="166"/>
      <c r="JNJ3" s="166"/>
      <c r="JNK3" s="166"/>
      <c r="JNL3" s="166"/>
      <c r="JNM3" s="166"/>
      <c r="JNN3" s="166"/>
      <c r="JNO3" s="166"/>
      <c r="JNP3" s="166"/>
      <c r="JNQ3" s="166"/>
      <c r="JNR3" s="166"/>
      <c r="JNS3" s="166"/>
      <c r="JNT3" s="166"/>
      <c r="JNU3" s="166"/>
      <c r="JNV3" s="166"/>
      <c r="JNW3" s="166"/>
      <c r="JNX3" s="166"/>
      <c r="JNY3" s="166"/>
      <c r="JNZ3" s="166"/>
      <c r="JOA3" s="166"/>
      <c r="JOB3" s="166"/>
      <c r="JOC3" s="166"/>
      <c r="JOD3" s="166"/>
      <c r="JOE3" s="166"/>
      <c r="JOF3" s="166"/>
      <c r="JOG3" s="166"/>
      <c r="JOH3" s="166"/>
      <c r="JOI3" s="166"/>
      <c r="JOJ3" s="166"/>
      <c r="JOK3" s="166"/>
      <c r="JOL3" s="166"/>
      <c r="JOM3" s="166"/>
      <c r="JON3" s="166"/>
      <c r="JOO3" s="166"/>
      <c r="JOP3" s="166"/>
      <c r="JOQ3" s="166"/>
      <c r="JOR3" s="166"/>
      <c r="JOS3" s="166"/>
      <c r="JOT3" s="166"/>
      <c r="JOU3" s="166"/>
      <c r="JOV3" s="166"/>
      <c r="JOW3" s="166"/>
      <c r="JOX3" s="166"/>
      <c r="JOY3" s="166"/>
      <c r="JOZ3" s="166"/>
      <c r="JPA3" s="166"/>
      <c r="JPB3" s="166"/>
      <c r="JPC3" s="166"/>
      <c r="JPD3" s="166"/>
      <c r="JPE3" s="166"/>
      <c r="JPF3" s="166"/>
      <c r="JPG3" s="166"/>
      <c r="JPH3" s="166"/>
      <c r="JPI3" s="166"/>
      <c r="JPJ3" s="166"/>
      <c r="JPK3" s="166"/>
      <c r="JPL3" s="166"/>
      <c r="JPM3" s="166"/>
      <c r="JPN3" s="166"/>
      <c r="JPO3" s="166"/>
      <c r="JPP3" s="166"/>
      <c r="JPQ3" s="166"/>
      <c r="JPR3" s="166"/>
      <c r="JPS3" s="166"/>
      <c r="JPT3" s="166"/>
      <c r="JPU3" s="166"/>
      <c r="JPV3" s="166"/>
      <c r="JPW3" s="166"/>
      <c r="JPX3" s="166"/>
      <c r="JPY3" s="166"/>
      <c r="JPZ3" s="166"/>
      <c r="JQA3" s="166"/>
      <c r="JQB3" s="166"/>
      <c r="JQC3" s="166"/>
      <c r="JQD3" s="166"/>
      <c r="JQE3" s="166"/>
      <c r="JQF3" s="166"/>
      <c r="JQG3" s="166"/>
      <c r="JQH3" s="166"/>
      <c r="JQI3" s="166"/>
      <c r="JQJ3" s="166"/>
      <c r="JQK3" s="166"/>
      <c r="JQL3" s="166"/>
      <c r="JQM3" s="166"/>
      <c r="JQN3" s="166"/>
      <c r="JQO3" s="166"/>
      <c r="JQP3" s="166"/>
      <c r="JQQ3" s="166"/>
      <c r="JQR3" s="166"/>
      <c r="JQS3" s="166"/>
      <c r="JQT3" s="166"/>
      <c r="JQU3" s="166"/>
      <c r="JQV3" s="166"/>
      <c r="JQW3" s="166"/>
      <c r="JQX3" s="166"/>
      <c r="JQY3" s="166"/>
      <c r="JQZ3" s="166"/>
      <c r="JRA3" s="166"/>
      <c r="JRB3" s="166"/>
      <c r="JRC3" s="166"/>
      <c r="JRD3" s="166"/>
      <c r="JRE3" s="166"/>
      <c r="JRF3" s="166"/>
      <c r="JRG3" s="166"/>
      <c r="JRH3" s="166"/>
      <c r="JRI3" s="166"/>
      <c r="JRJ3" s="166"/>
      <c r="JRK3" s="166"/>
      <c r="JRL3" s="166"/>
      <c r="JRM3" s="166"/>
      <c r="JRN3" s="166"/>
      <c r="JRO3" s="166"/>
      <c r="JRP3" s="166"/>
      <c r="JRQ3" s="166"/>
      <c r="JRR3" s="166"/>
      <c r="JRS3" s="166"/>
      <c r="JRT3" s="166"/>
      <c r="JRU3" s="166"/>
      <c r="JRV3" s="166"/>
      <c r="JRW3" s="166"/>
      <c r="JRX3" s="166"/>
      <c r="JRY3" s="166"/>
      <c r="JRZ3" s="166"/>
      <c r="JSA3" s="166"/>
      <c r="JSB3" s="166"/>
      <c r="JSC3" s="166"/>
      <c r="JSD3" s="166"/>
      <c r="JSE3" s="166"/>
      <c r="JSF3" s="166"/>
      <c r="JSG3" s="166"/>
      <c r="JSH3" s="166"/>
      <c r="JSI3" s="166"/>
      <c r="JSJ3" s="166"/>
      <c r="JSK3" s="166"/>
      <c r="JSL3" s="166"/>
      <c r="JSM3" s="166"/>
      <c r="JSN3" s="166"/>
      <c r="JSO3" s="166"/>
      <c r="JSP3" s="166"/>
      <c r="JSQ3" s="166"/>
      <c r="JSR3" s="166"/>
      <c r="JSS3" s="166"/>
      <c r="JST3" s="166"/>
      <c r="JSU3" s="166"/>
      <c r="JSV3" s="166"/>
      <c r="JSW3" s="166"/>
      <c r="JSX3" s="166"/>
      <c r="JSY3" s="166"/>
      <c r="JSZ3" s="166"/>
      <c r="JTA3" s="166"/>
      <c r="JTB3" s="166"/>
      <c r="JTC3" s="166"/>
      <c r="JTD3" s="166"/>
      <c r="JTE3" s="166"/>
      <c r="JTF3" s="166"/>
      <c r="JTG3" s="166"/>
      <c r="JTH3" s="166"/>
      <c r="JTI3" s="166"/>
      <c r="JTJ3" s="166"/>
      <c r="JTK3" s="166"/>
      <c r="JTL3" s="166"/>
      <c r="JTM3" s="166"/>
      <c r="JTN3" s="166"/>
      <c r="JTO3" s="166"/>
      <c r="JTP3" s="166"/>
      <c r="JTQ3" s="166"/>
      <c r="JTR3" s="166"/>
      <c r="JTS3" s="166"/>
      <c r="JTT3" s="166"/>
      <c r="JTU3" s="166"/>
      <c r="JTV3" s="166"/>
      <c r="JTW3" s="166"/>
      <c r="JTX3" s="166"/>
      <c r="JTY3" s="166"/>
      <c r="JTZ3" s="166"/>
      <c r="JUA3" s="166"/>
      <c r="JUB3" s="166"/>
      <c r="JUC3" s="166"/>
      <c r="JUD3" s="166"/>
      <c r="JUE3" s="166"/>
      <c r="JUF3" s="166"/>
      <c r="JUG3" s="166"/>
      <c r="JUH3" s="166"/>
      <c r="JUI3" s="166"/>
      <c r="JUJ3" s="166"/>
      <c r="JUK3" s="166"/>
      <c r="JUL3" s="166"/>
      <c r="JUM3" s="166"/>
      <c r="JUN3" s="166"/>
      <c r="JUO3" s="166"/>
      <c r="JUP3" s="166"/>
      <c r="JUQ3" s="166"/>
      <c r="JUR3" s="166"/>
      <c r="JUS3" s="166"/>
      <c r="JUT3" s="166"/>
      <c r="JUU3" s="166"/>
      <c r="JUV3" s="166"/>
      <c r="JUW3" s="166"/>
      <c r="JUX3" s="166"/>
      <c r="JUY3" s="166"/>
      <c r="JUZ3" s="166"/>
      <c r="JVA3" s="166"/>
      <c r="JVB3" s="166"/>
      <c r="JVC3" s="166"/>
      <c r="JVD3" s="166"/>
      <c r="JVE3" s="166"/>
      <c r="JVF3" s="166"/>
      <c r="JVG3" s="166"/>
      <c r="JVH3" s="166"/>
      <c r="JVI3" s="166"/>
      <c r="JVJ3" s="166"/>
      <c r="JVK3" s="166"/>
      <c r="JVL3" s="166"/>
      <c r="JVM3" s="166"/>
      <c r="JVN3" s="166"/>
      <c r="JVO3" s="166"/>
      <c r="JVP3" s="166"/>
      <c r="JVQ3" s="166"/>
      <c r="JVR3" s="166"/>
      <c r="JVS3" s="166"/>
      <c r="JVT3" s="166"/>
      <c r="JVU3" s="166"/>
      <c r="JVV3" s="166"/>
      <c r="JVW3" s="166"/>
      <c r="JVX3" s="166"/>
      <c r="JVY3" s="166"/>
      <c r="JVZ3" s="166"/>
      <c r="JWA3" s="166"/>
      <c r="JWB3" s="166"/>
      <c r="JWC3" s="166"/>
      <c r="JWD3" s="166"/>
      <c r="JWE3" s="166"/>
      <c r="JWF3" s="166"/>
      <c r="JWG3" s="166"/>
      <c r="JWH3" s="166"/>
      <c r="JWI3" s="166"/>
      <c r="JWJ3" s="166"/>
      <c r="JWK3" s="166"/>
      <c r="JWL3" s="166"/>
      <c r="JWM3" s="166"/>
      <c r="JWN3" s="166"/>
      <c r="JWO3" s="166"/>
      <c r="JWP3" s="166"/>
      <c r="JWQ3" s="166"/>
      <c r="JWR3" s="166"/>
      <c r="JWS3" s="166"/>
      <c r="JWT3" s="166"/>
      <c r="JWU3" s="166"/>
      <c r="JWV3" s="166"/>
      <c r="JWW3" s="166"/>
      <c r="JWX3" s="166"/>
      <c r="JWY3" s="166"/>
      <c r="JWZ3" s="166"/>
      <c r="JXA3" s="166"/>
      <c r="JXB3" s="166"/>
      <c r="JXC3" s="166"/>
      <c r="JXD3" s="166"/>
      <c r="JXE3" s="166"/>
      <c r="JXF3" s="166"/>
      <c r="JXG3" s="166"/>
      <c r="JXH3" s="166"/>
      <c r="JXI3" s="166"/>
      <c r="JXJ3" s="166"/>
      <c r="JXK3" s="166"/>
      <c r="JXL3" s="166"/>
      <c r="JXM3" s="166"/>
      <c r="JXN3" s="166"/>
      <c r="JXO3" s="166"/>
      <c r="JXP3" s="166"/>
      <c r="JXQ3" s="166"/>
      <c r="JXR3" s="166"/>
      <c r="JXS3" s="166"/>
      <c r="JXT3" s="166"/>
      <c r="JXU3" s="166"/>
      <c r="JXV3" s="166"/>
      <c r="JXW3" s="166"/>
      <c r="JXX3" s="166"/>
      <c r="JXY3" s="166"/>
      <c r="JXZ3" s="166"/>
      <c r="JYA3" s="166"/>
      <c r="JYB3" s="166"/>
      <c r="JYC3" s="166"/>
      <c r="JYD3" s="166"/>
      <c r="JYE3" s="166"/>
      <c r="JYF3" s="166"/>
      <c r="JYG3" s="166"/>
      <c r="JYH3" s="166"/>
      <c r="JYI3" s="166"/>
      <c r="JYJ3" s="166"/>
      <c r="JYK3" s="166"/>
      <c r="JYL3" s="166"/>
      <c r="JYM3" s="166"/>
      <c r="JYN3" s="166"/>
      <c r="JYO3" s="166"/>
      <c r="JYP3" s="166"/>
      <c r="JYQ3" s="166"/>
      <c r="JYR3" s="166"/>
      <c r="JYS3" s="166"/>
      <c r="JYT3" s="166"/>
      <c r="JYU3" s="166"/>
      <c r="JYV3" s="166"/>
      <c r="JYW3" s="166"/>
      <c r="JYX3" s="166"/>
      <c r="JYY3" s="166"/>
      <c r="JYZ3" s="166"/>
      <c r="JZA3" s="166"/>
      <c r="JZB3" s="166"/>
      <c r="JZC3" s="166"/>
      <c r="JZD3" s="166"/>
      <c r="JZE3" s="166"/>
      <c r="JZF3" s="166"/>
      <c r="JZG3" s="166"/>
      <c r="JZH3" s="166"/>
      <c r="JZI3" s="166"/>
      <c r="JZJ3" s="166"/>
      <c r="JZK3" s="166"/>
      <c r="JZL3" s="166"/>
      <c r="JZM3" s="166"/>
      <c r="JZN3" s="166"/>
      <c r="JZO3" s="166"/>
      <c r="JZP3" s="166"/>
      <c r="JZQ3" s="166"/>
      <c r="JZR3" s="166"/>
      <c r="JZS3" s="166"/>
      <c r="JZT3" s="166"/>
      <c r="JZU3" s="166"/>
      <c r="JZV3" s="166"/>
      <c r="JZW3" s="166"/>
      <c r="JZX3" s="166"/>
      <c r="JZY3" s="166"/>
      <c r="JZZ3" s="166"/>
      <c r="KAA3" s="166"/>
      <c r="KAB3" s="166"/>
      <c r="KAC3" s="166"/>
      <c r="KAD3" s="166"/>
      <c r="KAE3" s="166"/>
      <c r="KAF3" s="166"/>
      <c r="KAG3" s="166"/>
      <c r="KAH3" s="166"/>
      <c r="KAI3" s="166"/>
      <c r="KAJ3" s="166"/>
      <c r="KAK3" s="166"/>
      <c r="KAL3" s="166"/>
      <c r="KAM3" s="166"/>
      <c r="KAN3" s="166"/>
      <c r="KAO3" s="166"/>
      <c r="KAP3" s="166"/>
      <c r="KAQ3" s="166"/>
      <c r="KAR3" s="166"/>
      <c r="KAS3" s="166"/>
      <c r="KAT3" s="166"/>
      <c r="KAU3" s="166"/>
      <c r="KAV3" s="166"/>
      <c r="KAW3" s="166"/>
      <c r="KAX3" s="166"/>
      <c r="KAY3" s="166"/>
      <c r="KAZ3" s="166"/>
      <c r="KBA3" s="166"/>
      <c r="KBB3" s="166"/>
      <c r="KBC3" s="166"/>
      <c r="KBD3" s="166"/>
      <c r="KBE3" s="166"/>
      <c r="KBF3" s="166"/>
      <c r="KBG3" s="166"/>
      <c r="KBH3" s="166"/>
      <c r="KBI3" s="166"/>
      <c r="KBJ3" s="166"/>
      <c r="KBK3" s="166"/>
      <c r="KBL3" s="166"/>
      <c r="KBM3" s="166"/>
      <c r="KBN3" s="166"/>
      <c r="KBO3" s="166"/>
      <c r="KBP3" s="166"/>
      <c r="KBQ3" s="166"/>
      <c r="KBR3" s="166"/>
      <c r="KBS3" s="166"/>
      <c r="KBT3" s="166"/>
      <c r="KBU3" s="166"/>
      <c r="KBV3" s="166"/>
      <c r="KBW3" s="166"/>
      <c r="KBX3" s="166"/>
      <c r="KBY3" s="166"/>
      <c r="KBZ3" s="166"/>
      <c r="KCA3" s="166"/>
      <c r="KCB3" s="166"/>
      <c r="KCC3" s="166"/>
      <c r="KCD3" s="166"/>
      <c r="KCE3" s="166"/>
      <c r="KCF3" s="166"/>
      <c r="KCG3" s="166"/>
      <c r="KCH3" s="166"/>
      <c r="KCI3" s="166"/>
      <c r="KCJ3" s="166"/>
      <c r="KCK3" s="166"/>
      <c r="KCL3" s="166"/>
      <c r="KCM3" s="166"/>
      <c r="KCN3" s="166"/>
      <c r="KCO3" s="166"/>
      <c r="KCP3" s="166"/>
      <c r="KCQ3" s="166"/>
      <c r="KCR3" s="166"/>
      <c r="KCS3" s="166"/>
      <c r="KCT3" s="166"/>
      <c r="KCU3" s="166"/>
      <c r="KCV3" s="166"/>
      <c r="KCW3" s="166"/>
      <c r="KCX3" s="166"/>
      <c r="KCY3" s="166"/>
      <c r="KCZ3" s="166"/>
      <c r="KDA3" s="166"/>
      <c r="KDB3" s="166"/>
      <c r="KDC3" s="166"/>
      <c r="KDD3" s="166"/>
      <c r="KDE3" s="166"/>
      <c r="KDF3" s="166"/>
      <c r="KDG3" s="166"/>
      <c r="KDH3" s="166"/>
      <c r="KDI3" s="166"/>
      <c r="KDJ3" s="166"/>
      <c r="KDK3" s="166"/>
      <c r="KDL3" s="166"/>
      <c r="KDM3" s="166"/>
      <c r="KDN3" s="166"/>
      <c r="KDO3" s="166"/>
      <c r="KDP3" s="166"/>
      <c r="KDQ3" s="166"/>
      <c r="KDR3" s="166"/>
      <c r="KDS3" s="166"/>
      <c r="KDT3" s="166"/>
      <c r="KDU3" s="166"/>
      <c r="KDV3" s="166"/>
      <c r="KDW3" s="166"/>
      <c r="KDX3" s="166"/>
      <c r="KDY3" s="166"/>
      <c r="KDZ3" s="166"/>
      <c r="KEA3" s="166"/>
      <c r="KEB3" s="166"/>
      <c r="KEC3" s="166"/>
      <c r="KED3" s="166"/>
      <c r="KEE3" s="166"/>
      <c r="KEF3" s="166"/>
      <c r="KEG3" s="166"/>
      <c r="KEH3" s="166"/>
      <c r="KEI3" s="166"/>
      <c r="KEJ3" s="166"/>
      <c r="KEK3" s="166"/>
      <c r="KEL3" s="166"/>
      <c r="KEM3" s="166"/>
      <c r="KEN3" s="166"/>
      <c r="KEO3" s="166"/>
      <c r="KEP3" s="166"/>
      <c r="KEQ3" s="166"/>
      <c r="KER3" s="166"/>
      <c r="KES3" s="166"/>
      <c r="KET3" s="166"/>
      <c r="KEU3" s="166"/>
      <c r="KEV3" s="166"/>
      <c r="KEW3" s="166"/>
      <c r="KEX3" s="166"/>
      <c r="KEY3" s="166"/>
      <c r="KEZ3" s="166"/>
      <c r="KFA3" s="166"/>
      <c r="KFB3" s="166"/>
      <c r="KFC3" s="166"/>
      <c r="KFD3" s="166"/>
      <c r="KFE3" s="166"/>
      <c r="KFF3" s="166"/>
      <c r="KFG3" s="166"/>
      <c r="KFH3" s="166"/>
      <c r="KFI3" s="166"/>
      <c r="KFJ3" s="166"/>
      <c r="KFK3" s="166"/>
      <c r="KFL3" s="166"/>
      <c r="KFM3" s="166"/>
      <c r="KFN3" s="166"/>
      <c r="KFO3" s="166"/>
      <c r="KFP3" s="166"/>
      <c r="KFQ3" s="166"/>
      <c r="KFR3" s="166"/>
      <c r="KFS3" s="166"/>
      <c r="KFT3" s="166"/>
      <c r="KFU3" s="166"/>
      <c r="KFV3" s="166"/>
      <c r="KFW3" s="166"/>
      <c r="KFX3" s="166"/>
      <c r="KFY3" s="166"/>
      <c r="KFZ3" s="166"/>
      <c r="KGA3" s="166"/>
      <c r="KGB3" s="166"/>
      <c r="KGC3" s="166"/>
      <c r="KGD3" s="166"/>
      <c r="KGE3" s="166"/>
      <c r="KGF3" s="166"/>
      <c r="KGG3" s="166"/>
      <c r="KGH3" s="166"/>
      <c r="KGI3" s="166"/>
      <c r="KGJ3" s="166"/>
      <c r="KGK3" s="166"/>
      <c r="KGL3" s="166"/>
      <c r="KGM3" s="166"/>
      <c r="KGN3" s="166"/>
      <c r="KGO3" s="166"/>
      <c r="KGP3" s="166"/>
      <c r="KGQ3" s="166"/>
      <c r="KGR3" s="166"/>
      <c r="KGS3" s="166"/>
      <c r="KGT3" s="166"/>
      <c r="KGU3" s="166"/>
      <c r="KGV3" s="166"/>
      <c r="KGW3" s="166"/>
      <c r="KGX3" s="166"/>
      <c r="KGY3" s="166"/>
      <c r="KGZ3" s="166"/>
      <c r="KHA3" s="166"/>
      <c r="KHB3" s="166"/>
      <c r="KHC3" s="166"/>
      <c r="KHD3" s="166"/>
      <c r="KHE3" s="166"/>
      <c r="KHF3" s="166"/>
      <c r="KHG3" s="166"/>
      <c r="KHH3" s="166"/>
      <c r="KHI3" s="166"/>
      <c r="KHJ3" s="166"/>
      <c r="KHK3" s="166"/>
      <c r="KHL3" s="166"/>
      <c r="KHM3" s="166"/>
      <c r="KHN3" s="166"/>
      <c r="KHO3" s="166"/>
      <c r="KHP3" s="166"/>
      <c r="KHQ3" s="166"/>
      <c r="KHR3" s="166"/>
      <c r="KHS3" s="166"/>
      <c r="KHT3" s="166"/>
      <c r="KHU3" s="166"/>
      <c r="KHV3" s="166"/>
      <c r="KHW3" s="166"/>
      <c r="KHX3" s="166"/>
      <c r="KHY3" s="166"/>
      <c r="KHZ3" s="166"/>
      <c r="KIA3" s="166"/>
      <c r="KIB3" s="166"/>
      <c r="KIC3" s="166"/>
      <c r="KID3" s="166"/>
      <c r="KIE3" s="166"/>
      <c r="KIF3" s="166"/>
      <c r="KIG3" s="166"/>
      <c r="KIH3" s="166"/>
      <c r="KII3" s="166"/>
      <c r="KIJ3" s="166"/>
      <c r="KIK3" s="166"/>
      <c r="KIL3" s="166"/>
      <c r="KIM3" s="166"/>
      <c r="KIN3" s="166"/>
      <c r="KIO3" s="166"/>
      <c r="KIP3" s="166"/>
      <c r="KIQ3" s="166"/>
      <c r="KIR3" s="166"/>
      <c r="KIS3" s="166"/>
      <c r="KIT3" s="166"/>
      <c r="KIU3" s="166"/>
      <c r="KIV3" s="166"/>
      <c r="KIW3" s="166"/>
      <c r="KIX3" s="166"/>
      <c r="KIY3" s="166"/>
      <c r="KIZ3" s="166"/>
      <c r="KJA3" s="166"/>
      <c r="KJB3" s="166"/>
      <c r="KJC3" s="166"/>
      <c r="KJD3" s="166"/>
      <c r="KJE3" s="166"/>
      <c r="KJF3" s="166"/>
      <c r="KJG3" s="166"/>
      <c r="KJH3" s="166"/>
      <c r="KJI3" s="166"/>
      <c r="KJJ3" s="166"/>
      <c r="KJK3" s="166"/>
      <c r="KJL3" s="166"/>
      <c r="KJM3" s="166"/>
      <c r="KJN3" s="166"/>
      <c r="KJO3" s="166"/>
      <c r="KJP3" s="166"/>
      <c r="KJQ3" s="166"/>
      <c r="KJR3" s="166"/>
      <c r="KJS3" s="166"/>
      <c r="KJT3" s="166"/>
      <c r="KJU3" s="166"/>
      <c r="KJV3" s="166"/>
      <c r="KJW3" s="166"/>
      <c r="KJX3" s="166"/>
      <c r="KJY3" s="166"/>
      <c r="KJZ3" s="166"/>
      <c r="KKA3" s="166"/>
      <c r="KKB3" s="166"/>
      <c r="KKC3" s="166"/>
      <c r="KKD3" s="166"/>
      <c r="KKE3" s="166"/>
      <c r="KKF3" s="166"/>
      <c r="KKG3" s="166"/>
      <c r="KKH3" s="166"/>
      <c r="KKI3" s="166"/>
      <c r="KKJ3" s="166"/>
      <c r="KKK3" s="166"/>
      <c r="KKL3" s="166"/>
      <c r="KKM3" s="166"/>
      <c r="KKN3" s="166"/>
      <c r="KKO3" s="166"/>
      <c r="KKP3" s="166"/>
      <c r="KKQ3" s="166"/>
      <c r="KKR3" s="166"/>
      <c r="KKS3" s="166"/>
      <c r="KKT3" s="166"/>
      <c r="KKU3" s="166"/>
      <c r="KKV3" s="166"/>
      <c r="KKW3" s="166"/>
      <c r="KKX3" s="166"/>
      <c r="KKY3" s="166"/>
      <c r="KKZ3" s="166"/>
      <c r="KLA3" s="166"/>
      <c r="KLB3" s="166"/>
      <c r="KLC3" s="166"/>
      <c r="KLD3" s="166"/>
      <c r="KLE3" s="166"/>
      <c r="KLF3" s="166"/>
      <c r="KLG3" s="166"/>
      <c r="KLH3" s="166"/>
      <c r="KLI3" s="166"/>
      <c r="KLJ3" s="166"/>
      <c r="KLK3" s="166"/>
      <c r="KLL3" s="166"/>
      <c r="KLM3" s="166"/>
      <c r="KLN3" s="166"/>
      <c r="KLO3" s="166"/>
      <c r="KLP3" s="166"/>
      <c r="KLQ3" s="166"/>
      <c r="KLR3" s="166"/>
      <c r="KLS3" s="166"/>
      <c r="KLT3" s="166"/>
      <c r="KLU3" s="166"/>
      <c r="KLV3" s="166"/>
      <c r="KLW3" s="166"/>
      <c r="KLX3" s="166"/>
      <c r="KLY3" s="166"/>
      <c r="KLZ3" s="166"/>
      <c r="KMA3" s="166"/>
      <c r="KMB3" s="166"/>
      <c r="KMC3" s="166"/>
      <c r="KMD3" s="166"/>
      <c r="KME3" s="166"/>
      <c r="KMF3" s="166"/>
      <c r="KMG3" s="166"/>
      <c r="KMH3" s="166"/>
      <c r="KMI3" s="166"/>
      <c r="KMJ3" s="166"/>
      <c r="KMK3" s="166"/>
      <c r="KML3" s="166"/>
      <c r="KMM3" s="166"/>
      <c r="KMN3" s="166"/>
      <c r="KMO3" s="166"/>
      <c r="KMP3" s="166"/>
      <c r="KMQ3" s="166"/>
      <c r="KMR3" s="166"/>
      <c r="KMS3" s="166"/>
      <c r="KMT3" s="166"/>
      <c r="KMU3" s="166"/>
      <c r="KMV3" s="166"/>
      <c r="KMW3" s="166"/>
      <c r="KMX3" s="166"/>
      <c r="KMY3" s="166"/>
      <c r="KMZ3" s="166"/>
      <c r="KNA3" s="166"/>
      <c r="KNB3" s="166"/>
      <c r="KNC3" s="166"/>
      <c r="KND3" s="166"/>
      <c r="KNE3" s="166"/>
      <c r="KNF3" s="166"/>
      <c r="KNG3" s="166"/>
      <c r="KNH3" s="166"/>
      <c r="KNI3" s="166"/>
      <c r="KNJ3" s="166"/>
      <c r="KNK3" s="166"/>
      <c r="KNL3" s="166"/>
      <c r="KNM3" s="166"/>
      <c r="KNN3" s="166"/>
      <c r="KNO3" s="166"/>
      <c r="KNP3" s="166"/>
      <c r="KNQ3" s="166"/>
      <c r="KNR3" s="166"/>
      <c r="KNS3" s="166"/>
      <c r="KNT3" s="166"/>
      <c r="KNU3" s="166"/>
      <c r="KNV3" s="166"/>
      <c r="KNW3" s="166"/>
      <c r="KNX3" s="166"/>
      <c r="KNY3" s="166"/>
      <c r="KNZ3" s="166"/>
      <c r="KOA3" s="166"/>
      <c r="KOB3" s="166"/>
      <c r="KOC3" s="166"/>
      <c r="KOD3" s="166"/>
      <c r="KOE3" s="166"/>
      <c r="KOF3" s="166"/>
      <c r="KOG3" s="166"/>
      <c r="KOH3" s="166"/>
      <c r="KOI3" s="166"/>
      <c r="KOJ3" s="166"/>
      <c r="KOK3" s="166"/>
      <c r="KOL3" s="166"/>
      <c r="KOM3" s="166"/>
      <c r="KON3" s="166"/>
      <c r="KOO3" s="166"/>
      <c r="KOP3" s="166"/>
      <c r="KOQ3" s="166"/>
      <c r="KOR3" s="166"/>
      <c r="KOS3" s="166"/>
      <c r="KOT3" s="166"/>
      <c r="KOU3" s="166"/>
      <c r="KOV3" s="166"/>
      <c r="KOW3" s="166"/>
      <c r="KOX3" s="166"/>
      <c r="KOY3" s="166"/>
      <c r="KOZ3" s="166"/>
      <c r="KPA3" s="166"/>
      <c r="KPB3" s="166"/>
      <c r="KPC3" s="166"/>
      <c r="KPD3" s="166"/>
      <c r="KPE3" s="166"/>
      <c r="KPF3" s="166"/>
      <c r="KPG3" s="166"/>
      <c r="KPH3" s="166"/>
      <c r="KPI3" s="166"/>
      <c r="KPJ3" s="166"/>
      <c r="KPK3" s="166"/>
      <c r="KPL3" s="166"/>
      <c r="KPM3" s="166"/>
      <c r="KPN3" s="166"/>
      <c r="KPO3" s="166"/>
      <c r="KPP3" s="166"/>
      <c r="KPQ3" s="166"/>
      <c r="KPR3" s="166"/>
      <c r="KPS3" s="166"/>
      <c r="KPT3" s="166"/>
      <c r="KPU3" s="166"/>
      <c r="KPV3" s="166"/>
      <c r="KPW3" s="166"/>
      <c r="KPX3" s="166"/>
      <c r="KPY3" s="166"/>
      <c r="KPZ3" s="166"/>
      <c r="KQA3" s="166"/>
      <c r="KQB3" s="166"/>
      <c r="KQC3" s="166"/>
      <c r="KQD3" s="166"/>
      <c r="KQE3" s="166"/>
      <c r="KQF3" s="166"/>
      <c r="KQG3" s="166"/>
      <c r="KQH3" s="166"/>
      <c r="KQI3" s="166"/>
      <c r="KQJ3" s="166"/>
      <c r="KQK3" s="166"/>
      <c r="KQL3" s="166"/>
      <c r="KQM3" s="166"/>
      <c r="KQN3" s="166"/>
      <c r="KQO3" s="166"/>
      <c r="KQP3" s="166"/>
      <c r="KQQ3" s="166"/>
      <c r="KQR3" s="166"/>
      <c r="KQS3" s="166"/>
      <c r="KQT3" s="166"/>
      <c r="KQU3" s="166"/>
      <c r="KQV3" s="166"/>
      <c r="KQW3" s="166"/>
      <c r="KQX3" s="166"/>
      <c r="KQY3" s="166"/>
      <c r="KQZ3" s="166"/>
      <c r="KRA3" s="166"/>
      <c r="KRB3" s="166"/>
      <c r="KRC3" s="166"/>
      <c r="KRD3" s="166"/>
      <c r="KRE3" s="166"/>
      <c r="KRF3" s="166"/>
      <c r="KRG3" s="166"/>
      <c r="KRH3" s="166"/>
      <c r="KRI3" s="166"/>
      <c r="KRJ3" s="166"/>
      <c r="KRK3" s="166"/>
      <c r="KRL3" s="166"/>
      <c r="KRM3" s="166"/>
      <c r="KRN3" s="166"/>
      <c r="KRO3" s="166"/>
      <c r="KRP3" s="166"/>
      <c r="KRQ3" s="166"/>
      <c r="KRR3" s="166"/>
      <c r="KRS3" s="166"/>
      <c r="KRT3" s="166"/>
      <c r="KRU3" s="166"/>
      <c r="KRV3" s="166"/>
      <c r="KRW3" s="166"/>
      <c r="KRX3" s="166"/>
      <c r="KRY3" s="166"/>
      <c r="KRZ3" s="166"/>
      <c r="KSA3" s="166"/>
      <c r="KSB3" s="166"/>
      <c r="KSC3" s="166"/>
      <c r="KSD3" s="166"/>
      <c r="KSE3" s="166"/>
      <c r="KSF3" s="166"/>
      <c r="KSG3" s="166"/>
      <c r="KSH3" s="166"/>
      <c r="KSI3" s="166"/>
      <c r="KSJ3" s="166"/>
      <c r="KSK3" s="166"/>
      <c r="KSL3" s="166"/>
      <c r="KSM3" s="166"/>
      <c r="KSN3" s="166"/>
      <c r="KSO3" s="166"/>
      <c r="KSP3" s="166"/>
      <c r="KSQ3" s="166"/>
      <c r="KSR3" s="166"/>
      <c r="KSS3" s="166"/>
      <c r="KST3" s="166"/>
      <c r="KSU3" s="166"/>
      <c r="KSV3" s="166"/>
      <c r="KSW3" s="166"/>
      <c r="KSX3" s="166"/>
      <c r="KSY3" s="166"/>
      <c r="KSZ3" s="166"/>
      <c r="KTA3" s="166"/>
      <c r="KTB3" s="166"/>
      <c r="KTC3" s="166"/>
      <c r="KTD3" s="166"/>
      <c r="KTE3" s="166"/>
      <c r="KTF3" s="166"/>
      <c r="KTG3" s="166"/>
      <c r="KTH3" s="166"/>
      <c r="KTI3" s="166"/>
      <c r="KTJ3" s="166"/>
      <c r="KTK3" s="166"/>
      <c r="KTL3" s="166"/>
      <c r="KTM3" s="166"/>
      <c r="KTN3" s="166"/>
      <c r="KTO3" s="166"/>
      <c r="KTP3" s="166"/>
      <c r="KTQ3" s="166"/>
      <c r="KTR3" s="166"/>
      <c r="KTS3" s="166"/>
      <c r="KTT3" s="166"/>
      <c r="KTU3" s="166"/>
      <c r="KTV3" s="166"/>
      <c r="KTW3" s="166"/>
      <c r="KTX3" s="166"/>
      <c r="KTY3" s="166"/>
      <c r="KTZ3" s="166"/>
      <c r="KUA3" s="166"/>
      <c r="KUB3" s="166"/>
      <c r="KUC3" s="166"/>
      <c r="KUD3" s="166"/>
      <c r="KUE3" s="166"/>
      <c r="KUF3" s="166"/>
      <c r="KUG3" s="166"/>
      <c r="KUH3" s="166"/>
      <c r="KUI3" s="166"/>
      <c r="KUJ3" s="166"/>
      <c r="KUK3" s="166"/>
      <c r="KUL3" s="166"/>
      <c r="KUM3" s="166"/>
      <c r="KUN3" s="166"/>
      <c r="KUO3" s="166"/>
      <c r="KUP3" s="166"/>
      <c r="KUQ3" s="166"/>
      <c r="KUR3" s="166"/>
      <c r="KUS3" s="166"/>
      <c r="KUT3" s="166"/>
      <c r="KUU3" s="166"/>
      <c r="KUV3" s="166"/>
      <c r="KUW3" s="166"/>
      <c r="KUX3" s="166"/>
      <c r="KUY3" s="166"/>
      <c r="KUZ3" s="166"/>
      <c r="KVA3" s="166"/>
      <c r="KVB3" s="166"/>
      <c r="KVC3" s="166"/>
      <c r="KVD3" s="166"/>
      <c r="KVE3" s="166"/>
      <c r="KVF3" s="166"/>
      <c r="KVG3" s="166"/>
      <c r="KVH3" s="166"/>
      <c r="KVI3" s="166"/>
      <c r="KVJ3" s="166"/>
      <c r="KVK3" s="166"/>
      <c r="KVL3" s="166"/>
      <c r="KVM3" s="166"/>
      <c r="KVN3" s="166"/>
      <c r="KVO3" s="166"/>
      <c r="KVP3" s="166"/>
      <c r="KVQ3" s="166"/>
      <c r="KVR3" s="166"/>
      <c r="KVS3" s="166"/>
      <c r="KVT3" s="166"/>
      <c r="KVU3" s="166"/>
      <c r="KVV3" s="166"/>
      <c r="KVW3" s="166"/>
      <c r="KVX3" s="166"/>
      <c r="KVY3" s="166"/>
      <c r="KVZ3" s="166"/>
      <c r="KWA3" s="166"/>
      <c r="KWB3" s="166"/>
      <c r="KWC3" s="166"/>
      <c r="KWD3" s="166"/>
      <c r="KWE3" s="166"/>
      <c r="KWF3" s="166"/>
      <c r="KWG3" s="166"/>
      <c r="KWH3" s="166"/>
      <c r="KWI3" s="166"/>
      <c r="KWJ3" s="166"/>
      <c r="KWK3" s="166"/>
      <c r="KWL3" s="166"/>
      <c r="KWM3" s="166"/>
      <c r="KWN3" s="166"/>
      <c r="KWO3" s="166"/>
      <c r="KWP3" s="166"/>
      <c r="KWQ3" s="166"/>
      <c r="KWR3" s="166"/>
      <c r="KWS3" s="166"/>
      <c r="KWT3" s="166"/>
      <c r="KWU3" s="166"/>
      <c r="KWV3" s="166"/>
      <c r="KWW3" s="166"/>
      <c r="KWX3" s="166"/>
      <c r="KWY3" s="166"/>
      <c r="KWZ3" s="166"/>
      <c r="KXA3" s="166"/>
      <c r="KXB3" s="166"/>
      <c r="KXC3" s="166"/>
      <c r="KXD3" s="166"/>
      <c r="KXE3" s="166"/>
      <c r="KXF3" s="166"/>
      <c r="KXG3" s="166"/>
      <c r="KXH3" s="166"/>
      <c r="KXI3" s="166"/>
      <c r="KXJ3" s="166"/>
      <c r="KXK3" s="166"/>
      <c r="KXL3" s="166"/>
      <c r="KXM3" s="166"/>
      <c r="KXN3" s="166"/>
      <c r="KXO3" s="166"/>
      <c r="KXP3" s="166"/>
      <c r="KXQ3" s="166"/>
      <c r="KXR3" s="166"/>
      <c r="KXS3" s="166"/>
      <c r="KXT3" s="166"/>
      <c r="KXU3" s="166"/>
      <c r="KXV3" s="166"/>
      <c r="KXW3" s="166"/>
      <c r="KXX3" s="166"/>
      <c r="KXY3" s="166"/>
      <c r="KXZ3" s="166"/>
      <c r="KYA3" s="166"/>
      <c r="KYB3" s="166"/>
      <c r="KYC3" s="166"/>
      <c r="KYD3" s="166"/>
      <c r="KYE3" s="166"/>
      <c r="KYF3" s="166"/>
      <c r="KYG3" s="166"/>
      <c r="KYH3" s="166"/>
      <c r="KYI3" s="166"/>
      <c r="KYJ3" s="166"/>
      <c r="KYK3" s="166"/>
      <c r="KYL3" s="166"/>
      <c r="KYM3" s="166"/>
      <c r="KYN3" s="166"/>
      <c r="KYO3" s="166"/>
      <c r="KYP3" s="166"/>
      <c r="KYQ3" s="166"/>
      <c r="KYR3" s="166"/>
      <c r="KYS3" s="166"/>
      <c r="KYT3" s="166"/>
      <c r="KYU3" s="166"/>
      <c r="KYV3" s="166"/>
      <c r="KYW3" s="166"/>
      <c r="KYX3" s="166"/>
      <c r="KYY3" s="166"/>
      <c r="KYZ3" s="166"/>
      <c r="KZA3" s="166"/>
      <c r="KZB3" s="166"/>
      <c r="KZC3" s="166"/>
      <c r="KZD3" s="166"/>
      <c r="KZE3" s="166"/>
      <c r="KZF3" s="166"/>
      <c r="KZG3" s="166"/>
      <c r="KZH3" s="166"/>
      <c r="KZI3" s="166"/>
      <c r="KZJ3" s="166"/>
      <c r="KZK3" s="166"/>
      <c r="KZL3" s="166"/>
      <c r="KZM3" s="166"/>
      <c r="KZN3" s="166"/>
      <c r="KZO3" s="166"/>
      <c r="KZP3" s="166"/>
      <c r="KZQ3" s="166"/>
      <c r="KZR3" s="166"/>
      <c r="KZS3" s="166"/>
      <c r="KZT3" s="166"/>
      <c r="KZU3" s="166"/>
      <c r="KZV3" s="166"/>
      <c r="KZW3" s="166"/>
      <c r="KZX3" s="166"/>
      <c r="KZY3" s="166"/>
      <c r="KZZ3" s="166"/>
      <c r="LAA3" s="166"/>
      <c r="LAB3" s="166"/>
      <c r="LAC3" s="166"/>
      <c r="LAD3" s="166"/>
      <c r="LAE3" s="166"/>
      <c r="LAF3" s="166"/>
      <c r="LAG3" s="166"/>
      <c r="LAH3" s="166"/>
      <c r="LAI3" s="166"/>
      <c r="LAJ3" s="166"/>
      <c r="LAK3" s="166"/>
      <c r="LAL3" s="166"/>
      <c r="LAM3" s="166"/>
      <c r="LAN3" s="166"/>
      <c r="LAO3" s="166"/>
      <c r="LAP3" s="166"/>
      <c r="LAQ3" s="166"/>
      <c r="LAR3" s="166"/>
      <c r="LAS3" s="166"/>
      <c r="LAT3" s="166"/>
      <c r="LAU3" s="166"/>
      <c r="LAV3" s="166"/>
      <c r="LAW3" s="166"/>
      <c r="LAX3" s="166"/>
      <c r="LAY3" s="166"/>
      <c r="LAZ3" s="166"/>
      <c r="LBA3" s="166"/>
      <c r="LBB3" s="166"/>
      <c r="LBC3" s="166"/>
      <c r="LBD3" s="166"/>
      <c r="LBE3" s="166"/>
      <c r="LBF3" s="166"/>
      <c r="LBG3" s="166"/>
      <c r="LBH3" s="166"/>
      <c r="LBI3" s="166"/>
      <c r="LBJ3" s="166"/>
      <c r="LBK3" s="166"/>
      <c r="LBL3" s="166"/>
      <c r="LBM3" s="166"/>
      <c r="LBN3" s="166"/>
      <c r="LBO3" s="166"/>
      <c r="LBP3" s="166"/>
      <c r="LBQ3" s="166"/>
      <c r="LBR3" s="166"/>
      <c r="LBS3" s="166"/>
      <c r="LBT3" s="166"/>
      <c r="LBU3" s="166"/>
      <c r="LBV3" s="166"/>
      <c r="LBW3" s="166"/>
      <c r="LBX3" s="166"/>
      <c r="LBY3" s="166"/>
      <c r="LBZ3" s="166"/>
      <c r="LCA3" s="166"/>
      <c r="LCB3" s="166"/>
      <c r="LCC3" s="166"/>
      <c r="LCD3" s="166"/>
      <c r="LCE3" s="166"/>
      <c r="LCF3" s="166"/>
      <c r="LCG3" s="166"/>
      <c r="LCH3" s="166"/>
      <c r="LCI3" s="166"/>
      <c r="LCJ3" s="166"/>
      <c r="LCK3" s="166"/>
      <c r="LCL3" s="166"/>
      <c r="LCM3" s="166"/>
      <c r="LCN3" s="166"/>
      <c r="LCO3" s="166"/>
      <c r="LCP3" s="166"/>
      <c r="LCQ3" s="166"/>
      <c r="LCR3" s="166"/>
      <c r="LCS3" s="166"/>
      <c r="LCT3" s="166"/>
      <c r="LCU3" s="166"/>
      <c r="LCV3" s="166"/>
      <c r="LCW3" s="166"/>
      <c r="LCX3" s="166"/>
      <c r="LCY3" s="166"/>
      <c r="LCZ3" s="166"/>
      <c r="LDA3" s="166"/>
      <c r="LDB3" s="166"/>
      <c r="LDC3" s="166"/>
      <c r="LDD3" s="166"/>
      <c r="LDE3" s="166"/>
      <c r="LDF3" s="166"/>
      <c r="LDG3" s="166"/>
      <c r="LDH3" s="166"/>
      <c r="LDI3" s="166"/>
      <c r="LDJ3" s="166"/>
      <c r="LDK3" s="166"/>
      <c r="LDL3" s="166"/>
      <c r="LDM3" s="166"/>
      <c r="LDN3" s="166"/>
      <c r="LDO3" s="166"/>
      <c r="LDP3" s="166"/>
      <c r="LDQ3" s="166"/>
      <c r="LDR3" s="166"/>
      <c r="LDS3" s="166"/>
      <c r="LDT3" s="166"/>
      <c r="LDU3" s="166"/>
      <c r="LDV3" s="166"/>
      <c r="LDW3" s="166"/>
      <c r="LDX3" s="166"/>
      <c r="LDY3" s="166"/>
      <c r="LDZ3" s="166"/>
      <c r="LEA3" s="166"/>
      <c r="LEB3" s="166"/>
      <c r="LEC3" s="166"/>
      <c r="LED3" s="166"/>
      <c r="LEE3" s="166"/>
      <c r="LEF3" s="166"/>
      <c r="LEG3" s="166"/>
      <c r="LEH3" s="166"/>
      <c r="LEI3" s="166"/>
      <c r="LEJ3" s="166"/>
      <c r="LEK3" s="166"/>
      <c r="LEL3" s="166"/>
      <c r="LEM3" s="166"/>
      <c r="LEN3" s="166"/>
      <c r="LEO3" s="166"/>
      <c r="LEP3" s="166"/>
      <c r="LEQ3" s="166"/>
      <c r="LER3" s="166"/>
      <c r="LES3" s="166"/>
      <c r="LET3" s="166"/>
      <c r="LEU3" s="166"/>
      <c r="LEV3" s="166"/>
      <c r="LEW3" s="166"/>
      <c r="LEX3" s="166"/>
      <c r="LEY3" s="166"/>
      <c r="LEZ3" s="166"/>
      <c r="LFA3" s="166"/>
      <c r="LFB3" s="166"/>
      <c r="LFC3" s="166"/>
      <c r="LFD3" s="166"/>
      <c r="LFE3" s="166"/>
      <c r="LFF3" s="166"/>
      <c r="LFG3" s="166"/>
      <c r="LFH3" s="166"/>
      <c r="LFI3" s="166"/>
      <c r="LFJ3" s="166"/>
      <c r="LFK3" s="166"/>
      <c r="LFL3" s="166"/>
      <c r="LFM3" s="166"/>
      <c r="LFN3" s="166"/>
      <c r="LFO3" s="166"/>
      <c r="LFP3" s="166"/>
      <c r="LFQ3" s="166"/>
      <c r="LFR3" s="166"/>
      <c r="LFS3" s="166"/>
      <c r="LFT3" s="166"/>
      <c r="LFU3" s="166"/>
      <c r="LFV3" s="166"/>
      <c r="LFW3" s="166"/>
      <c r="LFX3" s="166"/>
      <c r="LFY3" s="166"/>
      <c r="LFZ3" s="166"/>
      <c r="LGA3" s="166"/>
      <c r="LGB3" s="166"/>
      <c r="LGC3" s="166"/>
      <c r="LGD3" s="166"/>
      <c r="LGE3" s="166"/>
      <c r="LGF3" s="166"/>
      <c r="LGG3" s="166"/>
      <c r="LGH3" s="166"/>
      <c r="LGI3" s="166"/>
      <c r="LGJ3" s="166"/>
      <c r="LGK3" s="166"/>
      <c r="LGL3" s="166"/>
      <c r="LGM3" s="166"/>
      <c r="LGN3" s="166"/>
      <c r="LGO3" s="166"/>
      <c r="LGP3" s="166"/>
      <c r="LGQ3" s="166"/>
      <c r="LGR3" s="166"/>
      <c r="LGS3" s="166"/>
      <c r="LGT3" s="166"/>
      <c r="LGU3" s="166"/>
      <c r="LGV3" s="166"/>
      <c r="LGW3" s="166"/>
      <c r="LGX3" s="166"/>
      <c r="LGY3" s="166"/>
      <c r="LGZ3" s="166"/>
      <c r="LHA3" s="166"/>
      <c r="LHB3" s="166"/>
      <c r="LHC3" s="166"/>
      <c r="LHD3" s="166"/>
      <c r="LHE3" s="166"/>
      <c r="LHF3" s="166"/>
      <c r="LHG3" s="166"/>
      <c r="LHH3" s="166"/>
      <c r="LHI3" s="166"/>
      <c r="LHJ3" s="166"/>
      <c r="LHK3" s="166"/>
      <c r="LHL3" s="166"/>
      <c r="LHM3" s="166"/>
      <c r="LHN3" s="166"/>
      <c r="LHO3" s="166"/>
      <c r="LHP3" s="166"/>
      <c r="LHQ3" s="166"/>
      <c r="LHR3" s="166"/>
      <c r="LHS3" s="166"/>
      <c r="LHT3" s="166"/>
      <c r="LHU3" s="166"/>
      <c r="LHV3" s="166"/>
      <c r="LHW3" s="166"/>
      <c r="LHX3" s="166"/>
      <c r="LHY3" s="166"/>
      <c r="LHZ3" s="166"/>
      <c r="LIA3" s="166"/>
      <c r="LIB3" s="166"/>
      <c r="LIC3" s="166"/>
      <c r="LID3" s="166"/>
      <c r="LIE3" s="166"/>
      <c r="LIF3" s="166"/>
      <c r="LIG3" s="166"/>
      <c r="LIH3" s="166"/>
      <c r="LII3" s="166"/>
      <c r="LIJ3" s="166"/>
      <c r="LIK3" s="166"/>
      <c r="LIL3" s="166"/>
      <c r="LIM3" s="166"/>
      <c r="LIN3" s="166"/>
      <c r="LIO3" s="166"/>
      <c r="LIP3" s="166"/>
      <c r="LIQ3" s="166"/>
      <c r="LIR3" s="166"/>
      <c r="LIS3" s="166"/>
      <c r="LIT3" s="166"/>
      <c r="LIU3" s="166"/>
      <c r="LIV3" s="166"/>
      <c r="LIW3" s="166"/>
      <c r="LIX3" s="166"/>
      <c r="LIY3" s="166"/>
      <c r="LIZ3" s="166"/>
      <c r="LJA3" s="166"/>
      <c r="LJB3" s="166"/>
      <c r="LJC3" s="166"/>
      <c r="LJD3" s="166"/>
      <c r="LJE3" s="166"/>
      <c r="LJF3" s="166"/>
      <c r="LJG3" s="166"/>
      <c r="LJH3" s="166"/>
      <c r="LJI3" s="166"/>
      <c r="LJJ3" s="166"/>
      <c r="LJK3" s="166"/>
      <c r="LJL3" s="166"/>
      <c r="LJM3" s="166"/>
      <c r="LJN3" s="166"/>
      <c r="LJO3" s="166"/>
      <c r="LJP3" s="166"/>
      <c r="LJQ3" s="166"/>
      <c r="LJR3" s="166"/>
      <c r="LJS3" s="166"/>
      <c r="LJT3" s="166"/>
      <c r="LJU3" s="166"/>
      <c r="LJV3" s="166"/>
      <c r="LJW3" s="166"/>
      <c r="LJX3" s="166"/>
      <c r="LJY3" s="166"/>
      <c r="LJZ3" s="166"/>
      <c r="LKA3" s="166"/>
      <c r="LKB3" s="166"/>
      <c r="LKC3" s="166"/>
      <c r="LKD3" s="166"/>
      <c r="LKE3" s="166"/>
      <c r="LKF3" s="166"/>
      <c r="LKG3" s="166"/>
      <c r="LKH3" s="166"/>
      <c r="LKI3" s="166"/>
      <c r="LKJ3" s="166"/>
      <c r="LKK3" s="166"/>
      <c r="LKL3" s="166"/>
      <c r="LKM3" s="166"/>
      <c r="LKN3" s="166"/>
      <c r="LKO3" s="166"/>
      <c r="LKP3" s="166"/>
      <c r="LKQ3" s="166"/>
      <c r="LKR3" s="166"/>
      <c r="LKS3" s="166"/>
      <c r="LKT3" s="166"/>
      <c r="LKU3" s="166"/>
      <c r="LKV3" s="166"/>
      <c r="LKW3" s="166"/>
      <c r="LKX3" s="166"/>
      <c r="LKY3" s="166"/>
      <c r="LKZ3" s="166"/>
      <c r="LLA3" s="166"/>
      <c r="LLB3" s="166"/>
      <c r="LLC3" s="166"/>
      <c r="LLD3" s="166"/>
      <c r="LLE3" s="166"/>
      <c r="LLF3" s="166"/>
      <c r="LLG3" s="166"/>
      <c r="LLH3" s="166"/>
      <c r="LLI3" s="166"/>
      <c r="LLJ3" s="166"/>
      <c r="LLK3" s="166"/>
      <c r="LLL3" s="166"/>
      <c r="LLM3" s="166"/>
      <c r="LLN3" s="166"/>
      <c r="LLO3" s="166"/>
      <c r="LLP3" s="166"/>
      <c r="LLQ3" s="166"/>
      <c r="LLR3" s="166"/>
      <c r="LLS3" s="166"/>
      <c r="LLT3" s="166"/>
      <c r="LLU3" s="166"/>
      <c r="LLV3" s="166"/>
      <c r="LLW3" s="166"/>
      <c r="LLX3" s="166"/>
      <c r="LLY3" s="166"/>
      <c r="LLZ3" s="166"/>
      <c r="LMA3" s="166"/>
      <c r="LMB3" s="166"/>
      <c r="LMC3" s="166"/>
      <c r="LMD3" s="166"/>
      <c r="LME3" s="166"/>
      <c r="LMF3" s="166"/>
      <c r="LMG3" s="166"/>
      <c r="LMH3" s="166"/>
      <c r="LMI3" s="166"/>
      <c r="LMJ3" s="166"/>
      <c r="LMK3" s="166"/>
      <c r="LML3" s="166"/>
      <c r="LMM3" s="166"/>
      <c r="LMN3" s="166"/>
      <c r="LMO3" s="166"/>
      <c r="LMP3" s="166"/>
      <c r="LMQ3" s="166"/>
      <c r="LMR3" s="166"/>
      <c r="LMS3" s="166"/>
      <c r="LMT3" s="166"/>
      <c r="LMU3" s="166"/>
      <c r="LMV3" s="166"/>
      <c r="LMW3" s="166"/>
      <c r="LMX3" s="166"/>
      <c r="LMY3" s="166"/>
      <c r="LMZ3" s="166"/>
      <c r="LNA3" s="166"/>
      <c r="LNB3" s="166"/>
      <c r="LNC3" s="166"/>
      <c r="LND3" s="166"/>
      <c r="LNE3" s="166"/>
      <c r="LNF3" s="166"/>
      <c r="LNG3" s="166"/>
      <c r="LNH3" s="166"/>
      <c r="LNI3" s="166"/>
      <c r="LNJ3" s="166"/>
      <c r="LNK3" s="166"/>
      <c r="LNL3" s="166"/>
      <c r="LNM3" s="166"/>
      <c r="LNN3" s="166"/>
      <c r="LNO3" s="166"/>
      <c r="LNP3" s="166"/>
      <c r="LNQ3" s="166"/>
      <c r="LNR3" s="166"/>
      <c r="LNS3" s="166"/>
      <c r="LNT3" s="166"/>
      <c r="LNU3" s="166"/>
      <c r="LNV3" s="166"/>
      <c r="LNW3" s="166"/>
      <c r="LNX3" s="166"/>
      <c r="LNY3" s="166"/>
      <c r="LNZ3" s="166"/>
      <c r="LOA3" s="166"/>
      <c r="LOB3" s="166"/>
      <c r="LOC3" s="166"/>
      <c r="LOD3" s="166"/>
      <c r="LOE3" s="166"/>
      <c r="LOF3" s="166"/>
      <c r="LOG3" s="166"/>
      <c r="LOH3" s="166"/>
      <c r="LOI3" s="166"/>
      <c r="LOJ3" s="166"/>
      <c r="LOK3" s="166"/>
      <c r="LOL3" s="166"/>
      <c r="LOM3" s="166"/>
      <c r="LON3" s="166"/>
      <c r="LOO3" s="166"/>
      <c r="LOP3" s="166"/>
      <c r="LOQ3" s="166"/>
      <c r="LOR3" s="166"/>
      <c r="LOS3" s="166"/>
      <c r="LOT3" s="166"/>
      <c r="LOU3" s="166"/>
      <c r="LOV3" s="166"/>
      <c r="LOW3" s="166"/>
      <c r="LOX3" s="166"/>
      <c r="LOY3" s="166"/>
      <c r="LOZ3" s="166"/>
      <c r="LPA3" s="166"/>
      <c r="LPB3" s="166"/>
      <c r="LPC3" s="166"/>
      <c r="LPD3" s="166"/>
      <c r="LPE3" s="166"/>
      <c r="LPF3" s="166"/>
      <c r="LPG3" s="166"/>
      <c r="LPH3" s="166"/>
      <c r="LPI3" s="166"/>
      <c r="LPJ3" s="166"/>
      <c r="LPK3" s="166"/>
      <c r="LPL3" s="166"/>
      <c r="LPM3" s="166"/>
      <c r="LPN3" s="166"/>
      <c r="LPO3" s="166"/>
      <c r="LPP3" s="166"/>
      <c r="LPQ3" s="166"/>
      <c r="LPR3" s="166"/>
      <c r="LPS3" s="166"/>
      <c r="LPT3" s="166"/>
      <c r="LPU3" s="166"/>
      <c r="LPV3" s="166"/>
      <c r="LPW3" s="166"/>
      <c r="LPX3" s="166"/>
      <c r="LPY3" s="166"/>
      <c r="LPZ3" s="166"/>
      <c r="LQA3" s="166"/>
      <c r="LQB3" s="166"/>
      <c r="LQC3" s="166"/>
      <c r="LQD3" s="166"/>
      <c r="LQE3" s="166"/>
      <c r="LQF3" s="166"/>
      <c r="LQG3" s="166"/>
      <c r="LQH3" s="166"/>
      <c r="LQI3" s="166"/>
      <c r="LQJ3" s="166"/>
      <c r="LQK3" s="166"/>
      <c r="LQL3" s="166"/>
      <c r="LQM3" s="166"/>
      <c r="LQN3" s="166"/>
      <c r="LQO3" s="166"/>
      <c r="LQP3" s="166"/>
      <c r="LQQ3" s="166"/>
      <c r="LQR3" s="166"/>
      <c r="LQS3" s="166"/>
      <c r="LQT3" s="166"/>
      <c r="LQU3" s="166"/>
      <c r="LQV3" s="166"/>
      <c r="LQW3" s="166"/>
      <c r="LQX3" s="166"/>
      <c r="LQY3" s="166"/>
      <c r="LQZ3" s="166"/>
      <c r="LRA3" s="166"/>
      <c r="LRB3" s="166"/>
      <c r="LRC3" s="166"/>
      <c r="LRD3" s="166"/>
      <c r="LRE3" s="166"/>
      <c r="LRF3" s="166"/>
      <c r="LRG3" s="166"/>
      <c r="LRH3" s="166"/>
      <c r="LRI3" s="166"/>
      <c r="LRJ3" s="166"/>
      <c r="LRK3" s="166"/>
      <c r="LRL3" s="166"/>
      <c r="LRM3" s="166"/>
      <c r="LRN3" s="166"/>
      <c r="LRO3" s="166"/>
      <c r="LRP3" s="166"/>
      <c r="LRQ3" s="166"/>
      <c r="LRR3" s="166"/>
      <c r="LRS3" s="166"/>
      <c r="LRT3" s="166"/>
      <c r="LRU3" s="166"/>
      <c r="LRV3" s="166"/>
      <c r="LRW3" s="166"/>
      <c r="LRX3" s="166"/>
      <c r="LRY3" s="166"/>
      <c r="LRZ3" s="166"/>
      <c r="LSA3" s="166"/>
      <c r="LSB3" s="166"/>
      <c r="LSC3" s="166"/>
      <c r="LSD3" s="166"/>
      <c r="LSE3" s="166"/>
      <c r="LSF3" s="166"/>
      <c r="LSG3" s="166"/>
      <c r="LSH3" s="166"/>
      <c r="LSI3" s="166"/>
      <c r="LSJ3" s="166"/>
      <c r="LSK3" s="166"/>
      <c r="LSL3" s="166"/>
      <c r="LSM3" s="166"/>
      <c r="LSN3" s="166"/>
      <c r="LSO3" s="166"/>
      <c r="LSP3" s="166"/>
      <c r="LSQ3" s="166"/>
      <c r="LSR3" s="166"/>
      <c r="LSS3" s="166"/>
      <c r="LST3" s="166"/>
      <c r="LSU3" s="166"/>
      <c r="LSV3" s="166"/>
      <c r="LSW3" s="166"/>
      <c r="LSX3" s="166"/>
      <c r="LSY3" s="166"/>
      <c r="LSZ3" s="166"/>
      <c r="LTA3" s="166"/>
      <c r="LTB3" s="166"/>
      <c r="LTC3" s="166"/>
      <c r="LTD3" s="166"/>
      <c r="LTE3" s="166"/>
      <c r="LTF3" s="166"/>
      <c r="LTG3" s="166"/>
      <c r="LTH3" s="166"/>
      <c r="LTI3" s="166"/>
      <c r="LTJ3" s="166"/>
      <c r="LTK3" s="166"/>
      <c r="LTL3" s="166"/>
      <c r="LTM3" s="166"/>
      <c r="LTN3" s="166"/>
      <c r="LTO3" s="166"/>
      <c r="LTP3" s="166"/>
      <c r="LTQ3" s="166"/>
      <c r="LTR3" s="166"/>
      <c r="LTS3" s="166"/>
      <c r="LTT3" s="166"/>
      <c r="LTU3" s="166"/>
      <c r="LTV3" s="166"/>
      <c r="LTW3" s="166"/>
      <c r="LTX3" s="166"/>
      <c r="LTY3" s="166"/>
      <c r="LTZ3" s="166"/>
      <c r="LUA3" s="166"/>
      <c r="LUB3" s="166"/>
      <c r="LUC3" s="166"/>
      <c r="LUD3" s="166"/>
      <c r="LUE3" s="166"/>
      <c r="LUF3" s="166"/>
      <c r="LUG3" s="166"/>
      <c r="LUH3" s="166"/>
      <c r="LUI3" s="166"/>
      <c r="LUJ3" s="166"/>
      <c r="LUK3" s="166"/>
      <c r="LUL3" s="166"/>
      <c r="LUM3" s="166"/>
      <c r="LUN3" s="166"/>
      <c r="LUO3" s="166"/>
      <c r="LUP3" s="166"/>
      <c r="LUQ3" s="166"/>
      <c r="LUR3" s="166"/>
      <c r="LUS3" s="166"/>
      <c r="LUT3" s="166"/>
      <c r="LUU3" s="166"/>
      <c r="LUV3" s="166"/>
      <c r="LUW3" s="166"/>
      <c r="LUX3" s="166"/>
      <c r="LUY3" s="166"/>
      <c r="LUZ3" s="166"/>
      <c r="LVA3" s="166"/>
      <c r="LVB3" s="166"/>
      <c r="LVC3" s="166"/>
      <c r="LVD3" s="166"/>
      <c r="LVE3" s="166"/>
      <c r="LVF3" s="166"/>
      <c r="LVG3" s="166"/>
      <c r="LVH3" s="166"/>
      <c r="LVI3" s="166"/>
      <c r="LVJ3" s="166"/>
      <c r="LVK3" s="166"/>
      <c r="LVL3" s="166"/>
      <c r="LVM3" s="166"/>
      <c r="LVN3" s="166"/>
      <c r="LVO3" s="166"/>
      <c r="LVP3" s="166"/>
      <c r="LVQ3" s="166"/>
      <c r="LVR3" s="166"/>
      <c r="LVS3" s="166"/>
      <c r="LVT3" s="166"/>
      <c r="LVU3" s="166"/>
      <c r="LVV3" s="166"/>
      <c r="LVW3" s="166"/>
      <c r="LVX3" s="166"/>
      <c r="LVY3" s="166"/>
      <c r="LVZ3" s="166"/>
      <c r="LWA3" s="166"/>
      <c r="LWB3" s="166"/>
      <c r="LWC3" s="166"/>
      <c r="LWD3" s="166"/>
      <c r="LWE3" s="166"/>
      <c r="LWF3" s="166"/>
      <c r="LWG3" s="166"/>
      <c r="LWH3" s="166"/>
      <c r="LWI3" s="166"/>
      <c r="LWJ3" s="166"/>
      <c r="LWK3" s="166"/>
      <c r="LWL3" s="166"/>
      <c r="LWM3" s="166"/>
      <c r="LWN3" s="166"/>
      <c r="LWO3" s="166"/>
      <c r="LWP3" s="166"/>
      <c r="LWQ3" s="166"/>
      <c r="LWR3" s="166"/>
      <c r="LWS3" s="166"/>
      <c r="LWT3" s="166"/>
      <c r="LWU3" s="166"/>
      <c r="LWV3" s="166"/>
      <c r="LWW3" s="166"/>
      <c r="LWX3" s="166"/>
      <c r="LWY3" s="166"/>
      <c r="LWZ3" s="166"/>
      <c r="LXA3" s="166"/>
      <c r="LXB3" s="166"/>
      <c r="LXC3" s="166"/>
      <c r="LXD3" s="166"/>
      <c r="LXE3" s="166"/>
      <c r="LXF3" s="166"/>
      <c r="LXG3" s="166"/>
      <c r="LXH3" s="166"/>
      <c r="LXI3" s="166"/>
      <c r="LXJ3" s="166"/>
      <c r="LXK3" s="166"/>
      <c r="LXL3" s="166"/>
      <c r="LXM3" s="166"/>
      <c r="LXN3" s="166"/>
      <c r="LXO3" s="166"/>
      <c r="LXP3" s="166"/>
      <c r="LXQ3" s="166"/>
      <c r="LXR3" s="166"/>
      <c r="LXS3" s="166"/>
      <c r="LXT3" s="166"/>
      <c r="LXU3" s="166"/>
      <c r="LXV3" s="166"/>
      <c r="LXW3" s="166"/>
      <c r="LXX3" s="166"/>
      <c r="LXY3" s="166"/>
      <c r="LXZ3" s="166"/>
      <c r="LYA3" s="166"/>
      <c r="LYB3" s="166"/>
      <c r="LYC3" s="166"/>
      <c r="LYD3" s="166"/>
      <c r="LYE3" s="166"/>
      <c r="LYF3" s="166"/>
      <c r="LYG3" s="166"/>
      <c r="LYH3" s="166"/>
      <c r="LYI3" s="166"/>
      <c r="LYJ3" s="166"/>
      <c r="LYK3" s="166"/>
      <c r="LYL3" s="166"/>
      <c r="LYM3" s="166"/>
      <c r="LYN3" s="166"/>
      <c r="LYO3" s="166"/>
      <c r="LYP3" s="166"/>
      <c r="LYQ3" s="166"/>
      <c r="LYR3" s="166"/>
      <c r="LYS3" s="166"/>
      <c r="LYT3" s="166"/>
      <c r="LYU3" s="166"/>
      <c r="LYV3" s="166"/>
      <c r="LYW3" s="166"/>
      <c r="LYX3" s="166"/>
      <c r="LYY3" s="166"/>
      <c r="LYZ3" s="166"/>
      <c r="LZA3" s="166"/>
      <c r="LZB3" s="166"/>
      <c r="LZC3" s="166"/>
      <c r="LZD3" s="166"/>
      <c r="LZE3" s="166"/>
      <c r="LZF3" s="166"/>
      <c r="LZG3" s="166"/>
      <c r="LZH3" s="166"/>
      <c r="LZI3" s="166"/>
      <c r="LZJ3" s="166"/>
      <c r="LZK3" s="166"/>
      <c r="LZL3" s="166"/>
      <c r="LZM3" s="166"/>
      <c r="LZN3" s="166"/>
      <c r="LZO3" s="166"/>
      <c r="LZP3" s="166"/>
      <c r="LZQ3" s="166"/>
      <c r="LZR3" s="166"/>
      <c r="LZS3" s="166"/>
      <c r="LZT3" s="166"/>
      <c r="LZU3" s="166"/>
      <c r="LZV3" s="166"/>
      <c r="LZW3" s="166"/>
      <c r="LZX3" s="166"/>
      <c r="LZY3" s="166"/>
      <c r="LZZ3" s="166"/>
      <c r="MAA3" s="166"/>
      <c r="MAB3" s="166"/>
      <c r="MAC3" s="166"/>
      <c r="MAD3" s="166"/>
      <c r="MAE3" s="166"/>
      <c r="MAF3" s="166"/>
      <c r="MAG3" s="166"/>
      <c r="MAH3" s="166"/>
      <c r="MAI3" s="166"/>
      <c r="MAJ3" s="166"/>
      <c r="MAK3" s="166"/>
      <c r="MAL3" s="166"/>
      <c r="MAM3" s="166"/>
      <c r="MAN3" s="166"/>
      <c r="MAO3" s="166"/>
      <c r="MAP3" s="166"/>
      <c r="MAQ3" s="166"/>
      <c r="MAR3" s="166"/>
      <c r="MAS3" s="166"/>
      <c r="MAT3" s="166"/>
      <c r="MAU3" s="166"/>
      <c r="MAV3" s="166"/>
      <c r="MAW3" s="166"/>
      <c r="MAX3" s="166"/>
      <c r="MAY3" s="166"/>
      <c r="MAZ3" s="166"/>
      <c r="MBA3" s="166"/>
      <c r="MBB3" s="166"/>
      <c r="MBC3" s="166"/>
      <c r="MBD3" s="166"/>
      <c r="MBE3" s="166"/>
      <c r="MBF3" s="166"/>
      <c r="MBG3" s="166"/>
      <c r="MBH3" s="166"/>
      <c r="MBI3" s="166"/>
      <c r="MBJ3" s="166"/>
      <c r="MBK3" s="166"/>
      <c r="MBL3" s="166"/>
      <c r="MBM3" s="166"/>
      <c r="MBN3" s="166"/>
      <c r="MBO3" s="166"/>
      <c r="MBP3" s="166"/>
      <c r="MBQ3" s="166"/>
      <c r="MBR3" s="166"/>
      <c r="MBS3" s="166"/>
      <c r="MBT3" s="166"/>
      <c r="MBU3" s="166"/>
      <c r="MBV3" s="166"/>
      <c r="MBW3" s="166"/>
      <c r="MBX3" s="166"/>
      <c r="MBY3" s="166"/>
      <c r="MBZ3" s="166"/>
      <c r="MCA3" s="166"/>
      <c r="MCB3" s="166"/>
      <c r="MCC3" s="166"/>
      <c r="MCD3" s="166"/>
      <c r="MCE3" s="166"/>
      <c r="MCF3" s="166"/>
      <c r="MCG3" s="166"/>
      <c r="MCH3" s="166"/>
      <c r="MCI3" s="166"/>
      <c r="MCJ3" s="166"/>
      <c r="MCK3" s="166"/>
      <c r="MCL3" s="166"/>
      <c r="MCM3" s="166"/>
      <c r="MCN3" s="166"/>
      <c r="MCO3" s="166"/>
      <c r="MCP3" s="166"/>
      <c r="MCQ3" s="166"/>
      <c r="MCR3" s="166"/>
      <c r="MCS3" s="166"/>
      <c r="MCT3" s="166"/>
      <c r="MCU3" s="166"/>
      <c r="MCV3" s="166"/>
      <c r="MCW3" s="166"/>
      <c r="MCX3" s="166"/>
      <c r="MCY3" s="166"/>
      <c r="MCZ3" s="166"/>
      <c r="MDA3" s="166"/>
      <c r="MDB3" s="166"/>
      <c r="MDC3" s="166"/>
      <c r="MDD3" s="166"/>
      <c r="MDE3" s="166"/>
      <c r="MDF3" s="166"/>
      <c r="MDG3" s="166"/>
      <c r="MDH3" s="166"/>
      <c r="MDI3" s="166"/>
      <c r="MDJ3" s="166"/>
      <c r="MDK3" s="166"/>
      <c r="MDL3" s="166"/>
      <c r="MDM3" s="166"/>
      <c r="MDN3" s="166"/>
      <c r="MDO3" s="166"/>
      <c r="MDP3" s="166"/>
      <c r="MDQ3" s="166"/>
      <c r="MDR3" s="166"/>
      <c r="MDS3" s="166"/>
      <c r="MDT3" s="166"/>
      <c r="MDU3" s="166"/>
      <c r="MDV3" s="166"/>
      <c r="MDW3" s="166"/>
      <c r="MDX3" s="166"/>
      <c r="MDY3" s="166"/>
      <c r="MDZ3" s="166"/>
      <c r="MEA3" s="166"/>
      <c r="MEB3" s="166"/>
      <c r="MEC3" s="166"/>
      <c r="MED3" s="166"/>
      <c r="MEE3" s="166"/>
      <c r="MEF3" s="166"/>
      <c r="MEG3" s="166"/>
      <c r="MEH3" s="166"/>
      <c r="MEI3" s="166"/>
      <c r="MEJ3" s="166"/>
      <c r="MEK3" s="166"/>
      <c r="MEL3" s="166"/>
      <c r="MEM3" s="166"/>
      <c r="MEN3" s="166"/>
      <c r="MEO3" s="166"/>
      <c r="MEP3" s="166"/>
      <c r="MEQ3" s="166"/>
      <c r="MER3" s="166"/>
      <c r="MES3" s="166"/>
      <c r="MET3" s="166"/>
      <c r="MEU3" s="166"/>
      <c r="MEV3" s="166"/>
      <c r="MEW3" s="166"/>
      <c r="MEX3" s="166"/>
      <c r="MEY3" s="166"/>
      <c r="MEZ3" s="166"/>
      <c r="MFA3" s="166"/>
      <c r="MFB3" s="166"/>
      <c r="MFC3" s="166"/>
      <c r="MFD3" s="166"/>
      <c r="MFE3" s="166"/>
      <c r="MFF3" s="166"/>
      <c r="MFG3" s="166"/>
      <c r="MFH3" s="166"/>
      <c r="MFI3" s="166"/>
      <c r="MFJ3" s="166"/>
      <c r="MFK3" s="166"/>
      <c r="MFL3" s="166"/>
      <c r="MFM3" s="166"/>
      <c r="MFN3" s="166"/>
      <c r="MFO3" s="166"/>
      <c r="MFP3" s="166"/>
      <c r="MFQ3" s="166"/>
      <c r="MFR3" s="166"/>
      <c r="MFS3" s="166"/>
      <c r="MFT3" s="166"/>
      <c r="MFU3" s="166"/>
      <c r="MFV3" s="166"/>
      <c r="MFW3" s="166"/>
      <c r="MFX3" s="166"/>
      <c r="MFY3" s="166"/>
      <c r="MFZ3" s="166"/>
      <c r="MGA3" s="166"/>
      <c r="MGB3" s="166"/>
      <c r="MGC3" s="166"/>
      <c r="MGD3" s="166"/>
      <c r="MGE3" s="166"/>
      <c r="MGF3" s="166"/>
      <c r="MGG3" s="166"/>
      <c r="MGH3" s="166"/>
      <c r="MGI3" s="166"/>
      <c r="MGJ3" s="166"/>
      <c r="MGK3" s="166"/>
      <c r="MGL3" s="166"/>
      <c r="MGM3" s="166"/>
      <c r="MGN3" s="166"/>
      <c r="MGO3" s="166"/>
      <c r="MGP3" s="166"/>
      <c r="MGQ3" s="166"/>
      <c r="MGR3" s="166"/>
      <c r="MGS3" s="166"/>
      <c r="MGT3" s="166"/>
      <c r="MGU3" s="166"/>
      <c r="MGV3" s="166"/>
      <c r="MGW3" s="166"/>
      <c r="MGX3" s="166"/>
      <c r="MGY3" s="166"/>
      <c r="MGZ3" s="166"/>
      <c r="MHA3" s="166"/>
      <c r="MHB3" s="166"/>
      <c r="MHC3" s="166"/>
      <c r="MHD3" s="166"/>
      <c r="MHE3" s="166"/>
      <c r="MHF3" s="166"/>
      <c r="MHG3" s="166"/>
      <c r="MHH3" s="166"/>
      <c r="MHI3" s="166"/>
      <c r="MHJ3" s="166"/>
      <c r="MHK3" s="166"/>
      <c r="MHL3" s="166"/>
      <c r="MHM3" s="166"/>
      <c r="MHN3" s="166"/>
      <c r="MHO3" s="166"/>
      <c r="MHP3" s="166"/>
      <c r="MHQ3" s="166"/>
      <c r="MHR3" s="166"/>
      <c r="MHS3" s="166"/>
      <c r="MHT3" s="166"/>
      <c r="MHU3" s="166"/>
      <c r="MHV3" s="166"/>
      <c r="MHW3" s="166"/>
      <c r="MHX3" s="166"/>
      <c r="MHY3" s="166"/>
      <c r="MHZ3" s="166"/>
      <c r="MIA3" s="166"/>
      <c r="MIB3" s="166"/>
      <c r="MIC3" s="166"/>
      <c r="MID3" s="166"/>
      <c r="MIE3" s="166"/>
      <c r="MIF3" s="166"/>
      <c r="MIG3" s="166"/>
      <c r="MIH3" s="166"/>
      <c r="MII3" s="166"/>
      <c r="MIJ3" s="166"/>
      <c r="MIK3" s="166"/>
      <c r="MIL3" s="166"/>
      <c r="MIM3" s="166"/>
      <c r="MIN3" s="166"/>
      <c r="MIO3" s="166"/>
      <c r="MIP3" s="166"/>
      <c r="MIQ3" s="166"/>
      <c r="MIR3" s="166"/>
      <c r="MIS3" s="166"/>
      <c r="MIT3" s="166"/>
      <c r="MIU3" s="166"/>
      <c r="MIV3" s="166"/>
      <c r="MIW3" s="166"/>
      <c r="MIX3" s="166"/>
      <c r="MIY3" s="166"/>
      <c r="MIZ3" s="166"/>
      <c r="MJA3" s="166"/>
      <c r="MJB3" s="166"/>
      <c r="MJC3" s="166"/>
      <c r="MJD3" s="166"/>
      <c r="MJE3" s="166"/>
      <c r="MJF3" s="166"/>
      <c r="MJG3" s="166"/>
      <c r="MJH3" s="166"/>
      <c r="MJI3" s="166"/>
      <c r="MJJ3" s="166"/>
      <c r="MJK3" s="166"/>
      <c r="MJL3" s="166"/>
      <c r="MJM3" s="166"/>
      <c r="MJN3" s="166"/>
      <c r="MJO3" s="166"/>
      <c r="MJP3" s="166"/>
      <c r="MJQ3" s="166"/>
      <c r="MJR3" s="166"/>
      <c r="MJS3" s="166"/>
      <c r="MJT3" s="166"/>
      <c r="MJU3" s="166"/>
      <c r="MJV3" s="166"/>
      <c r="MJW3" s="166"/>
      <c r="MJX3" s="166"/>
      <c r="MJY3" s="166"/>
      <c r="MJZ3" s="166"/>
      <c r="MKA3" s="166"/>
      <c r="MKB3" s="166"/>
      <c r="MKC3" s="166"/>
      <c r="MKD3" s="166"/>
      <c r="MKE3" s="166"/>
      <c r="MKF3" s="166"/>
      <c r="MKG3" s="166"/>
      <c r="MKH3" s="166"/>
      <c r="MKI3" s="166"/>
      <c r="MKJ3" s="166"/>
      <c r="MKK3" s="166"/>
      <c r="MKL3" s="166"/>
      <c r="MKM3" s="166"/>
      <c r="MKN3" s="166"/>
      <c r="MKO3" s="166"/>
      <c r="MKP3" s="166"/>
      <c r="MKQ3" s="166"/>
      <c r="MKR3" s="166"/>
      <c r="MKS3" s="166"/>
      <c r="MKT3" s="166"/>
      <c r="MKU3" s="166"/>
      <c r="MKV3" s="166"/>
      <c r="MKW3" s="166"/>
      <c r="MKX3" s="166"/>
      <c r="MKY3" s="166"/>
      <c r="MKZ3" s="166"/>
      <c r="MLA3" s="166"/>
      <c r="MLB3" s="166"/>
      <c r="MLC3" s="166"/>
      <c r="MLD3" s="166"/>
      <c r="MLE3" s="166"/>
      <c r="MLF3" s="166"/>
      <c r="MLG3" s="166"/>
      <c r="MLH3" s="166"/>
      <c r="MLI3" s="166"/>
      <c r="MLJ3" s="166"/>
      <c r="MLK3" s="166"/>
      <c r="MLL3" s="166"/>
      <c r="MLM3" s="166"/>
      <c r="MLN3" s="166"/>
      <c r="MLO3" s="166"/>
      <c r="MLP3" s="166"/>
      <c r="MLQ3" s="166"/>
      <c r="MLR3" s="166"/>
      <c r="MLS3" s="166"/>
      <c r="MLT3" s="166"/>
      <c r="MLU3" s="166"/>
      <c r="MLV3" s="166"/>
      <c r="MLW3" s="166"/>
      <c r="MLX3" s="166"/>
      <c r="MLY3" s="166"/>
      <c r="MLZ3" s="166"/>
      <c r="MMA3" s="166"/>
      <c r="MMB3" s="166"/>
      <c r="MMC3" s="166"/>
      <c r="MMD3" s="166"/>
      <c r="MME3" s="166"/>
      <c r="MMF3" s="166"/>
      <c r="MMG3" s="166"/>
      <c r="MMH3" s="166"/>
      <c r="MMI3" s="166"/>
      <c r="MMJ3" s="166"/>
      <c r="MMK3" s="166"/>
      <c r="MML3" s="166"/>
      <c r="MMM3" s="166"/>
      <c r="MMN3" s="166"/>
      <c r="MMO3" s="166"/>
      <c r="MMP3" s="166"/>
      <c r="MMQ3" s="166"/>
      <c r="MMR3" s="166"/>
      <c r="MMS3" s="166"/>
      <c r="MMT3" s="166"/>
      <c r="MMU3" s="166"/>
      <c r="MMV3" s="166"/>
      <c r="MMW3" s="166"/>
      <c r="MMX3" s="166"/>
      <c r="MMY3" s="166"/>
      <c r="MMZ3" s="166"/>
      <c r="MNA3" s="166"/>
      <c r="MNB3" s="166"/>
      <c r="MNC3" s="166"/>
      <c r="MND3" s="166"/>
      <c r="MNE3" s="166"/>
      <c r="MNF3" s="166"/>
      <c r="MNG3" s="166"/>
      <c r="MNH3" s="166"/>
      <c r="MNI3" s="166"/>
      <c r="MNJ3" s="166"/>
      <c r="MNK3" s="166"/>
      <c r="MNL3" s="166"/>
      <c r="MNM3" s="166"/>
      <c r="MNN3" s="166"/>
      <c r="MNO3" s="166"/>
      <c r="MNP3" s="166"/>
      <c r="MNQ3" s="166"/>
      <c r="MNR3" s="166"/>
      <c r="MNS3" s="166"/>
      <c r="MNT3" s="166"/>
      <c r="MNU3" s="166"/>
      <c r="MNV3" s="166"/>
      <c r="MNW3" s="166"/>
      <c r="MNX3" s="166"/>
      <c r="MNY3" s="166"/>
      <c r="MNZ3" s="166"/>
      <c r="MOA3" s="166"/>
      <c r="MOB3" s="166"/>
      <c r="MOC3" s="166"/>
      <c r="MOD3" s="166"/>
      <c r="MOE3" s="166"/>
      <c r="MOF3" s="166"/>
      <c r="MOG3" s="166"/>
      <c r="MOH3" s="166"/>
      <c r="MOI3" s="166"/>
      <c r="MOJ3" s="166"/>
      <c r="MOK3" s="166"/>
      <c r="MOL3" s="166"/>
      <c r="MOM3" s="166"/>
      <c r="MON3" s="166"/>
      <c r="MOO3" s="166"/>
      <c r="MOP3" s="166"/>
      <c r="MOQ3" s="166"/>
      <c r="MOR3" s="166"/>
      <c r="MOS3" s="166"/>
      <c r="MOT3" s="166"/>
      <c r="MOU3" s="166"/>
      <c r="MOV3" s="166"/>
      <c r="MOW3" s="166"/>
      <c r="MOX3" s="166"/>
      <c r="MOY3" s="166"/>
      <c r="MOZ3" s="166"/>
      <c r="MPA3" s="166"/>
      <c r="MPB3" s="166"/>
      <c r="MPC3" s="166"/>
      <c r="MPD3" s="166"/>
      <c r="MPE3" s="166"/>
      <c r="MPF3" s="166"/>
      <c r="MPG3" s="166"/>
      <c r="MPH3" s="166"/>
      <c r="MPI3" s="166"/>
      <c r="MPJ3" s="166"/>
      <c r="MPK3" s="166"/>
      <c r="MPL3" s="166"/>
      <c r="MPM3" s="166"/>
      <c r="MPN3" s="166"/>
      <c r="MPO3" s="166"/>
      <c r="MPP3" s="166"/>
      <c r="MPQ3" s="166"/>
      <c r="MPR3" s="166"/>
      <c r="MPS3" s="166"/>
      <c r="MPT3" s="166"/>
      <c r="MPU3" s="166"/>
      <c r="MPV3" s="166"/>
      <c r="MPW3" s="166"/>
      <c r="MPX3" s="166"/>
      <c r="MPY3" s="166"/>
      <c r="MPZ3" s="166"/>
      <c r="MQA3" s="166"/>
      <c r="MQB3" s="166"/>
      <c r="MQC3" s="166"/>
      <c r="MQD3" s="166"/>
      <c r="MQE3" s="166"/>
      <c r="MQF3" s="166"/>
      <c r="MQG3" s="166"/>
      <c r="MQH3" s="166"/>
      <c r="MQI3" s="166"/>
      <c r="MQJ3" s="166"/>
      <c r="MQK3" s="166"/>
      <c r="MQL3" s="166"/>
      <c r="MQM3" s="166"/>
      <c r="MQN3" s="166"/>
      <c r="MQO3" s="166"/>
      <c r="MQP3" s="166"/>
      <c r="MQQ3" s="166"/>
      <c r="MQR3" s="166"/>
      <c r="MQS3" s="166"/>
      <c r="MQT3" s="166"/>
      <c r="MQU3" s="166"/>
      <c r="MQV3" s="166"/>
      <c r="MQW3" s="166"/>
      <c r="MQX3" s="166"/>
      <c r="MQY3" s="166"/>
      <c r="MQZ3" s="166"/>
      <c r="MRA3" s="166"/>
      <c r="MRB3" s="166"/>
      <c r="MRC3" s="166"/>
      <c r="MRD3" s="166"/>
      <c r="MRE3" s="166"/>
      <c r="MRF3" s="166"/>
      <c r="MRG3" s="166"/>
      <c r="MRH3" s="166"/>
      <c r="MRI3" s="166"/>
      <c r="MRJ3" s="166"/>
      <c r="MRK3" s="166"/>
      <c r="MRL3" s="166"/>
      <c r="MRM3" s="166"/>
      <c r="MRN3" s="166"/>
      <c r="MRO3" s="166"/>
      <c r="MRP3" s="166"/>
      <c r="MRQ3" s="166"/>
      <c r="MRR3" s="166"/>
      <c r="MRS3" s="166"/>
      <c r="MRT3" s="166"/>
      <c r="MRU3" s="166"/>
      <c r="MRV3" s="166"/>
      <c r="MRW3" s="166"/>
      <c r="MRX3" s="166"/>
      <c r="MRY3" s="166"/>
      <c r="MRZ3" s="166"/>
      <c r="MSA3" s="166"/>
      <c r="MSB3" s="166"/>
      <c r="MSC3" s="166"/>
      <c r="MSD3" s="166"/>
      <c r="MSE3" s="166"/>
      <c r="MSF3" s="166"/>
      <c r="MSG3" s="166"/>
      <c r="MSH3" s="166"/>
      <c r="MSI3" s="166"/>
      <c r="MSJ3" s="166"/>
      <c r="MSK3" s="166"/>
      <c r="MSL3" s="166"/>
      <c r="MSM3" s="166"/>
      <c r="MSN3" s="166"/>
      <c r="MSO3" s="166"/>
      <c r="MSP3" s="166"/>
      <c r="MSQ3" s="166"/>
      <c r="MSR3" s="166"/>
      <c r="MSS3" s="166"/>
      <c r="MST3" s="166"/>
      <c r="MSU3" s="166"/>
      <c r="MSV3" s="166"/>
      <c r="MSW3" s="166"/>
      <c r="MSX3" s="166"/>
      <c r="MSY3" s="166"/>
      <c r="MSZ3" s="166"/>
      <c r="MTA3" s="166"/>
      <c r="MTB3" s="166"/>
      <c r="MTC3" s="166"/>
      <c r="MTD3" s="166"/>
      <c r="MTE3" s="166"/>
      <c r="MTF3" s="166"/>
      <c r="MTG3" s="166"/>
      <c r="MTH3" s="166"/>
      <c r="MTI3" s="166"/>
      <c r="MTJ3" s="166"/>
      <c r="MTK3" s="166"/>
      <c r="MTL3" s="166"/>
      <c r="MTM3" s="166"/>
      <c r="MTN3" s="166"/>
      <c r="MTO3" s="166"/>
      <c r="MTP3" s="166"/>
      <c r="MTQ3" s="166"/>
      <c r="MTR3" s="166"/>
      <c r="MTS3" s="166"/>
      <c r="MTT3" s="166"/>
      <c r="MTU3" s="166"/>
      <c r="MTV3" s="166"/>
      <c r="MTW3" s="166"/>
      <c r="MTX3" s="166"/>
      <c r="MTY3" s="166"/>
      <c r="MTZ3" s="166"/>
      <c r="MUA3" s="166"/>
      <c r="MUB3" s="166"/>
      <c r="MUC3" s="166"/>
      <c r="MUD3" s="166"/>
      <c r="MUE3" s="166"/>
      <c r="MUF3" s="166"/>
      <c r="MUG3" s="166"/>
      <c r="MUH3" s="166"/>
      <c r="MUI3" s="166"/>
      <c r="MUJ3" s="166"/>
      <c r="MUK3" s="166"/>
      <c r="MUL3" s="166"/>
      <c r="MUM3" s="166"/>
      <c r="MUN3" s="166"/>
      <c r="MUO3" s="166"/>
      <c r="MUP3" s="166"/>
      <c r="MUQ3" s="166"/>
      <c r="MUR3" s="166"/>
      <c r="MUS3" s="166"/>
      <c r="MUT3" s="166"/>
      <c r="MUU3" s="166"/>
      <c r="MUV3" s="166"/>
      <c r="MUW3" s="166"/>
      <c r="MUX3" s="166"/>
      <c r="MUY3" s="166"/>
      <c r="MUZ3" s="166"/>
      <c r="MVA3" s="166"/>
      <c r="MVB3" s="166"/>
      <c r="MVC3" s="166"/>
      <c r="MVD3" s="166"/>
      <c r="MVE3" s="166"/>
      <c r="MVF3" s="166"/>
      <c r="MVG3" s="166"/>
      <c r="MVH3" s="166"/>
      <c r="MVI3" s="166"/>
      <c r="MVJ3" s="166"/>
      <c r="MVK3" s="166"/>
      <c r="MVL3" s="166"/>
      <c r="MVM3" s="166"/>
      <c r="MVN3" s="166"/>
      <c r="MVO3" s="166"/>
      <c r="MVP3" s="166"/>
      <c r="MVQ3" s="166"/>
      <c r="MVR3" s="166"/>
      <c r="MVS3" s="166"/>
      <c r="MVT3" s="166"/>
      <c r="MVU3" s="166"/>
      <c r="MVV3" s="166"/>
      <c r="MVW3" s="166"/>
      <c r="MVX3" s="166"/>
      <c r="MVY3" s="166"/>
      <c r="MVZ3" s="166"/>
      <c r="MWA3" s="166"/>
      <c r="MWB3" s="166"/>
      <c r="MWC3" s="166"/>
      <c r="MWD3" s="166"/>
      <c r="MWE3" s="166"/>
      <c r="MWF3" s="166"/>
      <c r="MWG3" s="166"/>
      <c r="MWH3" s="166"/>
      <c r="MWI3" s="166"/>
      <c r="MWJ3" s="166"/>
      <c r="MWK3" s="166"/>
      <c r="MWL3" s="166"/>
      <c r="MWM3" s="166"/>
      <c r="MWN3" s="166"/>
      <c r="MWO3" s="166"/>
      <c r="MWP3" s="166"/>
      <c r="MWQ3" s="166"/>
      <c r="MWR3" s="166"/>
      <c r="MWS3" s="166"/>
      <c r="MWT3" s="166"/>
      <c r="MWU3" s="166"/>
      <c r="MWV3" s="166"/>
      <c r="MWW3" s="166"/>
      <c r="MWX3" s="166"/>
      <c r="MWY3" s="166"/>
      <c r="MWZ3" s="166"/>
      <c r="MXA3" s="166"/>
      <c r="MXB3" s="166"/>
      <c r="MXC3" s="166"/>
      <c r="MXD3" s="166"/>
      <c r="MXE3" s="166"/>
      <c r="MXF3" s="166"/>
      <c r="MXG3" s="166"/>
      <c r="MXH3" s="166"/>
      <c r="MXI3" s="166"/>
      <c r="MXJ3" s="166"/>
      <c r="MXK3" s="166"/>
      <c r="MXL3" s="166"/>
      <c r="MXM3" s="166"/>
      <c r="MXN3" s="166"/>
      <c r="MXO3" s="166"/>
      <c r="MXP3" s="166"/>
      <c r="MXQ3" s="166"/>
      <c r="MXR3" s="166"/>
      <c r="MXS3" s="166"/>
      <c r="MXT3" s="166"/>
      <c r="MXU3" s="166"/>
      <c r="MXV3" s="166"/>
      <c r="MXW3" s="166"/>
      <c r="MXX3" s="166"/>
      <c r="MXY3" s="166"/>
      <c r="MXZ3" s="166"/>
      <c r="MYA3" s="166"/>
      <c r="MYB3" s="166"/>
      <c r="MYC3" s="166"/>
      <c r="MYD3" s="166"/>
      <c r="MYE3" s="166"/>
      <c r="MYF3" s="166"/>
      <c r="MYG3" s="166"/>
      <c r="MYH3" s="166"/>
      <c r="MYI3" s="166"/>
      <c r="MYJ3" s="166"/>
      <c r="MYK3" s="166"/>
      <c r="MYL3" s="166"/>
      <c r="MYM3" s="166"/>
      <c r="MYN3" s="166"/>
      <c r="MYO3" s="166"/>
      <c r="MYP3" s="166"/>
      <c r="MYQ3" s="166"/>
      <c r="MYR3" s="166"/>
      <c r="MYS3" s="166"/>
      <c r="MYT3" s="166"/>
      <c r="MYU3" s="166"/>
      <c r="MYV3" s="166"/>
      <c r="MYW3" s="166"/>
      <c r="MYX3" s="166"/>
      <c r="MYY3" s="166"/>
      <c r="MYZ3" s="166"/>
      <c r="MZA3" s="166"/>
      <c r="MZB3" s="166"/>
      <c r="MZC3" s="166"/>
      <c r="MZD3" s="166"/>
      <c r="MZE3" s="166"/>
      <c r="MZF3" s="166"/>
      <c r="MZG3" s="166"/>
      <c r="MZH3" s="166"/>
      <c r="MZI3" s="166"/>
      <c r="MZJ3" s="166"/>
      <c r="MZK3" s="166"/>
      <c r="MZL3" s="166"/>
      <c r="MZM3" s="166"/>
      <c r="MZN3" s="166"/>
      <c r="MZO3" s="166"/>
      <c r="MZP3" s="166"/>
      <c r="MZQ3" s="166"/>
      <c r="MZR3" s="166"/>
      <c r="MZS3" s="166"/>
      <c r="MZT3" s="166"/>
      <c r="MZU3" s="166"/>
      <c r="MZV3" s="166"/>
      <c r="MZW3" s="166"/>
      <c r="MZX3" s="166"/>
      <c r="MZY3" s="166"/>
      <c r="MZZ3" s="166"/>
      <c r="NAA3" s="166"/>
      <c r="NAB3" s="166"/>
      <c r="NAC3" s="166"/>
      <c r="NAD3" s="166"/>
      <c r="NAE3" s="166"/>
      <c r="NAF3" s="166"/>
      <c r="NAG3" s="166"/>
      <c r="NAH3" s="166"/>
      <c r="NAI3" s="166"/>
      <c r="NAJ3" s="166"/>
      <c r="NAK3" s="166"/>
      <c r="NAL3" s="166"/>
      <c r="NAM3" s="166"/>
      <c r="NAN3" s="166"/>
      <c r="NAO3" s="166"/>
      <c r="NAP3" s="166"/>
      <c r="NAQ3" s="166"/>
      <c r="NAR3" s="166"/>
      <c r="NAS3" s="166"/>
      <c r="NAT3" s="166"/>
      <c r="NAU3" s="166"/>
      <c r="NAV3" s="166"/>
      <c r="NAW3" s="166"/>
      <c r="NAX3" s="166"/>
      <c r="NAY3" s="166"/>
      <c r="NAZ3" s="166"/>
      <c r="NBA3" s="166"/>
      <c r="NBB3" s="166"/>
      <c r="NBC3" s="166"/>
      <c r="NBD3" s="166"/>
      <c r="NBE3" s="166"/>
      <c r="NBF3" s="166"/>
      <c r="NBG3" s="166"/>
      <c r="NBH3" s="166"/>
      <c r="NBI3" s="166"/>
      <c r="NBJ3" s="166"/>
      <c r="NBK3" s="166"/>
      <c r="NBL3" s="166"/>
      <c r="NBM3" s="166"/>
      <c r="NBN3" s="166"/>
      <c r="NBO3" s="166"/>
      <c r="NBP3" s="166"/>
      <c r="NBQ3" s="166"/>
      <c r="NBR3" s="166"/>
      <c r="NBS3" s="166"/>
      <c r="NBT3" s="166"/>
      <c r="NBU3" s="166"/>
      <c r="NBV3" s="166"/>
      <c r="NBW3" s="166"/>
      <c r="NBX3" s="166"/>
      <c r="NBY3" s="166"/>
      <c r="NBZ3" s="166"/>
      <c r="NCA3" s="166"/>
      <c r="NCB3" s="166"/>
      <c r="NCC3" s="166"/>
      <c r="NCD3" s="166"/>
      <c r="NCE3" s="166"/>
      <c r="NCF3" s="166"/>
      <c r="NCG3" s="166"/>
      <c r="NCH3" s="166"/>
      <c r="NCI3" s="166"/>
      <c r="NCJ3" s="166"/>
      <c r="NCK3" s="166"/>
      <c r="NCL3" s="166"/>
      <c r="NCM3" s="166"/>
      <c r="NCN3" s="166"/>
      <c r="NCO3" s="166"/>
      <c r="NCP3" s="166"/>
      <c r="NCQ3" s="166"/>
      <c r="NCR3" s="166"/>
      <c r="NCS3" s="166"/>
      <c r="NCT3" s="166"/>
      <c r="NCU3" s="166"/>
      <c r="NCV3" s="166"/>
      <c r="NCW3" s="166"/>
      <c r="NCX3" s="166"/>
      <c r="NCY3" s="166"/>
      <c r="NCZ3" s="166"/>
      <c r="NDA3" s="166"/>
      <c r="NDB3" s="166"/>
      <c r="NDC3" s="166"/>
      <c r="NDD3" s="166"/>
      <c r="NDE3" s="166"/>
      <c r="NDF3" s="166"/>
      <c r="NDG3" s="166"/>
      <c r="NDH3" s="166"/>
      <c r="NDI3" s="166"/>
      <c r="NDJ3" s="166"/>
      <c r="NDK3" s="166"/>
      <c r="NDL3" s="166"/>
      <c r="NDM3" s="166"/>
      <c r="NDN3" s="166"/>
      <c r="NDO3" s="166"/>
      <c r="NDP3" s="166"/>
      <c r="NDQ3" s="166"/>
      <c r="NDR3" s="166"/>
      <c r="NDS3" s="166"/>
      <c r="NDT3" s="166"/>
      <c r="NDU3" s="166"/>
      <c r="NDV3" s="166"/>
      <c r="NDW3" s="166"/>
      <c r="NDX3" s="166"/>
      <c r="NDY3" s="166"/>
      <c r="NDZ3" s="166"/>
      <c r="NEA3" s="166"/>
      <c r="NEB3" s="166"/>
      <c r="NEC3" s="166"/>
      <c r="NED3" s="166"/>
      <c r="NEE3" s="166"/>
      <c r="NEF3" s="166"/>
      <c r="NEG3" s="166"/>
      <c r="NEH3" s="166"/>
      <c r="NEI3" s="166"/>
      <c r="NEJ3" s="166"/>
      <c r="NEK3" s="166"/>
      <c r="NEL3" s="166"/>
      <c r="NEM3" s="166"/>
      <c r="NEN3" s="166"/>
      <c r="NEO3" s="166"/>
      <c r="NEP3" s="166"/>
      <c r="NEQ3" s="166"/>
      <c r="NER3" s="166"/>
      <c r="NES3" s="166"/>
      <c r="NET3" s="166"/>
      <c r="NEU3" s="166"/>
      <c r="NEV3" s="166"/>
      <c r="NEW3" s="166"/>
      <c r="NEX3" s="166"/>
      <c r="NEY3" s="166"/>
      <c r="NEZ3" s="166"/>
      <c r="NFA3" s="166"/>
      <c r="NFB3" s="166"/>
      <c r="NFC3" s="166"/>
      <c r="NFD3" s="166"/>
      <c r="NFE3" s="166"/>
      <c r="NFF3" s="166"/>
      <c r="NFG3" s="166"/>
      <c r="NFH3" s="166"/>
      <c r="NFI3" s="166"/>
      <c r="NFJ3" s="166"/>
      <c r="NFK3" s="166"/>
      <c r="NFL3" s="166"/>
      <c r="NFM3" s="166"/>
      <c r="NFN3" s="166"/>
      <c r="NFO3" s="166"/>
      <c r="NFP3" s="166"/>
      <c r="NFQ3" s="166"/>
      <c r="NFR3" s="166"/>
      <c r="NFS3" s="166"/>
      <c r="NFT3" s="166"/>
      <c r="NFU3" s="166"/>
      <c r="NFV3" s="166"/>
      <c r="NFW3" s="166"/>
      <c r="NFX3" s="166"/>
      <c r="NFY3" s="166"/>
      <c r="NFZ3" s="166"/>
      <c r="NGA3" s="166"/>
      <c r="NGB3" s="166"/>
      <c r="NGC3" s="166"/>
      <c r="NGD3" s="166"/>
      <c r="NGE3" s="166"/>
      <c r="NGF3" s="166"/>
      <c r="NGG3" s="166"/>
      <c r="NGH3" s="166"/>
      <c r="NGI3" s="166"/>
      <c r="NGJ3" s="166"/>
      <c r="NGK3" s="166"/>
      <c r="NGL3" s="166"/>
      <c r="NGM3" s="166"/>
      <c r="NGN3" s="166"/>
      <c r="NGO3" s="166"/>
      <c r="NGP3" s="166"/>
      <c r="NGQ3" s="166"/>
      <c r="NGR3" s="166"/>
      <c r="NGS3" s="166"/>
      <c r="NGT3" s="166"/>
      <c r="NGU3" s="166"/>
      <c r="NGV3" s="166"/>
      <c r="NGW3" s="166"/>
      <c r="NGX3" s="166"/>
      <c r="NGY3" s="166"/>
      <c r="NGZ3" s="166"/>
      <c r="NHA3" s="166"/>
      <c r="NHB3" s="166"/>
      <c r="NHC3" s="166"/>
      <c r="NHD3" s="166"/>
      <c r="NHE3" s="166"/>
      <c r="NHF3" s="166"/>
      <c r="NHG3" s="166"/>
      <c r="NHH3" s="166"/>
      <c r="NHI3" s="166"/>
      <c r="NHJ3" s="166"/>
      <c r="NHK3" s="166"/>
      <c r="NHL3" s="166"/>
      <c r="NHM3" s="166"/>
      <c r="NHN3" s="166"/>
      <c r="NHO3" s="166"/>
      <c r="NHP3" s="166"/>
      <c r="NHQ3" s="166"/>
      <c r="NHR3" s="166"/>
      <c r="NHS3" s="166"/>
      <c r="NHT3" s="166"/>
      <c r="NHU3" s="166"/>
      <c r="NHV3" s="166"/>
      <c r="NHW3" s="166"/>
      <c r="NHX3" s="166"/>
      <c r="NHY3" s="166"/>
      <c r="NHZ3" s="166"/>
      <c r="NIA3" s="166"/>
      <c r="NIB3" s="166"/>
      <c r="NIC3" s="166"/>
      <c r="NID3" s="166"/>
      <c r="NIE3" s="166"/>
      <c r="NIF3" s="166"/>
      <c r="NIG3" s="166"/>
      <c r="NIH3" s="166"/>
      <c r="NII3" s="166"/>
      <c r="NIJ3" s="166"/>
      <c r="NIK3" s="166"/>
      <c r="NIL3" s="166"/>
      <c r="NIM3" s="166"/>
      <c r="NIN3" s="166"/>
      <c r="NIO3" s="166"/>
      <c r="NIP3" s="166"/>
      <c r="NIQ3" s="166"/>
      <c r="NIR3" s="166"/>
      <c r="NIS3" s="166"/>
      <c r="NIT3" s="166"/>
      <c r="NIU3" s="166"/>
      <c r="NIV3" s="166"/>
      <c r="NIW3" s="166"/>
      <c r="NIX3" s="166"/>
      <c r="NIY3" s="166"/>
      <c r="NIZ3" s="166"/>
      <c r="NJA3" s="166"/>
      <c r="NJB3" s="166"/>
      <c r="NJC3" s="166"/>
      <c r="NJD3" s="166"/>
      <c r="NJE3" s="166"/>
      <c r="NJF3" s="166"/>
      <c r="NJG3" s="166"/>
      <c r="NJH3" s="166"/>
      <c r="NJI3" s="166"/>
      <c r="NJJ3" s="166"/>
      <c r="NJK3" s="166"/>
      <c r="NJL3" s="166"/>
      <c r="NJM3" s="166"/>
      <c r="NJN3" s="166"/>
      <c r="NJO3" s="166"/>
      <c r="NJP3" s="166"/>
      <c r="NJQ3" s="166"/>
      <c r="NJR3" s="166"/>
      <c r="NJS3" s="166"/>
      <c r="NJT3" s="166"/>
      <c r="NJU3" s="166"/>
      <c r="NJV3" s="166"/>
      <c r="NJW3" s="166"/>
      <c r="NJX3" s="166"/>
      <c r="NJY3" s="166"/>
      <c r="NJZ3" s="166"/>
      <c r="NKA3" s="166"/>
      <c r="NKB3" s="166"/>
      <c r="NKC3" s="166"/>
      <c r="NKD3" s="166"/>
      <c r="NKE3" s="166"/>
      <c r="NKF3" s="166"/>
      <c r="NKG3" s="166"/>
      <c r="NKH3" s="166"/>
      <c r="NKI3" s="166"/>
      <c r="NKJ3" s="166"/>
      <c r="NKK3" s="166"/>
      <c r="NKL3" s="166"/>
      <c r="NKM3" s="166"/>
      <c r="NKN3" s="166"/>
      <c r="NKO3" s="166"/>
      <c r="NKP3" s="166"/>
      <c r="NKQ3" s="166"/>
      <c r="NKR3" s="166"/>
      <c r="NKS3" s="166"/>
      <c r="NKT3" s="166"/>
      <c r="NKU3" s="166"/>
      <c r="NKV3" s="166"/>
      <c r="NKW3" s="166"/>
      <c r="NKX3" s="166"/>
      <c r="NKY3" s="166"/>
      <c r="NKZ3" s="166"/>
      <c r="NLA3" s="166"/>
      <c r="NLB3" s="166"/>
      <c r="NLC3" s="166"/>
      <c r="NLD3" s="166"/>
      <c r="NLE3" s="166"/>
      <c r="NLF3" s="166"/>
      <c r="NLG3" s="166"/>
      <c r="NLH3" s="166"/>
      <c r="NLI3" s="166"/>
      <c r="NLJ3" s="166"/>
      <c r="NLK3" s="166"/>
      <c r="NLL3" s="166"/>
      <c r="NLM3" s="166"/>
      <c r="NLN3" s="166"/>
      <c r="NLO3" s="166"/>
      <c r="NLP3" s="166"/>
      <c r="NLQ3" s="166"/>
      <c r="NLR3" s="166"/>
      <c r="NLS3" s="166"/>
      <c r="NLT3" s="166"/>
      <c r="NLU3" s="166"/>
      <c r="NLV3" s="166"/>
      <c r="NLW3" s="166"/>
      <c r="NLX3" s="166"/>
      <c r="NLY3" s="166"/>
      <c r="NLZ3" s="166"/>
      <c r="NMA3" s="166"/>
      <c r="NMB3" s="166"/>
      <c r="NMC3" s="166"/>
      <c r="NMD3" s="166"/>
      <c r="NME3" s="166"/>
      <c r="NMF3" s="166"/>
      <c r="NMG3" s="166"/>
      <c r="NMH3" s="166"/>
      <c r="NMI3" s="166"/>
      <c r="NMJ3" s="166"/>
      <c r="NMK3" s="166"/>
      <c r="NML3" s="166"/>
      <c r="NMM3" s="166"/>
      <c r="NMN3" s="166"/>
      <c r="NMO3" s="166"/>
      <c r="NMP3" s="166"/>
      <c r="NMQ3" s="166"/>
      <c r="NMR3" s="166"/>
      <c r="NMS3" s="166"/>
      <c r="NMT3" s="166"/>
      <c r="NMU3" s="166"/>
      <c r="NMV3" s="166"/>
      <c r="NMW3" s="166"/>
      <c r="NMX3" s="166"/>
      <c r="NMY3" s="166"/>
      <c r="NMZ3" s="166"/>
      <c r="NNA3" s="166"/>
      <c r="NNB3" s="166"/>
      <c r="NNC3" s="166"/>
      <c r="NND3" s="166"/>
      <c r="NNE3" s="166"/>
      <c r="NNF3" s="166"/>
      <c r="NNG3" s="166"/>
      <c r="NNH3" s="166"/>
      <c r="NNI3" s="166"/>
      <c r="NNJ3" s="166"/>
      <c r="NNK3" s="166"/>
      <c r="NNL3" s="166"/>
      <c r="NNM3" s="166"/>
      <c r="NNN3" s="166"/>
      <c r="NNO3" s="166"/>
      <c r="NNP3" s="166"/>
      <c r="NNQ3" s="166"/>
      <c r="NNR3" s="166"/>
      <c r="NNS3" s="166"/>
      <c r="NNT3" s="166"/>
      <c r="NNU3" s="166"/>
      <c r="NNV3" s="166"/>
      <c r="NNW3" s="166"/>
      <c r="NNX3" s="166"/>
      <c r="NNY3" s="166"/>
      <c r="NNZ3" s="166"/>
      <c r="NOA3" s="166"/>
      <c r="NOB3" s="166"/>
      <c r="NOC3" s="166"/>
      <c r="NOD3" s="166"/>
      <c r="NOE3" s="166"/>
      <c r="NOF3" s="166"/>
      <c r="NOG3" s="166"/>
      <c r="NOH3" s="166"/>
      <c r="NOI3" s="166"/>
      <c r="NOJ3" s="166"/>
      <c r="NOK3" s="166"/>
      <c r="NOL3" s="166"/>
      <c r="NOM3" s="166"/>
      <c r="NON3" s="166"/>
      <c r="NOO3" s="166"/>
      <c r="NOP3" s="166"/>
      <c r="NOQ3" s="166"/>
      <c r="NOR3" s="166"/>
      <c r="NOS3" s="166"/>
      <c r="NOT3" s="166"/>
      <c r="NOU3" s="166"/>
      <c r="NOV3" s="166"/>
      <c r="NOW3" s="166"/>
      <c r="NOX3" s="166"/>
      <c r="NOY3" s="166"/>
      <c r="NOZ3" s="166"/>
      <c r="NPA3" s="166"/>
      <c r="NPB3" s="166"/>
      <c r="NPC3" s="166"/>
      <c r="NPD3" s="166"/>
      <c r="NPE3" s="166"/>
      <c r="NPF3" s="166"/>
      <c r="NPG3" s="166"/>
      <c r="NPH3" s="166"/>
      <c r="NPI3" s="166"/>
      <c r="NPJ3" s="166"/>
      <c r="NPK3" s="166"/>
      <c r="NPL3" s="166"/>
      <c r="NPM3" s="166"/>
      <c r="NPN3" s="166"/>
      <c r="NPO3" s="166"/>
      <c r="NPP3" s="166"/>
      <c r="NPQ3" s="166"/>
      <c r="NPR3" s="166"/>
      <c r="NPS3" s="166"/>
      <c r="NPT3" s="166"/>
      <c r="NPU3" s="166"/>
      <c r="NPV3" s="166"/>
      <c r="NPW3" s="166"/>
      <c r="NPX3" s="166"/>
      <c r="NPY3" s="166"/>
      <c r="NPZ3" s="166"/>
      <c r="NQA3" s="166"/>
      <c r="NQB3" s="166"/>
      <c r="NQC3" s="166"/>
      <c r="NQD3" s="166"/>
      <c r="NQE3" s="166"/>
      <c r="NQF3" s="166"/>
      <c r="NQG3" s="166"/>
      <c r="NQH3" s="166"/>
      <c r="NQI3" s="166"/>
      <c r="NQJ3" s="166"/>
      <c r="NQK3" s="166"/>
      <c r="NQL3" s="166"/>
      <c r="NQM3" s="166"/>
      <c r="NQN3" s="166"/>
      <c r="NQO3" s="166"/>
      <c r="NQP3" s="166"/>
      <c r="NQQ3" s="166"/>
      <c r="NQR3" s="166"/>
      <c r="NQS3" s="166"/>
      <c r="NQT3" s="166"/>
      <c r="NQU3" s="166"/>
      <c r="NQV3" s="166"/>
      <c r="NQW3" s="166"/>
      <c r="NQX3" s="166"/>
      <c r="NQY3" s="166"/>
      <c r="NQZ3" s="166"/>
      <c r="NRA3" s="166"/>
      <c r="NRB3" s="166"/>
      <c r="NRC3" s="166"/>
      <c r="NRD3" s="166"/>
      <c r="NRE3" s="166"/>
      <c r="NRF3" s="166"/>
      <c r="NRG3" s="166"/>
      <c r="NRH3" s="166"/>
      <c r="NRI3" s="166"/>
      <c r="NRJ3" s="166"/>
      <c r="NRK3" s="166"/>
      <c r="NRL3" s="166"/>
      <c r="NRM3" s="166"/>
      <c r="NRN3" s="166"/>
      <c r="NRO3" s="166"/>
      <c r="NRP3" s="166"/>
      <c r="NRQ3" s="166"/>
      <c r="NRR3" s="166"/>
      <c r="NRS3" s="166"/>
      <c r="NRT3" s="166"/>
      <c r="NRU3" s="166"/>
      <c r="NRV3" s="166"/>
      <c r="NRW3" s="166"/>
      <c r="NRX3" s="166"/>
      <c r="NRY3" s="166"/>
      <c r="NRZ3" s="166"/>
      <c r="NSA3" s="166"/>
      <c r="NSB3" s="166"/>
      <c r="NSC3" s="166"/>
      <c r="NSD3" s="166"/>
      <c r="NSE3" s="166"/>
      <c r="NSF3" s="166"/>
      <c r="NSG3" s="166"/>
      <c r="NSH3" s="166"/>
      <c r="NSI3" s="166"/>
      <c r="NSJ3" s="166"/>
      <c r="NSK3" s="166"/>
      <c r="NSL3" s="166"/>
      <c r="NSM3" s="166"/>
      <c r="NSN3" s="166"/>
      <c r="NSO3" s="166"/>
      <c r="NSP3" s="166"/>
      <c r="NSQ3" s="166"/>
      <c r="NSR3" s="166"/>
      <c r="NSS3" s="166"/>
      <c r="NST3" s="166"/>
      <c r="NSU3" s="166"/>
      <c r="NSV3" s="166"/>
      <c r="NSW3" s="166"/>
      <c r="NSX3" s="166"/>
      <c r="NSY3" s="166"/>
      <c r="NSZ3" s="166"/>
      <c r="NTA3" s="166"/>
      <c r="NTB3" s="166"/>
      <c r="NTC3" s="166"/>
      <c r="NTD3" s="166"/>
      <c r="NTE3" s="166"/>
      <c r="NTF3" s="166"/>
      <c r="NTG3" s="166"/>
      <c r="NTH3" s="166"/>
      <c r="NTI3" s="166"/>
      <c r="NTJ3" s="166"/>
      <c r="NTK3" s="166"/>
      <c r="NTL3" s="166"/>
      <c r="NTM3" s="166"/>
      <c r="NTN3" s="166"/>
      <c r="NTO3" s="166"/>
      <c r="NTP3" s="166"/>
      <c r="NTQ3" s="166"/>
      <c r="NTR3" s="166"/>
      <c r="NTS3" s="166"/>
      <c r="NTT3" s="166"/>
      <c r="NTU3" s="166"/>
      <c r="NTV3" s="166"/>
      <c r="NTW3" s="166"/>
      <c r="NTX3" s="166"/>
      <c r="NTY3" s="166"/>
      <c r="NTZ3" s="166"/>
      <c r="NUA3" s="166"/>
      <c r="NUB3" s="166"/>
      <c r="NUC3" s="166"/>
      <c r="NUD3" s="166"/>
      <c r="NUE3" s="166"/>
      <c r="NUF3" s="166"/>
      <c r="NUG3" s="166"/>
      <c r="NUH3" s="166"/>
      <c r="NUI3" s="166"/>
      <c r="NUJ3" s="166"/>
      <c r="NUK3" s="166"/>
      <c r="NUL3" s="166"/>
      <c r="NUM3" s="166"/>
      <c r="NUN3" s="166"/>
      <c r="NUO3" s="166"/>
      <c r="NUP3" s="166"/>
      <c r="NUQ3" s="166"/>
      <c r="NUR3" s="166"/>
      <c r="NUS3" s="166"/>
      <c r="NUT3" s="166"/>
      <c r="NUU3" s="166"/>
      <c r="NUV3" s="166"/>
      <c r="NUW3" s="166"/>
      <c r="NUX3" s="166"/>
      <c r="NUY3" s="166"/>
      <c r="NUZ3" s="166"/>
      <c r="NVA3" s="166"/>
      <c r="NVB3" s="166"/>
      <c r="NVC3" s="166"/>
      <c r="NVD3" s="166"/>
      <c r="NVE3" s="166"/>
      <c r="NVF3" s="166"/>
      <c r="NVG3" s="166"/>
      <c r="NVH3" s="166"/>
      <c r="NVI3" s="166"/>
      <c r="NVJ3" s="166"/>
      <c r="NVK3" s="166"/>
      <c r="NVL3" s="166"/>
      <c r="NVM3" s="166"/>
      <c r="NVN3" s="166"/>
      <c r="NVO3" s="166"/>
      <c r="NVP3" s="166"/>
      <c r="NVQ3" s="166"/>
      <c r="NVR3" s="166"/>
      <c r="NVS3" s="166"/>
      <c r="NVT3" s="166"/>
      <c r="NVU3" s="166"/>
      <c r="NVV3" s="166"/>
      <c r="NVW3" s="166"/>
      <c r="NVX3" s="166"/>
      <c r="NVY3" s="166"/>
      <c r="NVZ3" s="166"/>
      <c r="NWA3" s="166"/>
      <c r="NWB3" s="166"/>
      <c r="NWC3" s="166"/>
      <c r="NWD3" s="166"/>
      <c r="NWE3" s="166"/>
      <c r="NWF3" s="166"/>
      <c r="NWG3" s="166"/>
      <c r="NWH3" s="166"/>
      <c r="NWI3" s="166"/>
      <c r="NWJ3" s="166"/>
      <c r="NWK3" s="166"/>
      <c r="NWL3" s="166"/>
      <c r="NWM3" s="166"/>
      <c r="NWN3" s="166"/>
      <c r="NWO3" s="166"/>
      <c r="NWP3" s="166"/>
      <c r="NWQ3" s="166"/>
      <c r="NWR3" s="166"/>
      <c r="NWS3" s="166"/>
      <c r="NWT3" s="166"/>
      <c r="NWU3" s="166"/>
      <c r="NWV3" s="166"/>
      <c r="NWW3" s="166"/>
      <c r="NWX3" s="166"/>
      <c r="NWY3" s="166"/>
      <c r="NWZ3" s="166"/>
      <c r="NXA3" s="166"/>
      <c r="NXB3" s="166"/>
      <c r="NXC3" s="166"/>
      <c r="NXD3" s="166"/>
      <c r="NXE3" s="166"/>
      <c r="NXF3" s="166"/>
      <c r="NXG3" s="166"/>
      <c r="NXH3" s="166"/>
      <c r="NXI3" s="166"/>
      <c r="NXJ3" s="166"/>
      <c r="NXK3" s="166"/>
      <c r="NXL3" s="166"/>
      <c r="NXM3" s="166"/>
      <c r="NXN3" s="166"/>
      <c r="NXO3" s="166"/>
      <c r="NXP3" s="166"/>
      <c r="NXQ3" s="166"/>
      <c r="NXR3" s="166"/>
      <c r="NXS3" s="166"/>
      <c r="NXT3" s="166"/>
      <c r="NXU3" s="166"/>
      <c r="NXV3" s="166"/>
      <c r="NXW3" s="166"/>
      <c r="NXX3" s="166"/>
      <c r="NXY3" s="166"/>
      <c r="NXZ3" s="166"/>
      <c r="NYA3" s="166"/>
      <c r="NYB3" s="166"/>
      <c r="NYC3" s="166"/>
      <c r="NYD3" s="166"/>
      <c r="NYE3" s="166"/>
      <c r="NYF3" s="166"/>
      <c r="NYG3" s="166"/>
      <c r="NYH3" s="166"/>
      <c r="NYI3" s="166"/>
      <c r="NYJ3" s="166"/>
      <c r="NYK3" s="166"/>
      <c r="NYL3" s="166"/>
      <c r="NYM3" s="166"/>
      <c r="NYN3" s="166"/>
      <c r="NYO3" s="166"/>
      <c r="NYP3" s="166"/>
      <c r="NYQ3" s="166"/>
      <c r="NYR3" s="166"/>
      <c r="NYS3" s="166"/>
      <c r="NYT3" s="166"/>
      <c r="NYU3" s="166"/>
      <c r="NYV3" s="166"/>
      <c r="NYW3" s="166"/>
      <c r="NYX3" s="166"/>
      <c r="NYY3" s="166"/>
      <c r="NYZ3" s="166"/>
      <c r="NZA3" s="166"/>
      <c r="NZB3" s="166"/>
      <c r="NZC3" s="166"/>
      <c r="NZD3" s="166"/>
      <c r="NZE3" s="166"/>
      <c r="NZF3" s="166"/>
      <c r="NZG3" s="166"/>
      <c r="NZH3" s="166"/>
      <c r="NZI3" s="166"/>
      <c r="NZJ3" s="166"/>
      <c r="NZK3" s="166"/>
      <c r="NZL3" s="166"/>
      <c r="NZM3" s="166"/>
      <c r="NZN3" s="166"/>
      <c r="NZO3" s="166"/>
      <c r="NZP3" s="166"/>
      <c r="NZQ3" s="166"/>
      <c r="NZR3" s="166"/>
      <c r="NZS3" s="166"/>
      <c r="NZT3" s="166"/>
      <c r="NZU3" s="166"/>
      <c r="NZV3" s="166"/>
      <c r="NZW3" s="166"/>
      <c r="NZX3" s="166"/>
      <c r="NZY3" s="166"/>
      <c r="NZZ3" s="166"/>
      <c r="OAA3" s="166"/>
      <c r="OAB3" s="166"/>
      <c r="OAC3" s="166"/>
      <c r="OAD3" s="166"/>
      <c r="OAE3" s="166"/>
      <c r="OAF3" s="166"/>
      <c r="OAG3" s="166"/>
      <c r="OAH3" s="166"/>
      <c r="OAI3" s="166"/>
      <c r="OAJ3" s="166"/>
      <c r="OAK3" s="166"/>
      <c r="OAL3" s="166"/>
      <c r="OAM3" s="166"/>
      <c r="OAN3" s="166"/>
      <c r="OAO3" s="166"/>
      <c r="OAP3" s="166"/>
      <c r="OAQ3" s="166"/>
      <c r="OAR3" s="166"/>
      <c r="OAS3" s="166"/>
      <c r="OAT3" s="166"/>
      <c r="OAU3" s="166"/>
      <c r="OAV3" s="166"/>
      <c r="OAW3" s="166"/>
      <c r="OAX3" s="166"/>
      <c r="OAY3" s="166"/>
      <c r="OAZ3" s="166"/>
      <c r="OBA3" s="166"/>
      <c r="OBB3" s="166"/>
      <c r="OBC3" s="166"/>
      <c r="OBD3" s="166"/>
      <c r="OBE3" s="166"/>
      <c r="OBF3" s="166"/>
      <c r="OBG3" s="166"/>
      <c r="OBH3" s="166"/>
      <c r="OBI3" s="166"/>
      <c r="OBJ3" s="166"/>
      <c r="OBK3" s="166"/>
      <c r="OBL3" s="166"/>
      <c r="OBM3" s="166"/>
      <c r="OBN3" s="166"/>
      <c r="OBO3" s="166"/>
      <c r="OBP3" s="166"/>
      <c r="OBQ3" s="166"/>
      <c r="OBR3" s="166"/>
      <c r="OBS3" s="166"/>
      <c r="OBT3" s="166"/>
      <c r="OBU3" s="166"/>
      <c r="OBV3" s="166"/>
      <c r="OBW3" s="166"/>
      <c r="OBX3" s="166"/>
      <c r="OBY3" s="166"/>
      <c r="OBZ3" s="166"/>
      <c r="OCA3" s="166"/>
      <c r="OCB3" s="166"/>
      <c r="OCC3" s="166"/>
      <c r="OCD3" s="166"/>
      <c r="OCE3" s="166"/>
      <c r="OCF3" s="166"/>
      <c r="OCG3" s="166"/>
      <c r="OCH3" s="166"/>
      <c r="OCI3" s="166"/>
      <c r="OCJ3" s="166"/>
      <c r="OCK3" s="166"/>
      <c r="OCL3" s="166"/>
      <c r="OCM3" s="166"/>
      <c r="OCN3" s="166"/>
      <c r="OCO3" s="166"/>
      <c r="OCP3" s="166"/>
      <c r="OCQ3" s="166"/>
      <c r="OCR3" s="166"/>
      <c r="OCS3" s="166"/>
      <c r="OCT3" s="166"/>
      <c r="OCU3" s="166"/>
      <c r="OCV3" s="166"/>
      <c r="OCW3" s="166"/>
      <c r="OCX3" s="166"/>
      <c r="OCY3" s="166"/>
      <c r="OCZ3" s="166"/>
      <c r="ODA3" s="166"/>
      <c r="ODB3" s="166"/>
      <c r="ODC3" s="166"/>
      <c r="ODD3" s="166"/>
      <c r="ODE3" s="166"/>
      <c r="ODF3" s="166"/>
      <c r="ODG3" s="166"/>
      <c r="ODH3" s="166"/>
      <c r="ODI3" s="166"/>
      <c r="ODJ3" s="166"/>
      <c r="ODK3" s="166"/>
      <c r="ODL3" s="166"/>
      <c r="ODM3" s="166"/>
      <c r="ODN3" s="166"/>
      <c r="ODO3" s="166"/>
      <c r="ODP3" s="166"/>
      <c r="ODQ3" s="166"/>
      <c r="ODR3" s="166"/>
      <c r="ODS3" s="166"/>
      <c r="ODT3" s="166"/>
      <c r="ODU3" s="166"/>
      <c r="ODV3" s="166"/>
      <c r="ODW3" s="166"/>
      <c r="ODX3" s="166"/>
      <c r="ODY3" s="166"/>
      <c r="ODZ3" s="166"/>
      <c r="OEA3" s="166"/>
      <c r="OEB3" s="166"/>
      <c r="OEC3" s="166"/>
      <c r="OED3" s="166"/>
      <c r="OEE3" s="166"/>
      <c r="OEF3" s="166"/>
      <c r="OEG3" s="166"/>
      <c r="OEH3" s="166"/>
      <c r="OEI3" s="166"/>
      <c r="OEJ3" s="166"/>
      <c r="OEK3" s="166"/>
      <c r="OEL3" s="166"/>
      <c r="OEM3" s="166"/>
      <c r="OEN3" s="166"/>
      <c r="OEO3" s="166"/>
      <c r="OEP3" s="166"/>
      <c r="OEQ3" s="166"/>
      <c r="OER3" s="166"/>
      <c r="OES3" s="166"/>
      <c r="OET3" s="166"/>
      <c r="OEU3" s="166"/>
      <c r="OEV3" s="166"/>
      <c r="OEW3" s="166"/>
      <c r="OEX3" s="166"/>
      <c r="OEY3" s="166"/>
      <c r="OEZ3" s="166"/>
      <c r="OFA3" s="166"/>
      <c r="OFB3" s="166"/>
      <c r="OFC3" s="166"/>
      <c r="OFD3" s="166"/>
      <c r="OFE3" s="166"/>
      <c r="OFF3" s="166"/>
      <c r="OFG3" s="166"/>
      <c r="OFH3" s="166"/>
      <c r="OFI3" s="166"/>
      <c r="OFJ3" s="166"/>
      <c r="OFK3" s="166"/>
      <c r="OFL3" s="166"/>
      <c r="OFM3" s="166"/>
      <c r="OFN3" s="166"/>
      <c r="OFO3" s="166"/>
      <c r="OFP3" s="166"/>
      <c r="OFQ3" s="166"/>
      <c r="OFR3" s="166"/>
      <c r="OFS3" s="166"/>
      <c r="OFT3" s="166"/>
      <c r="OFU3" s="166"/>
      <c r="OFV3" s="166"/>
      <c r="OFW3" s="166"/>
      <c r="OFX3" s="166"/>
      <c r="OFY3" s="166"/>
      <c r="OFZ3" s="166"/>
      <c r="OGA3" s="166"/>
      <c r="OGB3" s="166"/>
      <c r="OGC3" s="166"/>
      <c r="OGD3" s="166"/>
      <c r="OGE3" s="166"/>
      <c r="OGF3" s="166"/>
      <c r="OGG3" s="166"/>
      <c r="OGH3" s="166"/>
      <c r="OGI3" s="166"/>
      <c r="OGJ3" s="166"/>
      <c r="OGK3" s="166"/>
      <c r="OGL3" s="166"/>
      <c r="OGM3" s="166"/>
      <c r="OGN3" s="166"/>
      <c r="OGO3" s="166"/>
      <c r="OGP3" s="166"/>
      <c r="OGQ3" s="166"/>
      <c r="OGR3" s="166"/>
      <c r="OGS3" s="166"/>
      <c r="OGT3" s="166"/>
      <c r="OGU3" s="166"/>
      <c r="OGV3" s="166"/>
      <c r="OGW3" s="166"/>
      <c r="OGX3" s="166"/>
      <c r="OGY3" s="166"/>
      <c r="OGZ3" s="166"/>
      <c r="OHA3" s="166"/>
      <c r="OHB3" s="166"/>
      <c r="OHC3" s="166"/>
      <c r="OHD3" s="166"/>
      <c r="OHE3" s="166"/>
      <c r="OHF3" s="166"/>
      <c r="OHG3" s="166"/>
      <c r="OHH3" s="166"/>
      <c r="OHI3" s="166"/>
      <c r="OHJ3" s="166"/>
      <c r="OHK3" s="166"/>
      <c r="OHL3" s="166"/>
      <c r="OHM3" s="166"/>
      <c r="OHN3" s="166"/>
      <c r="OHO3" s="166"/>
      <c r="OHP3" s="166"/>
      <c r="OHQ3" s="166"/>
      <c r="OHR3" s="166"/>
      <c r="OHS3" s="166"/>
      <c r="OHT3" s="166"/>
      <c r="OHU3" s="166"/>
      <c r="OHV3" s="166"/>
      <c r="OHW3" s="166"/>
      <c r="OHX3" s="166"/>
      <c r="OHY3" s="166"/>
      <c r="OHZ3" s="166"/>
      <c r="OIA3" s="166"/>
      <c r="OIB3" s="166"/>
      <c r="OIC3" s="166"/>
      <c r="OID3" s="166"/>
      <c r="OIE3" s="166"/>
      <c r="OIF3" s="166"/>
      <c r="OIG3" s="166"/>
      <c r="OIH3" s="166"/>
      <c r="OII3" s="166"/>
      <c r="OIJ3" s="166"/>
      <c r="OIK3" s="166"/>
      <c r="OIL3" s="166"/>
      <c r="OIM3" s="166"/>
      <c r="OIN3" s="166"/>
      <c r="OIO3" s="166"/>
      <c r="OIP3" s="166"/>
      <c r="OIQ3" s="166"/>
      <c r="OIR3" s="166"/>
      <c r="OIS3" s="166"/>
      <c r="OIT3" s="166"/>
      <c r="OIU3" s="166"/>
      <c r="OIV3" s="166"/>
      <c r="OIW3" s="166"/>
      <c r="OIX3" s="166"/>
      <c r="OIY3" s="166"/>
      <c r="OIZ3" s="166"/>
      <c r="OJA3" s="166"/>
      <c r="OJB3" s="166"/>
      <c r="OJC3" s="166"/>
      <c r="OJD3" s="166"/>
      <c r="OJE3" s="166"/>
      <c r="OJF3" s="166"/>
      <c r="OJG3" s="166"/>
      <c r="OJH3" s="166"/>
      <c r="OJI3" s="166"/>
      <c r="OJJ3" s="166"/>
      <c r="OJK3" s="166"/>
      <c r="OJL3" s="166"/>
      <c r="OJM3" s="166"/>
      <c r="OJN3" s="166"/>
      <c r="OJO3" s="166"/>
      <c r="OJP3" s="166"/>
      <c r="OJQ3" s="166"/>
      <c r="OJR3" s="166"/>
      <c r="OJS3" s="166"/>
      <c r="OJT3" s="166"/>
      <c r="OJU3" s="166"/>
      <c r="OJV3" s="166"/>
      <c r="OJW3" s="166"/>
      <c r="OJX3" s="166"/>
      <c r="OJY3" s="166"/>
      <c r="OJZ3" s="166"/>
      <c r="OKA3" s="166"/>
      <c r="OKB3" s="166"/>
      <c r="OKC3" s="166"/>
      <c r="OKD3" s="166"/>
      <c r="OKE3" s="166"/>
      <c r="OKF3" s="166"/>
      <c r="OKG3" s="166"/>
      <c r="OKH3" s="166"/>
      <c r="OKI3" s="166"/>
      <c r="OKJ3" s="166"/>
      <c r="OKK3" s="166"/>
      <c r="OKL3" s="166"/>
      <c r="OKM3" s="166"/>
      <c r="OKN3" s="166"/>
      <c r="OKO3" s="166"/>
      <c r="OKP3" s="166"/>
      <c r="OKQ3" s="166"/>
      <c r="OKR3" s="166"/>
      <c r="OKS3" s="166"/>
      <c r="OKT3" s="166"/>
      <c r="OKU3" s="166"/>
      <c r="OKV3" s="166"/>
      <c r="OKW3" s="166"/>
      <c r="OKX3" s="166"/>
      <c r="OKY3" s="166"/>
      <c r="OKZ3" s="166"/>
      <c r="OLA3" s="166"/>
      <c r="OLB3" s="166"/>
      <c r="OLC3" s="166"/>
      <c r="OLD3" s="166"/>
      <c r="OLE3" s="166"/>
      <c r="OLF3" s="166"/>
      <c r="OLG3" s="166"/>
      <c r="OLH3" s="166"/>
      <c r="OLI3" s="166"/>
      <c r="OLJ3" s="166"/>
      <c r="OLK3" s="166"/>
      <c r="OLL3" s="166"/>
      <c r="OLM3" s="166"/>
      <c r="OLN3" s="166"/>
      <c r="OLO3" s="166"/>
      <c r="OLP3" s="166"/>
      <c r="OLQ3" s="166"/>
      <c r="OLR3" s="166"/>
      <c r="OLS3" s="166"/>
      <c r="OLT3" s="166"/>
      <c r="OLU3" s="166"/>
      <c r="OLV3" s="166"/>
      <c r="OLW3" s="166"/>
      <c r="OLX3" s="166"/>
      <c r="OLY3" s="166"/>
      <c r="OLZ3" s="166"/>
      <c r="OMA3" s="166"/>
      <c r="OMB3" s="166"/>
      <c r="OMC3" s="166"/>
      <c r="OMD3" s="166"/>
      <c r="OME3" s="166"/>
      <c r="OMF3" s="166"/>
      <c r="OMG3" s="166"/>
      <c r="OMH3" s="166"/>
      <c r="OMI3" s="166"/>
      <c r="OMJ3" s="166"/>
      <c r="OMK3" s="166"/>
      <c r="OML3" s="166"/>
      <c r="OMM3" s="166"/>
      <c r="OMN3" s="166"/>
      <c r="OMO3" s="166"/>
      <c r="OMP3" s="166"/>
      <c r="OMQ3" s="166"/>
      <c r="OMR3" s="166"/>
      <c r="OMS3" s="166"/>
      <c r="OMT3" s="166"/>
      <c r="OMU3" s="166"/>
      <c r="OMV3" s="166"/>
      <c r="OMW3" s="166"/>
      <c r="OMX3" s="166"/>
      <c r="OMY3" s="166"/>
      <c r="OMZ3" s="166"/>
      <c r="ONA3" s="166"/>
      <c r="ONB3" s="166"/>
      <c r="ONC3" s="166"/>
      <c r="OND3" s="166"/>
      <c r="ONE3" s="166"/>
      <c r="ONF3" s="166"/>
      <c r="ONG3" s="166"/>
      <c r="ONH3" s="166"/>
      <c r="ONI3" s="166"/>
      <c r="ONJ3" s="166"/>
      <c r="ONK3" s="166"/>
      <c r="ONL3" s="166"/>
      <c r="ONM3" s="166"/>
      <c r="ONN3" s="166"/>
      <c r="ONO3" s="166"/>
      <c r="ONP3" s="166"/>
      <c r="ONQ3" s="166"/>
      <c r="ONR3" s="166"/>
      <c r="ONS3" s="166"/>
      <c r="ONT3" s="166"/>
      <c r="ONU3" s="166"/>
      <c r="ONV3" s="166"/>
      <c r="ONW3" s="166"/>
      <c r="ONX3" s="166"/>
      <c r="ONY3" s="166"/>
      <c r="ONZ3" s="166"/>
      <c r="OOA3" s="166"/>
      <c r="OOB3" s="166"/>
      <c r="OOC3" s="166"/>
      <c r="OOD3" s="166"/>
      <c r="OOE3" s="166"/>
      <c r="OOF3" s="166"/>
      <c r="OOG3" s="166"/>
      <c r="OOH3" s="166"/>
      <c r="OOI3" s="166"/>
      <c r="OOJ3" s="166"/>
      <c r="OOK3" s="166"/>
      <c r="OOL3" s="166"/>
      <c r="OOM3" s="166"/>
      <c r="OON3" s="166"/>
      <c r="OOO3" s="166"/>
      <c r="OOP3" s="166"/>
      <c r="OOQ3" s="166"/>
      <c r="OOR3" s="166"/>
      <c r="OOS3" s="166"/>
      <c r="OOT3" s="166"/>
      <c r="OOU3" s="166"/>
      <c r="OOV3" s="166"/>
      <c r="OOW3" s="166"/>
      <c r="OOX3" s="166"/>
      <c r="OOY3" s="166"/>
      <c r="OOZ3" s="166"/>
      <c r="OPA3" s="166"/>
      <c r="OPB3" s="166"/>
      <c r="OPC3" s="166"/>
      <c r="OPD3" s="166"/>
      <c r="OPE3" s="166"/>
      <c r="OPF3" s="166"/>
      <c r="OPG3" s="166"/>
      <c r="OPH3" s="166"/>
      <c r="OPI3" s="166"/>
      <c r="OPJ3" s="166"/>
      <c r="OPK3" s="166"/>
      <c r="OPL3" s="166"/>
      <c r="OPM3" s="166"/>
      <c r="OPN3" s="166"/>
      <c r="OPO3" s="166"/>
      <c r="OPP3" s="166"/>
      <c r="OPQ3" s="166"/>
      <c r="OPR3" s="166"/>
      <c r="OPS3" s="166"/>
      <c r="OPT3" s="166"/>
      <c r="OPU3" s="166"/>
      <c r="OPV3" s="166"/>
      <c r="OPW3" s="166"/>
      <c r="OPX3" s="166"/>
      <c r="OPY3" s="166"/>
      <c r="OPZ3" s="166"/>
      <c r="OQA3" s="166"/>
      <c r="OQB3" s="166"/>
      <c r="OQC3" s="166"/>
      <c r="OQD3" s="166"/>
      <c r="OQE3" s="166"/>
      <c r="OQF3" s="166"/>
      <c r="OQG3" s="166"/>
      <c r="OQH3" s="166"/>
      <c r="OQI3" s="166"/>
      <c r="OQJ3" s="166"/>
      <c r="OQK3" s="166"/>
      <c r="OQL3" s="166"/>
      <c r="OQM3" s="166"/>
      <c r="OQN3" s="166"/>
      <c r="OQO3" s="166"/>
      <c r="OQP3" s="166"/>
      <c r="OQQ3" s="166"/>
      <c r="OQR3" s="166"/>
      <c r="OQS3" s="166"/>
      <c r="OQT3" s="166"/>
      <c r="OQU3" s="166"/>
      <c r="OQV3" s="166"/>
      <c r="OQW3" s="166"/>
      <c r="OQX3" s="166"/>
      <c r="OQY3" s="166"/>
      <c r="OQZ3" s="166"/>
      <c r="ORA3" s="166"/>
      <c r="ORB3" s="166"/>
      <c r="ORC3" s="166"/>
      <c r="ORD3" s="166"/>
      <c r="ORE3" s="166"/>
      <c r="ORF3" s="166"/>
      <c r="ORG3" s="166"/>
      <c r="ORH3" s="166"/>
      <c r="ORI3" s="166"/>
      <c r="ORJ3" s="166"/>
      <c r="ORK3" s="166"/>
      <c r="ORL3" s="166"/>
      <c r="ORM3" s="166"/>
      <c r="ORN3" s="166"/>
      <c r="ORO3" s="166"/>
      <c r="ORP3" s="166"/>
      <c r="ORQ3" s="166"/>
      <c r="ORR3" s="166"/>
      <c r="ORS3" s="166"/>
      <c r="ORT3" s="166"/>
      <c r="ORU3" s="166"/>
      <c r="ORV3" s="166"/>
      <c r="ORW3" s="166"/>
      <c r="ORX3" s="166"/>
      <c r="ORY3" s="166"/>
      <c r="ORZ3" s="166"/>
      <c r="OSA3" s="166"/>
      <c r="OSB3" s="166"/>
      <c r="OSC3" s="166"/>
      <c r="OSD3" s="166"/>
      <c r="OSE3" s="166"/>
      <c r="OSF3" s="166"/>
      <c r="OSG3" s="166"/>
      <c r="OSH3" s="166"/>
      <c r="OSI3" s="166"/>
      <c r="OSJ3" s="166"/>
      <c r="OSK3" s="166"/>
      <c r="OSL3" s="166"/>
      <c r="OSM3" s="166"/>
      <c r="OSN3" s="166"/>
      <c r="OSO3" s="166"/>
      <c r="OSP3" s="166"/>
      <c r="OSQ3" s="166"/>
      <c r="OSR3" s="166"/>
      <c r="OSS3" s="166"/>
      <c r="OST3" s="166"/>
      <c r="OSU3" s="166"/>
      <c r="OSV3" s="166"/>
      <c r="OSW3" s="166"/>
      <c r="OSX3" s="166"/>
      <c r="OSY3" s="166"/>
      <c r="OSZ3" s="166"/>
      <c r="OTA3" s="166"/>
      <c r="OTB3" s="166"/>
      <c r="OTC3" s="166"/>
      <c r="OTD3" s="166"/>
      <c r="OTE3" s="166"/>
      <c r="OTF3" s="166"/>
      <c r="OTG3" s="166"/>
      <c r="OTH3" s="166"/>
      <c r="OTI3" s="166"/>
      <c r="OTJ3" s="166"/>
      <c r="OTK3" s="166"/>
      <c r="OTL3" s="166"/>
      <c r="OTM3" s="166"/>
      <c r="OTN3" s="166"/>
      <c r="OTO3" s="166"/>
      <c r="OTP3" s="166"/>
      <c r="OTQ3" s="166"/>
      <c r="OTR3" s="166"/>
      <c r="OTS3" s="166"/>
      <c r="OTT3" s="166"/>
      <c r="OTU3" s="166"/>
      <c r="OTV3" s="166"/>
      <c r="OTW3" s="166"/>
      <c r="OTX3" s="166"/>
      <c r="OTY3" s="166"/>
      <c r="OTZ3" s="166"/>
      <c r="OUA3" s="166"/>
      <c r="OUB3" s="166"/>
      <c r="OUC3" s="166"/>
      <c r="OUD3" s="166"/>
      <c r="OUE3" s="166"/>
      <c r="OUF3" s="166"/>
      <c r="OUG3" s="166"/>
      <c r="OUH3" s="166"/>
      <c r="OUI3" s="166"/>
      <c r="OUJ3" s="166"/>
      <c r="OUK3" s="166"/>
      <c r="OUL3" s="166"/>
      <c r="OUM3" s="166"/>
      <c r="OUN3" s="166"/>
      <c r="OUO3" s="166"/>
      <c r="OUP3" s="166"/>
      <c r="OUQ3" s="166"/>
      <c r="OUR3" s="166"/>
      <c r="OUS3" s="166"/>
      <c r="OUT3" s="166"/>
      <c r="OUU3" s="166"/>
      <c r="OUV3" s="166"/>
      <c r="OUW3" s="166"/>
      <c r="OUX3" s="166"/>
      <c r="OUY3" s="166"/>
      <c r="OUZ3" s="166"/>
      <c r="OVA3" s="166"/>
      <c r="OVB3" s="166"/>
      <c r="OVC3" s="166"/>
      <c r="OVD3" s="166"/>
      <c r="OVE3" s="166"/>
      <c r="OVF3" s="166"/>
      <c r="OVG3" s="166"/>
      <c r="OVH3" s="166"/>
      <c r="OVI3" s="166"/>
      <c r="OVJ3" s="166"/>
      <c r="OVK3" s="166"/>
      <c r="OVL3" s="166"/>
      <c r="OVM3" s="166"/>
      <c r="OVN3" s="166"/>
      <c r="OVO3" s="166"/>
      <c r="OVP3" s="166"/>
      <c r="OVQ3" s="166"/>
      <c r="OVR3" s="166"/>
      <c r="OVS3" s="166"/>
      <c r="OVT3" s="166"/>
      <c r="OVU3" s="166"/>
      <c r="OVV3" s="166"/>
      <c r="OVW3" s="166"/>
      <c r="OVX3" s="166"/>
      <c r="OVY3" s="166"/>
      <c r="OVZ3" s="166"/>
      <c r="OWA3" s="166"/>
      <c r="OWB3" s="166"/>
      <c r="OWC3" s="166"/>
      <c r="OWD3" s="166"/>
      <c r="OWE3" s="166"/>
      <c r="OWF3" s="166"/>
      <c r="OWG3" s="166"/>
      <c r="OWH3" s="166"/>
      <c r="OWI3" s="166"/>
      <c r="OWJ3" s="166"/>
      <c r="OWK3" s="166"/>
      <c r="OWL3" s="166"/>
      <c r="OWM3" s="166"/>
      <c r="OWN3" s="166"/>
      <c r="OWO3" s="166"/>
      <c r="OWP3" s="166"/>
      <c r="OWQ3" s="166"/>
      <c r="OWR3" s="166"/>
      <c r="OWS3" s="166"/>
      <c r="OWT3" s="166"/>
      <c r="OWU3" s="166"/>
      <c r="OWV3" s="166"/>
      <c r="OWW3" s="166"/>
      <c r="OWX3" s="166"/>
      <c r="OWY3" s="166"/>
      <c r="OWZ3" s="166"/>
      <c r="OXA3" s="166"/>
      <c r="OXB3" s="166"/>
      <c r="OXC3" s="166"/>
      <c r="OXD3" s="166"/>
      <c r="OXE3" s="166"/>
      <c r="OXF3" s="166"/>
      <c r="OXG3" s="166"/>
      <c r="OXH3" s="166"/>
      <c r="OXI3" s="166"/>
      <c r="OXJ3" s="166"/>
      <c r="OXK3" s="166"/>
      <c r="OXL3" s="166"/>
      <c r="OXM3" s="166"/>
      <c r="OXN3" s="166"/>
      <c r="OXO3" s="166"/>
      <c r="OXP3" s="166"/>
      <c r="OXQ3" s="166"/>
      <c r="OXR3" s="166"/>
      <c r="OXS3" s="166"/>
      <c r="OXT3" s="166"/>
      <c r="OXU3" s="166"/>
      <c r="OXV3" s="166"/>
      <c r="OXW3" s="166"/>
      <c r="OXX3" s="166"/>
      <c r="OXY3" s="166"/>
      <c r="OXZ3" s="166"/>
      <c r="OYA3" s="166"/>
      <c r="OYB3" s="166"/>
      <c r="OYC3" s="166"/>
      <c r="OYD3" s="166"/>
      <c r="OYE3" s="166"/>
      <c r="OYF3" s="166"/>
      <c r="OYG3" s="166"/>
      <c r="OYH3" s="166"/>
      <c r="OYI3" s="166"/>
      <c r="OYJ3" s="166"/>
      <c r="OYK3" s="166"/>
      <c r="OYL3" s="166"/>
      <c r="OYM3" s="166"/>
      <c r="OYN3" s="166"/>
      <c r="OYO3" s="166"/>
      <c r="OYP3" s="166"/>
      <c r="OYQ3" s="166"/>
      <c r="OYR3" s="166"/>
      <c r="OYS3" s="166"/>
      <c r="OYT3" s="166"/>
      <c r="OYU3" s="166"/>
      <c r="OYV3" s="166"/>
      <c r="OYW3" s="166"/>
      <c r="OYX3" s="166"/>
      <c r="OYY3" s="166"/>
      <c r="OYZ3" s="166"/>
      <c r="OZA3" s="166"/>
      <c r="OZB3" s="166"/>
      <c r="OZC3" s="166"/>
      <c r="OZD3" s="166"/>
      <c r="OZE3" s="166"/>
      <c r="OZF3" s="166"/>
      <c r="OZG3" s="166"/>
      <c r="OZH3" s="166"/>
      <c r="OZI3" s="166"/>
      <c r="OZJ3" s="166"/>
      <c r="OZK3" s="166"/>
      <c r="OZL3" s="166"/>
      <c r="OZM3" s="166"/>
      <c r="OZN3" s="166"/>
      <c r="OZO3" s="166"/>
      <c r="OZP3" s="166"/>
      <c r="OZQ3" s="166"/>
      <c r="OZR3" s="166"/>
      <c r="OZS3" s="166"/>
      <c r="OZT3" s="166"/>
      <c r="OZU3" s="166"/>
      <c r="OZV3" s="166"/>
      <c r="OZW3" s="166"/>
      <c r="OZX3" s="166"/>
      <c r="OZY3" s="166"/>
      <c r="OZZ3" s="166"/>
      <c r="PAA3" s="166"/>
      <c r="PAB3" s="166"/>
      <c r="PAC3" s="166"/>
      <c r="PAD3" s="166"/>
      <c r="PAE3" s="166"/>
      <c r="PAF3" s="166"/>
      <c r="PAG3" s="166"/>
      <c r="PAH3" s="166"/>
      <c r="PAI3" s="166"/>
      <c r="PAJ3" s="166"/>
      <c r="PAK3" s="166"/>
      <c r="PAL3" s="166"/>
      <c r="PAM3" s="166"/>
      <c r="PAN3" s="166"/>
      <c r="PAO3" s="166"/>
      <c r="PAP3" s="166"/>
      <c r="PAQ3" s="166"/>
      <c r="PAR3" s="166"/>
      <c r="PAS3" s="166"/>
      <c r="PAT3" s="166"/>
      <c r="PAU3" s="166"/>
      <c r="PAV3" s="166"/>
      <c r="PAW3" s="166"/>
      <c r="PAX3" s="166"/>
      <c r="PAY3" s="166"/>
      <c r="PAZ3" s="166"/>
      <c r="PBA3" s="166"/>
      <c r="PBB3" s="166"/>
      <c r="PBC3" s="166"/>
      <c r="PBD3" s="166"/>
      <c r="PBE3" s="166"/>
      <c r="PBF3" s="166"/>
      <c r="PBG3" s="166"/>
      <c r="PBH3" s="166"/>
      <c r="PBI3" s="166"/>
      <c r="PBJ3" s="166"/>
      <c r="PBK3" s="166"/>
      <c r="PBL3" s="166"/>
      <c r="PBM3" s="166"/>
      <c r="PBN3" s="166"/>
      <c r="PBO3" s="166"/>
      <c r="PBP3" s="166"/>
      <c r="PBQ3" s="166"/>
      <c r="PBR3" s="166"/>
      <c r="PBS3" s="166"/>
      <c r="PBT3" s="166"/>
      <c r="PBU3" s="166"/>
      <c r="PBV3" s="166"/>
      <c r="PBW3" s="166"/>
      <c r="PBX3" s="166"/>
      <c r="PBY3" s="166"/>
      <c r="PBZ3" s="166"/>
      <c r="PCA3" s="166"/>
      <c r="PCB3" s="166"/>
      <c r="PCC3" s="166"/>
      <c r="PCD3" s="166"/>
      <c r="PCE3" s="166"/>
      <c r="PCF3" s="166"/>
      <c r="PCG3" s="166"/>
      <c r="PCH3" s="166"/>
      <c r="PCI3" s="166"/>
      <c r="PCJ3" s="166"/>
      <c r="PCK3" s="166"/>
      <c r="PCL3" s="166"/>
      <c r="PCM3" s="166"/>
      <c r="PCN3" s="166"/>
      <c r="PCO3" s="166"/>
      <c r="PCP3" s="166"/>
      <c r="PCQ3" s="166"/>
      <c r="PCR3" s="166"/>
      <c r="PCS3" s="166"/>
      <c r="PCT3" s="166"/>
      <c r="PCU3" s="166"/>
      <c r="PCV3" s="166"/>
      <c r="PCW3" s="166"/>
      <c r="PCX3" s="166"/>
      <c r="PCY3" s="166"/>
      <c r="PCZ3" s="166"/>
      <c r="PDA3" s="166"/>
      <c r="PDB3" s="166"/>
      <c r="PDC3" s="166"/>
      <c r="PDD3" s="166"/>
      <c r="PDE3" s="166"/>
      <c r="PDF3" s="166"/>
      <c r="PDG3" s="166"/>
      <c r="PDH3" s="166"/>
      <c r="PDI3" s="166"/>
      <c r="PDJ3" s="166"/>
      <c r="PDK3" s="166"/>
      <c r="PDL3" s="166"/>
      <c r="PDM3" s="166"/>
      <c r="PDN3" s="166"/>
      <c r="PDO3" s="166"/>
      <c r="PDP3" s="166"/>
      <c r="PDQ3" s="166"/>
      <c r="PDR3" s="166"/>
      <c r="PDS3" s="166"/>
      <c r="PDT3" s="166"/>
      <c r="PDU3" s="166"/>
      <c r="PDV3" s="166"/>
      <c r="PDW3" s="166"/>
      <c r="PDX3" s="166"/>
      <c r="PDY3" s="166"/>
      <c r="PDZ3" s="166"/>
      <c r="PEA3" s="166"/>
      <c r="PEB3" s="166"/>
      <c r="PEC3" s="166"/>
      <c r="PED3" s="166"/>
      <c r="PEE3" s="166"/>
      <c r="PEF3" s="166"/>
      <c r="PEG3" s="166"/>
      <c r="PEH3" s="166"/>
      <c r="PEI3" s="166"/>
      <c r="PEJ3" s="166"/>
      <c r="PEK3" s="166"/>
      <c r="PEL3" s="166"/>
      <c r="PEM3" s="166"/>
      <c r="PEN3" s="166"/>
      <c r="PEO3" s="166"/>
      <c r="PEP3" s="166"/>
      <c r="PEQ3" s="166"/>
      <c r="PER3" s="166"/>
      <c r="PES3" s="166"/>
      <c r="PET3" s="166"/>
      <c r="PEU3" s="166"/>
      <c r="PEV3" s="166"/>
      <c r="PEW3" s="166"/>
      <c r="PEX3" s="166"/>
      <c r="PEY3" s="166"/>
      <c r="PEZ3" s="166"/>
      <c r="PFA3" s="166"/>
      <c r="PFB3" s="166"/>
      <c r="PFC3" s="166"/>
      <c r="PFD3" s="166"/>
      <c r="PFE3" s="166"/>
      <c r="PFF3" s="166"/>
      <c r="PFG3" s="166"/>
      <c r="PFH3" s="166"/>
      <c r="PFI3" s="166"/>
      <c r="PFJ3" s="166"/>
      <c r="PFK3" s="166"/>
      <c r="PFL3" s="166"/>
      <c r="PFM3" s="166"/>
      <c r="PFN3" s="166"/>
      <c r="PFO3" s="166"/>
      <c r="PFP3" s="166"/>
      <c r="PFQ3" s="166"/>
      <c r="PFR3" s="166"/>
      <c r="PFS3" s="166"/>
      <c r="PFT3" s="166"/>
      <c r="PFU3" s="166"/>
      <c r="PFV3" s="166"/>
      <c r="PFW3" s="166"/>
      <c r="PFX3" s="166"/>
      <c r="PFY3" s="166"/>
      <c r="PFZ3" s="166"/>
      <c r="PGA3" s="166"/>
      <c r="PGB3" s="166"/>
      <c r="PGC3" s="166"/>
      <c r="PGD3" s="166"/>
      <c r="PGE3" s="166"/>
      <c r="PGF3" s="166"/>
      <c r="PGG3" s="166"/>
      <c r="PGH3" s="166"/>
      <c r="PGI3" s="166"/>
      <c r="PGJ3" s="166"/>
      <c r="PGK3" s="166"/>
      <c r="PGL3" s="166"/>
      <c r="PGM3" s="166"/>
      <c r="PGN3" s="166"/>
      <c r="PGO3" s="166"/>
      <c r="PGP3" s="166"/>
      <c r="PGQ3" s="166"/>
      <c r="PGR3" s="166"/>
      <c r="PGS3" s="166"/>
      <c r="PGT3" s="166"/>
      <c r="PGU3" s="166"/>
      <c r="PGV3" s="166"/>
      <c r="PGW3" s="166"/>
      <c r="PGX3" s="166"/>
      <c r="PGY3" s="166"/>
      <c r="PGZ3" s="166"/>
      <c r="PHA3" s="166"/>
      <c r="PHB3" s="166"/>
      <c r="PHC3" s="166"/>
      <c r="PHD3" s="166"/>
      <c r="PHE3" s="166"/>
      <c r="PHF3" s="166"/>
      <c r="PHG3" s="166"/>
      <c r="PHH3" s="166"/>
      <c r="PHI3" s="166"/>
      <c r="PHJ3" s="166"/>
      <c r="PHK3" s="166"/>
      <c r="PHL3" s="166"/>
      <c r="PHM3" s="166"/>
      <c r="PHN3" s="166"/>
      <c r="PHO3" s="166"/>
      <c r="PHP3" s="166"/>
      <c r="PHQ3" s="166"/>
      <c r="PHR3" s="166"/>
      <c r="PHS3" s="166"/>
      <c r="PHT3" s="166"/>
      <c r="PHU3" s="166"/>
      <c r="PHV3" s="166"/>
      <c r="PHW3" s="166"/>
      <c r="PHX3" s="166"/>
      <c r="PHY3" s="166"/>
      <c r="PHZ3" s="166"/>
      <c r="PIA3" s="166"/>
      <c r="PIB3" s="166"/>
      <c r="PIC3" s="166"/>
      <c r="PID3" s="166"/>
      <c r="PIE3" s="166"/>
      <c r="PIF3" s="166"/>
      <c r="PIG3" s="166"/>
      <c r="PIH3" s="166"/>
      <c r="PII3" s="166"/>
      <c r="PIJ3" s="166"/>
      <c r="PIK3" s="166"/>
      <c r="PIL3" s="166"/>
      <c r="PIM3" s="166"/>
      <c r="PIN3" s="166"/>
      <c r="PIO3" s="166"/>
      <c r="PIP3" s="166"/>
      <c r="PIQ3" s="166"/>
      <c r="PIR3" s="166"/>
      <c r="PIS3" s="166"/>
      <c r="PIT3" s="166"/>
      <c r="PIU3" s="166"/>
      <c r="PIV3" s="166"/>
      <c r="PIW3" s="166"/>
      <c r="PIX3" s="166"/>
      <c r="PIY3" s="166"/>
      <c r="PIZ3" s="166"/>
      <c r="PJA3" s="166"/>
      <c r="PJB3" s="166"/>
      <c r="PJC3" s="166"/>
      <c r="PJD3" s="166"/>
      <c r="PJE3" s="166"/>
      <c r="PJF3" s="166"/>
      <c r="PJG3" s="166"/>
      <c r="PJH3" s="166"/>
      <c r="PJI3" s="166"/>
      <c r="PJJ3" s="166"/>
      <c r="PJK3" s="166"/>
      <c r="PJL3" s="166"/>
      <c r="PJM3" s="166"/>
      <c r="PJN3" s="166"/>
      <c r="PJO3" s="166"/>
      <c r="PJP3" s="166"/>
      <c r="PJQ3" s="166"/>
      <c r="PJR3" s="166"/>
      <c r="PJS3" s="166"/>
      <c r="PJT3" s="166"/>
      <c r="PJU3" s="166"/>
      <c r="PJV3" s="166"/>
      <c r="PJW3" s="166"/>
      <c r="PJX3" s="166"/>
      <c r="PJY3" s="166"/>
      <c r="PJZ3" s="166"/>
      <c r="PKA3" s="166"/>
      <c r="PKB3" s="166"/>
      <c r="PKC3" s="166"/>
      <c r="PKD3" s="166"/>
      <c r="PKE3" s="166"/>
      <c r="PKF3" s="166"/>
      <c r="PKG3" s="166"/>
      <c r="PKH3" s="166"/>
      <c r="PKI3" s="166"/>
      <c r="PKJ3" s="166"/>
      <c r="PKK3" s="166"/>
      <c r="PKL3" s="166"/>
      <c r="PKM3" s="166"/>
      <c r="PKN3" s="166"/>
      <c r="PKO3" s="166"/>
      <c r="PKP3" s="166"/>
      <c r="PKQ3" s="166"/>
      <c r="PKR3" s="166"/>
      <c r="PKS3" s="166"/>
      <c r="PKT3" s="166"/>
      <c r="PKU3" s="166"/>
      <c r="PKV3" s="166"/>
      <c r="PKW3" s="166"/>
      <c r="PKX3" s="166"/>
      <c r="PKY3" s="166"/>
      <c r="PKZ3" s="166"/>
      <c r="PLA3" s="166"/>
      <c r="PLB3" s="166"/>
      <c r="PLC3" s="166"/>
      <c r="PLD3" s="166"/>
      <c r="PLE3" s="166"/>
      <c r="PLF3" s="166"/>
      <c r="PLG3" s="166"/>
      <c r="PLH3" s="166"/>
      <c r="PLI3" s="166"/>
      <c r="PLJ3" s="166"/>
      <c r="PLK3" s="166"/>
      <c r="PLL3" s="166"/>
      <c r="PLM3" s="166"/>
      <c r="PLN3" s="166"/>
      <c r="PLO3" s="166"/>
      <c r="PLP3" s="166"/>
      <c r="PLQ3" s="166"/>
      <c r="PLR3" s="166"/>
      <c r="PLS3" s="166"/>
      <c r="PLT3" s="166"/>
      <c r="PLU3" s="166"/>
      <c r="PLV3" s="166"/>
      <c r="PLW3" s="166"/>
      <c r="PLX3" s="166"/>
      <c r="PLY3" s="166"/>
      <c r="PLZ3" s="166"/>
      <c r="PMA3" s="166"/>
      <c r="PMB3" s="166"/>
      <c r="PMC3" s="166"/>
      <c r="PMD3" s="166"/>
      <c r="PME3" s="166"/>
      <c r="PMF3" s="166"/>
      <c r="PMG3" s="166"/>
      <c r="PMH3" s="166"/>
      <c r="PMI3" s="166"/>
      <c r="PMJ3" s="166"/>
      <c r="PMK3" s="166"/>
      <c r="PML3" s="166"/>
      <c r="PMM3" s="166"/>
      <c r="PMN3" s="166"/>
      <c r="PMO3" s="166"/>
      <c r="PMP3" s="166"/>
      <c r="PMQ3" s="166"/>
      <c r="PMR3" s="166"/>
      <c r="PMS3" s="166"/>
      <c r="PMT3" s="166"/>
      <c r="PMU3" s="166"/>
      <c r="PMV3" s="166"/>
      <c r="PMW3" s="166"/>
      <c r="PMX3" s="166"/>
      <c r="PMY3" s="166"/>
      <c r="PMZ3" s="166"/>
      <c r="PNA3" s="166"/>
      <c r="PNB3" s="166"/>
      <c r="PNC3" s="166"/>
      <c r="PND3" s="166"/>
      <c r="PNE3" s="166"/>
      <c r="PNF3" s="166"/>
      <c r="PNG3" s="166"/>
      <c r="PNH3" s="166"/>
      <c r="PNI3" s="166"/>
      <c r="PNJ3" s="166"/>
      <c r="PNK3" s="166"/>
      <c r="PNL3" s="166"/>
      <c r="PNM3" s="166"/>
      <c r="PNN3" s="166"/>
      <c r="PNO3" s="166"/>
      <c r="PNP3" s="166"/>
      <c r="PNQ3" s="166"/>
      <c r="PNR3" s="166"/>
      <c r="PNS3" s="166"/>
      <c r="PNT3" s="166"/>
      <c r="PNU3" s="166"/>
      <c r="PNV3" s="166"/>
      <c r="PNW3" s="166"/>
      <c r="PNX3" s="166"/>
      <c r="PNY3" s="166"/>
      <c r="PNZ3" s="166"/>
      <c r="POA3" s="166"/>
      <c r="POB3" s="166"/>
      <c r="POC3" s="166"/>
      <c r="POD3" s="166"/>
      <c r="POE3" s="166"/>
      <c r="POF3" s="166"/>
      <c r="POG3" s="166"/>
      <c r="POH3" s="166"/>
      <c r="POI3" s="166"/>
      <c r="POJ3" s="166"/>
      <c r="POK3" s="166"/>
      <c r="POL3" s="166"/>
      <c r="POM3" s="166"/>
      <c r="PON3" s="166"/>
      <c r="POO3" s="166"/>
      <c r="POP3" s="166"/>
      <c r="POQ3" s="166"/>
      <c r="POR3" s="166"/>
      <c r="POS3" s="166"/>
      <c r="POT3" s="166"/>
      <c r="POU3" s="166"/>
      <c r="POV3" s="166"/>
      <c r="POW3" s="166"/>
      <c r="POX3" s="166"/>
      <c r="POY3" s="166"/>
      <c r="POZ3" s="166"/>
      <c r="PPA3" s="166"/>
      <c r="PPB3" s="166"/>
      <c r="PPC3" s="166"/>
      <c r="PPD3" s="166"/>
      <c r="PPE3" s="166"/>
      <c r="PPF3" s="166"/>
      <c r="PPG3" s="166"/>
      <c r="PPH3" s="166"/>
      <c r="PPI3" s="166"/>
      <c r="PPJ3" s="166"/>
      <c r="PPK3" s="166"/>
      <c r="PPL3" s="166"/>
      <c r="PPM3" s="166"/>
      <c r="PPN3" s="166"/>
      <c r="PPO3" s="166"/>
      <c r="PPP3" s="166"/>
      <c r="PPQ3" s="166"/>
      <c r="PPR3" s="166"/>
      <c r="PPS3" s="166"/>
      <c r="PPT3" s="166"/>
      <c r="PPU3" s="166"/>
      <c r="PPV3" s="166"/>
      <c r="PPW3" s="166"/>
      <c r="PPX3" s="166"/>
      <c r="PPY3" s="166"/>
      <c r="PPZ3" s="166"/>
      <c r="PQA3" s="166"/>
      <c r="PQB3" s="166"/>
      <c r="PQC3" s="166"/>
      <c r="PQD3" s="166"/>
      <c r="PQE3" s="166"/>
      <c r="PQF3" s="166"/>
      <c r="PQG3" s="166"/>
      <c r="PQH3" s="166"/>
      <c r="PQI3" s="166"/>
      <c r="PQJ3" s="166"/>
      <c r="PQK3" s="166"/>
      <c r="PQL3" s="166"/>
      <c r="PQM3" s="166"/>
      <c r="PQN3" s="166"/>
      <c r="PQO3" s="166"/>
      <c r="PQP3" s="166"/>
      <c r="PQQ3" s="166"/>
      <c r="PQR3" s="166"/>
      <c r="PQS3" s="166"/>
      <c r="PQT3" s="166"/>
      <c r="PQU3" s="166"/>
      <c r="PQV3" s="166"/>
      <c r="PQW3" s="166"/>
      <c r="PQX3" s="166"/>
      <c r="PQY3" s="166"/>
      <c r="PQZ3" s="166"/>
      <c r="PRA3" s="166"/>
      <c r="PRB3" s="166"/>
      <c r="PRC3" s="166"/>
      <c r="PRD3" s="166"/>
      <c r="PRE3" s="166"/>
      <c r="PRF3" s="166"/>
      <c r="PRG3" s="166"/>
      <c r="PRH3" s="166"/>
      <c r="PRI3" s="166"/>
      <c r="PRJ3" s="166"/>
      <c r="PRK3" s="166"/>
      <c r="PRL3" s="166"/>
      <c r="PRM3" s="166"/>
      <c r="PRN3" s="166"/>
      <c r="PRO3" s="166"/>
      <c r="PRP3" s="166"/>
      <c r="PRQ3" s="166"/>
      <c r="PRR3" s="166"/>
      <c r="PRS3" s="166"/>
      <c r="PRT3" s="166"/>
      <c r="PRU3" s="166"/>
      <c r="PRV3" s="166"/>
      <c r="PRW3" s="166"/>
      <c r="PRX3" s="166"/>
      <c r="PRY3" s="166"/>
      <c r="PRZ3" s="166"/>
      <c r="PSA3" s="166"/>
      <c r="PSB3" s="166"/>
      <c r="PSC3" s="166"/>
      <c r="PSD3" s="166"/>
      <c r="PSE3" s="166"/>
      <c r="PSF3" s="166"/>
      <c r="PSG3" s="166"/>
      <c r="PSH3" s="166"/>
      <c r="PSI3" s="166"/>
      <c r="PSJ3" s="166"/>
      <c r="PSK3" s="166"/>
      <c r="PSL3" s="166"/>
      <c r="PSM3" s="166"/>
      <c r="PSN3" s="166"/>
      <c r="PSO3" s="166"/>
      <c r="PSP3" s="166"/>
      <c r="PSQ3" s="166"/>
      <c r="PSR3" s="166"/>
      <c r="PSS3" s="166"/>
      <c r="PST3" s="166"/>
      <c r="PSU3" s="166"/>
      <c r="PSV3" s="166"/>
      <c r="PSW3" s="166"/>
      <c r="PSX3" s="166"/>
      <c r="PSY3" s="166"/>
      <c r="PSZ3" s="166"/>
      <c r="PTA3" s="166"/>
      <c r="PTB3" s="166"/>
      <c r="PTC3" s="166"/>
      <c r="PTD3" s="166"/>
      <c r="PTE3" s="166"/>
      <c r="PTF3" s="166"/>
      <c r="PTG3" s="166"/>
      <c r="PTH3" s="166"/>
      <c r="PTI3" s="166"/>
      <c r="PTJ3" s="166"/>
      <c r="PTK3" s="166"/>
      <c r="PTL3" s="166"/>
      <c r="PTM3" s="166"/>
      <c r="PTN3" s="166"/>
      <c r="PTO3" s="166"/>
      <c r="PTP3" s="166"/>
      <c r="PTQ3" s="166"/>
      <c r="PTR3" s="166"/>
      <c r="PTS3" s="166"/>
      <c r="PTT3" s="166"/>
      <c r="PTU3" s="166"/>
      <c r="PTV3" s="166"/>
      <c r="PTW3" s="166"/>
      <c r="PTX3" s="166"/>
      <c r="PTY3" s="166"/>
      <c r="PTZ3" s="166"/>
      <c r="PUA3" s="166"/>
      <c r="PUB3" s="166"/>
      <c r="PUC3" s="166"/>
      <c r="PUD3" s="166"/>
      <c r="PUE3" s="166"/>
      <c r="PUF3" s="166"/>
      <c r="PUG3" s="166"/>
      <c r="PUH3" s="166"/>
      <c r="PUI3" s="166"/>
      <c r="PUJ3" s="166"/>
      <c r="PUK3" s="166"/>
      <c r="PUL3" s="166"/>
      <c r="PUM3" s="166"/>
      <c r="PUN3" s="166"/>
      <c r="PUO3" s="166"/>
      <c r="PUP3" s="166"/>
      <c r="PUQ3" s="166"/>
      <c r="PUR3" s="166"/>
      <c r="PUS3" s="166"/>
      <c r="PUT3" s="166"/>
      <c r="PUU3" s="166"/>
      <c r="PUV3" s="166"/>
      <c r="PUW3" s="166"/>
      <c r="PUX3" s="166"/>
      <c r="PUY3" s="166"/>
      <c r="PUZ3" s="166"/>
      <c r="PVA3" s="166"/>
      <c r="PVB3" s="166"/>
      <c r="PVC3" s="166"/>
      <c r="PVD3" s="166"/>
      <c r="PVE3" s="166"/>
      <c r="PVF3" s="166"/>
      <c r="PVG3" s="166"/>
      <c r="PVH3" s="166"/>
      <c r="PVI3" s="166"/>
      <c r="PVJ3" s="166"/>
      <c r="PVK3" s="166"/>
      <c r="PVL3" s="166"/>
      <c r="PVM3" s="166"/>
      <c r="PVN3" s="166"/>
      <c r="PVO3" s="166"/>
      <c r="PVP3" s="166"/>
      <c r="PVQ3" s="166"/>
      <c r="PVR3" s="166"/>
      <c r="PVS3" s="166"/>
      <c r="PVT3" s="166"/>
      <c r="PVU3" s="166"/>
      <c r="PVV3" s="166"/>
      <c r="PVW3" s="166"/>
      <c r="PVX3" s="166"/>
      <c r="PVY3" s="166"/>
      <c r="PVZ3" s="166"/>
      <c r="PWA3" s="166"/>
      <c r="PWB3" s="166"/>
      <c r="PWC3" s="166"/>
      <c r="PWD3" s="166"/>
      <c r="PWE3" s="166"/>
      <c r="PWF3" s="166"/>
      <c r="PWG3" s="166"/>
      <c r="PWH3" s="166"/>
      <c r="PWI3" s="166"/>
      <c r="PWJ3" s="166"/>
      <c r="PWK3" s="166"/>
      <c r="PWL3" s="166"/>
      <c r="PWM3" s="166"/>
      <c r="PWN3" s="166"/>
      <c r="PWO3" s="166"/>
      <c r="PWP3" s="166"/>
      <c r="PWQ3" s="166"/>
      <c r="PWR3" s="166"/>
      <c r="PWS3" s="166"/>
      <c r="PWT3" s="166"/>
      <c r="PWU3" s="166"/>
      <c r="PWV3" s="166"/>
      <c r="PWW3" s="166"/>
      <c r="PWX3" s="166"/>
      <c r="PWY3" s="166"/>
      <c r="PWZ3" s="166"/>
      <c r="PXA3" s="166"/>
      <c r="PXB3" s="166"/>
      <c r="PXC3" s="166"/>
      <c r="PXD3" s="166"/>
      <c r="PXE3" s="166"/>
      <c r="PXF3" s="166"/>
      <c r="PXG3" s="166"/>
      <c r="PXH3" s="166"/>
      <c r="PXI3" s="166"/>
      <c r="PXJ3" s="166"/>
      <c r="PXK3" s="166"/>
      <c r="PXL3" s="166"/>
      <c r="PXM3" s="166"/>
      <c r="PXN3" s="166"/>
      <c r="PXO3" s="166"/>
      <c r="PXP3" s="166"/>
      <c r="PXQ3" s="166"/>
      <c r="PXR3" s="166"/>
      <c r="PXS3" s="166"/>
      <c r="PXT3" s="166"/>
      <c r="PXU3" s="166"/>
      <c r="PXV3" s="166"/>
      <c r="PXW3" s="166"/>
      <c r="PXX3" s="166"/>
      <c r="PXY3" s="166"/>
      <c r="PXZ3" s="166"/>
      <c r="PYA3" s="166"/>
      <c r="PYB3" s="166"/>
      <c r="PYC3" s="166"/>
      <c r="PYD3" s="166"/>
      <c r="PYE3" s="166"/>
      <c r="PYF3" s="166"/>
      <c r="PYG3" s="166"/>
      <c r="PYH3" s="166"/>
      <c r="PYI3" s="166"/>
      <c r="PYJ3" s="166"/>
      <c r="PYK3" s="166"/>
      <c r="PYL3" s="166"/>
      <c r="PYM3" s="166"/>
      <c r="PYN3" s="166"/>
      <c r="PYO3" s="166"/>
      <c r="PYP3" s="166"/>
      <c r="PYQ3" s="166"/>
      <c r="PYR3" s="166"/>
      <c r="PYS3" s="166"/>
      <c r="PYT3" s="166"/>
      <c r="PYU3" s="166"/>
      <c r="PYV3" s="166"/>
      <c r="PYW3" s="166"/>
      <c r="PYX3" s="166"/>
      <c r="PYY3" s="166"/>
      <c r="PYZ3" s="166"/>
      <c r="PZA3" s="166"/>
      <c r="PZB3" s="166"/>
      <c r="PZC3" s="166"/>
      <c r="PZD3" s="166"/>
      <c r="PZE3" s="166"/>
      <c r="PZF3" s="166"/>
      <c r="PZG3" s="166"/>
      <c r="PZH3" s="166"/>
      <c r="PZI3" s="166"/>
      <c r="PZJ3" s="166"/>
      <c r="PZK3" s="166"/>
      <c r="PZL3" s="166"/>
      <c r="PZM3" s="166"/>
      <c r="PZN3" s="166"/>
      <c r="PZO3" s="166"/>
      <c r="PZP3" s="166"/>
      <c r="PZQ3" s="166"/>
      <c r="PZR3" s="166"/>
      <c r="PZS3" s="166"/>
      <c r="PZT3" s="166"/>
      <c r="PZU3" s="166"/>
      <c r="PZV3" s="166"/>
      <c r="PZW3" s="166"/>
      <c r="PZX3" s="166"/>
      <c r="PZY3" s="166"/>
      <c r="PZZ3" s="166"/>
      <c r="QAA3" s="166"/>
      <c r="QAB3" s="166"/>
      <c r="QAC3" s="166"/>
      <c r="QAD3" s="166"/>
      <c r="QAE3" s="166"/>
      <c r="QAF3" s="166"/>
      <c r="QAG3" s="166"/>
      <c r="QAH3" s="166"/>
      <c r="QAI3" s="166"/>
      <c r="QAJ3" s="166"/>
      <c r="QAK3" s="166"/>
      <c r="QAL3" s="166"/>
      <c r="QAM3" s="166"/>
      <c r="QAN3" s="166"/>
      <c r="QAO3" s="166"/>
      <c r="QAP3" s="166"/>
      <c r="QAQ3" s="166"/>
      <c r="QAR3" s="166"/>
      <c r="QAS3" s="166"/>
      <c r="QAT3" s="166"/>
      <c r="QAU3" s="166"/>
      <c r="QAV3" s="166"/>
      <c r="QAW3" s="166"/>
      <c r="QAX3" s="166"/>
      <c r="QAY3" s="166"/>
      <c r="QAZ3" s="166"/>
      <c r="QBA3" s="166"/>
      <c r="QBB3" s="166"/>
      <c r="QBC3" s="166"/>
      <c r="QBD3" s="166"/>
      <c r="QBE3" s="166"/>
      <c r="QBF3" s="166"/>
      <c r="QBG3" s="166"/>
      <c r="QBH3" s="166"/>
      <c r="QBI3" s="166"/>
      <c r="QBJ3" s="166"/>
      <c r="QBK3" s="166"/>
      <c r="QBL3" s="166"/>
      <c r="QBM3" s="166"/>
      <c r="QBN3" s="166"/>
      <c r="QBO3" s="166"/>
      <c r="QBP3" s="166"/>
      <c r="QBQ3" s="166"/>
      <c r="QBR3" s="166"/>
      <c r="QBS3" s="166"/>
      <c r="QBT3" s="166"/>
      <c r="QBU3" s="166"/>
      <c r="QBV3" s="166"/>
      <c r="QBW3" s="166"/>
      <c r="QBX3" s="166"/>
      <c r="QBY3" s="166"/>
      <c r="QBZ3" s="166"/>
      <c r="QCA3" s="166"/>
      <c r="QCB3" s="166"/>
      <c r="QCC3" s="166"/>
      <c r="QCD3" s="166"/>
      <c r="QCE3" s="166"/>
      <c r="QCF3" s="166"/>
      <c r="QCG3" s="166"/>
      <c r="QCH3" s="166"/>
      <c r="QCI3" s="166"/>
      <c r="QCJ3" s="166"/>
      <c r="QCK3" s="166"/>
      <c r="QCL3" s="166"/>
      <c r="QCM3" s="166"/>
      <c r="QCN3" s="166"/>
      <c r="QCO3" s="166"/>
      <c r="QCP3" s="166"/>
      <c r="QCQ3" s="166"/>
      <c r="QCR3" s="166"/>
      <c r="QCS3" s="166"/>
      <c r="QCT3" s="166"/>
      <c r="QCU3" s="166"/>
      <c r="QCV3" s="166"/>
      <c r="QCW3" s="166"/>
      <c r="QCX3" s="166"/>
      <c r="QCY3" s="166"/>
      <c r="QCZ3" s="166"/>
      <c r="QDA3" s="166"/>
      <c r="QDB3" s="166"/>
      <c r="QDC3" s="166"/>
      <c r="QDD3" s="166"/>
      <c r="QDE3" s="166"/>
      <c r="QDF3" s="166"/>
      <c r="QDG3" s="166"/>
      <c r="QDH3" s="166"/>
      <c r="QDI3" s="166"/>
      <c r="QDJ3" s="166"/>
      <c r="QDK3" s="166"/>
      <c r="QDL3" s="166"/>
      <c r="QDM3" s="166"/>
      <c r="QDN3" s="166"/>
      <c r="QDO3" s="166"/>
      <c r="QDP3" s="166"/>
      <c r="QDQ3" s="166"/>
      <c r="QDR3" s="166"/>
      <c r="QDS3" s="166"/>
      <c r="QDT3" s="166"/>
      <c r="QDU3" s="166"/>
      <c r="QDV3" s="166"/>
      <c r="QDW3" s="166"/>
      <c r="QDX3" s="166"/>
      <c r="QDY3" s="166"/>
      <c r="QDZ3" s="166"/>
      <c r="QEA3" s="166"/>
      <c r="QEB3" s="166"/>
      <c r="QEC3" s="166"/>
      <c r="QED3" s="166"/>
      <c r="QEE3" s="166"/>
      <c r="QEF3" s="166"/>
      <c r="QEG3" s="166"/>
      <c r="QEH3" s="166"/>
      <c r="QEI3" s="166"/>
      <c r="QEJ3" s="166"/>
      <c r="QEK3" s="166"/>
      <c r="QEL3" s="166"/>
      <c r="QEM3" s="166"/>
      <c r="QEN3" s="166"/>
      <c r="QEO3" s="166"/>
      <c r="QEP3" s="166"/>
      <c r="QEQ3" s="166"/>
      <c r="QER3" s="166"/>
      <c r="QES3" s="166"/>
      <c r="QET3" s="166"/>
      <c r="QEU3" s="166"/>
      <c r="QEV3" s="166"/>
      <c r="QEW3" s="166"/>
      <c r="QEX3" s="166"/>
      <c r="QEY3" s="166"/>
      <c r="QEZ3" s="166"/>
      <c r="QFA3" s="166"/>
      <c r="QFB3" s="166"/>
      <c r="QFC3" s="166"/>
      <c r="QFD3" s="166"/>
      <c r="QFE3" s="166"/>
      <c r="QFF3" s="166"/>
      <c r="QFG3" s="166"/>
      <c r="QFH3" s="166"/>
      <c r="QFI3" s="166"/>
      <c r="QFJ3" s="166"/>
      <c r="QFK3" s="166"/>
      <c r="QFL3" s="166"/>
      <c r="QFM3" s="166"/>
      <c r="QFN3" s="166"/>
      <c r="QFO3" s="166"/>
      <c r="QFP3" s="166"/>
      <c r="QFQ3" s="166"/>
      <c r="QFR3" s="166"/>
      <c r="QFS3" s="166"/>
      <c r="QFT3" s="166"/>
      <c r="QFU3" s="166"/>
      <c r="QFV3" s="166"/>
      <c r="QFW3" s="166"/>
      <c r="QFX3" s="166"/>
      <c r="QFY3" s="166"/>
      <c r="QFZ3" s="166"/>
      <c r="QGA3" s="166"/>
      <c r="QGB3" s="166"/>
      <c r="QGC3" s="166"/>
      <c r="QGD3" s="166"/>
      <c r="QGE3" s="166"/>
      <c r="QGF3" s="166"/>
      <c r="QGG3" s="166"/>
      <c r="QGH3" s="166"/>
      <c r="QGI3" s="166"/>
      <c r="QGJ3" s="166"/>
      <c r="QGK3" s="166"/>
      <c r="QGL3" s="166"/>
      <c r="QGM3" s="166"/>
      <c r="QGN3" s="166"/>
      <c r="QGO3" s="166"/>
      <c r="QGP3" s="166"/>
      <c r="QGQ3" s="166"/>
      <c r="QGR3" s="166"/>
      <c r="QGS3" s="166"/>
      <c r="QGT3" s="166"/>
      <c r="QGU3" s="166"/>
      <c r="QGV3" s="166"/>
      <c r="QGW3" s="166"/>
      <c r="QGX3" s="166"/>
      <c r="QGY3" s="166"/>
      <c r="QGZ3" s="166"/>
      <c r="QHA3" s="166"/>
      <c r="QHB3" s="166"/>
      <c r="QHC3" s="166"/>
      <c r="QHD3" s="166"/>
      <c r="QHE3" s="166"/>
      <c r="QHF3" s="166"/>
      <c r="QHG3" s="166"/>
      <c r="QHH3" s="166"/>
      <c r="QHI3" s="166"/>
      <c r="QHJ3" s="166"/>
      <c r="QHK3" s="166"/>
      <c r="QHL3" s="166"/>
      <c r="QHM3" s="166"/>
      <c r="QHN3" s="166"/>
      <c r="QHO3" s="166"/>
      <c r="QHP3" s="166"/>
      <c r="QHQ3" s="166"/>
      <c r="QHR3" s="166"/>
      <c r="QHS3" s="166"/>
      <c r="QHT3" s="166"/>
      <c r="QHU3" s="166"/>
      <c r="QHV3" s="166"/>
      <c r="QHW3" s="166"/>
      <c r="QHX3" s="166"/>
      <c r="QHY3" s="166"/>
      <c r="QHZ3" s="166"/>
      <c r="QIA3" s="166"/>
      <c r="QIB3" s="166"/>
      <c r="QIC3" s="166"/>
      <c r="QID3" s="166"/>
      <c r="QIE3" s="166"/>
      <c r="QIF3" s="166"/>
      <c r="QIG3" s="166"/>
      <c r="QIH3" s="166"/>
      <c r="QII3" s="166"/>
      <c r="QIJ3" s="166"/>
      <c r="QIK3" s="166"/>
      <c r="QIL3" s="166"/>
      <c r="QIM3" s="166"/>
      <c r="QIN3" s="166"/>
      <c r="QIO3" s="166"/>
      <c r="QIP3" s="166"/>
      <c r="QIQ3" s="166"/>
      <c r="QIR3" s="166"/>
      <c r="QIS3" s="166"/>
      <c r="QIT3" s="166"/>
      <c r="QIU3" s="166"/>
      <c r="QIV3" s="166"/>
      <c r="QIW3" s="166"/>
      <c r="QIX3" s="166"/>
      <c r="QIY3" s="166"/>
      <c r="QIZ3" s="166"/>
      <c r="QJA3" s="166"/>
      <c r="QJB3" s="166"/>
      <c r="QJC3" s="166"/>
      <c r="QJD3" s="166"/>
      <c r="QJE3" s="166"/>
      <c r="QJF3" s="166"/>
      <c r="QJG3" s="166"/>
      <c r="QJH3" s="166"/>
      <c r="QJI3" s="166"/>
      <c r="QJJ3" s="166"/>
      <c r="QJK3" s="166"/>
      <c r="QJL3" s="166"/>
      <c r="QJM3" s="166"/>
      <c r="QJN3" s="166"/>
      <c r="QJO3" s="166"/>
      <c r="QJP3" s="166"/>
      <c r="QJQ3" s="166"/>
      <c r="QJR3" s="166"/>
      <c r="QJS3" s="166"/>
      <c r="QJT3" s="166"/>
      <c r="QJU3" s="166"/>
      <c r="QJV3" s="166"/>
      <c r="QJW3" s="166"/>
      <c r="QJX3" s="166"/>
      <c r="QJY3" s="166"/>
      <c r="QJZ3" s="166"/>
      <c r="QKA3" s="166"/>
      <c r="QKB3" s="166"/>
      <c r="QKC3" s="166"/>
      <c r="QKD3" s="166"/>
      <c r="QKE3" s="166"/>
      <c r="QKF3" s="166"/>
      <c r="QKG3" s="166"/>
      <c r="QKH3" s="166"/>
      <c r="QKI3" s="166"/>
      <c r="QKJ3" s="166"/>
      <c r="QKK3" s="166"/>
      <c r="QKL3" s="166"/>
      <c r="QKM3" s="166"/>
      <c r="QKN3" s="166"/>
      <c r="QKO3" s="166"/>
      <c r="QKP3" s="166"/>
      <c r="QKQ3" s="166"/>
      <c r="QKR3" s="166"/>
      <c r="QKS3" s="166"/>
      <c r="QKT3" s="166"/>
      <c r="QKU3" s="166"/>
      <c r="QKV3" s="166"/>
      <c r="QKW3" s="166"/>
      <c r="QKX3" s="166"/>
      <c r="QKY3" s="166"/>
      <c r="QKZ3" s="166"/>
      <c r="QLA3" s="166"/>
      <c r="QLB3" s="166"/>
      <c r="QLC3" s="166"/>
      <c r="QLD3" s="166"/>
      <c r="QLE3" s="166"/>
      <c r="QLF3" s="166"/>
      <c r="QLG3" s="166"/>
      <c r="QLH3" s="166"/>
      <c r="QLI3" s="166"/>
      <c r="QLJ3" s="166"/>
      <c r="QLK3" s="166"/>
      <c r="QLL3" s="166"/>
      <c r="QLM3" s="166"/>
      <c r="QLN3" s="166"/>
      <c r="QLO3" s="166"/>
      <c r="QLP3" s="166"/>
      <c r="QLQ3" s="166"/>
      <c r="QLR3" s="166"/>
      <c r="QLS3" s="166"/>
      <c r="QLT3" s="166"/>
      <c r="QLU3" s="166"/>
      <c r="QLV3" s="166"/>
      <c r="QLW3" s="166"/>
      <c r="QLX3" s="166"/>
      <c r="QLY3" s="166"/>
      <c r="QLZ3" s="166"/>
      <c r="QMA3" s="166"/>
      <c r="QMB3" s="166"/>
      <c r="QMC3" s="166"/>
      <c r="QMD3" s="166"/>
      <c r="QME3" s="166"/>
      <c r="QMF3" s="166"/>
      <c r="QMG3" s="166"/>
      <c r="QMH3" s="166"/>
      <c r="QMI3" s="166"/>
      <c r="QMJ3" s="166"/>
      <c r="QMK3" s="166"/>
      <c r="QML3" s="166"/>
      <c r="QMM3" s="166"/>
      <c r="QMN3" s="166"/>
      <c r="QMO3" s="166"/>
      <c r="QMP3" s="166"/>
      <c r="QMQ3" s="166"/>
      <c r="QMR3" s="166"/>
      <c r="QMS3" s="166"/>
      <c r="QMT3" s="166"/>
      <c r="QMU3" s="166"/>
      <c r="QMV3" s="166"/>
      <c r="QMW3" s="166"/>
      <c r="QMX3" s="166"/>
      <c r="QMY3" s="166"/>
      <c r="QMZ3" s="166"/>
      <c r="QNA3" s="166"/>
      <c r="QNB3" s="166"/>
      <c r="QNC3" s="166"/>
      <c r="QND3" s="166"/>
      <c r="QNE3" s="166"/>
      <c r="QNF3" s="166"/>
      <c r="QNG3" s="166"/>
      <c r="QNH3" s="166"/>
      <c r="QNI3" s="166"/>
      <c r="QNJ3" s="166"/>
      <c r="QNK3" s="166"/>
      <c r="QNL3" s="166"/>
      <c r="QNM3" s="166"/>
      <c r="QNN3" s="166"/>
      <c r="QNO3" s="166"/>
      <c r="QNP3" s="166"/>
      <c r="QNQ3" s="166"/>
      <c r="QNR3" s="166"/>
      <c r="QNS3" s="166"/>
      <c r="QNT3" s="166"/>
      <c r="QNU3" s="166"/>
      <c r="QNV3" s="166"/>
      <c r="QNW3" s="166"/>
      <c r="QNX3" s="166"/>
      <c r="QNY3" s="166"/>
      <c r="QNZ3" s="166"/>
      <c r="QOA3" s="166"/>
      <c r="QOB3" s="166"/>
      <c r="QOC3" s="166"/>
      <c r="QOD3" s="166"/>
      <c r="QOE3" s="166"/>
      <c r="QOF3" s="166"/>
      <c r="QOG3" s="166"/>
      <c r="QOH3" s="166"/>
      <c r="QOI3" s="166"/>
      <c r="QOJ3" s="166"/>
      <c r="QOK3" s="166"/>
      <c r="QOL3" s="166"/>
      <c r="QOM3" s="166"/>
      <c r="QON3" s="166"/>
      <c r="QOO3" s="166"/>
      <c r="QOP3" s="166"/>
      <c r="QOQ3" s="166"/>
      <c r="QOR3" s="166"/>
      <c r="QOS3" s="166"/>
      <c r="QOT3" s="166"/>
      <c r="QOU3" s="166"/>
      <c r="QOV3" s="166"/>
      <c r="QOW3" s="166"/>
      <c r="QOX3" s="166"/>
      <c r="QOY3" s="166"/>
      <c r="QOZ3" s="166"/>
      <c r="QPA3" s="166"/>
      <c r="QPB3" s="166"/>
      <c r="QPC3" s="166"/>
      <c r="QPD3" s="166"/>
      <c r="QPE3" s="166"/>
      <c r="QPF3" s="166"/>
      <c r="QPG3" s="166"/>
      <c r="QPH3" s="166"/>
      <c r="QPI3" s="166"/>
      <c r="QPJ3" s="166"/>
      <c r="QPK3" s="166"/>
      <c r="QPL3" s="166"/>
      <c r="QPM3" s="166"/>
      <c r="QPN3" s="166"/>
      <c r="QPO3" s="166"/>
      <c r="QPP3" s="166"/>
      <c r="QPQ3" s="166"/>
      <c r="QPR3" s="166"/>
      <c r="QPS3" s="166"/>
      <c r="QPT3" s="166"/>
      <c r="QPU3" s="166"/>
      <c r="QPV3" s="166"/>
      <c r="QPW3" s="166"/>
      <c r="QPX3" s="166"/>
      <c r="QPY3" s="166"/>
      <c r="QPZ3" s="166"/>
      <c r="QQA3" s="166"/>
      <c r="QQB3" s="166"/>
      <c r="QQC3" s="166"/>
      <c r="QQD3" s="166"/>
      <c r="QQE3" s="166"/>
      <c r="QQF3" s="166"/>
      <c r="QQG3" s="166"/>
      <c r="QQH3" s="166"/>
      <c r="QQI3" s="166"/>
      <c r="QQJ3" s="166"/>
      <c r="QQK3" s="166"/>
      <c r="QQL3" s="166"/>
      <c r="QQM3" s="166"/>
      <c r="QQN3" s="166"/>
      <c r="QQO3" s="166"/>
      <c r="QQP3" s="166"/>
      <c r="QQQ3" s="166"/>
      <c r="QQR3" s="166"/>
      <c r="QQS3" s="166"/>
      <c r="QQT3" s="166"/>
      <c r="QQU3" s="166"/>
      <c r="QQV3" s="166"/>
      <c r="QQW3" s="166"/>
      <c r="QQX3" s="166"/>
      <c r="QQY3" s="166"/>
      <c r="QQZ3" s="166"/>
      <c r="QRA3" s="166"/>
      <c r="QRB3" s="166"/>
      <c r="QRC3" s="166"/>
      <c r="QRD3" s="166"/>
      <c r="QRE3" s="166"/>
      <c r="QRF3" s="166"/>
      <c r="QRG3" s="166"/>
      <c r="QRH3" s="166"/>
      <c r="QRI3" s="166"/>
      <c r="QRJ3" s="166"/>
      <c r="QRK3" s="166"/>
      <c r="QRL3" s="166"/>
      <c r="QRM3" s="166"/>
      <c r="QRN3" s="166"/>
      <c r="QRO3" s="166"/>
      <c r="QRP3" s="166"/>
      <c r="QRQ3" s="166"/>
      <c r="QRR3" s="166"/>
      <c r="QRS3" s="166"/>
      <c r="QRT3" s="166"/>
      <c r="QRU3" s="166"/>
      <c r="QRV3" s="166"/>
      <c r="QRW3" s="166"/>
      <c r="QRX3" s="166"/>
      <c r="QRY3" s="166"/>
      <c r="QRZ3" s="166"/>
      <c r="QSA3" s="166"/>
      <c r="QSB3" s="166"/>
      <c r="QSC3" s="166"/>
      <c r="QSD3" s="166"/>
      <c r="QSE3" s="166"/>
      <c r="QSF3" s="166"/>
      <c r="QSG3" s="166"/>
      <c r="QSH3" s="166"/>
      <c r="QSI3" s="166"/>
      <c r="QSJ3" s="166"/>
      <c r="QSK3" s="166"/>
      <c r="QSL3" s="166"/>
      <c r="QSM3" s="166"/>
      <c r="QSN3" s="166"/>
      <c r="QSO3" s="166"/>
      <c r="QSP3" s="166"/>
      <c r="QSQ3" s="166"/>
      <c r="QSR3" s="166"/>
      <c r="QSS3" s="166"/>
      <c r="QST3" s="166"/>
      <c r="QSU3" s="166"/>
      <c r="QSV3" s="166"/>
      <c r="QSW3" s="166"/>
      <c r="QSX3" s="166"/>
      <c r="QSY3" s="166"/>
      <c r="QSZ3" s="166"/>
      <c r="QTA3" s="166"/>
      <c r="QTB3" s="166"/>
      <c r="QTC3" s="166"/>
      <c r="QTD3" s="166"/>
      <c r="QTE3" s="166"/>
      <c r="QTF3" s="166"/>
      <c r="QTG3" s="166"/>
      <c r="QTH3" s="166"/>
      <c r="QTI3" s="166"/>
      <c r="QTJ3" s="166"/>
      <c r="QTK3" s="166"/>
      <c r="QTL3" s="166"/>
      <c r="QTM3" s="166"/>
      <c r="QTN3" s="166"/>
      <c r="QTO3" s="166"/>
      <c r="QTP3" s="166"/>
      <c r="QTQ3" s="166"/>
      <c r="QTR3" s="166"/>
      <c r="QTS3" s="166"/>
      <c r="QTT3" s="166"/>
      <c r="QTU3" s="166"/>
      <c r="QTV3" s="166"/>
      <c r="QTW3" s="166"/>
      <c r="QTX3" s="166"/>
      <c r="QTY3" s="166"/>
      <c r="QTZ3" s="166"/>
      <c r="QUA3" s="166"/>
      <c r="QUB3" s="166"/>
      <c r="QUC3" s="166"/>
      <c r="QUD3" s="166"/>
      <c r="QUE3" s="166"/>
      <c r="QUF3" s="166"/>
      <c r="QUG3" s="166"/>
      <c r="QUH3" s="166"/>
      <c r="QUI3" s="166"/>
      <c r="QUJ3" s="166"/>
      <c r="QUK3" s="166"/>
      <c r="QUL3" s="166"/>
      <c r="QUM3" s="166"/>
      <c r="QUN3" s="166"/>
      <c r="QUO3" s="166"/>
      <c r="QUP3" s="166"/>
      <c r="QUQ3" s="166"/>
      <c r="QUR3" s="166"/>
      <c r="QUS3" s="166"/>
      <c r="QUT3" s="166"/>
      <c r="QUU3" s="166"/>
      <c r="QUV3" s="166"/>
      <c r="QUW3" s="166"/>
      <c r="QUX3" s="166"/>
      <c r="QUY3" s="166"/>
      <c r="QUZ3" s="166"/>
      <c r="QVA3" s="166"/>
      <c r="QVB3" s="166"/>
      <c r="QVC3" s="166"/>
      <c r="QVD3" s="166"/>
      <c r="QVE3" s="166"/>
      <c r="QVF3" s="166"/>
      <c r="QVG3" s="166"/>
      <c r="QVH3" s="166"/>
      <c r="QVI3" s="166"/>
      <c r="QVJ3" s="166"/>
      <c r="QVK3" s="166"/>
      <c r="QVL3" s="166"/>
      <c r="QVM3" s="166"/>
      <c r="QVN3" s="166"/>
      <c r="QVO3" s="166"/>
      <c r="QVP3" s="166"/>
      <c r="QVQ3" s="166"/>
      <c r="QVR3" s="166"/>
      <c r="QVS3" s="166"/>
      <c r="QVT3" s="166"/>
      <c r="QVU3" s="166"/>
      <c r="QVV3" s="166"/>
      <c r="QVW3" s="166"/>
      <c r="QVX3" s="166"/>
      <c r="QVY3" s="166"/>
      <c r="QVZ3" s="166"/>
      <c r="QWA3" s="166"/>
      <c r="QWB3" s="166"/>
      <c r="QWC3" s="166"/>
      <c r="QWD3" s="166"/>
      <c r="QWE3" s="166"/>
      <c r="QWF3" s="166"/>
      <c r="QWG3" s="166"/>
      <c r="QWH3" s="166"/>
      <c r="QWI3" s="166"/>
      <c r="QWJ3" s="166"/>
      <c r="QWK3" s="166"/>
      <c r="QWL3" s="166"/>
      <c r="QWM3" s="166"/>
      <c r="QWN3" s="166"/>
      <c r="QWO3" s="166"/>
      <c r="QWP3" s="166"/>
      <c r="QWQ3" s="166"/>
      <c r="QWR3" s="166"/>
      <c r="QWS3" s="166"/>
      <c r="QWT3" s="166"/>
      <c r="QWU3" s="166"/>
      <c r="QWV3" s="166"/>
      <c r="QWW3" s="166"/>
      <c r="QWX3" s="166"/>
      <c r="QWY3" s="166"/>
      <c r="QWZ3" s="166"/>
      <c r="QXA3" s="166"/>
      <c r="QXB3" s="166"/>
      <c r="QXC3" s="166"/>
      <c r="QXD3" s="166"/>
      <c r="QXE3" s="166"/>
      <c r="QXF3" s="166"/>
      <c r="QXG3" s="166"/>
      <c r="QXH3" s="166"/>
      <c r="QXI3" s="166"/>
      <c r="QXJ3" s="166"/>
      <c r="QXK3" s="166"/>
      <c r="QXL3" s="166"/>
      <c r="QXM3" s="166"/>
      <c r="QXN3" s="166"/>
      <c r="QXO3" s="166"/>
      <c r="QXP3" s="166"/>
      <c r="QXQ3" s="166"/>
      <c r="QXR3" s="166"/>
      <c r="QXS3" s="166"/>
      <c r="QXT3" s="166"/>
      <c r="QXU3" s="166"/>
      <c r="QXV3" s="166"/>
      <c r="QXW3" s="166"/>
      <c r="QXX3" s="166"/>
      <c r="QXY3" s="166"/>
      <c r="QXZ3" s="166"/>
      <c r="QYA3" s="166"/>
      <c r="QYB3" s="166"/>
      <c r="QYC3" s="166"/>
      <c r="QYD3" s="166"/>
      <c r="QYE3" s="166"/>
      <c r="QYF3" s="166"/>
      <c r="QYG3" s="166"/>
      <c r="QYH3" s="166"/>
      <c r="QYI3" s="166"/>
      <c r="QYJ3" s="166"/>
      <c r="QYK3" s="166"/>
      <c r="QYL3" s="166"/>
      <c r="QYM3" s="166"/>
      <c r="QYN3" s="166"/>
      <c r="QYO3" s="166"/>
      <c r="QYP3" s="166"/>
      <c r="QYQ3" s="166"/>
      <c r="QYR3" s="166"/>
      <c r="QYS3" s="166"/>
      <c r="QYT3" s="166"/>
      <c r="QYU3" s="166"/>
      <c r="QYV3" s="166"/>
      <c r="QYW3" s="166"/>
      <c r="QYX3" s="166"/>
      <c r="QYY3" s="166"/>
      <c r="QYZ3" s="166"/>
      <c r="QZA3" s="166"/>
      <c r="QZB3" s="166"/>
      <c r="QZC3" s="166"/>
      <c r="QZD3" s="166"/>
      <c r="QZE3" s="166"/>
      <c r="QZF3" s="166"/>
      <c r="QZG3" s="166"/>
      <c r="QZH3" s="166"/>
      <c r="QZI3" s="166"/>
      <c r="QZJ3" s="166"/>
      <c r="QZK3" s="166"/>
      <c r="QZL3" s="166"/>
      <c r="QZM3" s="166"/>
      <c r="QZN3" s="166"/>
      <c r="QZO3" s="166"/>
      <c r="QZP3" s="166"/>
      <c r="QZQ3" s="166"/>
      <c r="QZR3" s="166"/>
      <c r="QZS3" s="166"/>
      <c r="QZT3" s="166"/>
      <c r="QZU3" s="166"/>
      <c r="QZV3" s="166"/>
      <c r="QZW3" s="166"/>
      <c r="QZX3" s="166"/>
      <c r="QZY3" s="166"/>
      <c r="QZZ3" s="166"/>
      <c r="RAA3" s="166"/>
      <c r="RAB3" s="166"/>
      <c r="RAC3" s="166"/>
      <c r="RAD3" s="166"/>
      <c r="RAE3" s="166"/>
      <c r="RAF3" s="166"/>
      <c r="RAG3" s="166"/>
      <c r="RAH3" s="166"/>
      <c r="RAI3" s="166"/>
      <c r="RAJ3" s="166"/>
      <c r="RAK3" s="166"/>
      <c r="RAL3" s="166"/>
      <c r="RAM3" s="166"/>
      <c r="RAN3" s="166"/>
      <c r="RAO3" s="166"/>
      <c r="RAP3" s="166"/>
      <c r="RAQ3" s="166"/>
      <c r="RAR3" s="166"/>
      <c r="RAS3" s="166"/>
      <c r="RAT3" s="166"/>
      <c r="RAU3" s="166"/>
      <c r="RAV3" s="166"/>
      <c r="RAW3" s="166"/>
      <c r="RAX3" s="166"/>
      <c r="RAY3" s="166"/>
      <c r="RAZ3" s="166"/>
      <c r="RBA3" s="166"/>
      <c r="RBB3" s="166"/>
      <c r="RBC3" s="166"/>
      <c r="RBD3" s="166"/>
      <c r="RBE3" s="166"/>
      <c r="RBF3" s="166"/>
      <c r="RBG3" s="166"/>
      <c r="RBH3" s="166"/>
      <c r="RBI3" s="166"/>
      <c r="RBJ3" s="166"/>
      <c r="RBK3" s="166"/>
      <c r="RBL3" s="166"/>
      <c r="RBM3" s="166"/>
      <c r="RBN3" s="166"/>
      <c r="RBO3" s="166"/>
      <c r="RBP3" s="166"/>
      <c r="RBQ3" s="166"/>
      <c r="RBR3" s="166"/>
      <c r="RBS3" s="166"/>
      <c r="RBT3" s="166"/>
      <c r="RBU3" s="166"/>
      <c r="RBV3" s="166"/>
      <c r="RBW3" s="166"/>
      <c r="RBX3" s="166"/>
      <c r="RBY3" s="166"/>
      <c r="RBZ3" s="166"/>
      <c r="RCA3" s="166"/>
      <c r="RCB3" s="166"/>
      <c r="RCC3" s="166"/>
      <c r="RCD3" s="166"/>
      <c r="RCE3" s="166"/>
      <c r="RCF3" s="166"/>
      <c r="RCG3" s="166"/>
      <c r="RCH3" s="166"/>
      <c r="RCI3" s="166"/>
      <c r="RCJ3" s="166"/>
      <c r="RCK3" s="166"/>
      <c r="RCL3" s="166"/>
      <c r="RCM3" s="166"/>
      <c r="RCN3" s="166"/>
      <c r="RCO3" s="166"/>
      <c r="RCP3" s="166"/>
      <c r="RCQ3" s="166"/>
      <c r="RCR3" s="166"/>
      <c r="RCS3" s="166"/>
      <c r="RCT3" s="166"/>
      <c r="RCU3" s="166"/>
      <c r="RCV3" s="166"/>
      <c r="RCW3" s="166"/>
      <c r="RCX3" s="166"/>
      <c r="RCY3" s="166"/>
      <c r="RCZ3" s="166"/>
      <c r="RDA3" s="166"/>
      <c r="RDB3" s="166"/>
      <c r="RDC3" s="166"/>
      <c r="RDD3" s="166"/>
      <c r="RDE3" s="166"/>
      <c r="RDF3" s="166"/>
      <c r="RDG3" s="166"/>
      <c r="RDH3" s="166"/>
      <c r="RDI3" s="166"/>
      <c r="RDJ3" s="166"/>
      <c r="RDK3" s="166"/>
      <c r="RDL3" s="166"/>
      <c r="RDM3" s="166"/>
      <c r="RDN3" s="166"/>
      <c r="RDO3" s="166"/>
      <c r="RDP3" s="166"/>
      <c r="RDQ3" s="166"/>
      <c r="RDR3" s="166"/>
      <c r="RDS3" s="166"/>
      <c r="RDT3" s="166"/>
      <c r="RDU3" s="166"/>
      <c r="RDV3" s="166"/>
      <c r="RDW3" s="166"/>
      <c r="RDX3" s="166"/>
      <c r="RDY3" s="166"/>
      <c r="RDZ3" s="166"/>
      <c r="REA3" s="166"/>
      <c r="REB3" s="166"/>
      <c r="REC3" s="166"/>
      <c r="RED3" s="166"/>
      <c r="REE3" s="166"/>
      <c r="REF3" s="166"/>
      <c r="REG3" s="166"/>
      <c r="REH3" s="166"/>
      <c r="REI3" s="166"/>
      <c r="REJ3" s="166"/>
      <c r="REK3" s="166"/>
      <c r="REL3" s="166"/>
      <c r="REM3" s="166"/>
      <c r="REN3" s="166"/>
      <c r="REO3" s="166"/>
      <c r="REP3" s="166"/>
      <c r="REQ3" s="166"/>
      <c r="RER3" s="166"/>
      <c r="RES3" s="166"/>
      <c r="RET3" s="166"/>
      <c r="REU3" s="166"/>
      <c r="REV3" s="166"/>
      <c r="REW3" s="166"/>
      <c r="REX3" s="166"/>
      <c r="REY3" s="166"/>
      <c r="REZ3" s="166"/>
      <c r="RFA3" s="166"/>
      <c r="RFB3" s="166"/>
      <c r="RFC3" s="166"/>
      <c r="RFD3" s="166"/>
      <c r="RFE3" s="166"/>
      <c r="RFF3" s="166"/>
      <c r="RFG3" s="166"/>
      <c r="RFH3" s="166"/>
      <c r="RFI3" s="166"/>
      <c r="RFJ3" s="166"/>
      <c r="RFK3" s="166"/>
      <c r="RFL3" s="166"/>
      <c r="RFM3" s="166"/>
      <c r="RFN3" s="166"/>
      <c r="RFO3" s="166"/>
      <c r="RFP3" s="166"/>
      <c r="RFQ3" s="166"/>
      <c r="RFR3" s="166"/>
      <c r="RFS3" s="166"/>
      <c r="RFT3" s="166"/>
      <c r="RFU3" s="166"/>
      <c r="RFV3" s="166"/>
      <c r="RFW3" s="166"/>
      <c r="RFX3" s="166"/>
      <c r="RFY3" s="166"/>
      <c r="RFZ3" s="166"/>
      <c r="RGA3" s="166"/>
      <c r="RGB3" s="166"/>
      <c r="RGC3" s="166"/>
      <c r="RGD3" s="166"/>
      <c r="RGE3" s="166"/>
      <c r="RGF3" s="166"/>
      <c r="RGG3" s="166"/>
      <c r="RGH3" s="166"/>
      <c r="RGI3" s="166"/>
      <c r="RGJ3" s="166"/>
      <c r="RGK3" s="166"/>
      <c r="RGL3" s="166"/>
      <c r="RGM3" s="166"/>
      <c r="RGN3" s="166"/>
      <c r="RGO3" s="166"/>
      <c r="RGP3" s="166"/>
      <c r="RGQ3" s="166"/>
      <c r="RGR3" s="166"/>
      <c r="RGS3" s="166"/>
      <c r="RGT3" s="166"/>
      <c r="RGU3" s="166"/>
      <c r="RGV3" s="166"/>
      <c r="RGW3" s="166"/>
      <c r="RGX3" s="166"/>
      <c r="RGY3" s="166"/>
      <c r="RGZ3" s="166"/>
      <c r="RHA3" s="166"/>
      <c r="RHB3" s="166"/>
      <c r="RHC3" s="166"/>
      <c r="RHD3" s="166"/>
      <c r="RHE3" s="166"/>
      <c r="RHF3" s="166"/>
      <c r="RHG3" s="166"/>
      <c r="RHH3" s="166"/>
      <c r="RHI3" s="166"/>
      <c r="RHJ3" s="166"/>
      <c r="RHK3" s="166"/>
      <c r="RHL3" s="166"/>
      <c r="RHM3" s="166"/>
      <c r="RHN3" s="166"/>
      <c r="RHO3" s="166"/>
      <c r="RHP3" s="166"/>
      <c r="RHQ3" s="166"/>
      <c r="RHR3" s="166"/>
      <c r="RHS3" s="166"/>
      <c r="RHT3" s="166"/>
      <c r="RHU3" s="166"/>
      <c r="RHV3" s="166"/>
      <c r="RHW3" s="166"/>
      <c r="RHX3" s="166"/>
      <c r="RHY3" s="166"/>
      <c r="RHZ3" s="166"/>
      <c r="RIA3" s="166"/>
      <c r="RIB3" s="166"/>
      <c r="RIC3" s="166"/>
      <c r="RID3" s="166"/>
      <c r="RIE3" s="166"/>
      <c r="RIF3" s="166"/>
      <c r="RIG3" s="166"/>
      <c r="RIH3" s="166"/>
      <c r="RII3" s="166"/>
      <c r="RIJ3" s="166"/>
      <c r="RIK3" s="166"/>
      <c r="RIL3" s="166"/>
      <c r="RIM3" s="166"/>
      <c r="RIN3" s="166"/>
      <c r="RIO3" s="166"/>
      <c r="RIP3" s="166"/>
      <c r="RIQ3" s="166"/>
      <c r="RIR3" s="166"/>
      <c r="RIS3" s="166"/>
      <c r="RIT3" s="166"/>
      <c r="RIU3" s="166"/>
      <c r="RIV3" s="166"/>
      <c r="RIW3" s="166"/>
      <c r="RIX3" s="166"/>
      <c r="RIY3" s="166"/>
      <c r="RIZ3" s="166"/>
      <c r="RJA3" s="166"/>
      <c r="RJB3" s="166"/>
      <c r="RJC3" s="166"/>
      <c r="RJD3" s="166"/>
      <c r="RJE3" s="166"/>
      <c r="RJF3" s="166"/>
      <c r="RJG3" s="166"/>
      <c r="RJH3" s="166"/>
      <c r="RJI3" s="166"/>
      <c r="RJJ3" s="166"/>
      <c r="RJK3" s="166"/>
      <c r="RJL3" s="166"/>
      <c r="RJM3" s="166"/>
      <c r="RJN3" s="166"/>
      <c r="RJO3" s="166"/>
      <c r="RJP3" s="166"/>
      <c r="RJQ3" s="166"/>
      <c r="RJR3" s="166"/>
      <c r="RJS3" s="166"/>
      <c r="RJT3" s="166"/>
      <c r="RJU3" s="166"/>
      <c r="RJV3" s="166"/>
      <c r="RJW3" s="166"/>
      <c r="RJX3" s="166"/>
      <c r="RJY3" s="166"/>
      <c r="RJZ3" s="166"/>
      <c r="RKA3" s="166"/>
      <c r="RKB3" s="166"/>
      <c r="RKC3" s="166"/>
      <c r="RKD3" s="166"/>
      <c r="RKE3" s="166"/>
      <c r="RKF3" s="166"/>
      <c r="RKG3" s="166"/>
      <c r="RKH3" s="166"/>
      <c r="RKI3" s="166"/>
      <c r="RKJ3" s="166"/>
      <c r="RKK3" s="166"/>
      <c r="RKL3" s="166"/>
      <c r="RKM3" s="166"/>
      <c r="RKN3" s="166"/>
      <c r="RKO3" s="166"/>
      <c r="RKP3" s="166"/>
      <c r="RKQ3" s="166"/>
      <c r="RKR3" s="166"/>
      <c r="RKS3" s="166"/>
      <c r="RKT3" s="166"/>
      <c r="RKU3" s="166"/>
      <c r="RKV3" s="166"/>
      <c r="RKW3" s="166"/>
      <c r="RKX3" s="166"/>
      <c r="RKY3" s="166"/>
      <c r="RKZ3" s="166"/>
      <c r="RLA3" s="166"/>
      <c r="RLB3" s="166"/>
      <c r="RLC3" s="166"/>
      <c r="RLD3" s="166"/>
      <c r="RLE3" s="166"/>
      <c r="RLF3" s="166"/>
      <c r="RLG3" s="166"/>
      <c r="RLH3" s="166"/>
      <c r="RLI3" s="166"/>
      <c r="RLJ3" s="166"/>
      <c r="RLK3" s="166"/>
      <c r="RLL3" s="166"/>
      <c r="RLM3" s="166"/>
      <c r="RLN3" s="166"/>
      <c r="RLO3" s="166"/>
      <c r="RLP3" s="166"/>
      <c r="RLQ3" s="166"/>
      <c r="RLR3" s="166"/>
      <c r="RLS3" s="166"/>
      <c r="RLT3" s="166"/>
      <c r="RLU3" s="166"/>
      <c r="RLV3" s="166"/>
      <c r="RLW3" s="166"/>
      <c r="RLX3" s="166"/>
      <c r="RLY3" s="166"/>
      <c r="RLZ3" s="166"/>
      <c r="RMA3" s="166"/>
      <c r="RMB3" s="166"/>
      <c r="RMC3" s="166"/>
      <c r="RMD3" s="166"/>
      <c r="RME3" s="166"/>
      <c r="RMF3" s="166"/>
      <c r="RMG3" s="166"/>
      <c r="RMH3" s="166"/>
      <c r="RMI3" s="166"/>
      <c r="RMJ3" s="166"/>
      <c r="RMK3" s="166"/>
      <c r="RML3" s="166"/>
      <c r="RMM3" s="166"/>
      <c r="RMN3" s="166"/>
      <c r="RMO3" s="166"/>
      <c r="RMP3" s="166"/>
      <c r="RMQ3" s="166"/>
      <c r="RMR3" s="166"/>
      <c r="RMS3" s="166"/>
      <c r="RMT3" s="166"/>
      <c r="RMU3" s="166"/>
      <c r="RMV3" s="166"/>
      <c r="RMW3" s="166"/>
      <c r="RMX3" s="166"/>
      <c r="RMY3" s="166"/>
      <c r="RMZ3" s="166"/>
      <c r="RNA3" s="166"/>
      <c r="RNB3" s="166"/>
      <c r="RNC3" s="166"/>
      <c r="RND3" s="166"/>
      <c r="RNE3" s="166"/>
      <c r="RNF3" s="166"/>
      <c r="RNG3" s="166"/>
      <c r="RNH3" s="166"/>
      <c r="RNI3" s="166"/>
      <c r="RNJ3" s="166"/>
      <c r="RNK3" s="166"/>
      <c r="RNL3" s="166"/>
      <c r="RNM3" s="166"/>
      <c r="RNN3" s="166"/>
      <c r="RNO3" s="166"/>
      <c r="RNP3" s="166"/>
      <c r="RNQ3" s="166"/>
      <c r="RNR3" s="166"/>
      <c r="RNS3" s="166"/>
      <c r="RNT3" s="166"/>
      <c r="RNU3" s="166"/>
      <c r="RNV3" s="166"/>
      <c r="RNW3" s="166"/>
      <c r="RNX3" s="166"/>
      <c r="RNY3" s="166"/>
      <c r="RNZ3" s="166"/>
      <c r="ROA3" s="166"/>
      <c r="ROB3" s="166"/>
      <c r="ROC3" s="166"/>
      <c r="ROD3" s="166"/>
      <c r="ROE3" s="166"/>
      <c r="ROF3" s="166"/>
      <c r="ROG3" s="166"/>
      <c r="ROH3" s="166"/>
      <c r="ROI3" s="166"/>
      <c r="ROJ3" s="166"/>
      <c r="ROK3" s="166"/>
      <c r="ROL3" s="166"/>
      <c r="ROM3" s="166"/>
      <c r="RON3" s="166"/>
      <c r="ROO3" s="166"/>
      <c r="ROP3" s="166"/>
      <c r="ROQ3" s="166"/>
      <c r="ROR3" s="166"/>
      <c r="ROS3" s="166"/>
      <c r="ROT3" s="166"/>
      <c r="ROU3" s="166"/>
      <c r="ROV3" s="166"/>
      <c r="ROW3" s="166"/>
      <c r="ROX3" s="166"/>
      <c r="ROY3" s="166"/>
      <c r="ROZ3" s="166"/>
      <c r="RPA3" s="166"/>
      <c r="RPB3" s="166"/>
      <c r="RPC3" s="166"/>
      <c r="RPD3" s="166"/>
      <c r="RPE3" s="166"/>
      <c r="RPF3" s="166"/>
      <c r="RPG3" s="166"/>
      <c r="RPH3" s="166"/>
      <c r="RPI3" s="166"/>
      <c r="RPJ3" s="166"/>
      <c r="RPK3" s="166"/>
      <c r="RPL3" s="166"/>
      <c r="RPM3" s="166"/>
      <c r="RPN3" s="166"/>
      <c r="RPO3" s="166"/>
      <c r="RPP3" s="166"/>
      <c r="RPQ3" s="166"/>
      <c r="RPR3" s="166"/>
      <c r="RPS3" s="166"/>
      <c r="RPT3" s="166"/>
      <c r="RPU3" s="166"/>
      <c r="RPV3" s="166"/>
      <c r="RPW3" s="166"/>
      <c r="RPX3" s="166"/>
      <c r="RPY3" s="166"/>
      <c r="RPZ3" s="166"/>
      <c r="RQA3" s="166"/>
      <c r="RQB3" s="166"/>
      <c r="RQC3" s="166"/>
      <c r="RQD3" s="166"/>
      <c r="RQE3" s="166"/>
      <c r="RQF3" s="166"/>
      <c r="RQG3" s="166"/>
      <c r="RQH3" s="166"/>
      <c r="RQI3" s="166"/>
      <c r="RQJ3" s="166"/>
      <c r="RQK3" s="166"/>
      <c r="RQL3" s="166"/>
      <c r="RQM3" s="166"/>
      <c r="RQN3" s="166"/>
      <c r="RQO3" s="166"/>
      <c r="RQP3" s="166"/>
      <c r="RQQ3" s="166"/>
      <c r="RQR3" s="166"/>
      <c r="RQS3" s="166"/>
      <c r="RQT3" s="166"/>
      <c r="RQU3" s="166"/>
      <c r="RQV3" s="166"/>
      <c r="RQW3" s="166"/>
      <c r="RQX3" s="166"/>
      <c r="RQY3" s="166"/>
      <c r="RQZ3" s="166"/>
      <c r="RRA3" s="166"/>
      <c r="RRB3" s="166"/>
      <c r="RRC3" s="166"/>
      <c r="RRD3" s="166"/>
      <c r="RRE3" s="166"/>
      <c r="RRF3" s="166"/>
      <c r="RRG3" s="166"/>
      <c r="RRH3" s="166"/>
      <c r="RRI3" s="166"/>
      <c r="RRJ3" s="166"/>
      <c r="RRK3" s="166"/>
      <c r="RRL3" s="166"/>
      <c r="RRM3" s="166"/>
      <c r="RRN3" s="166"/>
      <c r="RRO3" s="166"/>
      <c r="RRP3" s="166"/>
      <c r="RRQ3" s="166"/>
      <c r="RRR3" s="166"/>
      <c r="RRS3" s="166"/>
      <c r="RRT3" s="166"/>
      <c r="RRU3" s="166"/>
      <c r="RRV3" s="166"/>
      <c r="RRW3" s="166"/>
      <c r="RRX3" s="166"/>
      <c r="RRY3" s="166"/>
      <c r="RRZ3" s="166"/>
      <c r="RSA3" s="166"/>
      <c r="RSB3" s="166"/>
      <c r="RSC3" s="166"/>
      <c r="RSD3" s="166"/>
      <c r="RSE3" s="166"/>
      <c r="RSF3" s="166"/>
      <c r="RSG3" s="166"/>
      <c r="RSH3" s="166"/>
      <c r="RSI3" s="166"/>
      <c r="RSJ3" s="166"/>
      <c r="RSK3" s="166"/>
      <c r="RSL3" s="166"/>
      <c r="RSM3" s="166"/>
      <c r="RSN3" s="166"/>
      <c r="RSO3" s="166"/>
      <c r="RSP3" s="166"/>
      <c r="RSQ3" s="166"/>
      <c r="RSR3" s="166"/>
      <c r="RSS3" s="166"/>
      <c r="RST3" s="166"/>
      <c r="RSU3" s="166"/>
      <c r="RSV3" s="166"/>
      <c r="RSW3" s="166"/>
      <c r="RSX3" s="166"/>
      <c r="RSY3" s="166"/>
      <c r="RSZ3" s="166"/>
      <c r="RTA3" s="166"/>
      <c r="RTB3" s="166"/>
      <c r="RTC3" s="166"/>
      <c r="RTD3" s="166"/>
      <c r="RTE3" s="166"/>
      <c r="RTF3" s="166"/>
      <c r="RTG3" s="166"/>
      <c r="RTH3" s="166"/>
      <c r="RTI3" s="166"/>
      <c r="RTJ3" s="166"/>
      <c r="RTK3" s="166"/>
      <c r="RTL3" s="166"/>
      <c r="RTM3" s="166"/>
      <c r="RTN3" s="166"/>
      <c r="RTO3" s="166"/>
      <c r="RTP3" s="166"/>
      <c r="RTQ3" s="166"/>
      <c r="RTR3" s="166"/>
      <c r="RTS3" s="166"/>
      <c r="RTT3" s="166"/>
      <c r="RTU3" s="166"/>
      <c r="RTV3" s="166"/>
      <c r="RTW3" s="166"/>
      <c r="RTX3" s="166"/>
      <c r="RTY3" s="166"/>
      <c r="RTZ3" s="166"/>
      <c r="RUA3" s="166"/>
      <c r="RUB3" s="166"/>
      <c r="RUC3" s="166"/>
      <c r="RUD3" s="166"/>
      <c r="RUE3" s="166"/>
      <c r="RUF3" s="166"/>
      <c r="RUG3" s="166"/>
      <c r="RUH3" s="166"/>
      <c r="RUI3" s="166"/>
      <c r="RUJ3" s="166"/>
      <c r="RUK3" s="166"/>
      <c r="RUL3" s="166"/>
      <c r="RUM3" s="166"/>
      <c r="RUN3" s="166"/>
      <c r="RUO3" s="166"/>
      <c r="RUP3" s="166"/>
      <c r="RUQ3" s="166"/>
      <c r="RUR3" s="166"/>
      <c r="RUS3" s="166"/>
      <c r="RUT3" s="166"/>
      <c r="RUU3" s="166"/>
      <c r="RUV3" s="166"/>
      <c r="RUW3" s="166"/>
      <c r="RUX3" s="166"/>
      <c r="RUY3" s="166"/>
      <c r="RUZ3" s="166"/>
      <c r="RVA3" s="166"/>
      <c r="RVB3" s="166"/>
      <c r="RVC3" s="166"/>
      <c r="RVD3" s="166"/>
      <c r="RVE3" s="166"/>
      <c r="RVF3" s="166"/>
      <c r="RVG3" s="166"/>
      <c r="RVH3" s="166"/>
      <c r="RVI3" s="166"/>
      <c r="RVJ3" s="166"/>
      <c r="RVK3" s="166"/>
      <c r="RVL3" s="166"/>
      <c r="RVM3" s="166"/>
      <c r="RVN3" s="166"/>
      <c r="RVO3" s="166"/>
      <c r="RVP3" s="166"/>
      <c r="RVQ3" s="166"/>
      <c r="RVR3" s="166"/>
      <c r="RVS3" s="166"/>
      <c r="RVT3" s="166"/>
      <c r="RVU3" s="166"/>
      <c r="RVV3" s="166"/>
      <c r="RVW3" s="166"/>
      <c r="RVX3" s="166"/>
      <c r="RVY3" s="166"/>
      <c r="RVZ3" s="166"/>
      <c r="RWA3" s="166"/>
      <c r="RWB3" s="166"/>
      <c r="RWC3" s="166"/>
      <c r="RWD3" s="166"/>
      <c r="RWE3" s="166"/>
      <c r="RWF3" s="166"/>
      <c r="RWG3" s="166"/>
      <c r="RWH3" s="166"/>
      <c r="RWI3" s="166"/>
      <c r="RWJ3" s="166"/>
      <c r="RWK3" s="166"/>
      <c r="RWL3" s="166"/>
      <c r="RWM3" s="166"/>
      <c r="RWN3" s="166"/>
      <c r="RWO3" s="166"/>
      <c r="RWP3" s="166"/>
      <c r="RWQ3" s="166"/>
      <c r="RWR3" s="166"/>
      <c r="RWS3" s="166"/>
      <c r="RWT3" s="166"/>
      <c r="RWU3" s="166"/>
      <c r="RWV3" s="166"/>
      <c r="RWW3" s="166"/>
      <c r="RWX3" s="166"/>
      <c r="RWY3" s="166"/>
      <c r="RWZ3" s="166"/>
      <c r="RXA3" s="166"/>
      <c r="RXB3" s="166"/>
      <c r="RXC3" s="166"/>
      <c r="RXD3" s="166"/>
      <c r="RXE3" s="166"/>
      <c r="RXF3" s="166"/>
      <c r="RXG3" s="166"/>
      <c r="RXH3" s="166"/>
      <c r="RXI3" s="166"/>
      <c r="RXJ3" s="166"/>
      <c r="RXK3" s="166"/>
      <c r="RXL3" s="166"/>
      <c r="RXM3" s="166"/>
      <c r="RXN3" s="166"/>
      <c r="RXO3" s="166"/>
      <c r="RXP3" s="166"/>
      <c r="RXQ3" s="166"/>
      <c r="RXR3" s="166"/>
      <c r="RXS3" s="166"/>
      <c r="RXT3" s="166"/>
      <c r="RXU3" s="166"/>
      <c r="RXV3" s="166"/>
      <c r="RXW3" s="166"/>
      <c r="RXX3" s="166"/>
      <c r="RXY3" s="166"/>
      <c r="RXZ3" s="166"/>
      <c r="RYA3" s="166"/>
      <c r="RYB3" s="166"/>
      <c r="RYC3" s="166"/>
      <c r="RYD3" s="166"/>
      <c r="RYE3" s="166"/>
      <c r="RYF3" s="166"/>
      <c r="RYG3" s="166"/>
      <c r="RYH3" s="166"/>
      <c r="RYI3" s="166"/>
      <c r="RYJ3" s="166"/>
      <c r="RYK3" s="166"/>
      <c r="RYL3" s="166"/>
      <c r="RYM3" s="166"/>
      <c r="RYN3" s="166"/>
      <c r="RYO3" s="166"/>
      <c r="RYP3" s="166"/>
      <c r="RYQ3" s="166"/>
      <c r="RYR3" s="166"/>
      <c r="RYS3" s="166"/>
      <c r="RYT3" s="166"/>
      <c r="RYU3" s="166"/>
      <c r="RYV3" s="166"/>
      <c r="RYW3" s="166"/>
      <c r="RYX3" s="166"/>
      <c r="RYY3" s="166"/>
      <c r="RYZ3" s="166"/>
      <c r="RZA3" s="166"/>
      <c r="RZB3" s="166"/>
      <c r="RZC3" s="166"/>
      <c r="RZD3" s="166"/>
      <c r="RZE3" s="166"/>
      <c r="RZF3" s="166"/>
      <c r="RZG3" s="166"/>
      <c r="RZH3" s="166"/>
      <c r="RZI3" s="166"/>
      <c r="RZJ3" s="166"/>
      <c r="RZK3" s="166"/>
      <c r="RZL3" s="166"/>
      <c r="RZM3" s="166"/>
      <c r="RZN3" s="166"/>
      <c r="RZO3" s="166"/>
      <c r="RZP3" s="166"/>
      <c r="RZQ3" s="166"/>
      <c r="RZR3" s="166"/>
      <c r="RZS3" s="166"/>
      <c r="RZT3" s="166"/>
      <c r="RZU3" s="166"/>
      <c r="RZV3" s="166"/>
      <c r="RZW3" s="166"/>
      <c r="RZX3" s="166"/>
      <c r="RZY3" s="166"/>
      <c r="RZZ3" s="166"/>
      <c r="SAA3" s="166"/>
      <c r="SAB3" s="166"/>
      <c r="SAC3" s="166"/>
      <c r="SAD3" s="166"/>
      <c r="SAE3" s="166"/>
      <c r="SAF3" s="166"/>
      <c r="SAG3" s="166"/>
      <c r="SAH3" s="166"/>
      <c r="SAI3" s="166"/>
      <c r="SAJ3" s="166"/>
      <c r="SAK3" s="166"/>
      <c r="SAL3" s="166"/>
      <c r="SAM3" s="166"/>
      <c r="SAN3" s="166"/>
      <c r="SAO3" s="166"/>
      <c r="SAP3" s="166"/>
      <c r="SAQ3" s="166"/>
      <c r="SAR3" s="166"/>
      <c r="SAS3" s="166"/>
      <c r="SAT3" s="166"/>
      <c r="SAU3" s="166"/>
      <c r="SAV3" s="166"/>
      <c r="SAW3" s="166"/>
      <c r="SAX3" s="166"/>
      <c r="SAY3" s="166"/>
      <c r="SAZ3" s="166"/>
      <c r="SBA3" s="166"/>
      <c r="SBB3" s="166"/>
      <c r="SBC3" s="166"/>
      <c r="SBD3" s="166"/>
      <c r="SBE3" s="166"/>
      <c r="SBF3" s="166"/>
      <c r="SBG3" s="166"/>
      <c r="SBH3" s="166"/>
      <c r="SBI3" s="166"/>
      <c r="SBJ3" s="166"/>
      <c r="SBK3" s="166"/>
      <c r="SBL3" s="166"/>
      <c r="SBM3" s="166"/>
      <c r="SBN3" s="166"/>
      <c r="SBO3" s="166"/>
      <c r="SBP3" s="166"/>
      <c r="SBQ3" s="166"/>
      <c r="SBR3" s="166"/>
      <c r="SBS3" s="166"/>
      <c r="SBT3" s="166"/>
      <c r="SBU3" s="166"/>
      <c r="SBV3" s="166"/>
      <c r="SBW3" s="166"/>
      <c r="SBX3" s="166"/>
      <c r="SBY3" s="166"/>
      <c r="SBZ3" s="166"/>
      <c r="SCA3" s="166"/>
      <c r="SCB3" s="166"/>
      <c r="SCC3" s="166"/>
      <c r="SCD3" s="166"/>
      <c r="SCE3" s="166"/>
      <c r="SCF3" s="166"/>
      <c r="SCG3" s="166"/>
      <c r="SCH3" s="166"/>
      <c r="SCI3" s="166"/>
      <c r="SCJ3" s="166"/>
      <c r="SCK3" s="166"/>
      <c r="SCL3" s="166"/>
      <c r="SCM3" s="166"/>
      <c r="SCN3" s="166"/>
      <c r="SCO3" s="166"/>
      <c r="SCP3" s="166"/>
      <c r="SCQ3" s="166"/>
      <c r="SCR3" s="166"/>
      <c r="SCS3" s="166"/>
      <c r="SCT3" s="166"/>
      <c r="SCU3" s="166"/>
      <c r="SCV3" s="166"/>
      <c r="SCW3" s="166"/>
      <c r="SCX3" s="166"/>
      <c r="SCY3" s="166"/>
      <c r="SCZ3" s="166"/>
      <c r="SDA3" s="166"/>
      <c r="SDB3" s="166"/>
      <c r="SDC3" s="166"/>
      <c r="SDD3" s="166"/>
      <c r="SDE3" s="166"/>
      <c r="SDF3" s="166"/>
      <c r="SDG3" s="166"/>
      <c r="SDH3" s="166"/>
      <c r="SDI3" s="166"/>
      <c r="SDJ3" s="166"/>
      <c r="SDK3" s="166"/>
      <c r="SDL3" s="166"/>
      <c r="SDM3" s="166"/>
      <c r="SDN3" s="166"/>
      <c r="SDO3" s="166"/>
      <c r="SDP3" s="166"/>
      <c r="SDQ3" s="166"/>
      <c r="SDR3" s="166"/>
      <c r="SDS3" s="166"/>
      <c r="SDT3" s="166"/>
      <c r="SDU3" s="166"/>
      <c r="SDV3" s="166"/>
      <c r="SDW3" s="166"/>
      <c r="SDX3" s="166"/>
      <c r="SDY3" s="166"/>
      <c r="SDZ3" s="166"/>
      <c r="SEA3" s="166"/>
      <c r="SEB3" s="166"/>
      <c r="SEC3" s="166"/>
      <c r="SED3" s="166"/>
      <c r="SEE3" s="166"/>
      <c r="SEF3" s="166"/>
      <c r="SEG3" s="166"/>
      <c r="SEH3" s="166"/>
      <c r="SEI3" s="166"/>
      <c r="SEJ3" s="166"/>
      <c r="SEK3" s="166"/>
      <c r="SEL3" s="166"/>
      <c r="SEM3" s="166"/>
      <c r="SEN3" s="166"/>
      <c r="SEO3" s="166"/>
      <c r="SEP3" s="166"/>
      <c r="SEQ3" s="166"/>
      <c r="SER3" s="166"/>
      <c r="SES3" s="166"/>
      <c r="SET3" s="166"/>
      <c r="SEU3" s="166"/>
      <c r="SEV3" s="166"/>
      <c r="SEW3" s="166"/>
      <c r="SEX3" s="166"/>
      <c r="SEY3" s="166"/>
      <c r="SEZ3" s="166"/>
      <c r="SFA3" s="166"/>
      <c r="SFB3" s="166"/>
      <c r="SFC3" s="166"/>
      <c r="SFD3" s="166"/>
      <c r="SFE3" s="166"/>
      <c r="SFF3" s="166"/>
      <c r="SFG3" s="166"/>
      <c r="SFH3" s="166"/>
      <c r="SFI3" s="166"/>
      <c r="SFJ3" s="166"/>
      <c r="SFK3" s="166"/>
      <c r="SFL3" s="166"/>
      <c r="SFM3" s="166"/>
      <c r="SFN3" s="166"/>
      <c r="SFO3" s="166"/>
      <c r="SFP3" s="166"/>
      <c r="SFQ3" s="166"/>
      <c r="SFR3" s="166"/>
      <c r="SFS3" s="166"/>
      <c r="SFT3" s="166"/>
      <c r="SFU3" s="166"/>
      <c r="SFV3" s="166"/>
      <c r="SFW3" s="166"/>
      <c r="SFX3" s="166"/>
      <c r="SFY3" s="166"/>
      <c r="SFZ3" s="166"/>
      <c r="SGA3" s="166"/>
      <c r="SGB3" s="166"/>
      <c r="SGC3" s="166"/>
      <c r="SGD3" s="166"/>
      <c r="SGE3" s="166"/>
      <c r="SGF3" s="166"/>
      <c r="SGG3" s="166"/>
      <c r="SGH3" s="166"/>
      <c r="SGI3" s="166"/>
      <c r="SGJ3" s="166"/>
      <c r="SGK3" s="166"/>
      <c r="SGL3" s="166"/>
      <c r="SGM3" s="166"/>
      <c r="SGN3" s="166"/>
      <c r="SGO3" s="166"/>
      <c r="SGP3" s="166"/>
      <c r="SGQ3" s="166"/>
      <c r="SGR3" s="166"/>
      <c r="SGS3" s="166"/>
      <c r="SGT3" s="166"/>
      <c r="SGU3" s="166"/>
      <c r="SGV3" s="166"/>
      <c r="SGW3" s="166"/>
      <c r="SGX3" s="166"/>
      <c r="SGY3" s="166"/>
      <c r="SGZ3" s="166"/>
      <c r="SHA3" s="166"/>
      <c r="SHB3" s="166"/>
      <c r="SHC3" s="166"/>
      <c r="SHD3" s="166"/>
      <c r="SHE3" s="166"/>
      <c r="SHF3" s="166"/>
      <c r="SHG3" s="166"/>
      <c r="SHH3" s="166"/>
      <c r="SHI3" s="166"/>
      <c r="SHJ3" s="166"/>
      <c r="SHK3" s="166"/>
      <c r="SHL3" s="166"/>
      <c r="SHM3" s="166"/>
      <c r="SHN3" s="166"/>
      <c r="SHO3" s="166"/>
      <c r="SHP3" s="166"/>
      <c r="SHQ3" s="166"/>
      <c r="SHR3" s="166"/>
      <c r="SHS3" s="166"/>
      <c r="SHT3" s="166"/>
      <c r="SHU3" s="166"/>
      <c r="SHV3" s="166"/>
      <c r="SHW3" s="166"/>
      <c r="SHX3" s="166"/>
      <c r="SHY3" s="166"/>
      <c r="SHZ3" s="166"/>
      <c r="SIA3" s="166"/>
      <c r="SIB3" s="166"/>
      <c r="SIC3" s="166"/>
      <c r="SID3" s="166"/>
      <c r="SIE3" s="166"/>
      <c r="SIF3" s="166"/>
      <c r="SIG3" s="166"/>
      <c r="SIH3" s="166"/>
      <c r="SII3" s="166"/>
      <c r="SIJ3" s="166"/>
      <c r="SIK3" s="166"/>
      <c r="SIL3" s="166"/>
      <c r="SIM3" s="166"/>
      <c r="SIN3" s="166"/>
      <c r="SIO3" s="166"/>
      <c r="SIP3" s="166"/>
      <c r="SIQ3" s="166"/>
      <c r="SIR3" s="166"/>
      <c r="SIS3" s="166"/>
      <c r="SIT3" s="166"/>
      <c r="SIU3" s="166"/>
      <c r="SIV3" s="166"/>
      <c r="SIW3" s="166"/>
      <c r="SIX3" s="166"/>
      <c r="SIY3" s="166"/>
      <c r="SIZ3" s="166"/>
      <c r="SJA3" s="166"/>
      <c r="SJB3" s="166"/>
      <c r="SJC3" s="166"/>
      <c r="SJD3" s="166"/>
      <c r="SJE3" s="166"/>
      <c r="SJF3" s="166"/>
      <c r="SJG3" s="166"/>
      <c r="SJH3" s="166"/>
      <c r="SJI3" s="166"/>
      <c r="SJJ3" s="166"/>
      <c r="SJK3" s="166"/>
      <c r="SJL3" s="166"/>
      <c r="SJM3" s="166"/>
      <c r="SJN3" s="166"/>
      <c r="SJO3" s="166"/>
      <c r="SJP3" s="166"/>
      <c r="SJQ3" s="166"/>
      <c r="SJR3" s="166"/>
      <c r="SJS3" s="166"/>
      <c r="SJT3" s="166"/>
      <c r="SJU3" s="166"/>
      <c r="SJV3" s="166"/>
      <c r="SJW3" s="166"/>
      <c r="SJX3" s="166"/>
      <c r="SJY3" s="166"/>
      <c r="SJZ3" s="166"/>
      <c r="SKA3" s="166"/>
      <c r="SKB3" s="166"/>
      <c r="SKC3" s="166"/>
      <c r="SKD3" s="166"/>
      <c r="SKE3" s="166"/>
      <c r="SKF3" s="166"/>
      <c r="SKG3" s="166"/>
      <c r="SKH3" s="166"/>
      <c r="SKI3" s="166"/>
      <c r="SKJ3" s="166"/>
      <c r="SKK3" s="166"/>
      <c r="SKL3" s="166"/>
      <c r="SKM3" s="166"/>
      <c r="SKN3" s="166"/>
      <c r="SKO3" s="166"/>
      <c r="SKP3" s="166"/>
      <c r="SKQ3" s="166"/>
      <c r="SKR3" s="166"/>
      <c r="SKS3" s="166"/>
      <c r="SKT3" s="166"/>
      <c r="SKU3" s="166"/>
      <c r="SKV3" s="166"/>
      <c r="SKW3" s="166"/>
      <c r="SKX3" s="166"/>
      <c r="SKY3" s="166"/>
      <c r="SKZ3" s="166"/>
      <c r="SLA3" s="166"/>
      <c r="SLB3" s="166"/>
      <c r="SLC3" s="166"/>
      <c r="SLD3" s="166"/>
      <c r="SLE3" s="166"/>
      <c r="SLF3" s="166"/>
      <c r="SLG3" s="166"/>
      <c r="SLH3" s="166"/>
      <c r="SLI3" s="166"/>
      <c r="SLJ3" s="166"/>
      <c r="SLK3" s="166"/>
      <c r="SLL3" s="166"/>
      <c r="SLM3" s="166"/>
      <c r="SLN3" s="166"/>
      <c r="SLO3" s="166"/>
      <c r="SLP3" s="166"/>
      <c r="SLQ3" s="166"/>
      <c r="SLR3" s="166"/>
      <c r="SLS3" s="166"/>
      <c r="SLT3" s="166"/>
      <c r="SLU3" s="166"/>
      <c r="SLV3" s="166"/>
      <c r="SLW3" s="166"/>
      <c r="SLX3" s="166"/>
      <c r="SLY3" s="166"/>
      <c r="SLZ3" s="166"/>
      <c r="SMA3" s="166"/>
      <c r="SMB3" s="166"/>
      <c r="SMC3" s="166"/>
      <c r="SMD3" s="166"/>
      <c r="SME3" s="166"/>
      <c r="SMF3" s="166"/>
      <c r="SMG3" s="166"/>
      <c r="SMH3" s="166"/>
      <c r="SMI3" s="166"/>
      <c r="SMJ3" s="166"/>
      <c r="SMK3" s="166"/>
      <c r="SML3" s="166"/>
      <c r="SMM3" s="166"/>
      <c r="SMN3" s="166"/>
      <c r="SMO3" s="166"/>
      <c r="SMP3" s="166"/>
      <c r="SMQ3" s="166"/>
      <c r="SMR3" s="166"/>
      <c r="SMS3" s="166"/>
      <c r="SMT3" s="166"/>
      <c r="SMU3" s="166"/>
      <c r="SMV3" s="166"/>
      <c r="SMW3" s="166"/>
      <c r="SMX3" s="166"/>
      <c r="SMY3" s="166"/>
      <c r="SMZ3" s="166"/>
      <c r="SNA3" s="166"/>
      <c r="SNB3" s="166"/>
      <c r="SNC3" s="166"/>
      <c r="SND3" s="166"/>
      <c r="SNE3" s="166"/>
      <c r="SNF3" s="166"/>
      <c r="SNG3" s="166"/>
      <c r="SNH3" s="166"/>
      <c r="SNI3" s="166"/>
      <c r="SNJ3" s="166"/>
      <c r="SNK3" s="166"/>
      <c r="SNL3" s="166"/>
      <c r="SNM3" s="166"/>
      <c r="SNN3" s="166"/>
      <c r="SNO3" s="166"/>
      <c r="SNP3" s="166"/>
      <c r="SNQ3" s="166"/>
      <c r="SNR3" s="166"/>
      <c r="SNS3" s="166"/>
      <c r="SNT3" s="166"/>
      <c r="SNU3" s="166"/>
      <c r="SNV3" s="166"/>
      <c r="SNW3" s="166"/>
      <c r="SNX3" s="166"/>
      <c r="SNY3" s="166"/>
      <c r="SNZ3" s="166"/>
      <c r="SOA3" s="166"/>
      <c r="SOB3" s="166"/>
      <c r="SOC3" s="166"/>
      <c r="SOD3" s="166"/>
      <c r="SOE3" s="166"/>
      <c r="SOF3" s="166"/>
      <c r="SOG3" s="166"/>
      <c r="SOH3" s="166"/>
      <c r="SOI3" s="166"/>
      <c r="SOJ3" s="166"/>
      <c r="SOK3" s="166"/>
      <c r="SOL3" s="166"/>
      <c r="SOM3" s="166"/>
      <c r="SON3" s="166"/>
      <c r="SOO3" s="166"/>
      <c r="SOP3" s="166"/>
      <c r="SOQ3" s="166"/>
      <c r="SOR3" s="166"/>
      <c r="SOS3" s="166"/>
      <c r="SOT3" s="166"/>
      <c r="SOU3" s="166"/>
      <c r="SOV3" s="166"/>
      <c r="SOW3" s="166"/>
      <c r="SOX3" s="166"/>
      <c r="SOY3" s="166"/>
      <c r="SOZ3" s="166"/>
      <c r="SPA3" s="166"/>
      <c r="SPB3" s="166"/>
      <c r="SPC3" s="166"/>
      <c r="SPD3" s="166"/>
      <c r="SPE3" s="166"/>
      <c r="SPF3" s="166"/>
      <c r="SPG3" s="166"/>
      <c r="SPH3" s="166"/>
      <c r="SPI3" s="166"/>
      <c r="SPJ3" s="166"/>
      <c r="SPK3" s="166"/>
      <c r="SPL3" s="166"/>
      <c r="SPM3" s="166"/>
      <c r="SPN3" s="166"/>
      <c r="SPO3" s="166"/>
      <c r="SPP3" s="166"/>
      <c r="SPQ3" s="166"/>
      <c r="SPR3" s="166"/>
      <c r="SPS3" s="166"/>
      <c r="SPT3" s="166"/>
      <c r="SPU3" s="166"/>
      <c r="SPV3" s="166"/>
      <c r="SPW3" s="166"/>
      <c r="SPX3" s="166"/>
      <c r="SPY3" s="166"/>
      <c r="SPZ3" s="166"/>
      <c r="SQA3" s="166"/>
      <c r="SQB3" s="166"/>
      <c r="SQC3" s="166"/>
      <c r="SQD3" s="166"/>
      <c r="SQE3" s="166"/>
      <c r="SQF3" s="166"/>
      <c r="SQG3" s="166"/>
      <c r="SQH3" s="166"/>
      <c r="SQI3" s="166"/>
      <c r="SQJ3" s="166"/>
      <c r="SQK3" s="166"/>
      <c r="SQL3" s="166"/>
      <c r="SQM3" s="166"/>
      <c r="SQN3" s="166"/>
      <c r="SQO3" s="166"/>
      <c r="SQP3" s="166"/>
      <c r="SQQ3" s="166"/>
      <c r="SQR3" s="166"/>
      <c r="SQS3" s="166"/>
      <c r="SQT3" s="166"/>
      <c r="SQU3" s="166"/>
      <c r="SQV3" s="166"/>
      <c r="SQW3" s="166"/>
      <c r="SQX3" s="166"/>
      <c r="SQY3" s="166"/>
      <c r="SQZ3" s="166"/>
      <c r="SRA3" s="166"/>
      <c r="SRB3" s="166"/>
      <c r="SRC3" s="166"/>
      <c r="SRD3" s="166"/>
      <c r="SRE3" s="166"/>
      <c r="SRF3" s="166"/>
      <c r="SRG3" s="166"/>
      <c r="SRH3" s="166"/>
      <c r="SRI3" s="166"/>
      <c r="SRJ3" s="166"/>
      <c r="SRK3" s="166"/>
      <c r="SRL3" s="166"/>
      <c r="SRM3" s="166"/>
      <c r="SRN3" s="166"/>
      <c r="SRO3" s="166"/>
      <c r="SRP3" s="166"/>
      <c r="SRQ3" s="166"/>
      <c r="SRR3" s="166"/>
      <c r="SRS3" s="166"/>
      <c r="SRT3" s="166"/>
      <c r="SRU3" s="166"/>
      <c r="SRV3" s="166"/>
      <c r="SRW3" s="166"/>
      <c r="SRX3" s="166"/>
      <c r="SRY3" s="166"/>
      <c r="SRZ3" s="166"/>
      <c r="SSA3" s="166"/>
      <c r="SSB3" s="166"/>
      <c r="SSC3" s="166"/>
      <c r="SSD3" s="166"/>
      <c r="SSE3" s="166"/>
      <c r="SSF3" s="166"/>
      <c r="SSG3" s="166"/>
      <c r="SSH3" s="166"/>
      <c r="SSI3" s="166"/>
      <c r="SSJ3" s="166"/>
      <c r="SSK3" s="166"/>
      <c r="SSL3" s="166"/>
      <c r="SSM3" s="166"/>
      <c r="SSN3" s="166"/>
      <c r="SSO3" s="166"/>
      <c r="SSP3" s="166"/>
      <c r="SSQ3" s="166"/>
      <c r="SSR3" s="166"/>
      <c r="SSS3" s="166"/>
      <c r="SST3" s="166"/>
      <c r="SSU3" s="166"/>
      <c r="SSV3" s="166"/>
      <c r="SSW3" s="166"/>
      <c r="SSX3" s="166"/>
      <c r="SSY3" s="166"/>
      <c r="SSZ3" s="166"/>
      <c r="STA3" s="166"/>
      <c r="STB3" s="166"/>
      <c r="STC3" s="166"/>
      <c r="STD3" s="166"/>
      <c r="STE3" s="166"/>
      <c r="STF3" s="166"/>
      <c r="STG3" s="166"/>
      <c r="STH3" s="166"/>
      <c r="STI3" s="166"/>
      <c r="STJ3" s="166"/>
      <c r="STK3" s="166"/>
      <c r="STL3" s="166"/>
      <c r="STM3" s="166"/>
      <c r="STN3" s="166"/>
      <c r="STO3" s="166"/>
      <c r="STP3" s="166"/>
      <c r="STQ3" s="166"/>
      <c r="STR3" s="166"/>
      <c r="STS3" s="166"/>
      <c r="STT3" s="166"/>
      <c r="STU3" s="166"/>
      <c r="STV3" s="166"/>
      <c r="STW3" s="166"/>
      <c r="STX3" s="166"/>
      <c r="STY3" s="166"/>
      <c r="STZ3" s="166"/>
      <c r="SUA3" s="166"/>
      <c r="SUB3" s="166"/>
      <c r="SUC3" s="166"/>
      <c r="SUD3" s="166"/>
      <c r="SUE3" s="166"/>
      <c r="SUF3" s="166"/>
      <c r="SUG3" s="166"/>
      <c r="SUH3" s="166"/>
      <c r="SUI3" s="166"/>
      <c r="SUJ3" s="166"/>
      <c r="SUK3" s="166"/>
      <c r="SUL3" s="166"/>
      <c r="SUM3" s="166"/>
      <c r="SUN3" s="166"/>
      <c r="SUO3" s="166"/>
      <c r="SUP3" s="166"/>
      <c r="SUQ3" s="166"/>
      <c r="SUR3" s="166"/>
      <c r="SUS3" s="166"/>
      <c r="SUT3" s="166"/>
      <c r="SUU3" s="166"/>
      <c r="SUV3" s="166"/>
      <c r="SUW3" s="166"/>
      <c r="SUX3" s="166"/>
      <c r="SUY3" s="166"/>
      <c r="SUZ3" s="166"/>
      <c r="SVA3" s="166"/>
      <c r="SVB3" s="166"/>
      <c r="SVC3" s="166"/>
      <c r="SVD3" s="166"/>
      <c r="SVE3" s="166"/>
      <c r="SVF3" s="166"/>
      <c r="SVG3" s="166"/>
      <c r="SVH3" s="166"/>
      <c r="SVI3" s="166"/>
      <c r="SVJ3" s="166"/>
      <c r="SVK3" s="166"/>
      <c r="SVL3" s="166"/>
      <c r="SVM3" s="166"/>
      <c r="SVN3" s="166"/>
      <c r="SVO3" s="166"/>
      <c r="SVP3" s="166"/>
      <c r="SVQ3" s="166"/>
      <c r="SVR3" s="166"/>
      <c r="SVS3" s="166"/>
      <c r="SVT3" s="166"/>
      <c r="SVU3" s="166"/>
      <c r="SVV3" s="166"/>
      <c r="SVW3" s="166"/>
      <c r="SVX3" s="166"/>
      <c r="SVY3" s="166"/>
      <c r="SVZ3" s="166"/>
      <c r="SWA3" s="166"/>
      <c r="SWB3" s="166"/>
      <c r="SWC3" s="166"/>
      <c r="SWD3" s="166"/>
      <c r="SWE3" s="166"/>
      <c r="SWF3" s="166"/>
      <c r="SWG3" s="166"/>
      <c r="SWH3" s="166"/>
      <c r="SWI3" s="166"/>
      <c r="SWJ3" s="166"/>
      <c r="SWK3" s="166"/>
      <c r="SWL3" s="166"/>
      <c r="SWM3" s="166"/>
      <c r="SWN3" s="166"/>
      <c r="SWO3" s="166"/>
      <c r="SWP3" s="166"/>
      <c r="SWQ3" s="166"/>
      <c r="SWR3" s="166"/>
      <c r="SWS3" s="166"/>
      <c r="SWT3" s="166"/>
      <c r="SWU3" s="166"/>
      <c r="SWV3" s="166"/>
      <c r="SWW3" s="166"/>
      <c r="SWX3" s="166"/>
      <c r="SWY3" s="166"/>
      <c r="SWZ3" s="166"/>
      <c r="SXA3" s="166"/>
      <c r="SXB3" s="166"/>
      <c r="SXC3" s="166"/>
      <c r="SXD3" s="166"/>
      <c r="SXE3" s="166"/>
      <c r="SXF3" s="166"/>
      <c r="SXG3" s="166"/>
      <c r="SXH3" s="166"/>
      <c r="SXI3" s="166"/>
      <c r="SXJ3" s="166"/>
      <c r="SXK3" s="166"/>
      <c r="SXL3" s="166"/>
      <c r="SXM3" s="166"/>
      <c r="SXN3" s="166"/>
      <c r="SXO3" s="166"/>
      <c r="SXP3" s="166"/>
      <c r="SXQ3" s="166"/>
      <c r="SXR3" s="166"/>
      <c r="SXS3" s="166"/>
      <c r="SXT3" s="166"/>
      <c r="SXU3" s="166"/>
      <c r="SXV3" s="166"/>
      <c r="SXW3" s="166"/>
      <c r="SXX3" s="166"/>
      <c r="SXY3" s="166"/>
      <c r="SXZ3" s="166"/>
      <c r="SYA3" s="166"/>
      <c r="SYB3" s="166"/>
      <c r="SYC3" s="166"/>
      <c r="SYD3" s="166"/>
      <c r="SYE3" s="166"/>
      <c r="SYF3" s="166"/>
      <c r="SYG3" s="166"/>
      <c r="SYH3" s="166"/>
      <c r="SYI3" s="166"/>
      <c r="SYJ3" s="166"/>
      <c r="SYK3" s="166"/>
      <c r="SYL3" s="166"/>
      <c r="SYM3" s="166"/>
      <c r="SYN3" s="166"/>
      <c r="SYO3" s="166"/>
      <c r="SYP3" s="166"/>
      <c r="SYQ3" s="166"/>
      <c r="SYR3" s="166"/>
      <c r="SYS3" s="166"/>
      <c r="SYT3" s="166"/>
      <c r="SYU3" s="166"/>
      <c r="SYV3" s="166"/>
      <c r="SYW3" s="166"/>
      <c r="SYX3" s="166"/>
      <c r="SYY3" s="166"/>
      <c r="SYZ3" s="166"/>
      <c r="SZA3" s="166"/>
      <c r="SZB3" s="166"/>
      <c r="SZC3" s="166"/>
      <c r="SZD3" s="166"/>
      <c r="SZE3" s="166"/>
      <c r="SZF3" s="166"/>
      <c r="SZG3" s="166"/>
      <c r="SZH3" s="166"/>
      <c r="SZI3" s="166"/>
      <c r="SZJ3" s="166"/>
      <c r="SZK3" s="166"/>
      <c r="SZL3" s="166"/>
      <c r="SZM3" s="166"/>
      <c r="SZN3" s="166"/>
      <c r="SZO3" s="166"/>
      <c r="SZP3" s="166"/>
      <c r="SZQ3" s="166"/>
      <c r="SZR3" s="166"/>
      <c r="SZS3" s="166"/>
      <c r="SZT3" s="166"/>
      <c r="SZU3" s="166"/>
      <c r="SZV3" s="166"/>
      <c r="SZW3" s="166"/>
      <c r="SZX3" s="166"/>
      <c r="SZY3" s="166"/>
      <c r="SZZ3" s="166"/>
      <c r="TAA3" s="166"/>
      <c r="TAB3" s="166"/>
      <c r="TAC3" s="166"/>
      <c r="TAD3" s="166"/>
      <c r="TAE3" s="166"/>
      <c r="TAF3" s="166"/>
      <c r="TAG3" s="166"/>
      <c r="TAH3" s="166"/>
      <c r="TAI3" s="166"/>
      <c r="TAJ3" s="166"/>
      <c r="TAK3" s="166"/>
      <c r="TAL3" s="166"/>
      <c r="TAM3" s="166"/>
      <c r="TAN3" s="166"/>
      <c r="TAO3" s="166"/>
      <c r="TAP3" s="166"/>
      <c r="TAQ3" s="166"/>
      <c r="TAR3" s="166"/>
      <c r="TAS3" s="166"/>
      <c r="TAT3" s="166"/>
      <c r="TAU3" s="166"/>
      <c r="TAV3" s="166"/>
      <c r="TAW3" s="166"/>
      <c r="TAX3" s="166"/>
      <c r="TAY3" s="166"/>
      <c r="TAZ3" s="166"/>
      <c r="TBA3" s="166"/>
      <c r="TBB3" s="166"/>
      <c r="TBC3" s="166"/>
      <c r="TBD3" s="166"/>
      <c r="TBE3" s="166"/>
      <c r="TBF3" s="166"/>
      <c r="TBG3" s="166"/>
      <c r="TBH3" s="166"/>
      <c r="TBI3" s="166"/>
      <c r="TBJ3" s="166"/>
      <c r="TBK3" s="166"/>
      <c r="TBL3" s="166"/>
      <c r="TBM3" s="166"/>
      <c r="TBN3" s="166"/>
      <c r="TBO3" s="166"/>
      <c r="TBP3" s="166"/>
      <c r="TBQ3" s="166"/>
      <c r="TBR3" s="166"/>
      <c r="TBS3" s="166"/>
      <c r="TBT3" s="166"/>
      <c r="TBU3" s="166"/>
      <c r="TBV3" s="166"/>
      <c r="TBW3" s="166"/>
      <c r="TBX3" s="166"/>
      <c r="TBY3" s="166"/>
      <c r="TBZ3" s="166"/>
      <c r="TCA3" s="166"/>
      <c r="TCB3" s="166"/>
      <c r="TCC3" s="166"/>
      <c r="TCD3" s="166"/>
      <c r="TCE3" s="166"/>
      <c r="TCF3" s="166"/>
      <c r="TCG3" s="166"/>
      <c r="TCH3" s="166"/>
      <c r="TCI3" s="166"/>
      <c r="TCJ3" s="166"/>
      <c r="TCK3" s="166"/>
      <c r="TCL3" s="166"/>
      <c r="TCM3" s="166"/>
      <c r="TCN3" s="166"/>
      <c r="TCO3" s="166"/>
      <c r="TCP3" s="166"/>
      <c r="TCQ3" s="166"/>
      <c r="TCR3" s="166"/>
      <c r="TCS3" s="166"/>
      <c r="TCT3" s="166"/>
      <c r="TCU3" s="166"/>
      <c r="TCV3" s="166"/>
      <c r="TCW3" s="166"/>
      <c r="TCX3" s="166"/>
      <c r="TCY3" s="166"/>
      <c r="TCZ3" s="166"/>
      <c r="TDA3" s="166"/>
      <c r="TDB3" s="166"/>
      <c r="TDC3" s="166"/>
      <c r="TDD3" s="166"/>
      <c r="TDE3" s="166"/>
      <c r="TDF3" s="166"/>
      <c r="TDG3" s="166"/>
      <c r="TDH3" s="166"/>
      <c r="TDI3" s="166"/>
      <c r="TDJ3" s="166"/>
      <c r="TDK3" s="166"/>
      <c r="TDL3" s="166"/>
      <c r="TDM3" s="166"/>
      <c r="TDN3" s="166"/>
      <c r="TDO3" s="166"/>
      <c r="TDP3" s="166"/>
      <c r="TDQ3" s="166"/>
      <c r="TDR3" s="166"/>
      <c r="TDS3" s="166"/>
      <c r="TDT3" s="166"/>
      <c r="TDU3" s="166"/>
      <c r="TDV3" s="166"/>
      <c r="TDW3" s="166"/>
      <c r="TDX3" s="166"/>
      <c r="TDY3" s="166"/>
      <c r="TDZ3" s="166"/>
      <c r="TEA3" s="166"/>
      <c r="TEB3" s="166"/>
      <c r="TEC3" s="166"/>
      <c r="TED3" s="166"/>
      <c r="TEE3" s="166"/>
      <c r="TEF3" s="166"/>
      <c r="TEG3" s="166"/>
      <c r="TEH3" s="166"/>
      <c r="TEI3" s="166"/>
      <c r="TEJ3" s="166"/>
      <c r="TEK3" s="166"/>
      <c r="TEL3" s="166"/>
      <c r="TEM3" s="166"/>
      <c r="TEN3" s="166"/>
      <c r="TEO3" s="166"/>
      <c r="TEP3" s="166"/>
      <c r="TEQ3" s="166"/>
      <c r="TER3" s="166"/>
      <c r="TES3" s="166"/>
      <c r="TET3" s="166"/>
      <c r="TEU3" s="166"/>
      <c r="TEV3" s="166"/>
      <c r="TEW3" s="166"/>
      <c r="TEX3" s="166"/>
      <c r="TEY3" s="166"/>
      <c r="TEZ3" s="166"/>
      <c r="TFA3" s="166"/>
      <c r="TFB3" s="166"/>
      <c r="TFC3" s="166"/>
      <c r="TFD3" s="166"/>
      <c r="TFE3" s="166"/>
      <c r="TFF3" s="166"/>
      <c r="TFG3" s="166"/>
      <c r="TFH3" s="166"/>
      <c r="TFI3" s="166"/>
      <c r="TFJ3" s="166"/>
      <c r="TFK3" s="166"/>
      <c r="TFL3" s="166"/>
      <c r="TFM3" s="166"/>
      <c r="TFN3" s="166"/>
      <c r="TFO3" s="166"/>
      <c r="TFP3" s="166"/>
      <c r="TFQ3" s="166"/>
      <c r="TFR3" s="166"/>
      <c r="TFS3" s="166"/>
      <c r="TFT3" s="166"/>
      <c r="TFU3" s="166"/>
      <c r="TFV3" s="166"/>
      <c r="TFW3" s="166"/>
      <c r="TFX3" s="166"/>
      <c r="TFY3" s="166"/>
      <c r="TFZ3" s="166"/>
      <c r="TGA3" s="166"/>
      <c r="TGB3" s="166"/>
      <c r="TGC3" s="166"/>
      <c r="TGD3" s="166"/>
      <c r="TGE3" s="166"/>
      <c r="TGF3" s="166"/>
      <c r="TGG3" s="166"/>
      <c r="TGH3" s="166"/>
      <c r="TGI3" s="166"/>
      <c r="TGJ3" s="166"/>
      <c r="TGK3" s="166"/>
      <c r="TGL3" s="166"/>
      <c r="TGM3" s="166"/>
      <c r="TGN3" s="166"/>
      <c r="TGO3" s="166"/>
      <c r="TGP3" s="166"/>
      <c r="TGQ3" s="166"/>
      <c r="TGR3" s="166"/>
      <c r="TGS3" s="166"/>
      <c r="TGT3" s="166"/>
      <c r="TGU3" s="166"/>
      <c r="TGV3" s="166"/>
      <c r="TGW3" s="166"/>
      <c r="TGX3" s="166"/>
      <c r="TGY3" s="166"/>
      <c r="TGZ3" s="166"/>
      <c r="THA3" s="166"/>
      <c r="THB3" s="166"/>
      <c r="THC3" s="166"/>
      <c r="THD3" s="166"/>
      <c r="THE3" s="166"/>
      <c r="THF3" s="166"/>
      <c r="THG3" s="166"/>
      <c r="THH3" s="166"/>
      <c r="THI3" s="166"/>
      <c r="THJ3" s="166"/>
      <c r="THK3" s="166"/>
      <c r="THL3" s="166"/>
      <c r="THM3" s="166"/>
      <c r="THN3" s="166"/>
      <c r="THO3" s="166"/>
      <c r="THP3" s="166"/>
      <c r="THQ3" s="166"/>
      <c r="THR3" s="166"/>
      <c r="THS3" s="166"/>
      <c r="THT3" s="166"/>
      <c r="THU3" s="166"/>
      <c r="THV3" s="166"/>
      <c r="THW3" s="166"/>
      <c r="THX3" s="166"/>
      <c r="THY3" s="166"/>
      <c r="THZ3" s="166"/>
      <c r="TIA3" s="166"/>
      <c r="TIB3" s="166"/>
      <c r="TIC3" s="166"/>
      <c r="TID3" s="166"/>
      <c r="TIE3" s="166"/>
      <c r="TIF3" s="166"/>
      <c r="TIG3" s="166"/>
      <c r="TIH3" s="166"/>
      <c r="TII3" s="166"/>
      <c r="TIJ3" s="166"/>
      <c r="TIK3" s="166"/>
      <c r="TIL3" s="166"/>
      <c r="TIM3" s="166"/>
      <c r="TIN3" s="166"/>
      <c r="TIO3" s="166"/>
      <c r="TIP3" s="166"/>
      <c r="TIQ3" s="166"/>
      <c r="TIR3" s="166"/>
      <c r="TIS3" s="166"/>
      <c r="TIT3" s="166"/>
      <c r="TIU3" s="166"/>
      <c r="TIV3" s="166"/>
      <c r="TIW3" s="166"/>
      <c r="TIX3" s="166"/>
      <c r="TIY3" s="166"/>
      <c r="TIZ3" s="166"/>
      <c r="TJA3" s="166"/>
      <c r="TJB3" s="166"/>
      <c r="TJC3" s="166"/>
      <c r="TJD3" s="166"/>
      <c r="TJE3" s="166"/>
      <c r="TJF3" s="166"/>
      <c r="TJG3" s="166"/>
      <c r="TJH3" s="166"/>
      <c r="TJI3" s="166"/>
      <c r="TJJ3" s="166"/>
      <c r="TJK3" s="166"/>
      <c r="TJL3" s="166"/>
      <c r="TJM3" s="166"/>
      <c r="TJN3" s="166"/>
      <c r="TJO3" s="166"/>
      <c r="TJP3" s="166"/>
      <c r="TJQ3" s="166"/>
      <c r="TJR3" s="166"/>
      <c r="TJS3" s="166"/>
      <c r="TJT3" s="166"/>
      <c r="TJU3" s="166"/>
      <c r="TJV3" s="166"/>
      <c r="TJW3" s="166"/>
      <c r="TJX3" s="166"/>
      <c r="TJY3" s="166"/>
      <c r="TJZ3" s="166"/>
      <c r="TKA3" s="166"/>
      <c r="TKB3" s="166"/>
      <c r="TKC3" s="166"/>
      <c r="TKD3" s="166"/>
      <c r="TKE3" s="166"/>
      <c r="TKF3" s="166"/>
      <c r="TKG3" s="166"/>
      <c r="TKH3" s="166"/>
      <c r="TKI3" s="166"/>
      <c r="TKJ3" s="166"/>
      <c r="TKK3" s="166"/>
      <c r="TKL3" s="166"/>
      <c r="TKM3" s="166"/>
      <c r="TKN3" s="166"/>
      <c r="TKO3" s="166"/>
      <c r="TKP3" s="166"/>
      <c r="TKQ3" s="166"/>
      <c r="TKR3" s="166"/>
      <c r="TKS3" s="166"/>
      <c r="TKT3" s="166"/>
      <c r="TKU3" s="166"/>
      <c r="TKV3" s="166"/>
      <c r="TKW3" s="166"/>
      <c r="TKX3" s="166"/>
      <c r="TKY3" s="166"/>
      <c r="TKZ3" s="166"/>
      <c r="TLA3" s="166"/>
      <c r="TLB3" s="166"/>
      <c r="TLC3" s="166"/>
      <c r="TLD3" s="166"/>
      <c r="TLE3" s="166"/>
      <c r="TLF3" s="166"/>
      <c r="TLG3" s="166"/>
      <c r="TLH3" s="166"/>
      <c r="TLI3" s="166"/>
      <c r="TLJ3" s="166"/>
      <c r="TLK3" s="166"/>
      <c r="TLL3" s="166"/>
      <c r="TLM3" s="166"/>
      <c r="TLN3" s="166"/>
      <c r="TLO3" s="166"/>
      <c r="TLP3" s="166"/>
      <c r="TLQ3" s="166"/>
      <c r="TLR3" s="166"/>
      <c r="TLS3" s="166"/>
      <c r="TLT3" s="166"/>
      <c r="TLU3" s="166"/>
      <c r="TLV3" s="166"/>
      <c r="TLW3" s="166"/>
      <c r="TLX3" s="166"/>
      <c r="TLY3" s="166"/>
      <c r="TLZ3" s="166"/>
      <c r="TMA3" s="166"/>
      <c r="TMB3" s="166"/>
      <c r="TMC3" s="166"/>
      <c r="TMD3" s="166"/>
      <c r="TME3" s="166"/>
      <c r="TMF3" s="166"/>
      <c r="TMG3" s="166"/>
      <c r="TMH3" s="166"/>
      <c r="TMI3" s="166"/>
      <c r="TMJ3" s="166"/>
      <c r="TMK3" s="166"/>
      <c r="TML3" s="166"/>
      <c r="TMM3" s="166"/>
      <c r="TMN3" s="166"/>
      <c r="TMO3" s="166"/>
      <c r="TMP3" s="166"/>
      <c r="TMQ3" s="166"/>
      <c r="TMR3" s="166"/>
      <c r="TMS3" s="166"/>
      <c r="TMT3" s="166"/>
      <c r="TMU3" s="166"/>
      <c r="TMV3" s="166"/>
      <c r="TMW3" s="166"/>
      <c r="TMX3" s="166"/>
      <c r="TMY3" s="166"/>
      <c r="TMZ3" s="166"/>
      <c r="TNA3" s="166"/>
      <c r="TNB3" s="166"/>
      <c r="TNC3" s="166"/>
      <c r="TND3" s="166"/>
      <c r="TNE3" s="166"/>
      <c r="TNF3" s="166"/>
      <c r="TNG3" s="166"/>
      <c r="TNH3" s="166"/>
      <c r="TNI3" s="166"/>
      <c r="TNJ3" s="166"/>
      <c r="TNK3" s="166"/>
      <c r="TNL3" s="166"/>
      <c r="TNM3" s="166"/>
      <c r="TNN3" s="166"/>
      <c r="TNO3" s="166"/>
      <c r="TNP3" s="166"/>
      <c r="TNQ3" s="166"/>
      <c r="TNR3" s="166"/>
      <c r="TNS3" s="166"/>
      <c r="TNT3" s="166"/>
      <c r="TNU3" s="166"/>
      <c r="TNV3" s="166"/>
      <c r="TNW3" s="166"/>
      <c r="TNX3" s="166"/>
      <c r="TNY3" s="166"/>
      <c r="TNZ3" s="166"/>
      <c r="TOA3" s="166"/>
      <c r="TOB3" s="166"/>
      <c r="TOC3" s="166"/>
      <c r="TOD3" s="166"/>
      <c r="TOE3" s="166"/>
      <c r="TOF3" s="166"/>
      <c r="TOG3" s="166"/>
      <c r="TOH3" s="166"/>
      <c r="TOI3" s="166"/>
      <c r="TOJ3" s="166"/>
      <c r="TOK3" s="166"/>
      <c r="TOL3" s="166"/>
      <c r="TOM3" s="166"/>
      <c r="TON3" s="166"/>
      <c r="TOO3" s="166"/>
      <c r="TOP3" s="166"/>
      <c r="TOQ3" s="166"/>
      <c r="TOR3" s="166"/>
      <c r="TOS3" s="166"/>
      <c r="TOT3" s="166"/>
      <c r="TOU3" s="166"/>
      <c r="TOV3" s="166"/>
      <c r="TOW3" s="166"/>
      <c r="TOX3" s="166"/>
      <c r="TOY3" s="166"/>
      <c r="TOZ3" s="166"/>
      <c r="TPA3" s="166"/>
      <c r="TPB3" s="166"/>
      <c r="TPC3" s="166"/>
      <c r="TPD3" s="166"/>
      <c r="TPE3" s="166"/>
      <c r="TPF3" s="166"/>
      <c r="TPG3" s="166"/>
      <c r="TPH3" s="166"/>
      <c r="TPI3" s="166"/>
      <c r="TPJ3" s="166"/>
      <c r="TPK3" s="166"/>
      <c r="TPL3" s="166"/>
      <c r="TPM3" s="166"/>
      <c r="TPN3" s="166"/>
      <c r="TPO3" s="166"/>
      <c r="TPP3" s="166"/>
      <c r="TPQ3" s="166"/>
      <c r="TPR3" s="166"/>
      <c r="TPS3" s="166"/>
      <c r="TPT3" s="166"/>
      <c r="TPU3" s="166"/>
      <c r="TPV3" s="166"/>
      <c r="TPW3" s="166"/>
      <c r="TPX3" s="166"/>
      <c r="TPY3" s="166"/>
      <c r="TPZ3" s="166"/>
      <c r="TQA3" s="166"/>
      <c r="TQB3" s="166"/>
      <c r="TQC3" s="166"/>
      <c r="TQD3" s="166"/>
      <c r="TQE3" s="166"/>
      <c r="TQF3" s="166"/>
      <c r="TQG3" s="166"/>
      <c r="TQH3" s="166"/>
      <c r="TQI3" s="166"/>
      <c r="TQJ3" s="166"/>
      <c r="TQK3" s="166"/>
      <c r="TQL3" s="166"/>
      <c r="TQM3" s="166"/>
      <c r="TQN3" s="166"/>
      <c r="TQO3" s="166"/>
      <c r="TQP3" s="166"/>
      <c r="TQQ3" s="166"/>
      <c r="TQR3" s="166"/>
      <c r="TQS3" s="166"/>
      <c r="TQT3" s="166"/>
      <c r="TQU3" s="166"/>
      <c r="TQV3" s="166"/>
      <c r="TQW3" s="166"/>
      <c r="TQX3" s="166"/>
      <c r="TQY3" s="166"/>
      <c r="TQZ3" s="166"/>
      <c r="TRA3" s="166"/>
      <c r="TRB3" s="166"/>
      <c r="TRC3" s="166"/>
      <c r="TRD3" s="166"/>
      <c r="TRE3" s="166"/>
      <c r="TRF3" s="166"/>
      <c r="TRG3" s="166"/>
      <c r="TRH3" s="166"/>
      <c r="TRI3" s="166"/>
      <c r="TRJ3" s="166"/>
      <c r="TRK3" s="166"/>
      <c r="TRL3" s="166"/>
      <c r="TRM3" s="166"/>
      <c r="TRN3" s="166"/>
      <c r="TRO3" s="166"/>
      <c r="TRP3" s="166"/>
      <c r="TRQ3" s="166"/>
      <c r="TRR3" s="166"/>
      <c r="TRS3" s="166"/>
      <c r="TRT3" s="166"/>
      <c r="TRU3" s="166"/>
      <c r="TRV3" s="166"/>
      <c r="TRW3" s="166"/>
      <c r="TRX3" s="166"/>
      <c r="TRY3" s="166"/>
      <c r="TRZ3" s="166"/>
      <c r="TSA3" s="166"/>
      <c r="TSB3" s="166"/>
      <c r="TSC3" s="166"/>
      <c r="TSD3" s="166"/>
      <c r="TSE3" s="166"/>
      <c r="TSF3" s="166"/>
      <c r="TSG3" s="166"/>
      <c r="TSH3" s="166"/>
      <c r="TSI3" s="166"/>
      <c r="TSJ3" s="166"/>
      <c r="TSK3" s="166"/>
      <c r="TSL3" s="166"/>
      <c r="TSM3" s="166"/>
      <c r="TSN3" s="166"/>
      <c r="TSO3" s="166"/>
      <c r="TSP3" s="166"/>
      <c r="TSQ3" s="166"/>
      <c r="TSR3" s="166"/>
      <c r="TSS3" s="166"/>
      <c r="TST3" s="166"/>
      <c r="TSU3" s="166"/>
      <c r="TSV3" s="166"/>
      <c r="TSW3" s="166"/>
      <c r="TSX3" s="166"/>
      <c r="TSY3" s="166"/>
      <c r="TSZ3" s="166"/>
      <c r="TTA3" s="166"/>
      <c r="TTB3" s="166"/>
      <c r="TTC3" s="166"/>
      <c r="TTD3" s="166"/>
      <c r="TTE3" s="166"/>
      <c r="TTF3" s="166"/>
      <c r="TTG3" s="166"/>
      <c r="TTH3" s="166"/>
      <c r="TTI3" s="166"/>
      <c r="TTJ3" s="166"/>
      <c r="TTK3" s="166"/>
      <c r="TTL3" s="166"/>
      <c r="TTM3" s="166"/>
      <c r="TTN3" s="166"/>
      <c r="TTO3" s="166"/>
      <c r="TTP3" s="166"/>
      <c r="TTQ3" s="166"/>
      <c r="TTR3" s="166"/>
      <c r="TTS3" s="166"/>
      <c r="TTT3" s="166"/>
      <c r="TTU3" s="166"/>
      <c r="TTV3" s="166"/>
      <c r="TTW3" s="166"/>
      <c r="TTX3" s="166"/>
      <c r="TTY3" s="166"/>
      <c r="TTZ3" s="166"/>
      <c r="TUA3" s="166"/>
      <c r="TUB3" s="166"/>
      <c r="TUC3" s="166"/>
      <c r="TUD3" s="166"/>
      <c r="TUE3" s="166"/>
      <c r="TUF3" s="166"/>
      <c r="TUG3" s="166"/>
      <c r="TUH3" s="166"/>
      <c r="TUI3" s="166"/>
      <c r="TUJ3" s="166"/>
      <c r="TUK3" s="166"/>
      <c r="TUL3" s="166"/>
      <c r="TUM3" s="166"/>
      <c r="TUN3" s="166"/>
      <c r="TUO3" s="166"/>
      <c r="TUP3" s="166"/>
      <c r="TUQ3" s="166"/>
      <c r="TUR3" s="166"/>
      <c r="TUS3" s="166"/>
      <c r="TUT3" s="166"/>
      <c r="TUU3" s="166"/>
      <c r="TUV3" s="166"/>
      <c r="TUW3" s="166"/>
      <c r="TUX3" s="166"/>
      <c r="TUY3" s="166"/>
      <c r="TUZ3" s="166"/>
      <c r="TVA3" s="166"/>
      <c r="TVB3" s="166"/>
      <c r="TVC3" s="166"/>
      <c r="TVD3" s="166"/>
      <c r="TVE3" s="166"/>
      <c r="TVF3" s="166"/>
      <c r="TVG3" s="166"/>
      <c r="TVH3" s="166"/>
      <c r="TVI3" s="166"/>
      <c r="TVJ3" s="166"/>
      <c r="TVK3" s="166"/>
      <c r="TVL3" s="166"/>
      <c r="TVM3" s="166"/>
      <c r="TVN3" s="166"/>
      <c r="TVO3" s="166"/>
      <c r="TVP3" s="166"/>
      <c r="TVQ3" s="166"/>
      <c r="TVR3" s="166"/>
      <c r="TVS3" s="166"/>
      <c r="TVT3" s="166"/>
      <c r="TVU3" s="166"/>
      <c r="TVV3" s="166"/>
      <c r="TVW3" s="166"/>
      <c r="TVX3" s="166"/>
      <c r="TVY3" s="166"/>
      <c r="TVZ3" s="166"/>
      <c r="TWA3" s="166"/>
      <c r="TWB3" s="166"/>
      <c r="TWC3" s="166"/>
      <c r="TWD3" s="166"/>
      <c r="TWE3" s="166"/>
      <c r="TWF3" s="166"/>
      <c r="TWG3" s="166"/>
      <c r="TWH3" s="166"/>
      <c r="TWI3" s="166"/>
      <c r="TWJ3" s="166"/>
      <c r="TWK3" s="166"/>
      <c r="TWL3" s="166"/>
      <c r="TWM3" s="166"/>
      <c r="TWN3" s="166"/>
      <c r="TWO3" s="166"/>
      <c r="TWP3" s="166"/>
      <c r="TWQ3" s="166"/>
      <c r="TWR3" s="166"/>
      <c r="TWS3" s="166"/>
      <c r="TWT3" s="166"/>
      <c r="TWU3" s="166"/>
      <c r="TWV3" s="166"/>
      <c r="TWW3" s="166"/>
      <c r="TWX3" s="166"/>
      <c r="TWY3" s="166"/>
      <c r="TWZ3" s="166"/>
      <c r="TXA3" s="166"/>
      <c r="TXB3" s="166"/>
      <c r="TXC3" s="166"/>
      <c r="TXD3" s="166"/>
      <c r="TXE3" s="166"/>
      <c r="TXF3" s="166"/>
      <c r="TXG3" s="166"/>
      <c r="TXH3" s="166"/>
      <c r="TXI3" s="166"/>
      <c r="TXJ3" s="166"/>
      <c r="TXK3" s="166"/>
      <c r="TXL3" s="166"/>
      <c r="TXM3" s="166"/>
      <c r="TXN3" s="166"/>
      <c r="TXO3" s="166"/>
      <c r="TXP3" s="166"/>
      <c r="TXQ3" s="166"/>
      <c r="TXR3" s="166"/>
      <c r="TXS3" s="166"/>
      <c r="TXT3" s="166"/>
      <c r="TXU3" s="166"/>
      <c r="TXV3" s="166"/>
      <c r="TXW3" s="166"/>
      <c r="TXX3" s="166"/>
      <c r="TXY3" s="166"/>
      <c r="TXZ3" s="166"/>
      <c r="TYA3" s="166"/>
      <c r="TYB3" s="166"/>
      <c r="TYC3" s="166"/>
      <c r="TYD3" s="166"/>
      <c r="TYE3" s="166"/>
      <c r="TYF3" s="166"/>
      <c r="TYG3" s="166"/>
      <c r="TYH3" s="166"/>
      <c r="TYI3" s="166"/>
      <c r="TYJ3" s="166"/>
      <c r="TYK3" s="166"/>
      <c r="TYL3" s="166"/>
      <c r="TYM3" s="166"/>
      <c r="TYN3" s="166"/>
      <c r="TYO3" s="166"/>
      <c r="TYP3" s="166"/>
      <c r="TYQ3" s="166"/>
      <c r="TYR3" s="166"/>
      <c r="TYS3" s="166"/>
      <c r="TYT3" s="166"/>
      <c r="TYU3" s="166"/>
      <c r="TYV3" s="166"/>
      <c r="TYW3" s="166"/>
      <c r="TYX3" s="166"/>
      <c r="TYY3" s="166"/>
      <c r="TYZ3" s="166"/>
      <c r="TZA3" s="166"/>
      <c r="TZB3" s="166"/>
      <c r="TZC3" s="166"/>
      <c r="TZD3" s="166"/>
      <c r="TZE3" s="166"/>
      <c r="TZF3" s="166"/>
      <c r="TZG3" s="166"/>
      <c r="TZH3" s="166"/>
      <c r="TZI3" s="166"/>
      <c r="TZJ3" s="166"/>
      <c r="TZK3" s="166"/>
      <c r="TZL3" s="166"/>
      <c r="TZM3" s="166"/>
      <c r="TZN3" s="166"/>
      <c r="TZO3" s="166"/>
      <c r="TZP3" s="166"/>
      <c r="TZQ3" s="166"/>
      <c r="TZR3" s="166"/>
      <c r="TZS3" s="166"/>
      <c r="TZT3" s="166"/>
      <c r="TZU3" s="166"/>
      <c r="TZV3" s="166"/>
      <c r="TZW3" s="166"/>
      <c r="TZX3" s="166"/>
      <c r="TZY3" s="166"/>
      <c r="TZZ3" s="166"/>
      <c r="UAA3" s="166"/>
      <c r="UAB3" s="166"/>
      <c r="UAC3" s="166"/>
      <c r="UAD3" s="166"/>
      <c r="UAE3" s="166"/>
      <c r="UAF3" s="166"/>
      <c r="UAG3" s="166"/>
      <c r="UAH3" s="166"/>
      <c r="UAI3" s="166"/>
      <c r="UAJ3" s="166"/>
      <c r="UAK3" s="166"/>
      <c r="UAL3" s="166"/>
      <c r="UAM3" s="166"/>
      <c r="UAN3" s="166"/>
      <c r="UAO3" s="166"/>
      <c r="UAP3" s="166"/>
      <c r="UAQ3" s="166"/>
      <c r="UAR3" s="166"/>
      <c r="UAS3" s="166"/>
      <c r="UAT3" s="166"/>
      <c r="UAU3" s="166"/>
      <c r="UAV3" s="166"/>
      <c r="UAW3" s="166"/>
      <c r="UAX3" s="166"/>
      <c r="UAY3" s="166"/>
      <c r="UAZ3" s="166"/>
      <c r="UBA3" s="166"/>
      <c r="UBB3" s="166"/>
      <c r="UBC3" s="166"/>
      <c r="UBD3" s="166"/>
      <c r="UBE3" s="166"/>
      <c r="UBF3" s="166"/>
      <c r="UBG3" s="166"/>
      <c r="UBH3" s="166"/>
      <c r="UBI3" s="166"/>
      <c r="UBJ3" s="166"/>
      <c r="UBK3" s="166"/>
      <c r="UBL3" s="166"/>
      <c r="UBM3" s="166"/>
      <c r="UBN3" s="166"/>
      <c r="UBO3" s="166"/>
      <c r="UBP3" s="166"/>
      <c r="UBQ3" s="166"/>
      <c r="UBR3" s="166"/>
      <c r="UBS3" s="166"/>
      <c r="UBT3" s="166"/>
      <c r="UBU3" s="166"/>
      <c r="UBV3" s="166"/>
      <c r="UBW3" s="166"/>
      <c r="UBX3" s="166"/>
      <c r="UBY3" s="166"/>
      <c r="UBZ3" s="166"/>
      <c r="UCA3" s="166"/>
      <c r="UCB3" s="166"/>
      <c r="UCC3" s="166"/>
      <c r="UCD3" s="166"/>
      <c r="UCE3" s="166"/>
      <c r="UCF3" s="166"/>
      <c r="UCG3" s="166"/>
      <c r="UCH3" s="166"/>
      <c r="UCI3" s="166"/>
      <c r="UCJ3" s="166"/>
      <c r="UCK3" s="166"/>
      <c r="UCL3" s="166"/>
      <c r="UCM3" s="166"/>
      <c r="UCN3" s="166"/>
      <c r="UCO3" s="166"/>
      <c r="UCP3" s="166"/>
      <c r="UCQ3" s="166"/>
      <c r="UCR3" s="166"/>
      <c r="UCS3" s="166"/>
      <c r="UCT3" s="166"/>
      <c r="UCU3" s="166"/>
      <c r="UCV3" s="166"/>
      <c r="UCW3" s="166"/>
      <c r="UCX3" s="166"/>
      <c r="UCY3" s="166"/>
      <c r="UCZ3" s="166"/>
      <c r="UDA3" s="166"/>
      <c r="UDB3" s="166"/>
      <c r="UDC3" s="166"/>
      <c r="UDD3" s="166"/>
      <c r="UDE3" s="166"/>
      <c r="UDF3" s="166"/>
      <c r="UDG3" s="166"/>
      <c r="UDH3" s="166"/>
      <c r="UDI3" s="166"/>
      <c r="UDJ3" s="166"/>
      <c r="UDK3" s="166"/>
      <c r="UDL3" s="166"/>
      <c r="UDM3" s="166"/>
      <c r="UDN3" s="166"/>
      <c r="UDO3" s="166"/>
      <c r="UDP3" s="166"/>
      <c r="UDQ3" s="166"/>
      <c r="UDR3" s="166"/>
      <c r="UDS3" s="166"/>
      <c r="UDT3" s="166"/>
      <c r="UDU3" s="166"/>
      <c r="UDV3" s="166"/>
      <c r="UDW3" s="166"/>
      <c r="UDX3" s="166"/>
      <c r="UDY3" s="166"/>
      <c r="UDZ3" s="166"/>
      <c r="UEA3" s="166"/>
      <c r="UEB3" s="166"/>
      <c r="UEC3" s="166"/>
      <c r="UED3" s="166"/>
      <c r="UEE3" s="166"/>
      <c r="UEF3" s="166"/>
      <c r="UEG3" s="166"/>
      <c r="UEH3" s="166"/>
      <c r="UEI3" s="166"/>
      <c r="UEJ3" s="166"/>
      <c r="UEK3" s="166"/>
      <c r="UEL3" s="166"/>
      <c r="UEM3" s="166"/>
      <c r="UEN3" s="166"/>
      <c r="UEO3" s="166"/>
      <c r="UEP3" s="166"/>
      <c r="UEQ3" s="166"/>
      <c r="UER3" s="166"/>
      <c r="UES3" s="166"/>
      <c r="UET3" s="166"/>
      <c r="UEU3" s="166"/>
      <c r="UEV3" s="166"/>
      <c r="UEW3" s="166"/>
      <c r="UEX3" s="166"/>
      <c r="UEY3" s="166"/>
      <c r="UEZ3" s="166"/>
      <c r="UFA3" s="166"/>
      <c r="UFB3" s="166"/>
      <c r="UFC3" s="166"/>
      <c r="UFD3" s="166"/>
      <c r="UFE3" s="166"/>
      <c r="UFF3" s="166"/>
      <c r="UFG3" s="166"/>
      <c r="UFH3" s="166"/>
      <c r="UFI3" s="166"/>
      <c r="UFJ3" s="166"/>
      <c r="UFK3" s="166"/>
      <c r="UFL3" s="166"/>
      <c r="UFM3" s="166"/>
      <c r="UFN3" s="166"/>
      <c r="UFO3" s="166"/>
      <c r="UFP3" s="166"/>
      <c r="UFQ3" s="166"/>
      <c r="UFR3" s="166"/>
      <c r="UFS3" s="166"/>
      <c r="UFT3" s="166"/>
      <c r="UFU3" s="166"/>
      <c r="UFV3" s="166"/>
      <c r="UFW3" s="166"/>
      <c r="UFX3" s="166"/>
      <c r="UFY3" s="166"/>
      <c r="UFZ3" s="166"/>
      <c r="UGA3" s="166"/>
      <c r="UGB3" s="166"/>
      <c r="UGC3" s="166"/>
      <c r="UGD3" s="166"/>
      <c r="UGE3" s="166"/>
      <c r="UGF3" s="166"/>
      <c r="UGG3" s="166"/>
      <c r="UGH3" s="166"/>
      <c r="UGI3" s="166"/>
      <c r="UGJ3" s="166"/>
      <c r="UGK3" s="166"/>
      <c r="UGL3" s="166"/>
      <c r="UGM3" s="166"/>
      <c r="UGN3" s="166"/>
      <c r="UGO3" s="166"/>
      <c r="UGP3" s="166"/>
      <c r="UGQ3" s="166"/>
      <c r="UGR3" s="166"/>
      <c r="UGS3" s="166"/>
      <c r="UGT3" s="166"/>
      <c r="UGU3" s="166"/>
      <c r="UGV3" s="166"/>
      <c r="UGW3" s="166"/>
      <c r="UGX3" s="166"/>
      <c r="UGY3" s="166"/>
      <c r="UGZ3" s="166"/>
      <c r="UHA3" s="166"/>
      <c r="UHB3" s="166"/>
      <c r="UHC3" s="166"/>
      <c r="UHD3" s="166"/>
      <c r="UHE3" s="166"/>
      <c r="UHF3" s="166"/>
      <c r="UHG3" s="166"/>
      <c r="UHH3" s="166"/>
      <c r="UHI3" s="166"/>
      <c r="UHJ3" s="166"/>
      <c r="UHK3" s="166"/>
      <c r="UHL3" s="166"/>
      <c r="UHM3" s="166"/>
      <c r="UHN3" s="166"/>
      <c r="UHO3" s="166"/>
      <c r="UHP3" s="166"/>
      <c r="UHQ3" s="166"/>
      <c r="UHR3" s="166"/>
      <c r="UHS3" s="166"/>
      <c r="UHT3" s="166"/>
      <c r="UHU3" s="166"/>
      <c r="UHV3" s="166"/>
      <c r="UHW3" s="166"/>
      <c r="UHX3" s="166"/>
      <c r="UHY3" s="166"/>
      <c r="UHZ3" s="166"/>
      <c r="UIA3" s="166"/>
      <c r="UIB3" s="166"/>
      <c r="UIC3" s="166"/>
      <c r="UID3" s="166"/>
      <c r="UIE3" s="166"/>
      <c r="UIF3" s="166"/>
      <c r="UIG3" s="166"/>
      <c r="UIH3" s="166"/>
      <c r="UII3" s="166"/>
      <c r="UIJ3" s="166"/>
      <c r="UIK3" s="166"/>
      <c r="UIL3" s="166"/>
      <c r="UIM3" s="166"/>
      <c r="UIN3" s="166"/>
      <c r="UIO3" s="166"/>
      <c r="UIP3" s="166"/>
      <c r="UIQ3" s="166"/>
      <c r="UIR3" s="166"/>
      <c r="UIS3" s="166"/>
      <c r="UIT3" s="166"/>
      <c r="UIU3" s="166"/>
      <c r="UIV3" s="166"/>
      <c r="UIW3" s="166"/>
      <c r="UIX3" s="166"/>
      <c r="UIY3" s="166"/>
      <c r="UIZ3" s="166"/>
      <c r="UJA3" s="166"/>
      <c r="UJB3" s="166"/>
      <c r="UJC3" s="166"/>
      <c r="UJD3" s="166"/>
      <c r="UJE3" s="166"/>
      <c r="UJF3" s="166"/>
      <c r="UJG3" s="166"/>
      <c r="UJH3" s="166"/>
      <c r="UJI3" s="166"/>
      <c r="UJJ3" s="166"/>
      <c r="UJK3" s="166"/>
      <c r="UJL3" s="166"/>
      <c r="UJM3" s="166"/>
      <c r="UJN3" s="166"/>
      <c r="UJO3" s="166"/>
      <c r="UJP3" s="166"/>
      <c r="UJQ3" s="166"/>
      <c r="UJR3" s="166"/>
      <c r="UJS3" s="166"/>
      <c r="UJT3" s="166"/>
      <c r="UJU3" s="166"/>
      <c r="UJV3" s="166"/>
      <c r="UJW3" s="166"/>
      <c r="UJX3" s="166"/>
      <c r="UJY3" s="166"/>
      <c r="UJZ3" s="166"/>
      <c r="UKA3" s="166"/>
      <c r="UKB3" s="166"/>
      <c r="UKC3" s="166"/>
      <c r="UKD3" s="166"/>
      <c r="UKE3" s="166"/>
      <c r="UKF3" s="166"/>
      <c r="UKG3" s="166"/>
      <c r="UKH3" s="166"/>
      <c r="UKI3" s="166"/>
      <c r="UKJ3" s="166"/>
      <c r="UKK3" s="166"/>
      <c r="UKL3" s="166"/>
      <c r="UKM3" s="166"/>
      <c r="UKN3" s="166"/>
      <c r="UKO3" s="166"/>
      <c r="UKP3" s="166"/>
      <c r="UKQ3" s="166"/>
      <c r="UKR3" s="166"/>
      <c r="UKS3" s="166"/>
      <c r="UKT3" s="166"/>
      <c r="UKU3" s="166"/>
      <c r="UKV3" s="166"/>
      <c r="UKW3" s="166"/>
      <c r="UKX3" s="166"/>
      <c r="UKY3" s="166"/>
      <c r="UKZ3" s="166"/>
      <c r="ULA3" s="166"/>
      <c r="ULB3" s="166"/>
      <c r="ULC3" s="166"/>
      <c r="ULD3" s="166"/>
      <c r="ULE3" s="166"/>
      <c r="ULF3" s="166"/>
      <c r="ULG3" s="166"/>
      <c r="ULH3" s="166"/>
      <c r="ULI3" s="166"/>
      <c r="ULJ3" s="166"/>
      <c r="ULK3" s="166"/>
      <c r="ULL3" s="166"/>
      <c r="ULM3" s="166"/>
      <c r="ULN3" s="166"/>
      <c r="ULO3" s="166"/>
      <c r="ULP3" s="166"/>
      <c r="ULQ3" s="166"/>
      <c r="ULR3" s="166"/>
      <c r="ULS3" s="166"/>
      <c r="ULT3" s="166"/>
      <c r="ULU3" s="166"/>
      <c r="ULV3" s="166"/>
      <c r="ULW3" s="166"/>
      <c r="ULX3" s="166"/>
      <c r="ULY3" s="166"/>
      <c r="ULZ3" s="166"/>
      <c r="UMA3" s="166"/>
      <c r="UMB3" s="166"/>
      <c r="UMC3" s="166"/>
      <c r="UMD3" s="166"/>
      <c r="UME3" s="166"/>
      <c r="UMF3" s="166"/>
      <c r="UMG3" s="166"/>
      <c r="UMH3" s="166"/>
      <c r="UMI3" s="166"/>
      <c r="UMJ3" s="166"/>
      <c r="UMK3" s="166"/>
      <c r="UML3" s="166"/>
      <c r="UMM3" s="166"/>
      <c r="UMN3" s="166"/>
      <c r="UMO3" s="166"/>
      <c r="UMP3" s="166"/>
      <c r="UMQ3" s="166"/>
      <c r="UMR3" s="166"/>
      <c r="UMS3" s="166"/>
      <c r="UMT3" s="166"/>
      <c r="UMU3" s="166"/>
      <c r="UMV3" s="166"/>
      <c r="UMW3" s="166"/>
      <c r="UMX3" s="166"/>
      <c r="UMY3" s="166"/>
      <c r="UMZ3" s="166"/>
      <c r="UNA3" s="166"/>
      <c r="UNB3" s="166"/>
      <c r="UNC3" s="166"/>
      <c r="UND3" s="166"/>
      <c r="UNE3" s="166"/>
      <c r="UNF3" s="166"/>
      <c r="UNG3" s="166"/>
      <c r="UNH3" s="166"/>
      <c r="UNI3" s="166"/>
      <c r="UNJ3" s="166"/>
      <c r="UNK3" s="166"/>
      <c r="UNL3" s="166"/>
      <c r="UNM3" s="166"/>
      <c r="UNN3" s="166"/>
      <c r="UNO3" s="166"/>
      <c r="UNP3" s="166"/>
      <c r="UNQ3" s="166"/>
      <c r="UNR3" s="166"/>
      <c r="UNS3" s="166"/>
      <c r="UNT3" s="166"/>
      <c r="UNU3" s="166"/>
      <c r="UNV3" s="166"/>
      <c r="UNW3" s="166"/>
      <c r="UNX3" s="166"/>
      <c r="UNY3" s="166"/>
      <c r="UNZ3" s="166"/>
      <c r="UOA3" s="166"/>
      <c r="UOB3" s="166"/>
      <c r="UOC3" s="166"/>
      <c r="UOD3" s="166"/>
      <c r="UOE3" s="166"/>
      <c r="UOF3" s="166"/>
      <c r="UOG3" s="166"/>
      <c r="UOH3" s="166"/>
      <c r="UOI3" s="166"/>
      <c r="UOJ3" s="166"/>
      <c r="UOK3" s="166"/>
      <c r="UOL3" s="166"/>
      <c r="UOM3" s="166"/>
      <c r="UON3" s="166"/>
      <c r="UOO3" s="166"/>
      <c r="UOP3" s="166"/>
      <c r="UOQ3" s="166"/>
      <c r="UOR3" s="166"/>
      <c r="UOS3" s="166"/>
      <c r="UOT3" s="166"/>
      <c r="UOU3" s="166"/>
      <c r="UOV3" s="166"/>
      <c r="UOW3" s="166"/>
      <c r="UOX3" s="166"/>
      <c r="UOY3" s="166"/>
      <c r="UOZ3" s="166"/>
      <c r="UPA3" s="166"/>
      <c r="UPB3" s="166"/>
      <c r="UPC3" s="166"/>
      <c r="UPD3" s="166"/>
      <c r="UPE3" s="166"/>
      <c r="UPF3" s="166"/>
      <c r="UPG3" s="166"/>
      <c r="UPH3" s="166"/>
      <c r="UPI3" s="166"/>
      <c r="UPJ3" s="166"/>
      <c r="UPK3" s="166"/>
      <c r="UPL3" s="166"/>
      <c r="UPM3" s="166"/>
      <c r="UPN3" s="166"/>
      <c r="UPO3" s="166"/>
      <c r="UPP3" s="166"/>
      <c r="UPQ3" s="166"/>
      <c r="UPR3" s="166"/>
      <c r="UPS3" s="166"/>
      <c r="UPT3" s="166"/>
      <c r="UPU3" s="166"/>
      <c r="UPV3" s="166"/>
      <c r="UPW3" s="166"/>
      <c r="UPX3" s="166"/>
      <c r="UPY3" s="166"/>
      <c r="UPZ3" s="166"/>
      <c r="UQA3" s="166"/>
      <c r="UQB3" s="166"/>
      <c r="UQC3" s="166"/>
      <c r="UQD3" s="166"/>
      <c r="UQE3" s="166"/>
      <c r="UQF3" s="166"/>
      <c r="UQG3" s="166"/>
      <c r="UQH3" s="166"/>
      <c r="UQI3" s="166"/>
      <c r="UQJ3" s="166"/>
      <c r="UQK3" s="166"/>
      <c r="UQL3" s="166"/>
      <c r="UQM3" s="166"/>
      <c r="UQN3" s="166"/>
      <c r="UQO3" s="166"/>
      <c r="UQP3" s="166"/>
      <c r="UQQ3" s="166"/>
      <c r="UQR3" s="166"/>
      <c r="UQS3" s="166"/>
      <c r="UQT3" s="166"/>
      <c r="UQU3" s="166"/>
      <c r="UQV3" s="166"/>
      <c r="UQW3" s="166"/>
      <c r="UQX3" s="166"/>
      <c r="UQY3" s="166"/>
      <c r="UQZ3" s="166"/>
      <c r="URA3" s="166"/>
      <c r="URB3" s="166"/>
      <c r="URC3" s="166"/>
      <c r="URD3" s="166"/>
      <c r="URE3" s="166"/>
      <c r="URF3" s="166"/>
      <c r="URG3" s="166"/>
      <c r="URH3" s="166"/>
      <c r="URI3" s="166"/>
      <c r="URJ3" s="166"/>
      <c r="URK3" s="166"/>
      <c r="URL3" s="166"/>
      <c r="URM3" s="166"/>
      <c r="URN3" s="166"/>
      <c r="URO3" s="166"/>
      <c r="URP3" s="166"/>
      <c r="URQ3" s="166"/>
      <c r="URR3" s="166"/>
      <c r="URS3" s="166"/>
      <c r="URT3" s="166"/>
      <c r="URU3" s="166"/>
      <c r="URV3" s="166"/>
      <c r="URW3" s="166"/>
      <c r="URX3" s="166"/>
      <c r="URY3" s="166"/>
      <c r="URZ3" s="166"/>
      <c r="USA3" s="166"/>
      <c r="USB3" s="166"/>
      <c r="USC3" s="166"/>
      <c r="USD3" s="166"/>
      <c r="USE3" s="166"/>
      <c r="USF3" s="166"/>
      <c r="USG3" s="166"/>
      <c r="USH3" s="166"/>
      <c r="USI3" s="166"/>
      <c r="USJ3" s="166"/>
      <c r="USK3" s="166"/>
      <c r="USL3" s="166"/>
      <c r="USM3" s="166"/>
      <c r="USN3" s="166"/>
      <c r="USO3" s="166"/>
      <c r="USP3" s="166"/>
      <c r="USQ3" s="166"/>
      <c r="USR3" s="166"/>
      <c r="USS3" s="166"/>
      <c r="UST3" s="166"/>
      <c r="USU3" s="166"/>
      <c r="USV3" s="166"/>
      <c r="USW3" s="166"/>
      <c r="USX3" s="166"/>
      <c r="USY3" s="166"/>
      <c r="USZ3" s="166"/>
      <c r="UTA3" s="166"/>
      <c r="UTB3" s="166"/>
      <c r="UTC3" s="166"/>
      <c r="UTD3" s="166"/>
      <c r="UTE3" s="166"/>
      <c r="UTF3" s="166"/>
      <c r="UTG3" s="166"/>
      <c r="UTH3" s="166"/>
      <c r="UTI3" s="166"/>
      <c r="UTJ3" s="166"/>
      <c r="UTK3" s="166"/>
      <c r="UTL3" s="166"/>
      <c r="UTM3" s="166"/>
      <c r="UTN3" s="166"/>
      <c r="UTO3" s="166"/>
      <c r="UTP3" s="166"/>
      <c r="UTQ3" s="166"/>
      <c r="UTR3" s="166"/>
      <c r="UTS3" s="166"/>
      <c r="UTT3" s="166"/>
      <c r="UTU3" s="166"/>
      <c r="UTV3" s="166"/>
      <c r="UTW3" s="166"/>
      <c r="UTX3" s="166"/>
      <c r="UTY3" s="166"/>
      <c r="UTZ3" s="166"/>
      <c r="UUA3" s="166"/>
      <c r="UUB3" s="166"/>
      <c r="UUC3" s="166"/>
      <c r="UUD3" s="166"/>
      <c r="UUE3" s="166"/>
      <c r="UUF3" s="166"/>
      <c r="UUG3" s="166"/>
      <c r="UUH3" s="166"/>
      <c r="UUI3" s="166"/>
      <c r="UUJ3" s="166"/>
      <c r="UUK3" s="166"/>
      <c r="UUL3" s="166"/>
      <c r="UUM3" s="166"/>
      <c r="UUN3" s="166"/>
      <c r="UUO3" s="166"/>
      <c r="UUP3" s="166"/>
      <c r="UUQ3" s="166"/>
      <c r="UUR3" s="166"/>
      <c r="UUS3" s="166"/>
      <c r="UUT3" s="166"/>
      <c r="UUU3" s="166"/>
      <c r="UUV3" s="166"/>
      <c r="UUW3" s="166"/>
      <c r="UUX3" s="166"/>
      <c r="UUY3" s="166"/>
      <c r="UUZ3" s="166"/>
      <c r="UVA3" s="166"/>
      <c r="UVB3" s="166"/>
      <c r="UVC3" s="166"/>
      <c r="UVD3" s="166"/>
      <c r="UVE3" s="166"/>
      <c r="UVF3" s="166"/>
      <c r="UVG3" s="166"/>
      <c r="UVH3" s="166"/>
      <c r="UVI3" s="166"/>
      <c r="UVJ3" s="166"/>
      <c r="UVK3" s="166"/>
      <c r="UVL3" s="166"/>
      <c r="UVM3" s="166"/>
      <c r="UVN3" s="166"/>
      <c r="UVO3" s="166"/>
      <c r="UVP3" s="166"/>
      <c r="UVQ3" s="166"/>
      <c r="UVR3" s="166"/>
      <c r="UVS3" s="166"/>
      <c r="UVT3" s="166"/>
      <c r="UVU3" s="166"/>
      <c r="UVV3" s="166"/>
      <c r="UVW3" s="166"/>
      <c r="UVX3" s="166"/>
      <c r="UVY3" s="166"/>
      <c r="UVZ3" s="166"/>
      <c r="UWA3" s="166"/>
      <c r="UWB3" s="166"/>
      <c r="UWC3" s="166"/>
      <c r="UWD3" s="166"/>
      <c r="UWE3" s="166"/>
      <c r="UWF3" s="166"/>
      <c r="UWG3" s="166"/>
      <c r="UWH3" s="166"/>
      <c r="UWI3" s="166"/>
      <c r="UWJ3" s="166"/>
      <c r="UWK3" s="166"/>
      <c r="UWL3" s="166"/>
      <c r="UWM3" s="166"/>
      <c r="UWN3" s="166"/>
      <c r="UWO3" s="166"/>
      <c r="UWP3" s="166"/>
      <c r="UWQ3" s="166"/>
      <c r="UWR3" s="166"/>
      <c r="UWS3" s="166"/>
      <c r="UWT3" s="166"/>
      <c r="UWU3" s="166"/>
      <c r="UWV3" s="166"/>
      <c r="UWW3" s="166"/>
      <c r="UWX3" s="166"/>
      <c r="UWY3" s="166"/>
      <c r="UWZ3" s="166"/>
      <c r="UXA3" s="166"/>
      <c r="UXB3" s="166"/>
      <c r="UXC3" s="166"/>
      <c r="UXD3" s="166"/>
      <c r="UXE3" s="166"/>
      <c r="UXF3" s="166"/>
      <c r="UXG3" s="166"/>
      <c r="UXH3" s="166"/>
      <c r="UXI3" s="166"/>
      <c r="UXJ3" s="166"/>
      <c r="UXK3" s="166"/>
      <c r="UXL3" s="166"/>
      <c r="UXM3" s="166"/>
      <c r="UXN3" s="166"/>
      <c r="UXO3" s="166"/>
      <c r="UXP3" s="166"/>
      <c r="UXQ3" s="166"/>
      <c r="UXR3" s="166"/>
      <c r="UXS3" s="166"/>
      <c r="UXT3" s="166"/>
      <c r="UXU3" s="166"/>
      <c r="UXV3" s="166"/>
      <c r="UXW3" s="166"/>
      <c r="UXX3" s="166"/>
      <c r="UXY3" s="166"/>
      <c r="UXZ3" s="166"/>
      <c r="UYA3" s="166"/>
      <c r="UYB3" s="166"/>
      <c r="UYC3" s="166"/>
      <c r="UYD3" s="166"/>
      <c r="UYE3" s="166"/>
      <c r="UYF3" s="166"/>
      <c r="UYG3" s="166"/>
      <c r="UYH3" s="166"/>
      <c r="UYI3" s="166"/>
      <c r="UYJ3" s="166"/>
      <c r="UYK3" s="166"/>
      <c r="UYL3" s="166"/>
      <c r="UYM3" s="166"/>
      <c r="UYN3" s="166"/>
      <c r="UYO3" s="166"/>
      <c r="UYP3" s="166"/>
      <c r="UYQ3" s="166"/>
      <c r="UYR3" s="166"/>
      <c r="UYS3" s="166"/>
      <c r="UYT3" s="166"/>
      <c r="UYU3" s="166"/>
      <c r="UYV3" s="166"/>
      <c r="UYW3" s="166"/>
      <c r="UYX3" s="166"/>
      <c r="UYY3" s="166"/>
      <c r="UYZ3" s="166"/>
      <c r="UZA3" s="166"/>
      <c r="UZB3" s="166"/>
      <c r="UZC3" s="166"/>
      <c r="UZD3" s="166"/>
      <c r="UZE3" s="166"/>
      <c r="UZF3" s="166"/>
      <c r="UZG3" s="166"/>
      <c r="UZH3" s="166"/>
      <c r="UZI3" s="166"/>
      <c r="UZJ3" s="166"/>
      <c r="UZK3" s="166"/>
      <c r="UZL3" s="166"/>
      <c r="UZM3" s="166"/>
      <c r="UZN3" s="166"/>
      <c r="UZO3" s="166"/>
      <c r="UZP3" s="166"/>
      <c r="UZQ3" s="166"/>
      <c r="UZR3" s="166"/>
      <c r="UZS3" s="166"/>
      <c r="UZT3" s="166"/>
      <c r="UZU3" s="166"/>
      <c r="UZV3" s="166"/>
      <c r="UZW3" s="166"/>
      <c r="UZX3" s="166"/>
      <c r="UZY3" s="166"/>
      <c r="UZZ3" s="166"/>
      <c r="VAA3" s="166"/>
      <c r="VAB3" s="166"/>
      <c r="VAC3" s="166"/>
      <c r="VAD3" s="166"/>
      <c r="VAE3" s="166"/>
      <c r="VAF3" s="166"/>
      <c r="VAG3" s="166"/>
      <c r="VAH3" s="166"/>
      <c r="VAI3" s="166"/>
      <c r="VAJ3" s="166"/>
      <c r="VAK3" s="166"/>
      <c r="VAL3" s="166"/>
      <c r="VAM3" s="166"/>
      <c r="VAN3" s="166"/>
      <c r="VAO3" s="166"/>
      <c r="VAP3" s="166"/>
      <c r="VAQ3" s="166"/>
      <c r="VAR3" s="166"/>
      <c r="VAS3" s="166"/>
      <c r="VAT3" s="166"/>
      <c r="VAU3" s="166"/>
      <c r="VAV3" s="166"/>
      <c r="VAW3" s="166"/>
      <c r="VAX3" s="166"/>
      <c r="VAY3" s="166"/>
      <c r="VAZ3" s="166"/>
      <c r="VBA3" s="166"/>
      <c r="VBB3" s="166"/>
      <c r="VBC3" s="166"/>
      <c r="VBD3" s="166"/>
      <c r="VBE3" s="166"/>
      <c r="VBF3" s="166"/>
      <c r="VBG3" s="166"/>
      <c r="VBH3" s="166"/>
      <c r="VBI3" s="166"/>
      <c r="VBJ3" s="166"/>
      <c r="VBK3" s="166"/>
      <c r="VBL3" s="166"/>
      <c r="VBM3" s="166"/>
      <c r="VBN3" s="166"/>
      <c r="VBO3" s="166"/>
      <c r="VBP3" s="166"/>
      <c r="VBQ3" s="166"/>
      <c r="VBR3" s="166"/>
      <c r="VBS3" s="166"/>
      <c r="VBT3" s="166"/>
      <c r="VBU3" s="166"/>
      <c r="VBV3" s="166"/>
      <c r="VBW3" s="166"/>
      <c r="VBX3" s="166"/>
      <c r="VBY3" s="166"/>
      <c r="VBZ3" s="166"/>
      <c r="VCA3" s="166"/>
      <c r="VCB3" s="166"/>
      <c r="VCC3" s="166"/>
      <c r="VCD3" s="166"/>
      <c r="VCE3" s="166"/>
      <c r="VCF3" s="166"/>
      <c r="VCG3" s="166"/>
      <c r="VCH3" s="166"/>
      <c r="VCI3" s="166"/>
      <c r="VCJ3" s="166"/>
      <c r="VCK3" s="166"/>
      <c r="VCL3" s="166"/>
      <c r="VCM3" s="166"/>
      <c r="VCN3" s="166"/>
      <c r="VCO3" s="166"/>
      <c r="VCP3" s="166"/>
      <c r="VCQ3" s="166"/>
      <c r="VCR3" s="166"/>
      <c r="VCS3" s="166"/>
      <c r="VCT3" s="166"/>
      <c r="VCU3" s="166"/>
      <c r="VCV3" s="166"/>
      <c r="VCW3" s="166"/>
      <c r="VCX3" s="166"/>
      <c r="VCY3" s="166"/>
      <c r="VCZ3" s="166"/>
      <c r="VDA3" s="166"/>
      <c r="VDB3" s="166"/>
      <c r="VDC3" s="166"/>
      <c r="VDD3" s="166"/>
      <c r="VDE3" s="166"/>
      <c r="VDF3" s="166"/>
      <c r="VDG3" s="166"/>
      <c r="VDH3" s="166"/>
      <c r="VDI3" s="166"/>
      <c r="VDJ3" s="166"/>
      <c r="VDK3" s="166"/>
      <c r="VDL3" s="166"/>
      <c r="VDM3" s="166"/>
      <c r="VDN3" s="166"/>
      <c r="VDO3" s="166"/>
      <c r="VDP3" s="166"/>
      <c r="VDQ3" s="166"/>
      <c r="VDR3" s="166"/>
      <c r="VDS3" s="166"/>
      <c r="VDT3" s="166"/>
      <c r="VDU3" s="166"/>
      <c r="VDV3" s="166"/>
      <c r="VDW3" s="166"/>
      <c r="VDX3" s="166"/>
      <c r="VDY3" s="166"/>
      <c r="VDZ3" s="166"/>
      <c r="VEA3" s="166"/>
      <c r="VEB3" s="166"/>
      <c r="VEC3" s="166"/>
      <c r="VED3" s="166"/>
      <c r="VEE3" s="166"/>
      <c r="VEF3" s="166"/>
      <c r="VEG3" s="166"/>
      <c r="VEH3" s="166"/>
      <c r="VEI3" s="166"/>
      <c r="VEJ3" s="166"/>
      <c r="VEK3" s="166"/>
      <c r="VEL3" s="166"/>
      <c r="VEM3" s="166"/>
      <c r="VEN3" s="166"/>
      <c r="VEO3" s="166"/>
      <c r="VEP3" s="166"/>
      <c r="VEQ3" s="166"/>
      <c r="VER3" s="166"/>
      <c r="VES3" s="166"/>
      <c r="VET3" s="166"/>
      <c r="VEU3" s="166"/>
      <c r="VEV3" s="166"/>
      <c r="VEW3" s="166"/>
      <c r="VEX3" s="166"/>
      <c r="VEY3" s="166"/>
      <c r="VEZ3" s="166"/>
      <c r="VFA3" s="166"/>
      <c r="VFB3" s="166"/>
      <c r="VFC3" s="166"/>
      <c r="VFD3" s="166"/>
      <c r="VFE3" s="166"/>
      <c r="VFF3" s="166"/>
      <c r="VFG3" s="166"/>
      <c r="VFH3" s="166"/>
      <c r="VFI3" s="166"/>
      <c r="VFJ3" s="166"/>
      <c r="VFK3" s="166"/>
      <c r="VFL3" s="166"/>
      <c r="VFM3" s="166"/>
      <c r="VFN3" s="166"/>
      <c r="VFO3" s="166"/>
      <c r="VFP3" s="166"/>
      <c r="VFQ3" s="166"/>
      <c r="VFR3" s="166"/>
      <c r="VFS3" s="166"/>
      <c r="VFT3" s="166"/>
      <c r="VFU3" s="166"/>
      <c r="VFV3" s="166"/>
      <c r="VFW3" s="166"/>
      <c r="VFX3" s="166"/>
      <c r="VFY3" s="166"/>
      <c r="VFZ3" s="166"/>
      <c r="VGA3" s="166"/>
      <c r="VGB3" s="166"/>
      <c r="VGC3" s="166"/>
      <c r="VGD3" s="166"/>
      <c r="VGE3" s="166"/>
      <c r="VGF3" s="166"/>
      <c r="VGG3" s="166"/>
      <c r="VGH3" s="166"/>
      <c r="VGI3" s="166"/>
      <c r="VGJ3" s="166"/>
      <c r="VGK3" s="166"/>
      <c r="VGL3" s="166"/>
      <c r="VGM3" s="166"/>
      <c r="VGN3" s="166"/>
      <c r="VGO3" s="166"/>
      <c r="VGP3" s="166"/>
      <c r="VGQ3" s="166"/>
      <c r="VGR3" s="166"/>
      <c r="VGS3" s="166"/>
      <c r="VGT3" s="166"/>
      <c r="VGU3" s="166"/>
      <c r="VGV3" s="166"/>
      <c r="VGW3" s="166"/>
      <c r="VGX3" s="166"/>
      <c r="VGY3" s="166"/>
      <c r="VGZ3" s="166"/>
      <c r="VHA3" s="166"/>
      <c r="VHB3" s="166"/>
      <c r="VHC3" s="166"/>
      <c r="VHD3" s="166"/>
      <c r="VHE3" s="166"/>
      <c r="VHF3" s="166"/>
      <c r="VHG3" s="166"/>
      <c r="VHH3" s="166"/>
      <c r="VHI3" s="166"/>
      <c r="VHJ3" s="166"/>
      <c r="VHK3" s="166"/>
      <c r="VHL3" s="166"/>
      <c r="VHM3" s="166"/>
      <c r="VHN3" s="166"/>
      <c r="VHO3" s="166"/>
      <c r="VHP3" s="166"/>
      <c r="VHQ3" s="166"/>
      <c r="VHR3" s="166"/>
      <c r="VHS3" s="166"/>
      <c r="VHT3" s="166"/>
      <c r="VHU3" s="166"/>
      <c r="VHV3" s="166"/>
      <c r="VHW3" s="166"/>
      <c r="VHX3" s="166"/>
      <c r="VHY3" s="166"/>
      <c r="VHZ3" s="166"/>
      <c r="VIA3" s="166"/>
      <c r="VIB3" s="166"/>
      <c r="VIC3" s="166"/>
      <c r="VID3" s="166"/>
      <c r="VIE3" s="166"/>
      <c r="VIF3" s="166"/>
      <c r="VIG3" s="166"/>
      <c r="VIH3" s="166"/>
      <c r="VII3" s="166"/>
      <c r="VIJ3" s="166"/>
      <c r="VIK3" s="166"/>
      <c r="VIL3" s="166"/>
      <c r="VIM3" s="166"/>
      <c r="VIN3" s="166"/>
      <c r="VIO3" s="166"/>
      <c r="VIP3" s="166"/>
      <c r="VIQ3" s="166"/>
      <c r="VIR3" s="166"/>
      <c r="VIS3" s="166"/>
      <c r="VIT3" s="166"/>
      <c r="VIU3" s="166"/>
      <c r="VIV3" s="166"/>
      <c r="VIW3" s="166"/>
      <c r="VIX3" s="166"/>
      <c r="VIY3" s="166"/>
      <c r="VIZ3" s="166"/>
      <c r="VJA3" s="166"/>
      <c r="VJB3" s="166"/>
      <c r="VJC3" s="166"/>
      <c r="VJD3" s="166"/>
      <c r="VJE3" s="166"/>
      <c r="VJF3" s="166"/>
      <c r="VJG3" s="166"/>
      <c r="VJH3" s="166"/>
      <c r="VJI3" s="166"/>
      <c r="VJJ3" s="166"/>
      <c r="VJK3" s="166"/>
      <c r="VJL3" s="166"/>
      <c r="VJM3" s="166"/>
      <c r="VJN3" s="166"/>
      <c r="VJO3" s="166"/>
      <c r="VJP3" s="166"/>
      <c r="VJQ3" s="166"/>
      <c r="VJR3" s="166"/>
      <c r="VJS3" s="166"/>
      <c r="VJT3" s="166"/>
      <c r="VJU3" s="166"/>
      <c r="VJV3" s="166"/>
      <c r="VJW3" s="166"/>
      <c r="VJX3" s="166"/>
      <c r="VJY3" s="166"/>
      <c r="VJZ3" s="166"/>
      <c r="VKA3" s="166"/>
      <c r="VKB3" s="166"/>
      <c r="VKC3" s="166"/>
      <c r="VKD3" s="166"/>
      <c r="VKE3" s="166"/>
      <c r="VKF3" s="166"/>
      <c r="VKG3" s="166"/>
      <c r="VKH3" s="166"/>
      <c r="VKI3" s="166"/>
      <c r="VKJ3" s="166"/>
      <c r="VKK3" s="166"/>
      <c r="VKL3" s="166"/>
      <c r="VKM3" s="166"/>
      <c r="VKN3" s="166"/>
      <c r="VKO3" s="166"/>
      <c r="VKP3" s="166"/>
      <c r="VKQ3" s="166"/>
      <c r="VKR3" s="166"/>
      <c r="VKS3" s="166"/>
      <c r="VKT3" s="166"/>
      <c r="VKU3" s="166"/>
      <c r="VKV3" s="166"/>
      <c r="VKW3" s="166"/>
      <c r="VKX3" s="166"/>
      <c r="VKY3" s="166"/>
      <c r="VKZ3" s="166"/>
      <c r="VLA3" s="166"/>
      <c r="VLB3" s="166"/>
      <c r="VLC3" s="166"/>
      <c r="VLD3" s="166"/>
      <c r="VLE3" s="166"/>
      <c r="VLF3" s="166"/>
      <c r="VLG3" s="166"/>
      <c r="VLH3" s="166"/>
      <c r="VLI3" s="166"/>
      <c r="VLJ3" s="166"/>
      <c r="VLK3" s="166"/>
      <c r="VLL3" s="166"/>
      <c r="VLM3" s="166"/>
      <c r="VLN3" s="166"/>
      <c r="VLO3" s="166"/>
      <c r="VLP3" s="166"/>
      <c r="VLQ3" s="166"/>
      <c r="VLR3" s="166"/>
      <c r="VLS3" s="166"/>
      <c r="VLT3" s="166"/>
      <c r="VLU3" s="166"/>
      <c r="VLV3" s="166"/>
      <c r="VLW3" s="166"/>
      <c r="VLX3" s="166"/>
      <c r="VLY3" s="166"/>
      <c r="VLZ3" s="166"/>
      <c r="VMA3" s="166"/>
      <c r="VMB3" s="166"/>
      <c r="VMC3" s="166"/>
      <c r="VMD3" s="166"/>
      <c r="VME3" s="166"/>
      <c r="VMF3" s="166"/>
      <c r="VMG3" s="166"/>
      <c r="VMH3" s="166"/>
      <c r="VMI3" s="166"/>
      <c r="VMJ3" s="166"/>
      <c r="VMK3" s="166"/>
      <c r="VML3" s="166"/>
      <c r="VMM3" s="166"/>
      <c r="VMN3" s="166"/>
      <c r="VMO3" s="166"/>
      <c r="VMP3" s="166"/>
      <c r="VMQ3" s="166"/>
      <c r="VMR3" s="166"/>
      <c r="VMS3" s="166"/>
      <c r="VMT3" s="166"/>
      <c r="VMU3" s="166"/>
      <c r="VMV3" s="166"/>
      <c r="VMW3" s="166"/>
      <c r="VMX3" s="166"/>
      <c r="VMY3" s="166"/>
      <c r="VMZ3" s="166"/>
      <c r="VNA3" s="166"/>
      <c r="VNB3" s="166"/>
      <c r="VNC3" s="166"/>
      <c r="VND3" s="166"/>
      <c r="VNE3" s="166"/>
      <c r="VNF3" s="166"/>
      <c r="VNG3" s="166"/>
      <c r="VNH3" s="166"/>
      <c r="VNI3" s="166"/>
      <c r="VNJ3" s="166"/>
      <c r="VNK3" s="166"/>
      <c r="VNL3" s="166"/>
      <c r="VNM3" s="166"/>
      <c r="VNN3" s="166"/>
      <c r="VNO3" s="166"/>
      <c r="VNP3" s="166"/>
      <c r="VNQ3" s="166"/>
      <c r="VNR3" s="166"/>
      <c r="VNS3" s="166"/>
      <c r="VNT3" s="166"/>
      <c r="VNU3" s="166"/>
      <c r="VNV3" s="166"/>
      <c r="VNW3" s="166"/>
      <c r="VNX3" s="166"/>
      <c r="VNY3" s="166"/>
      <c r="VNZ3" s="166"/>
      <c r="VOA3" s="166"/>
      <c r="VOB3" s="166"/>
      <c r="VOC3" s="166"/>
      <c r="VOD3" s="166"/>
      <c r="VOE3" s="166"/>
      <c r="VOF3" s="166"/>
      <c r="VOG3" s="166"/>
      <c r="VOH3" s="166"/>
      <c r="VOI3" s="166"/>
      <c r="VOJ3" s="166"/>
      <c r="VOK3" s="166"/>
      <c r="VOL3" s="166"/>
      <c r="VOM3" s="166"/>
      <c r="VON3" s="166"/>
      <c r="VOO3" s="166"/>
      <c r="VOP3" s="166"/>
      <c r="VOQ3" s="166"/>
      <c r="VOR3" s="166"/>
      <c r="VOS3" s="166"/>
      <c r="VOT3" s="166"/>
      <c r="VOU3" s="166"/>
      <c r="VOV3" s="166"/>
      <c r="VOW3" s="166"/>
      <c r="VOX3" s="166"/>
      <c r="VOY3" s="166"/>
      <c r="VOZ3" s="166"/>
      <c r="VPA3" s="166"/>
      <c r="VPB3" s="166"/>
      <c r="VPC3" s="166"/>
      <c r="VPD3" s="166"/>
      <c r="VPE3" s="166"/>
      <c r="VPF3" s="166"/>
      <c r="VPG3" s="166"/>
      <c r="VPH3" s="166"/>
      <c r="VPI3" s="166"/>
      <c r="VPJ3" s="166"/>
      <c r="VPK3" s="166"/>
      <c r="VPL3" s="166"/>
      <c r="VPM3" s="166"/>
      <c r="VPN3" s="166"/>
      <c r="VPO3" s="166"/>
      <c r="VPP3" s="166"/>
      <c r="VPQ3" s="166"/>
      <c r="VPR3" s="166"/>
      <c r="VPS3" s="166"/>
      <c r="VPT3" s="166"/>
      <c r="VPU3" s="166"/>
      <c r="VPV3" s="166"/>
      <c r="VPW3" s="166"/>
      <c r="VPX3" s="166"/>
      <c r="VPY3" s="166"/>
      <c r="VPZ3" s="166"/>
      <c r="VQA3" s="166"/>
      <c r="VQB3" s="166"/>
      <c r="VQC3" s="166"/>
      <c r="VQD3" s="166"/>
      <c r="VQE3" s="166"/>
      <c r="VQF3" s="166"/>
      <c r="VQG3" s="166"/>
      <c r="VQH3" s="166"/>
      <c r="VQI3" s="166"/>
      <c r="VQJ3" s="166"/>
      <c r="VQK3" s="166"/>
      <c r="VQL3" s="166"/>
      <c r="VQM3" s="166"/>
      <c r="VQN3" s="166"/>
      <c r="VQO3" s="166"/>
      <c r="VQP3" s="166"/>
      <c r="VQQ3" s="166"/>
      <c r="VQR3" s="166"/>
      <c r="VQS3" s="166"/>
      <c r="VQT3" s="166"/>
      <c r="VQU3" s="166"/>
      <c r="VQV3" s="166"/>
      <c r="VQW3" s="166"/>
      <c r="VQX3" s="166"/>
      <c r="VQY3" s="166"/>
      <c r="VQZ3" s="166"/>
      <c r="VRA3" s="166"/>
      <c r="VRB3" s="166"/>
      <c r="VRC3" s="166"/>
      <c r="VRD3" s="166"/>
      <c r="VRE3" s="166"/>
      <c r="VRF3" s="166"/>
      <c r="VRG3" s="166"/>
      <c r="VRH3" s="166"/>
      <c r="VRI3" s="166"/>
      <c r="VRJ3" s="166"/>
      <c r="VRK3" s="166"/>
      <c r="VRL3" s="166"/>
      <c r="VRM3" s="166"/>
      <c r="VRN3" s="166"/>
      <c r="VRO3" s="166"/>
      <c r="VRP3" s="166"/>
      <c r="VRQ3" s="166"/>
      <c r="VRR3" s="166"/>
      <c r="VRS3" s="166"/>
      <c r="VRT3" s="166"/>
      <c r="VRU3" s="166"/>
      <c r="VRV3" s="166"/>
      <c r="VRW3" s="166"/>
      <c r="VRX3" s="166"/>
      <c r="VRY3" s="166"/>
      <c r="VRZ3" s="166"/>
      <c r="VSA3" s="166"/>
      <c r="VSB3" s="166"/>
      <c r="VSC3" s="166"/>
      <c r="VSD3" s="166"/>
      <c r="VSE3" s="166"/>
      <c r="VSF3" s="166"/>
      <c r="VSG3" s="166"/>
      <c r="VSH3" s="166"/>
      <c r="VSI3" s="166"/>
      <c r="VSJ3" s="166"/>
      <c r="VSK3" s="166"/>
      <c r="VSL3" s="166"/>
      <c r="VSM3" s="166"/>
      <c r="VSN3" s="166"/>
      <c r="VSO3" s="166"/>
      <c r="VSP3" s="166"/>
      <c r="VSQ3" s="166"/>
      <c r="VSR3" s="166"/>
      <c r="VSS3" s="166"/>
      <c r="VST3" s="166"/>
      <c r="VSU3" s="166"/>
      <c r="VSV3" s="166"/>
      <c r="VSW3" s="166"/>
      <c r="VSX3" s="166"/>
      <c r="VSY3" s="166"/>
      <c r="VSZ3" s="166"/>
      <c r="VTA3" s="166"/>
      <c r="VTB3" s="166"/>
      <c r="VTC3" s="166"/>
      <c r="VTD3" s="166"/>
      <c r="VTE3" s="166"/>
      <c r="VTF3" s="166"/>
      <c r="VTG3" s="166"/>
      <c r="VTH3" s="166"/>
      <c r="VTI3" s="166"/>
      <c r="VTJ3" s="166"/>
      <c r="VTK3" s="166"/>
      <c r="VTL3" s="166"/>
      <c r="VTM3" s="166"/>
      <c r="VTN3" s="166"/>
      <c r="VTO3" s="166"/>
      <c r="VTP3" s="166"/>
      <c r="VTQ3" s="166"/>
      <c r="VTR3" s="166"/>
      <c r="VTS3" s="166"/>
      <c r="VTT3" s="166"/>
      <c r="VTU3" s="166"/>
      <c r="VTV3" s="166"/>
      <c r="VTW3" s="166"/>
      <c r="VTX3" s="166"/>
      <c r="VTY3" s="166"/>
      <c r="VTZ3" s="166"/>
      <c r="VUA3" s="166"/>
      <c r="VUB3" s="166"/>
      <c r="VUC3" s="166"/>
      <c r="VUD3" s="166"/>
      <c r="VUE3" s="166"/>
      <c r="VUF3" s="166"/>
      <c r="VUG3" s="166"/>
      <c r="VUH3" s="166"/>
      <c r="VUI3" s="166"/>
      <c r="VUJ3" s="166"/>
      <c r="VUK3" s="166"/>
      <c r="VUL3" s="166"/>
      <c r="VUM3" s="166"/>
      <c r="VUN3" s="166"/>
      <c r="VUO3" s="166"/>
      <c r="VUP3" s="166"/>
      <c r="VUQ3" s="166"/>
      <c r="VUR3" s="166"/>
      <c r="VUS3" s="166"/>
      <c r="VUT3" s="166"/>
      <c r="VUU3" s="166"/>
      <c r="VUV3" s="166"/>
      <c r="VUW3" s="166"/>
      <c r="VUX3" s="166"/>
      <c r="VUY3" s="166"/>
      <c r="VUZ3" s="166"/>
      <c r="VVA3" s="166"/>
      <c r="VVB3" s="166"/>
      <c r="VVC3" s="166"/>
      <c r="VVD3" s="166"/>
      <c r="VVE3" s="166"/>
      <c r="VVF3" s="166"/>
      <c r="VVG3" s="166"/>
      <c r="VVH3" s="166"/>
      <c r="VVI3" s="166"/>
      <c r="VVJ3" s="166"/>
      <c r="VVK3" s="166"/>
      <c r="VVL3" s="166"/>
      <c r="VVM3" s="166"/>
      <c r="VVN3" s="166"/>
      <c r="VVO3" s="166"/>
      <c r="VVP3" s="166"/>
      <c r="VVQ3" s="166"/>
      <c r="VVR3" s="166"/>
      <c r="VVS3" s="166"/>
      <c r="VVT3" s="166"/>
      <c r="VVU3" s="166"/>
      <c r="VVV3" s="166"/>
      <c r="VVW3" s="166"/>
      <c r="VVX3" s="166"/>
      <c r="VVY3" s="166"/>
      <c r="VVZ3" s="166"/>
      <c r="VWA3" s="166"/>
      <c r="VWB3" s="166"/>
      <c r="VWC3" s="166"/>
      <c r="VWD3" s="166"/>
      <c r="VWE3" s="166"/>
      <c r="VWF3" s="166"/>
      <c r="VWG3" s="166"/>
      <c r="VWH3" s="166"/>
      <c r="VWI3" s="166"/>
      <c r="VWJ3" s="166"/>
      <c r="VWK3" s="166"/>
      <c r="VWL3" s="166"/>
      <c r="VWM3" s="166"/>
      <c r="VWN3" s="166"/>
      <c r="VWO3" s="166"/>
      <c r="VWP3" s="166"/>
      <c r="VWQ3" s="166"/>
      <c r="VWR3" s="166"/>
      <c r="VWS3" s="166"/>
      <c r="VWT3" s="166"/>
      <c r="VWU3" s="166"/>
      <c r="VWV3" s="166"/>
      <c r="VWW3" s="166"/>
      <c r="VWX3" s="166"/>
      <c r="VWY3" s="166"/>
      <c r="VWZ3" s="166"/>
      <c r="VXA3" s="166"/>
      <c r="VXB3" s="166"/>
      <c r="VXC3" s="166"/>
      <c r="VXD3" s="166"/>
      <c r="VXE3" s="166"/>
      <c r="VXF3" s="166"/>
      <c r="VXG3" s="166"/>
      <c r="VXH3" s="166"/>
      <c r="VXI3" s="166"/>
      <c r="VXJ3" s="166"/>
      <c r="VXK3" s="166"/>
      <c r="VXL3" s="166"/>
      <c r="VXM3" s="166"/>
      <c r="VXN3" s="166"/>
      <c r="VXO3" s="166"/>
      <c r="VXP3" s="166"/>
      <c r="VXQ3" s="166"/>
      <c r="VXR3" s="166"/>
      <c r="VXS3" s="166"/>
      <c r="VXT3" s="166"/>
      <c r="VXU3" s="166"/>
      <c r="VXV3" s="166"/>
      <c r="VXW3" s="166"/>
      <c r="VXX3" s="166"/>
      <c r="VXY3" s="166"/>
      <c r="VXZ3" s="166"/>
      <c r="VYA3" s="166"/>
      <c r="VYB3" s="166"/>
      <c r="VYC3" s="166"/>
      <c r="VYD3" s="166"/>
      <c r="VYE3" s="166"/>
      <c r="VYF3" s="166"/>
      <c r="VYG3" s="166"/>
      <c r="VYH3" s="166"/>
      <c r="VYI3" s="166"/>
      <c r="VYJ3" s="166"/>
      <c r="VYK3" s="166"/>
      <c r="VYL3" s="166"/>
      <c r="VYM3" s="166"/>
      <c r="VYN3" s="166"/>
      <c r="VYO3" s="166"/>
      <c r="VYP3" s="166"/>
      <c r="VYQ3" s="166"/>
      <c r="VYR3" s="166"/>
      <c r="VYS3" s="166"/>
      <c r="VYT3" s="166"/>
      <c r="VYU3" s="166"/>
      <c r="VYV3" s="166"/>
      <c r="VYW3" s="166"/>
      <c r="VYX3" s="166"/>
      <c r="VYY3" s="166"/>
      <c r="VYZ3" s="166"/>
      <c r="VZA3" s="166"/>
      <c r="VZB3" s="166"/>
      <c r="VZC3" s="166"/>
      <c r="VZD3" s="166"/>
      <c r="VZE3" s="166"/>
      <c r="VZF3" s="166"/>
      <c r="VZG3" s="166"/>
      <c r="VZH3" s="166"/>
      <c r="VZI3" s="166"/>
      <c r="VZJ3" s="166"/>
      <c r="VZK3" s="166"/>
      <c r="VZL3" s="166"/>
      <c r="VZM3" s="166"/>
      <c r="VZN3" s="166"/>
      <c r="VZO3" s="166"/>
      <c r="VZP3" s="166"/>
      <c r="VZQ3" s="166"/>
      <c r="VZR3" s="166"/>
      <c r="VZS3" s="166"/>
      <c r="VZT3" s="166"/>
      <c r="VZU3" s="166"/>
      <c r="VZV3" s="166"/>
      <c r="VZW3" s="166"/>
      <c r="VZX3" s="166"/>
      <c r="VZY3" s="166"/>
      <c r="VZZ3" s="166"/>
      <c r="WAA3" s="166"/>
      <c r="WAB3" s="166"/>
      <c r="WAC3" s="166"/>
      <c r="WAD3" s="166"/>
      <c r="WAE3" s="166"/>
      <c r="WAF3" s="166"/>
      <c r="WAG3" s="166"/>
      <c r="WAH3" s="166"/>
      <c r="WAI3" s="166"/>
      <c r="WAJ3" s="166"/>
      <c r="WAK3" s="166"/>
      <c r="WAL3" s="166"/>
      <c r="WAM3" s="166"/>
      <c r="WAN3" s="166"/>
      <c r="WAO3" s="166"/>
      <c r="WAP3" s="166"/>
      <c r="WAQ3" s="166"/>
      <c r="WAR3" s="166"/>
      <c r="WAS3" s="166"/>
      <c r="WAT3" s="166"/>
      <c r="WAU3" s="166"/>
      <c r="WAV3" s="166"/>
      <c r="WAW3" s="166"/>
      <c r="WAX3" s="166"/>
      <c r="WAY3" s="166"/>
      <c r="WAZ3" s="166"/>
      <c r="WBA3" s="166"/>
      <c r="WBB3" s="166"/>
      <c r="WBC3" s="166"/>
      <c r="WBD3" s="166"/>
      <c r="WBE3" s="166"/>
      <c r="WBF3" s="166"/>
      <c r="WBG3" s="166"/>
      <c r="WBH3" s="166"/>
      <c r="WBI3" s="166"/>
      <c r="WBJ3" s="166"/>
      <c r="WBK3" s="166"/>
      <c r="WBL3" s="166"/>
      <c r="WBM3" s="166"/>
      <c r="WBN3" s="166"/>
      <c r="WBO3" s="166"/>
      <c r="WBP3" s="166"/>
      <c r="WBQ3" s="166"/>
      <c r="WBR3" s="166"/>
      <c r="WBS3" s="166"/>
      <c r="WBT3" s="166"/>
      <c r="WBU3" s="166"/>
      <c r="WBV3" s="166"/>
      <c r="WBW3" s="166"/>
      <c r="WBX3" s="166"/>
      <c r="WBY3" s="166"/>
      <c r="WBZ3" s="166"/>
      <c r="WCA3" s="166"/>
      <c r="WCB3" s="166"/>
      <c r="WCC3" s="166"/>
      <c r="WCD3" s="166"/>
      <c r="WCE3" s="166"/>
      <c r="WCF3" s="166"/>
      <c r="WCG3" s="166"/>
      <c r="WCH3" s="166"/>
      <c r="WCI3" s="166"/>
      <c r="WCJ3" s="166"/>
      <c r="WCK3" s="166"/>
      <c r="WCL3" s="166"/>
      <c r="WCM3" s="166"/>
      <c r="WCN3" s="166"/>
      <c r="WCO3" s="166"/>
      <c r="WCP3" s="166"/>
      <c r="WCQ3" s="166"/>
      <c r="WCR3" s="166"/>
      <c r="WCS3" s="166"/>
      <c r="WCT3" s="166"/>
      <c r="WCU3" s="166"/>
      <c r="WCV3" s="166"/>
      <c r="WCW3" s="166"/>
      <c r="WCX3" s="166"/>
      <c r="WCY3" s="166"/>
      <c r="WCZ3" s="166"/>
      <c r="WDA3" s="166"/>
      <c r="WDB3" s="166"/>
      <c r="WDC3" s="166"/>
      <c r="WDD3" s="166"/>
      <c r="WDE3" s="166"/>
      <c r="WDF3" s="166"/>
      <c r="WDG3" s="166"/>
      <c r="WDH3" s="166"/>
      <c r="WDI3" s="166"/>
      <c r="WDJ3" s="166"/>
      <c r="WDK3" s="166"/>
      <c r="WDL3" s="166"/>
      <c r="WDM3" s="166"/>
      <c r="WDN3" s="166"/>
      <c r="WDO3" s="166"/>
      <c r="WDP3" s="166"/>
      <c r="WDQ3" s="166"/>
      <c r="WDR3" s="166"/>
      <c r="WDS3" s="166"/>
      <c r="WDT3" s="166"/>
      <c r="WDU3" s="166"/>
      <c r="WDV3" s="166"/>
      <c r="WDW3" s="166"/>
      <c r="WDX3" s="166"/>
      <c r="WDY3" s="166"/>
      <c r="WDZ3" s="166"/>
      <c r="WEA3" s="166"/>
      <c r="WEB3" s="166"/>
      <c r="WEC3" s="166"/>
      <c r="WED3" s="166"/>
      <c r="WEE3" s="166"/>
      <c r="WEF3" s="166"/>
      <c r="WEG3" s="166"/>
      <c r="WEH3" s="166"/>
      <c r="WEI3" s="166"/>
      <c r="WEJ3" s="166"/>
      <c r="WEK3" s="166"/>
      <c r="WEL3" s="166"/>
      <c r="WEM3" s="166"/>
      <c r="WEN3" s="166"/>
      <c r="WEO3" s="166"/>
      <c r="WEP3" s="166"/>
      <c r="WEQ3" s="166"/>
      <c r="WER3" s="166"/>
      <c r="WES3" s="166"/>
      <c r="WET3" s="166"/>
      <c r="WEU3" s="166"/>
      <c r="WEV3" s="166"/>
      <c r="WEW3" s="166"/>
      <c r="WEX3" s="166"/>
      <c r="WEY3" s="166"/>
      <c r="WEZ3" s="166"/>
      <c r="WFA3" s="166"/>
      <c r="WFB3" s="166"/>
      <c r="WFC3" s="166"/>
      <c r="WFD3" s="166"/>
      <c r="WFE3" s="166"/>
      <c r="WFF3" s="166"/>
      <c r="WFG3" s="166"/>
      <c r="WFH3" s="166"/>
      <c r="WFI3" s="166"/>
      <c r="WFJ3" s="166"/>
      <c r="WFK3" s="166"/>
      <c r="WFL3" s="166"/>
      <c r="WFM3" s="166"/>
      <c r="WFN3" s="166"/>
      <c r="WFO3" s="166"/>
      <c r="WFP3" s="166"/>
      <c r="WFQ3" s="166"/>
      <c r="WFR3" s="166"/>
      <c r="WFS3" s="166"/>
      <c r="WFT3" s="166"/>
      <c r="WFU3" s="166"/>
      <c r="WFV3" s="166"/>
      <c r="WFW3" s="166"/>
      <c r="WFX3" s="166"/>
      <c r="WFY3" s="166"/>
      <c r="WFZ3" s="166"/>
      <c r="WGA3" s="166"/>
      <c r="WGB3" s="166"/>
      <c r="WGC3" s="166"/>
      <c r="WGD3" s="166"/>
      <c r="WGE3" s="166"/>
      <c r="WGF3" s="166"/>
      <c r="WGG3" s="166"/>
      <c r="WGH3" s="166"/>
      <c r="WGI3" s="166"/>
      <c r="WGJ3" s="166"/>
      <c r="WGK3" s="166"/>
      <c r="WGL3" s="166"/>
      <c r="WGM3" s="166"/>
      <c r="WGN3" s="166"/>
      <c r="WGO3" s="166"/>
      <c r="WGP3" s="166"/>
      <c r="WGQ3" s="166"/>
      <c r="WGR3" s="166"/>
      <c r="WGS3" s="166"/>
      <c r="WGT3" s="166"/>
      <c r="WGU3" s="166"/>
      <c r="WGV3" s="166"/>
      <c r="WGW3" s="166"/>
      <c r="WGX3" s="166"/>
      <c r="WGY3" s="166"/>
      <c r="WGZ3" s="166"/>
      <c r="WHA3" s="166"/>
      <c r="WHB3" s="166"/>
      <c r="WHC3" s="166"/>
      <c r="WHD3" s="166"/>
      <c r="WHE3" s="166"/>
      <c r="WHF3" s="166"/>
      <c r="WHG3" s="166"/>
      <c r="WHH3" s="166"/>
      <c r="WHI3" s="166"/>
      <c r="WHJ3" s="166"/>
      <c r="WHK3" s="166"/>
      <c r="WHL3" s="166"/>
      <c r="WHM3" s="166"/>
      <c r="WHN3" s="166"/>
      <c r="WHO3" s="166"/>
      <c r="WHP3" s="166"/>
      <c r="WHQ3" s="166"/>
      <c r="WHR3" s="166"/>
      <c r="WHS3" s="166"/>
      <c r="WHT3" s="166"/>
      <c r="WHU3" s="166"/>
      <c r="WHV3" s="166"/>
      <c r="WHW3" s="166"/>
      <c r="WHX3" s="166"/>
      <c r="WHY3" s="166"/>
      <c r="WHZ3" s="166"/>
      <c r="WIA3" s="166"/>
      <c r="WIB3" s="166"/>
      <c r="WIC3" s="166"/>
      <c r="WID3" s="166"/>
      <c r="WIE3" s="166"/>
      <c r="WIF3" s="166"/>
      <c r="WIG3" s="166"/>
      <c r="WIH3" s="166"/>
      <c r="WII3" s="166"/>
      <c r="WIJ3" s="166"/>
      <c r="WIK3" s="166"/>
      <c r="WIL3" s="166"/>
      <c r="WIM3" s="166"/>
      <c r="WIN3" s="166"/>
      <c r="WIO3" s="166"/>
      <c r="WIP3" s="166"/>
      <c r="WIQ3" s="166"/>
      <c r="WIR3" s="166"/>
      <c r="WIS3" s="166"/>
      <c r="WIT3" s="166"/>
      <c r="WIU3" s="166"/>
      <c r="WIV3" s="166"/>
      <c r="WIW3" s="166"/>
      <c r="WIX3" s="166"/>
      <c r="WIY3" s="166"/>
      <c r="WIZ3" s="166"/>
      <c r="WJA3" s="166"/>
      <c r="WJB3" s="166"/>
      <c r="WJC3" s="166"/>
      <c r="WJD3" s="166"/>
      <c r="WJE3" s="166"/>
      <c r="WJF3" s="166"/>
      <c r="WJG3" s="166"/>
      <c r="WJH3" s="166"/>
      <c r="WJI3" s="166"/>
      <c r="WJJ3" s="166"/>
      <c r="WJK3" s="166"/>
      <c r="WJL3" s="166"/>
      <c r="WJM3" s="166"/>
      <c r="WJN3" s="166"/>
      <c r="WJO3" s="166"/>
      <c r="WJP3" s="166"/>
      <c r="WJQ3" s="166"/>
      <c r="WJR3" s="166"/>
      <c r="WJS3" s="166"/>
      <c r="WJT3" s="166"/>
      <c r="WJU3" s="166"/>
      <c r="WJV3" s="166"/>
      <c r="WJW3" s="166"/>
      <c r="WJX3" s="166"/>
      <c r="WJY3" s="166"/>
      <c r="WJZ3" s="166"/>
      <c r="WKA3" s="166"/>
      <c r="WKB3" s="166"/>
      <c r="WKC3" s="166"/>
      <c r="WKD3" s="166"/>
      <c r="WKE3" s="166"/>
      <c r="WKF3" s="166"/>
      <c r="WKG3" s="166"/>
      <c r="WKH3" s="166"/>
      <c r="WKI3" s="166"/>
      <c r="WKJ3" s="166"/>
      <c r="WKK3" s="166"/>
      <c r="WKL3" s="166"/>
      <c r="WKM3" s="166"/>
      <c r="WKN3" s="166"/>
      <c r="WKO3" s="166"/>
      <c r="WKP3" s="166"/>
      <c r="WKQ3" s="166"/>
      <c r="WKR3" s="166"/>
      <c r="WKS3" s="166"/>
      <c r="WKT3" s="166"/>
      <c r="WKU3" s="166"/>
      <c r="WKV3" s="166"/>
      <c r="WKW3" s="166"/>
      <c r="WKX3" s="166"/>
      <c r="WKY3" s="166"/>
      <c r="WKZ3" s="166"/>
      <c r="WLA3" s="166"/>
      <c r="WLB3" s="166"/>
      <c r="WLC3" s="166"/>
      <c r="WLD3" s="166"/>
      <c r="WLE3" s="166"/>
      <c r="WLF3" s="166"/>
      <c r="WLG3" s="166"/>
      <c r="WLH3" s="166"/>
      <c r="WLI3" s="166"/>
      <c r="WLJ3" s="166"/>
      <c r="WLK3" s="166"/>
      <c r="WLL3" s="166"/>
      <c r="WLM3" s="166"/>
      <c r="WLN3" s="166"/>
      <c r="WLO3" s="166"/>
      <c r="WLP3" s="166"/>
      <c r="WLQ3" s="166"/>
      <c r="WLR3" s="166"/>
      <c r="WLS3" s="166"/>
      <c r="WLT3" s="166"/>
      <c r="WLU3" s="166"/>
      <c r="WLV3" s="166"/>
      <c r="WLW3" s="166"/>
      <c r="WLX3" s="166"/>
      <c r="WLY3" s="166"/>
      <c r="WLZ3" s="166"/>
      <c r="WMA3" s="166"/>
      <c r="WMB3" s="166"/>
      <c r="WMC3" s="166"/>
      <c r="WMD3" s="166"/>
      <c r="WME3" s="166"/>
      <c r="WMF3" s="166"/>
      <c r="WMG3" s="166"/>
      <c r="WMH3" s="166"/>
      <c r="WMI3" s="166"/>
      <c r="WMJ3" s="166"/>
      <c r="WMK3" s="166"/>
      <c r="WML3" s="166"/>
      <c r="WMM3" s="166"/>
      <c r="WMN3" s="166"/>
      <c r="WMO3" s="166"/>
      <c r="WMP3" s="166"/>
      <c r="WMQ3" s="166"/>
      <c r="WMR3" s="166"/>
      <c r="WMS3" s="166"/>
      <c r="WMT3" s="166"/>
      <c r="WMU3" s="166"/>
      <c r="WMV3" s="166"/>
      <c r="WMW3" s="166"/>
      <c r="WMX3" s="166"/>
      <c r="WMY3" s="166"/>
      <c r="WMZ3" s="166"/>
      <c r="WNA3" s="166"/>
      <c r="WNB3" s="166"/>
      <c r="WNC3" s="166"/>
      <c r="WND3" s="166"/>
      <c r="WNE3" s="166"/>
      <c r="WNF3" s="166"/>
      <c r="WNG3" s="166"/>
      <c r="WNH3" s="166"/>
      <c r="WNI3" s="166"/>
      <c r="WNJ3" s="166"/>
      <c r="WNK3" s="166"/>
      <c r="WNL3" s="166"/>
      <c r="WNM3" s="166"/>
      <c r="WNN3" s="166"/>
      <c r="WNO3" s="166"/>
      <c r="WNP3" s="166"/>
      <c r="WNQ3" s="166"/>
      <c r="WNR3" s="166"/>
      <c r="WNS3" s="166"/>
      <c r="WNT3" s="166"/>
      <c r="WNU3" s="166"/>
      <c r="WNV3" s="166"/>
      <c r="WNW3" s="166"/>
      <c r="WNX3" s="166"/>
      <c r="WNY3" s="166"/>
      <c r="WNZ3" s="166"/>
      <c r="WOA3" s="166"/>
      <c r="WOB3" s="166"/>
      <c r="WOC3" s="166"/>
      <c r="WOD3" s="166"/>
      <c r="WOE3" s="166"/>
      <c r="WOF3" s="166"/>
      <c r="WOG3" s="166"/>
      <c r="WOH3" s="166"/>
      <c r="WOI3" s="166"/>
      <c r="WOJ3" s="166"/>
      <c r="WOK3" s="166"/>
      <c r="WOL3" s="166"/>
      <c r="WOM3" s="166"/>
      <c r="WON3" s="166"/>
      <c r="WOO3" s="166"/>
      <c r="WOP3" s="166"/>
      <c r="WOQ3" s="166"/>
      <c r="WOR3" s="166"/>
      <c r="WOS3" s="166"/>
      <c r="WOT3" s="166"/>
      <c r="WOU3" s="166"/>
      <c r="WOV3" s="166"/>
      <c r="WOW3" s="166"/>
      <c r="WOX3" s="166"/>
      <c r="WOY3" s="166"/>
      <c r="WOZ3" s="166"/>
      <c r="WPA3" s="166"/>
      <c r="WPB3" s="166"/>
      <c r="WPC3" s="166"/>
      <c r="WPD3" s="166"/>
      <c r="WPE3" s="166"/>
      <c r="WPF3" s="166"/>
      <c r="WPG3" s="166"/>
      <c r="WPH3" s="166"/>
      <c r="WPI3" s="166"/>
      <c r="WPJ3" s="166"/>
      <c r="WPK3" s="166"/>
      <c r="WPL3" s="166"/>
      <c r="WPM3" s="166"/>
      <c r="WPN3" s="166"/>
      <c r="WPO3" s="166"/>
      <c r="WPP3" s="166"/>
      <c r="WPQ3" s="166"/>
      <c r="WPR3" s="166"/>
      <c r="WPS3" s="166"/>
      <c r="WPT3" s="166"/>
      <c r="WPU3" s="166"/>
      <c r="WPV3" s="166"/>
      <c r="WPW3" s="166"/>
      <c r="WPX3" s="166"/>
      <c r="WPY3" s="166"/>
      <c r="WPZ3" s="166"/>
      <c r="WQA3" s="166"/>
      <c r="WQB3" s="166"/>
      <c r="WQC3" s="166"/>
      <c r="WQD3" s="166"/>
      <c r="WQE3" s="166"/>
      <c r="WQF3" s="166"/>
      <c r="WQG3" s="166"/>
      <c r="WQH3" s="166"/>
      <c r="WQI3" s="166"/>
      <c r="WQJ3" s="166"/>
      <c r="WQK3" s="166"/>
      <c r="WQL3" s="166"/>
      <c r="WQM3" s="166"/>
      <c r="WQN3" s="166"/>
      <c r="WQO3" s="166"/>
      <c r="WQP3" s="166"/>
      <c r="WQQ3" s="166"/>
      <c r="WQR3" s="166"/>
      <c r="WQS3" s="166"/>
      <c r="WQT3" s="166"/>
      <c r="WQU3" s="166"/>
      <c r="WQV3" s="166"/>
      <c r="WQW3" s="166"/>
      <c r="WQX3" s="166"/>
      <c r="WQY3" s="166"/>
      <c r="WQZ3" s="166"/>
      <c r="WRA3" s="166"/>
      <c r="WRB3" s="166"/>
      <c r="WRC3" s="166"/>
      <c r="WRD3" s="166"/>
      <c r="WRE3" s="166"/>
      <c r="WRF3" s="166"/>
      <c r="WRG3" s="166"/>
      <c r="WRH3" s="166"/>
      <c r="WRI3" s="166"/>
      <c r="WRJ3" s="166"/>
      <c r="WRK3" s="166"/>
      <c r="WRL3" s="166"/>
      <c r="WRM3" s="166"/>
      <c r="WRN3" s="166"/>
      <c r="WRO3" s="166"/>
      <c r="WRP3" s="166"/>
      <c r="WRQ3" s="166"/>
      <c r="WRR3" s="166"/>
      <c r="WRS3" s="166"/>
      <c r="WRT3" s="166"/>
      <c r="WRU3" s="166"/>
      <c r="WRV3" s="166"/>
      <c r="WRW3" s="166"/>
      <c r="WRX3" s="166"/>
      <c r="WRY3" s="166"/>
      <c r="WRZ3" s="166"/>
      <c r="WSA3" s="166"/>
      <c r="WSB3" s="166"/>
      <c r="WSC3" s="166"/>
      <c r="WSD3" s="166"/>
      <c r="WSE3" s="166"/>
      <c r="WSF3" s="166"/>
      <c r="WSG3" s="166"/>
      <c r="WSH3" s="166"/>
      <c r="WSI3" s="166"/>
      <c r="WSJ3" s="166"/>
      <c r="WSK3" s="166"/>
      <c r="WSL3" s="166"/>
      <c r="WSM3" s="166"/>
      <c r="WSN3" s="166"/>
      <c r="WSO3" s="166"/>
      <c r="WSP3" s="166"/>
      <c r="WSQ3" s="166"/>
      <c r="WSR3" s="166"/>
      <c r="WSS3" s="166"/>
      <c r="WST3" s="166"/>
      <c r="WSU3" s="166"/>
      <c r="WSV3" s="166"/>
      <c r="WSW3" s="166"/>
      <c r="WSX3" s="166"/>
      <c r="WSY3" s="166"/>
      <c r="WSZ3" s="166"/>
      <c r="WTA3" s="166"/>
      <c r="WTB3" s="166"/>
      <c r="WTC3" s="166"/>
      <c r="WTD3" s="166"/>
      <c r="WTE3" s="166"/>
      <c r="WTF3" s="166"/>
      <c r="WTG3" s="166"/>
      <c r="WTH3" s="166"/>
      <c r="WTI3" s="166"/>
      <c r="WTJ3" s="166"/>
      <c r="WTK3" s="166"/>
      <c r="WTL3" s="166"/>
      <c r="WTM3" s="166"/>
      <c r="WTN3" s="166"/>
      <c r="WTO3" s="166"/>
      <c r="WTP3" s="166"/>
      <c r="WTQ3" s="166"/>
      <c r="WTR3" s="166"/>
      <c r="WTS3" s="166"/>
      <c r="WTT3" s="166"/>
      <c r="WTU3" s="166"/>
      <c r="WTV3" s="166"/>
      <c r="WTW3" s="166"/>
      <c r="WTX3" s="166"/>
      <c r="WTY3" s="166"/>
      <c r="WTZ3" s="166"/>
      <c r="WUA3" s="166"/>
      <c r="WUB3" s="166"/>
      <c r="WUC3" s="166"/>
      <c r="WUD3" s="166"/>
      <c r="WUE3" s="166"/>
      <c r="WUF3" s="166"/>
      <c r="WUG3" s="166"/>
      <c r="WUH3" s="166"/>
      <c r="WUI3" s="166"/>
      <c r="WUJ3" s="166"/>
      <c r="WUK3" s="166"/>
      <c r="WUL3" s="166"/>
      <c r="WUM3" s="166"/>
      <c r="WUN3" s="166"/>
      <c r="WUO3" s="166"/>
      <c r="WUP3" s="166"/>
      <c r="WUQ3" s="166"/>
      <c r="WUR3" s="166"/>
      <c r="WUS3" s="166"/>
      <c r="WUT3" s="166"/>
      <c r="WUU3" s="166"/>
      <c r="WUV3" s="166"/>
      <c r="WUW3" s="166"/>
      <c r="WUX3" s="166"/>
      <c r="WUY3" s="166"/>
      <c r="WUZ3" s="166"/>
      <c r="WVA3" s="166"/>
      <c r="WVB3" s="166"/>
      <c r="WVC3" s="166"/>
      <c r="WVD3" s="166"/>
      <c r="WVE3" s="166"/>
      <c r="WVF3" s="166"/>
      <c r="WVG3" s="166"/>
      <c r="WVH3" s="166"/>
      <c r="WVI3" s="166"/>
      <c r="WVJ3" s="166"/>
      <c r="WVK3" s="166"/>
      <c r="WVL3" s="166"/>
      <c r="WVM3" s="166"/>
      <c r="WVN3" s="166"/>
      <c r="WVO3" s="166"/>
      <c r="WVP3" s="166"/>
      <c r="WVQ3" s="166"/>
      <c r="WVR3" s="166"/>
      <c r="WVS3" s="166"/>
      <c r="WVT3" s="166"/>
      <c r="WVU3" s="166"/>
      <c r="WVV3" s="166"/>
      <c r="WVW3" s="166"/>
      <c r="WVX3" s="166"/>
      <c r="WVY3" s="166"/>
      <c r="WVZ3" s="166"/>
      <c r="WWA3" s="166"/>
      <c r="WWB3" s="166"/>
      <c r="WWC3" s="166"/>
      <c r="WWD3" s="166"/>
      <c r="WWE3" s="166"/>
      <c r="WWF3" s="166"/>
      <c r="WWG3" s="166"/>
      <c r="WWH3" s="166"/>
      <c r="WWI3" s="166"/>
      <c r="WWJ3" s="166"/>
      <c r="WWK3" s="166"/>
      <c r="WWL3" s="166"/>
      <c r="WWM3" s="166"/>
      <c r="WWN3" s="166"/>
      <c r="WWO3" s="166"/>
      <c r="WWP3" s="166"/>
      <c r="WWQ3" s="166"/>
      <c r="WWR3" s="166"/>
      <c r="WWS3" s="166"/>
      <c r="WWT3" s="166"/>
      <c r="WWU3" s="166"/>
      <c r="WWV3" s="166"/>
      <c r="WWW3" s="166"/>
      <c r="WWX3" s="166"/>
      <c r="WWY3" s="166"/>
      <c r="WWZ3" s="166"/>
      <c r="WXA3" s="166"/>
      <c r="WXB3" s="166"/>
      <c r="WXC3" s="166"/>
      <c r="WXD3" s="166"/>
      <c r="WXE3" s="166"/>
      <c r="WXF3" s="166"/>
      <c r="WXG3" s="166"/>
      <c r="WXH3" s="166"/>
      <c r="WXI3" s="166"/>
      <c r="WXJ3" s="166"/>
      <c r="WXK3" s="166"/>
      <c r="WXL3" s="166"/>
      <c r="WXM3" s="166"/>
      <c r="WXN3" s="166"/>
      <c r="WXO3" s="166"/>
      <c r="WXP3" s="166"/>
      <c r="WXQ3" s="166"/>
      <c r="WXR3" s="166"/>
      <c r="WXS3" s="166"/>
      <c r="WXT3" s="166"/>
      <c r="WXU3" s="166"/>
      <c r="WXV3" s="166"/>
      <c r="WXW3" s="166"/>
      <c r="WXX3" s="166"/>
      <c r="WXY3" s="166"/>
      <c r="WXZ3" s="166"/>
      <c r="WYA3" s="166"/>
      <c r="WYB3" s="166"/>
      <c r="WYC3" s="166"/>
      <c r="WYD3" s="166"/>
      <c r="WYE3" s="166"/>
      <c r="WYF3" s="166"/>
      <c r="WYG3" s="166"/>
      <c r="WYH3" s="166"/>
      <c r="WYI3" s="166"/>
      <c r="WYJ3" s="166"/>
      <c r="WYK3" s="166"/>
      <c r="WYL3" s="166"/>
      <c r="WYM3" s="166"/>
      <c r="WYN3" s="166"/>
      <c r="WYO3" s="166"/>
      <c r="WYP3" s="166"/>
      <c r="WYQ3" s="166"/>
      <c r="WYR3" s="166"/>
      <c r="WYS3" s="166"/>
      <c r="WYT3" s="166"/>
      <c r="WYU3" s="166"/>
      <c r="WYV3" s="166"/>
      <c r="WYW3" s="166"/>
      <c r="WYX3" s="166"/>
      <c r="WYY3" s="166"/>
      <c r="WYZ3" s="166"/>
      <c r="WZA3" s="166"/>
      <c r="WZB3" s="166"/>
      <c r="WZC3" s="166"/>
      <c r="WZD3" s="166"/>
      <c r="WZE3" s="166"/>
      <c r="WZF3" s="166"/>
      <c r="WZG3" s="166"/>
      <c r="WZH3" s="166"/>
      <c r="WZI3" s="166"/>
      <c r="WZJ3" s="166"/>
      <c r="WZK3" s="166"/>
      <c r="WZL3" s="166"/>
      <c r="WZM3" s="166"/>
      <c r="WZN3" s="166"/>
      <c r="WZO3" s="166"/>
      <c r="WZP3" s="166"/>
      <c r="WZQ3" s="166"/>
      <c r="WZR3" s="166"/>
      <c r="WZS3" s="166"/>
      <c r="WZT3" s="166"/>
      <c r="WZU3" s="166"/>
      <c r="WZV3" s="166"/>
      <c r="WZW3" s="166"/>
      <c r="WZX3" s="166"/>
      <c r="WZY3" s="166"/>
      <c r="WZZ3" s="166"/>
      <c r="XAA3" s="166"/>
      <c r="XAB3" s="166"/>
      <c r="XAC3" s="166"/>
      <c r="XAD3" s="166"/>
      <c r="XAE3" s="166"/>
      <c r="XAF3" s="166"/>
      <c r="XAG3" s="166"/>
      <c r="XAH3" s="166"/>
      <c r="XAI3" s="166"/>
      <c r="XAJ3" s="166"/>
      <c r="XAK3" s="166"/>
      <c r="XAL3" s="166"/>
      <c r="XAM3" s="166"/>
      <c r="XAN3" s="166"/>
      <c r="XAO3" s="166"/>
      <c r="XAP3" s="166"/>
      <c r="XAQ3" s="166"/>
      <c r="XAR3" s="166"/>
      <c r="XAS3" s="166"/>
      <c r="XAT3" s="166"/>
      <c r="XAU3" s="166"/>
      <c r="XAV3" s="166"/>
      <c r="XAW3" s="166"/>
      <c r="XAX3" s="166"/>
      <c r="XAY3" s="166"/>
      <c r="XAZ3" s="166"/>
      <c r="XBA3" s="166"/>
      <c r="XBB3" s="166"/>
      <c r="XBC3" s="166"/>
      <c r="XBD3" s="166"/>
      <c r="XBE3" s="166"/>
      <c r="XBF3" s="166"/>
      <c r="XBG3" s="166"/>
      <c r="XBH3" s="166"/>
      <c r="XBI3" s="166"/>
      <c r="XBJ3" s="166"/>
      <c r="XBK3" s="166"/>
      <c r="XBL3" s="166"/>
      <c r="XBM3" s="166"/>
      <c r="XBN3" s="166"/>
      <c r="XBO3" s="166"/>
      <c r="XBP3" s="166"/>
      <c r="XBQ3" s="166"/>
      <c r="XBR3" s="166"/>
      <c r="XBS3" s="166"/>
      <c r="XBT3" s="166"/>
      <c r="XBU3" s="166"/>
      <c r="XBV3" s="166"/>
      <c r="XBW3" s="166"/>
      <c r="XBX3" s="166"/>
      <c r="XBY3" s="166"/>
      <c r="XBZ3" s="166"/>
      <c r="XCA3" s="166"/>
      <c r="XCB3" s="166"/>
      <c r="XCC3" s="166"/>
      <c r="XCD3" s="166"/>
      <c r="XCE3" s="166"/>
      <c r="XCF3" s="166"/>
      <c r="XCG3" s="166"/>
      <c r="XCH3" s="166"/>
      <c r="XCI3" s="166"/>
      <c r="XCJ3" s="166"/>
      <c r="XCK3" s="166"/>
      <c r="XCL3" s="166"/>
      <c r="XCM3" s="166"/>
      <c r="XCN3" s="166"/>
      <c r="XCO3" s="166"/>
      <c r="XCP3" s="166"/>
      <c r="XCQ3" s="166"/>
      <c r="XCR3" s="166"/>
      <c r="XCS3" s="166"/>
      <c r="XCT3" s="166"/>
      <c r="XCU3" s="166"/>
      <c r="XCV3" s="166"/>
      <c r="XCW3" s="166"/>
      <c r="XCX3" s="166"/>
      <c r="XCY3" s="166"/>
      <c r="XCZ3" s="166"/>
      <c r="XDA3" s="166"/>
      <c r="XDB3" s="166"/>
      <c r="XDC3" s="166"/>
      <c r="XDD3" s="166"/>
      <c r="XDE3" s="166"/>
      <c r="XDF3" s="166"/>
      <c r="XDG3" s="166"/>
      <c r="XDH3" s="166"/>
      <c r="XDI3" s="166"/>
      <c r="XDJ3" s="166"/>
      <c r="XDK3" s="166"/>
      <c r="XDL3" s="166"/>
      <c r="XDM3" s="166"/>
      <c r="XDN3" s="166"/>
      <c r="XDO3" s="166"/>
      <c r="XDP3" s="167"/>
      <c r="XDQ3" s="167"/>
      <c r="XDR3" s="167"/>
      <c r="XDS3" s="167"/>
      <c r="XDT3" s="167"/>
      <c r="XDU3" s="167"/>
      <c r="XDV3" s="167"/>
      <c r="XDW3" s="167"/>
      <c r="XDX3" s="167"/>
      <c r="XDY3" s="167"/>
      <c r="XDZ3" s="167"/>
      <c r="XEA3" s="167"/>
      <c r="XEB3" s="167"/>
      <c r="XEC3" s="168"/>
      <c r="XED3" s="168"/>
      <c r="XEE3" s="168"/>
      <c r="XEF3" s="168"/>
      <c r="XEG3" s="168"/>
      <c r="XEH3" s="168"/>
      <c r="XEI3" s="168"/>
      <c r="XEJ3" s="168"/>
      <c r="XEK3" s="168"/>
      <c r="XEL3" s="168"/>
      <c r="XEM3" s="168"/>
      <c r="XEN3" s="168"/>
      <c r="XEO3" s="168"/>
      <c r="XEP3" s="168"/>
      <c r="XEQ3" s="168"/>
    </row>
    <row r="4" s="5" customFormat="1" ht="42" customHeight="1" spans="1:1024 1025:16371">
      <c r="A4" s="30" t="s">
        <v>10</v>
      </c>
      <c r="B4" s="49" t="s">
        <v>11</v>
      </c>
      <c r="C4" s="50" t="s">
        <v>12</v>
      </c>
      <c r="D4" s="31">
        <v>2376.67</v>
      </c>
      <c r="E4" s="30" t="s">
        <v>13</v>
      </c>
      <c r="F4" s="52" t="s">
        <v>14</v>
      </c>
      <c r="G4" s="52">
        <v>5318500</v>
      </c>
      <c r="H4" s="169"/>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c r="BQR4" s="7"/>
      <c r="BQS4" s="7"/>
      <c r="BQT4" s="7"/>
      <c r="BQU4" s="7"/>
      <c r="BQV4" s="7"/>
      <c r="BQW4" s="7"/>
      <c r="BQX4" s="7"/>
      <c r="BQY4" s="7"/>
      <c r="BQZ4" s="7"/>
      <c r="BRA4" s="7"/>
      <c r="BRB4" s="7"/>
      <c r="BRC4" s="7"/>
      <c r="BRD4" s="7"/>
      <c r="BRE4" s="7"/>
      <c r="BRF4" s="7"/>
      <c r="BRG4" s="7"/>
      <c r="BRH4" s="7"/>
      <c r="BRI4" s="7"/>
      <c r="BRJ4" s="7"/>
      <c r="BRK4" s="7"/>
      <c r="BRL4" s="7"/>
      <c r="BRM4" s="7"/>
      <c r="BRN4" s="7"/>
      <c r="BRO4" s="7"/>
      <c r="BRP4" s="7"/>
      <c r="BRQ4" s="7"/>
      <c r="BRR4" s="7"/>
      <c r="BRS4" s="7"/>
      <c r="BRT4" s="7"/>
      <c r="BRU4" s="7"/>
      <c r="BRV4" s="7"/>
      <c r="BRW4" s="7"/>
      <c r="BRX4" s="7"/>
      <c r="BRY4" s="7"/>
      <c r="BRZ4" s="7"/>
      <c r="BSA4" s="7"/>
      <c r="BSB4" s="7"/>
      <c r="BSC4" s="7"/>
      <c r="BSD4" s="7"/>
      <c r="BSE4" s="7"/>
      <c r="BSF4" s="7"/>
      <c r="BSG4" s="7"/>
      <c r="BSH4" s="7"/>
      <c r="BSI4" s="7"/>
      <c r="BSJ4" s="7"/>
      <c r="BSK4" s="7"/>
      <c r="BSL4" s="7"/>
      <c r="BSM4" s="7"/>
      <c r="BSN4" s="7"/>
      <c r="BSO4" s="7"/>
      <c r="BSP4" s="7"/>
      <c r="BSQ4" s="7"/>
      <c r="BSR4" s="7"/>
      <c r="BSS4" s="7"/>
      <c r="BST4" s="7"/>
      <c r="BSU4" s="7"/>
      <c r="BSV4" s="7"/>
      <c r="BSW4" s="7"/>
      <c r="BSX4" s="7"/>
      <c r="BSY4" s="7"/>
      <c r="BSZ4" s="7"/>
      <c r="BTA4" s="7"/>
      <c r="BTB4" s="7"/>
      <c r="BTC4" s="7"/>
      <c r="BTD4" s="7"/>
      <c r="BTE4" s="7"/>
      <c r="BTF4" s="7"/>
      <c r="BTG4" s="7"/>
      <c r="BTH4" s="7"/>
      <c r="BTI4" s="7"/>
      <c r="BTJ4" s="7"/>
      <c r="BTK4" s="7"/>
      <c r="BTL4" s="7"/>
      <c r="BTM4" s="7"/>
      <c r="BTN4" s="7"/>
      <c r="BTO4" s="7"/>
      <c r="BTP4" s="7"/>
      <c r="BTQ4" s="7"/>
      <c r="BTR4" s="7"/>
      <c r="BTS4" s="7"/>
      <c r="BTT4" s="7"/>
      <c r="BTU4" s="7"/>
      <c r="BTV4" s="7"/>
      <c r="BTW4" s="7"/>
      <c r="BTX4" s="7"/>
      <c r="BTY4" s="7"/>
      <c r="BTZ4" s="7"/>
      <c r="BUA4" s="7"/>
      <c r="BUB4" s="7"/>
      <c r="BUC4" s="7"/>
      <c r="BUD4" s="7"/>
      <c r="BUE4" s="7"/>
      <c r="BUF4" s="7"/>
      <c r="BUG4" s="7"/>
      <c r="BUH4" s="7"/>
      <c r="BUI4" s="7"/>
      <c r="BUJ4" s="7"/>
      <c r="BUK4" s="7"/>
      <c r="BUL4" s="7"/>
      <c r="BUM4" s="7"/>
      <c r="BUN4" s="7"/>
      <c r="BUO4" s="7"/>
      <c r="BUP4" s="7"/>
      <c r="BUQ4" s="7"/>
      <c r="BUR4" s="7"/>
      <c r="BUS4" s="7"/>
      <c r="BUT4" s="7"/>
      <c r="BUU4" s="7"/>
      <c r="BUV4" s="7"/>
      <c r="BUW4" s="7"/>
      <c r="BUX4" s="7"/>
      <c r="BUY4" s="7"/>
      <c r="BUZ4" s="7"/>
      <c r="BVA4" s="7"/>
      <c r="BVB4" s="7"/>
      <c r="BVC4" s="7"/>
      <c r="BVD4" s="7"/>
      <c r="BVE4" s="7"/>
      <c r="BVF4" s="7"/>
      <c r="BVG4" s="7"/>
      <c r="BVH4" s="7"/>
      <c r="BVI4" s="7"/>
      <c r="BVJ4" s="7"/>
      <c r="BVK4" s="7"/>
      <c r="BVL4" s="7"/>
      <c r="BVM4" s="7"/>
      <c r="BVN4" s="7"/>
      <c r="BVO4" s="7"/>
      <c r="BVP4" s="7"/>
      <c r="BVQ4" s="7"/>
      <c r="BVR4" s="7"/>
      <c r="BVS4" s="7"/>
      <c r="BVT4" s="7"/>
      <c r="BVU4" s="7"/>
      <c r="BVV4" s="7"/>
      <c r="BVW4" s="7"/>
      <c r="BVX4" s="7"/>
      <c r="BVY4" s="7"/>
      <c r="BVZ4" s="7"/>
      <c r="BWA4" s="7"/>
      <c r="BWB4" s="7"/>
      <c r="BWC4" s="7"/>
      <c r="BWD4" s="7"/>
      <c r="BWE4" s="7"/>
      <c r="BWF4" s="7"/>
      <c r="BWG4" s="7"/>
      <c r="BWH4" s="7"/>
      <c r="BWI4" s="7"/>
      <c r="BWJ4" s="7"/>
      <c r="BWK4" s="7"/>
      <c r="BWL4" s="7"/>
      <c r="BWM4" s="7"/>
      <c r="BWN4" s="7"/>
      <c r="BWO4" s="7"/>
      <c r="BWP4" s="7"/>
      <c r="BWQ4" s="7"/>
      <c r="BWR4" s="7"/>
      <c r="BWS4" s="7"/>
      <c r="BWT4" s="7"/>
      <c r="BWU4" s="7"/>
      <c r="BWV4" s="7"/>
      <c r="BWW4" s="7"/>
      <c r="BWX4" s="7"/>
      <c r="BWY4" s="7"/>
      <c r="BWZ4" s="7"/>
      <c r="BXA4" s="7"/>
      <c r="BXB4" s="7"/>
      <c r="BXC4" s="7"/>
      <c r="BXD4" s="7"/>
      <c r="BXE4" s="7"/>
      <c r="BXF4" s="7"/>
      <c r="BXG4" s="7"/>
      <c r="BXH4" s="7"/>
      <c r="BXI4" s="7"/>
      <c r="BXJ4" s="7"/>
      <c r="BXK4" s="7"/>
      <c r="BXL4" s="7"/>
      <c r="BXM4" s="7"/>
      <c r="BXN4" s="7"/>
      <c r="BXO4" s="7"/>
      <c r="BXP4" s="7"/>
      <c r="BXQ4" s="7"/>
      <c r="BXR4" s="7"/>
      <c r="BXS4" s="7"/>
      <c r="BXT4" s="7"/>
      <c r="BXU4" s="7"/>
      <c r="BXV4" s="7"/>
      <c r="BXW4" s="7"/>
      <c r="BXX4" s="7"/>
      <c r="BXY4" s="7"/>
      <c r="BXZ4" s="7"/>
      <c r="BYA4" s="7"/>
      <c r="BYB4" s="7"/>
      <c r="BYC4" s="7"/>
      <c r="BYD4" s="7"/>
      <c r="BYE4" s="7"/>
      <c r="BYF4" s="7"/>
      <c r="BYG4" s="7"/>
      <c r="BYH4" s="7"/>
      <c r="BYI4" s="7"/>
      <c r="BYJ4" s="7"/>
      <c r="BYK4" s="7"/>
      <c r="BYL4" s="7"/>
      <c r="BYM4" s="7"/>
      <c r="BYN4" s="7"/>
      <c r="BYO4" s="7"/>
      <c r="BYP4" s="7"/>
      <c r="BYQ4" s="7"/>
      <c r="BYR4" s="7"/>
      <c r="BYS4" s="7"/>
      <c r="BYT4" s="7"/>
      <c r="BYU4" s="7"/>
      <c r="BYV4" s="7"/>
      <c r="BYW4" s="7"/>
      <c r="BYX4" s="7"/>
      <c r="BYY4" s="7"/>
      <c r="BYZ4" s="7"/>
      <c r="BZA4" s="7"/>
      <c r="BZB4" s="7"/>
      <c r="BZC4" s="7"/>
      <c r="BZD4" s="7"/>
      <c r="BZE4" s="7"/>
      <c r="BZF4" s="7"/>
      <c r="BZG4" s="7"/>
      <c r="BZH4" s="7"/>
      <c r="BZI4" s="7"/>
      <c r="BZJ4" s="7"/>
      <c r="BZK4" s="7"/>
      <c r="BZL4" s="7"/>
      <c r="BZM4" s="7"/>
      <c r="BZN4" s="7"/>
      <c r="BZO4" s="7"/>
      <c r="BZP4" s="7"/>
      <c r="BZQ4" s="7"/>
      <c r="BZR4" s="7"/>
      <c r="BZS4" s="7"/>
      <c r="BZT4" s="7"/>
      <c r="BZU4" s="7"/>
      <c r="BZV4" s="7"/>
      <c r="BZW4" s="7"/>
      <c r="BZX4" s="7"/>
      <c r="BZY4" s="7"/>
      <c r="BZZ4" s="7"/>
      <c r="CAA4" s="7"/>
      <c r="CAB4" s="7"/>
      <c r="CAC4" s="7"/>
      <c r="CAD4" s="7"/>
      <c r="CAE4" s="7"/>
      <c r="CAF4" s="7"/>
      <c r="CAG4" s="7"/>
      <c r="CAH4" s="7"/>
      <c r="CAI4" s="7"/>
      <c r="CAJ4" s="7"/>
      <c r="CAK4" s="7"/>
      <c r="CAL4" s="7"/>
      <c r="CAM4" s="7"/>
      <c r="CAN4" s="7"/>
      <c r="CAO4" s="7"/>
      <c r="CAP4" s="7"/>
      <c r="CAQ4" s="7"/>
      <c r="CAR4" s="7"/>
      <c r="CAS4" s="7"/>
      <c r="CAT4" s="7"/>
      <c r="CAU4" s="7"/>
      <c r="CAV4" s="7"/>
      <c r="CAW4" s="7"/>
      <c r="CAX4" s="7"/>
      <c r="CAY4" s="7"/>
      <c r="CAZ4" s="7"/>
      <c r="CBA4" s="7"/>
      <c r="CBB4" s="7"/>
      <c r="CBC4" s="7"/>
      <c r="CBD4" s="7"/>
      <c r="CBE4" s="7"/>
      <c r="CBF4" s="7"/>
      <c r="CBG4" s="7"/>
      <c r="CBH4" s="7"/>
      <c r="CBI4" s="7"/>
      <c r="CBJ4" s="7"/>
      <c r="CBK4" s="7"/>
      <c r="CBL4" s="7"/>
      <c r="CBM4" s="7"/>
      <c r="CBN4" s="7"/>
      <c r="CBO4" s="7"/>
      <c r="CBP4" s="7"/>
      <c r="CBQ4" s="7"/>
      <c r="CBR4" s="7"/>
      <c r="CBS4" s="7"/>
      <c r="CBT4" s="7"/>
      <c r="CBU4" s="7"/>
      <c r="CBV4" s="7"/>
      <c r="CBW4" s="7"/>
      <c r="CBX4" s="7"/>
      <c r="CBY4" s="7"/>
      <c r="CBZ4" s="7"/>
      <c r="CCA4" s="7"/>
      <c r="CCB4" s="7"/>
      <c r="CCC4" s="7"/>
      <c r="CCD4" s="7"/>
      <c r="CCE4" s="7"/>
      <c r="CCF4" s="7"/>
      <c r="CCG4" s="7"/>
      <c r="CCH4" s="7"/>
      <c r="CCI4" s="7"/>
      <c r="CCJ4" s="7"/>
      <c r="CCK4" s="7"/>
      <c r="CCL4" s="7"/>
      <c r="CCM4" s="7"/>
      <c r="CCN4" s="7"/>
      <c r="CCO4" s="7"/>
      <c r="CCP4" s="7"/>
      <c r="CCQ4" s="7"/>
      <c r="CCR4" s="7"/>
      <c r="CCS4" s="7"/>
      <c r="CCT4" s="7"/>
      <c r="CCU4" s="7"/>
      <c r="CCV4" s="7"/>
      <c r="CCW4" s="7"/>
      <c r="CCX4" s="7"/>
      <c r="CCY4" s="7"/>
      <c r="CCZ4" s="7"/>
      <c r="CDA4" s="7"/>
      <c r="CDB4" s="7"/>
      <c r="CDC4" s="7"/>
      <c r="CDD4" s="7"/>
      <c r="CDE4" s="7"/>
      <c r="CDF4" s="7"/>
      <c r="CDG4" s="7"/>
      <c r="CDH4" s="7"/>
      <c r="CDI4" s="7"/>
      <c r="CDJ4" s="7"/>
      <c r="CDK4" s="7"/>
      <c r="CDL4" s="7"/>
      <c r="CDM4" s="7"/>
      <c r="CDN4" s="7"/>
      <c r="CDO4" s="7"/>
      <c r="CDP4" s="7"/>
      <c r="CDQ4" s="7"/>
      <c r="CDR4" s="7"/>
      <c r="CDS4" s="7"/>
      <c r="CDT4" s="7"/>
      <c r="CDU4" s="7"/>
      <c r="CDV4" s="7"/>
      <c r="CDW4" s="7"/>
      <c r="CDX4" s="7"/>
      <c r="CDY4" s="7"/>
      <c r="CDZ4" s="7"/>
      <c r="CEA4" s="7"/>
      <c r="CEB4" s="7"/>
      <c r="CEC4" s="7"/>
      <c r="CED4" s="7"/>
      <c r="CEE4" s="7"/>
      <c r="CEF4" s="7"/>
      <c r="CEG4" s="7"/>
      <c r="CEH4" s="7"/>
      <c r="CEI4" s="7"/>
      <c r="CEJ4" s="7"/>
      <c r="CEK4" s="7"/>
      <c r="CEL4" s="7"/>
      <c r="CEM4" s="7"/>
      <c r="CEN4" s="7"/>
      <c r="CEO4" s="7"/>
      <c r="CEP4" s="7"/>
      <c r="CEQ4" s="7"/>
      <c r="CER4" s="7"/>
      <c r="CES4" s="7"/>
      <c r="CET4" s="7"/>
      <c r="CEU4" s="7"/>
      <c r="CEV4" s="7"/>
      <c r="CEW4" s="7"/>
      <c r="CEX4" s="7"/>
      <c r="CEY4" s="7"/>
      <c r="CEZ4" s="7"/>
      <c r="CFA4" s="7"/>
      <c r="CFB4" s="7"/>
      <c r="CFC4" s="7"/>
      <c r="CFD4" s="7"/>
      <c r="CFE4" s="7"/>
      <c r="CFF4" s="7"/>
      <c r="CFG4" s="7"/>
      <c r="CFH4" s="7"/>
      <c r="CFI4" s="7"/>
      <c r="CFJ4" s="7"/>
      <c r="CFK4" s="7"/>
      <c r="CFL4" s="7"/>
      <c r="CFM4" s="7"/>
      <c r="CFN4" s="7"/>
      <c r="CFO4" s="7"/>
      <c r="CFP4" s="7"/>
      <c r="CFQ4" s="7"/>
      <c r="CFR4" s="7"/>
      <c r="CFS4" s="7"/>
      <c r="CFT4" s="7"/>
      <c r="CFU4" s="7"/>
      <c r="CFV4" s="7"/>
      <c r="CFW4" s="7"/>
      <c r="CFX4" s="7"/>
      <c r="CFY4" s="7"/>
      <c r="CFZ4" s="7"/>
      <c r="CGA4" s="7"/>
      <c r="CGB4" s="7"/>
      <c r="CGC4" s="7"/>
      <c r="CGD4" s="7"/>
      <c r="CGE4" s="7"/>
      <c r="CGF4" s="7"/>
      <c r="CGG4" s="7"/>
      <c r="CGH4" s="7"/>
      <c r="CGI4" s="7"/>
      <c r="CGJ4" s="7"/>
      <c r="CGK4" s="7"/>
      <c r="CGL4" s="7"/>
      <c r="CGM4" s="7"/>
      <c r="CGN4" s="7"/>
      <c r="CGO4" s="7"/>
      <c r="CGP4" s="7"/>
      <c r="CGQ4" s="7"/>
      <c r="CGR4" s="7"/>
      <c r="CGS4" s="7"/>
      <c r="CGT4" s="7"/>
      <c r="CGU4" s="7"/>
      <c r="CGV4" s="7"/>
      <c r="CGW4" s="7"/>
      <c r="CGX4" s="7"/>
      <c r="CGY4" s="7"/>
      <c r="CGZ4" s="7"/>
      <c r="CHA4" s="7"/>
      <c r="CHB4" s="7"/>
      <c r="CHC4" s="7"/>
      <c r="CHD4" s="7"/>
      <c r="CHE4" s="7"/>
      <c r="CHF4" s="7"/>
      <c r="CHG4" s="7"/>
      <c r="CHH4" s="7"/>
      <c r="CHI4" s="7"/>
      <c r="CHJ4" s="7"/>
      <c r="CHK4" s="7"/>
      <c r="CHL4" s="7"/>
      <c r="CHM4" s="7"/>
      <c r="CHN4" s="7"/>
      <c r="CHO4" s="7"/>
      <c r="CHP4" s="7"/>
      <c r="CHQ4" s="7"/>
      <c r="CHR4" s="7"/>
      <c r="CHS4" s="7"/>
      <c r="CHT4" s="7"/>
      <c r="CHU4" s="7"/>
      <c r="CHV4" s="7"/>
      <c r="CHW4" s="7"/>
      <c r="CHX4" s="7"/>
      <c r="CHY4" s="7"/>
      <c r="CHZ4" s="7"/>
      <c r="CIA4" s="7"/>
      <c r="CIB4" s="7"/>
      <c r="CIC4" s="7"/>
      <c r="CID4" s="7"/>
      <c r="CIE4" s="7"/>
      <c r="CIF4" s="7"/>
      <c r="CIG4" s="7"/>
      <c r="CIH4" s="7"/>
      <c r="CII4" s="7"/>
      <c r="CIJ4" s="7"/>
      <c r="CIK4" s="7"/>
      <c r="CIL4" s="7"/>
      <c r="CIM4" s="7"/>
      <c r="CIN4" s="7"/>
      <c r="CIO4" s="7"/>
      <c r="CIP4" s="7"/>
      <c r="CIQ4" s="7"/>
      <c r="CIR4" s="7"/>
      <c r="CIS4" s="7"/>
      <c r="CIT4" s="7"/>
      <c r="CIU4" s="7"/>
      <c r="CIV4" s="7"/>
      <c r="CIW4" s="7"/>
      <c r="CIX4" s="7"/>
      <c r="CIY4" s="7"/>
      <c r="CIZ4" s="7"/>
      <c r="CJA4" s="7"/>
      <c r="CJB4" s="7"/>
      <c r="CJC4" s="7"/>
      <c r="CJD4" s="7"/>
      <c r="CJE4" s="7"/>
      <c r="CJF4" s="7"/>
      <c r="CJG4" s="7"/>
      <c r="CJH4" s="7"/>
      <c r="CJI4" s="7"/>
      <c r="CJJ4" s="7"/>
      <c r="CJK4" s="7"/>
      <c r="CJL4" s="7"/>
      <c r="CJM4" s="7"/>
      <c r="CJN4" s="7"/>
      <c r="CJO4" s="7"/>
      <c r="CJP4" s="7"/>
      <c r="CJQ4" s="7"/>
      <c r="CJR4" s="7"/>
      <c r="CJS4" s="7"/>
      <c r="CJT4" s="7"/>
      <c r="CJU4" s="7"/>
      <c r="CJV4" s="7"/>
      <c r="CJW4" s="7"/>
      <c r="CJX4" s="7"/>
      <c r="CJY4" s="7"/>
      <c r="CJZ4" s="7"/>
      <c r="CKA4" s="7"/>
      <c r="CKB4" s="7"/>
      <c r="CKC4" s="7"/>
      <c r="CKD4" s="7"/>
      <c r="CKE4" s="7"/>
      <c r="CKF4" s="7"/>
      <c r="CKG4" s="7"/>
      <c r="CKH4" s="7"/>
      <c r="CKI4" s="7"/>
      <c r="CKJ4" s="7"/>
      <c r="CKK4" s="7"/>
      <c r="CKL4" s="7"/>
      <c r="CKM4" s="7"/>
      <c r="CKN4" s="7"/>
      <c r="CKO4" s="7"/>
      <c r="CKP4" s="7"/>
      <c r="CKQ4" s="7"/>
      <c r="CKR4" s="7"/>
      <c r="CKS4" s="7"/>
      <c r="CKT4" s="7"/>
      <c r="CKU4" s="7"/>
      <c r="CKV4" s="7"/>
      <c r="CKW4" s="7"/>
      <c r="CKX4" s="7"/>
      <c r="CKY4" s="7"/>
      <c r="CKZ4" s="7"/>
      <c r="CLA4" s="7"/>
      <c r="CLB4" s="7"/>
      <c r="CLC4" s="7"/>
      <c r="CLD4" s="7"/>
      <c r="CLE4" s="7"/>
      <c r="CLF4" s="7"/>
      <c r="CLG4" s="7"/>
      <c r="CLH4" s="7"/>
      <c r="CLI4" s="7"/>
      <c r="CLJ4" s="7"/>
      <c r="CLK4" s="7"/>
      <c r="CLL4" s="7"/>
      <c r="CLM4" s="7"/>
      <c r="CLN4" s="7"/>
      <c r="CLO4" s="7"/>
      <c r="CLP4" s="7"/>
      <c r="CLQ4" s="7"/>
      <c r="CLR4" s="7"/>
      <c r="CLS4" s="7"/>
      <c r="CLT4" s="7"/>
      <c r="CLU4" s="7"/>
      <c r="CLV4" s="7"/>
      <c r="CLW4" s="7"/>
      <c r="CLX4" s="7"/>
      <c r="CLY4" s="7"/>
      <c r="CLZ4" s="7"/>
      <c r="CMA4" s="7"/>
      <c r="CMB4" s="7"/>
      <c r="CMC4" s="7"/>
      <c r="CMD4" s="7"/>
      <c r="CME4" s="7"/>
      <c r="CMF4" s="7"/>
      <c r="CMG4" s="7"/>
      <c r="CMH4" s="7"/>
      <c r="CMI4" s="7"/>
      <c r="CMJ4" s="7"/>
      <c r="CMK4" s="7"/>
      <c r="CML4" s="7"/>
      <c r="CMM4" s="7"/>
      <c r="CMN4" s="7"/>
      <c r="CMO4" s="7"/>
      <c r="CMP4" s="7"/>
      <c r="CMQ4" s="7"/>
      <c r="CMR4" s="7"/>
      <c r="CMS4" s="7"/>
      <c r="CMT4" s="7"/>
      <c r="CMU4" s="7"/>
      <c r="CMV4" s="7"/>
      <c r="CMW4" s="7"/>
      <c r="CMX4" s="7"/>
      <c r="CMY4" s="7"/>
      <c r="CMZ4" s="7"/>
      <c r="CNA4" s="7"/>
      <c r="CNB4" s="7"/>
      <c r="CNC4" s="7"/>
      <c r="CND4" s="7"/>
      <c r="CNE4" s="7"/>
      <c r="CNF4" s="7"/>
      <c r="CNG4" s="7"/>
      <c r="CNH4" s="7"/>
      <c r="CNI4" s="7"/>
      <c r="CNJ4" s="7"/>
      <c r="CNK4" s="7"/>
      <c r="CNL4" s="7"/>
      <c r="CNM4" s="7"/>
      <c r="CNN4" s="7"/>
      <c r="CNO4" s="7"/>
      <c r="CNP4" s="7"/>
      <c r="CNQ4" s="7"/>
      <c r="CNR4" s="7"/>
      <c r="CNS4" s="7"/>
      <c r="CNT4" s="7"/>
      <c r="CNU4" s="7"/>
      <c r="CNV4" s="7"/>
      <c r="CNW4" s="7"/>
      <c r="CNX4" s="7"/>
      <c r="CNY4" s="7"/>
      <c r="CNZ4" s="7"/>
      <c r="COA4" s="7"/>
      <c r="COB4" s="7"/>
      <c r="COC4" s="7"/>
      <c r="COD4" s="7"/>
      <c r="COE4" s="7"/>
      <c r="COF4" s="7"/>
      <c r="COG4" s="7"/>
      <c r="COH4" s="7"/>
      <c r="COI4" s="7"/>
      <c r="COJ4" s="7"/>
      <c r="COK4" s="7"/>
      <c r="COL4" s="7"/>
      <c r="COM4" s="7"/>
      <c r="CON4" s="7"/>
      <c r="COO4" s="7"/>
      <c r="COP4" s="7"/>
      <c r="COQ4" s="7"/>
      <c r="COR4" s="7"/>
      <c r="COS4" s="7"/>
      <c r="COT4" s="7"/>
      <c r="COU4" s="7"/>
      <c r="COV4" s="7"/>
      <c r="COW4" s="7"/>
      <c r="COX4" s="7"/>
      <c r="COY4" s="7"/>
      <c r="COZ4" s="7"/>
      <c r="CPA4" s="7"/>
      <c r="CPB4" s="7"/>
      <c r="CPC4" s="7"/>
      <c r="CPD4" s="7"/>
      <c r="CPE4" s="7"/>
      <c r="CPF4" s="7"/>
      <c r="CPG4" s="7"/>
      <c r="CPH4" s="7"/>
      <c r="CPI4" s="7"/>
      <c r="CPJ4" s="7"/>
      <c r="CPK4" s="7"/>
      <c r="CPL4" s="7"/>
      <c r="CPM4" s="7"/>
      <c r="CPN4" s="7"/>
      <c r="CPO4" s="7"/>
      <c r="CPP4" s="7"/>
      <c r="CPQ4" s="7"/>
      <c r="CPR4" s="7"/>
      <c r="CPS4" s="7"/>
      <c r="CPT4" s="7"/>
      <c r="CPU4" s="7"/>
      <c r="CPV4" s="7"/>
      <c r="CPW4" s="7"/>
      <c r="CPX4" s="7"/>
      <c r="CPY4" s="7"/>
      <c r="CPZ4" s="7"/>
      <c r="CQA4" s="7"/>
      <c r="CQB4" s="7"/>
      <c r="CQC4" s="7"/>
      <c r="CQD4" s="7"/>
      <c r="CQE4" s="7"/>
      <c r="CQF4" s="7"/>
      <c r="CQG4" s="7"/>
      <c r="CQH4" s="7"/>
      <c r="CQI4" s="7"/>
      <c r="CQJ4" s="7"/>
      <c r="CQK4" s="7"/>
      <c r="CQL4" s="7"/>
      <c r="CQM4" s="7"/>
      <c r="CQN4" s="7"/>
      <c r="CQO4" s="7"/>
      <c r="CQP4" s="7"/>
      <c r="CQQ4" s="7"/>
      <c r="CQR4" s="7"/>
      <c r="CQS4" s="7"/>
      <c r="CQT4" s="7"/>
      <c r="CQU4" s="7"/>
      <c r="CQV4" s="7"/>
      <c r="CQW4" s="7"/>
      <c r="CQX4" s="7"/>
      <c r="CQY4" s="7"/>
      <c r="CQZ4" s="7"/>
      <c r="CRA4" s="7"/>
      <c r="CRB4" s="7"/>
      <c r="CRC4" s="7"/>
      <c r="CRD4" s="7"/>
      <c r="CRE4" s="7"/>
      <c r="CRF4" s="7"/>
      <c r="CRG4" s="7"/>
      <c r="CRH4" s="7"/>
      <c r="CRI4" s="7"/>
      <c r="CRJ4" s="7"/>
      <c r="CRK4" s="7"/>
      <c r="CRL4" s="7"/>
      <c r="CRM4" s="7"/>
      <c r="CRN4" s="7"/>
      <c r="CRO4" s="7"/>
      <c r="CRP4" s="7"/>
      <c r="CRQ4" s="7"/>
      <c r="CRR4" s="7"/>
      <c r="CRS4" s="7"/>
      <c r="CRT4" s="7"/>
      <c r="CRU4" s="7"/>
      <c r="CRV4" s="7"/>
      <c r="CRW4" s="7"/>
      <c r="CRX4" s="7"/>
      <c r="CRY4" s="7"/>
      <c r="CRZ4" s="7"/>
      <c r="CSA4" s="7"/>
      <c r="CSB4" s="7"/>
      <c r="CSC4" s="7"/>
      <c r="CSD4" s="7"/>
      <c r="CSE4" s="7"/>
      <c r="CSF4" s="7"/>
      <c r="CSG4" s="7"/>
      <c r="CSH4" s="7"/>
      <c r="CSI4" s="7"/>
      <c r="CSJ4" s="7"/>
      <c r="CSK4" s="7"/>
      <c r="CSL4" s="7"/>
      <c r="CSM4" s="7"/>
      <c r="CSN4" s="7"/>
      <c r="CSO4" s="7"/>
      <c r="CSP4" s="7"/>
      <c r="CSQ4" s="7"/>
      <c r="CSR4" s="7"/>
      <c r="CSS4" s="7"/>
      <c r="CST4" s="7"/>
      <c r="CSU4" s="7"/>
      <c r="CSV4" s="7"/>
      <c r="CSW4" s="7"/>
      <c r="CSX4" s="7"/>
      <c r="CSY4" s="7"/>
      <c r="CSZ4" s="7"/>
      <c r="CTA4" s="7"/>
      <c r="CTB4" s="7"/>
      <c r="CTC4" s="7"/>
      <c r="CTD4" s="7"/>
      <c r="CTE4" s="7"/>
      <c r="CTF4" s="7"/>
      <c r="CTG4" s="7"/>
      <c r="CTH4" s="7"/>
      <c r="CTI4" s="7"/>
      <c r="CTJ4" s="7"/>
      <c r="CTK4" s="7"/>
      <c r="CTL4" s="7"/>
      <c r="CTM4" s="7"/>
      <c r="CTN4" s="7"/>
      <c r="CTO4" s="7"/>
      <c r="CTP4" s="7"/>
      <c r="CTQ4" s="7"/>
      <c r="CTR4" s="7"/>
      <c r="CTS4" s="7"/>
      <c r="CTT4" s="7"/>
      <c r="CTU4" s="7"/>
      <c r="CTV4" s="7"/>
      <c r="CTW4" s="7"/>
      <c r="CTX4" s="7"/>
      <c r="CTY4" s="7"/>
      <c r="CTZ4" s="7"/>
      <c r="CUA4" s="7"/>
      <c r="CUB4" s="7"/>
      <c r="CUC4" s="7"/>
      <c r="CUD4" s="7"/>
      <c r="CUE4" s="7"/>
      <c r="CUF4" s="7"/>
      <c r="CUG4" s="7"/>
      <c r="CUH4" s="7"/>
      <c r="CUI4" s="7"/>
      <c r="CUJ4" s="7"/>
      <c r="CUK4" s="7"/>
      <c r="CUL4" s="7"/>
      <c r="CUM4" s="7"/>
      <c r="CUN4" s="7"/>
      <c r="CUO4" s="7"/>
      <c r="CUP4" s="7"/>
      <c r="CUQ4" s="7"/>
      <c r="CUR4" s="7"/>
      <c r="CUS4" s="7"/>
      <c r="CUT4" s="7"/>
      <c r="CUU4" s="7"/>
      <c r="CUV4" s="7"/>
      <c r="CUW4" s="7"/>
      <c r="CUX4" s="7"/>
      <c r="CUY4" s="7"/>
      <c r="CUZ4" s="7"/>
      <c r="CVA4" s="7"/>
      <c r="CVB4" s="7"/>
      <c r="CVC4" s="7"/>
      <c r="CVD4" s="7"/>
      <c r="CVE4" s="7"/>
      <c r="CVF4" s="7"/>
      <c r="CVG4" s="7"/>
      <c r="CVH4" s="7"/>
      <c r="CVI4" s="7"/>
      <c r="CVJ4" s="7"/>
      <c r="CVK4" s="7"/>
      <c r="CVL4" s="7"/>
      <c r="CVM4" s="7"/>
      <c r="CVN4" s="7"/>
      <c r="CVO4" s="7"/>
      <c r="CVP4" s="7"/>
      <c r="CVQ4" s="7"/>
      <c r="CVR4" s="7"/>
      <c r="CVS4" s="7"/>
      <c r="CVT4" s="7"/>
      <c r="CVU4" s="7"/>
      <c r="CVV4" s="7"/>
      <c r="CVW4" s="7"/>
      <c r="CVX4" s="7"/>
      <c r="CVY4" s="7"/>
      <c r="CVZ4" s="7"/>
      <c r="CWA4" s="7"/>
      <c r="CWB4" s="7"/>
      <c r="CWC4" s="7"/>
      <c r="CWD4" s="7"/>
      <c r="CWE4" s="7"/>
      <c r="CWF4" s="7"/>
      <c r="CWG4" s="7"/>
      <c r="CWH4" s="7"/>
      <c r="CWI4" s="7"/>
      <c r="CWJ4" s="7"/>
      <c r="CWK4" s="7"/>
      <c r="CWL4" s="7"/>
      <c r="CWM4" s="7"/>
      <c r="CWN4" s="7"/>
      <c r="CWO4" s="7"/>
      <c r="CWP4" s="7"/>
      <c r="CWQ4" s="7"/>
      <c r="CWR4" s="7"/>
      <c r="CWS4" s="7"/>
      <c r="CWT4" s="7"/>
      <c r="CWU4" s="7"/>
      <c r="CWV4" s="7"/>
      <c r="CWW4" s="7"/>
      <c r="CWX4" s="7"/>
      <c r="CWY4" s="7"/>
      <c r="CWZ4" s="7"/>
      <c r="CXA4" s="7"/>
      <c r="CXB4" s="7"/>
      <c r="CXC4" s="7"/>
      <c r="CXD4" s="7"/>
      <c r="CXE4" s="7"/>
      <c r="CXF4" s="7"/>
      <c r="CXG4" s="7"/>
      <c r="CXH4" s="7"/>
      <c r="CXI4" s="7"/>
      <c r="CXJ4" s="7"/>
      <c r="CXK4" s="7"/>
      <c r="CXL4" s="7"/>
      <c r="CXM4" s="7"/>
      <c r="CXN4" s="7"/>
      <c r="CXO4" s="7"/>
      <c r="CXP4" s="7"/>
      <c r="CXQ4" s="7"/>
      <c r="CXR4" s="7"/>
      <c r="CXS4" s="7"/>
      <c r="CXT4" s="7"/>
      <c r="CXU4" s="7"/>
      <c r="CXV4" s="7"/>
      <c r="CXW4" s="7"/>
      <c r="CXX4" s="7"/>
      <c r="CXY4" s="7"/>
      <c r="CXZ4" s="7"/>
      <c r="CYA4" s="7"/>
      <c r="CYB4" s="7"/>
      <c r="CYC4" s="7"/>
      <c r="CYD4" s="7"/>
      <c r="CYE4" s="7"/>
      <c r="CYF4" s="7"/>
      <c r="CYG4" s="7"/>
      <c r="CYH4" s="7"/>
      <c r="CYI4" s="7"/>
      <c r="CYJ4" s="7"/>
      <c r="CYK4" s="7"/>
      <c r="CYL4" s="7"/>
      <c r="CYM4" s="7"/>
      <c r="CYN4" s="7"/>
      <c r="CYO4" s="7"/>
      <c r="CYP4" s="7"/>
      <c r="CYQ4" s="7"/>
      <c r="CYR4" s="7"/>
      <c r="CYS4" s="7"/>
      <c r="CYT4" s="7"/>
      <c r="CYU4" s="7"/>
      <c r="CYV4" s="7"/>
      <c r="CYW4" s="7"/>
      <c r="CYX4" s="7"/>
      <c r="CYY4" s="7"/>
      <c r="CYZ4" s="7"/>
      <c r="CZA4" s="7"/>
      <c r="CZB4" s="7"/>
      <c r="CZC4" s="7"/>
      <c r="CZD4" s="7"/>
      <c r="CZE4" s="7"/>
      <c r="CZF4" s="7"/>
      <c r="CZG4" s="7"/>
      <c r="CZH4" s="7"/>
      <c r="CZI4" s="7"/>
      <c r="CZJ4" s="7"/>
      <c r="CZK4" s="7"/>
      <c r="CZL4" s="7"/>
      <c r="CZM4" s="7"/>
      <c r="CZN4" s="7"/>
      <c r="CZO4" s="7"/>
      <c r="CZP4" s="7"/>
      <c r="CZQ4" s="7"/>
      <c r="CZR4" s="7"/>
      <c r="CZS4" s="7"/>
      <c r="CZT4" s="7"/>
      <c r="CZU4" s="7"/>
      <c r="CZV4" s="7"/>
      <c r="CZW4" s="7"/>
      <c r="CZX4" s="7"/>
      <c r="CZY4" s="7"/>
      <c r="CZZ4" s="7"/>
      <c r="DAA4" s="7"/>
      <c r="DAB4" s="7"/>
      <c r="DAC4" s="7"/>
      <c r="DAD4" s="7"/>
      <c r="DAE4" s="7"/>
      <c r="DAF4" s="7"/>
      <c r="DAG4" s="7"/>
      <c r="DAH4" s="7"/>
      <c r="DAI4" s="7"/>
      <c r="DAJ4" s="7"/>
      <c r="DAK4" s="7"/>
      <c r="DAL4" s="7"/>
      <c r="DAM4" s="7"/>
      <c r="DAN4" s="7"/>
      <c r="DAO4" s="7"/>
      <c r="DAP4" s="7"/>
      <c r="DAQ4" s="7"/>
      <c r="DAR4" s="7"/>
      <c r="DAS4" s="7"/>
      <c r="DAT4" s="7"/>
      <c r="DAU4" s="7"/>
      <c r="DAV4" s="7"/>
      <c r="DAW4" s="7"/>
      <c r="DAX4" s="7"/>
      <c r="DAY4" s="7"/>
      <c r="DAZ4" s="7"/>
      <c r="DBA4" s="7"/>
      <c r="DBB4" s="7"/>
      <c r="DBC4" s="7"/>
      <c r="DBD4" s="7"/>
      <c r="DBE4" s="7"/>
      <c r="DBF4" s="7"/>
      <c r="DBG4" s="7"/>
      <c r="DBH4" s="7"/>
      <c r="DBI4" s="7"/>
      <c r="DBJ4" s="7"/>
      <c r="DBK4" s="7"/>
      <c r="DBL4" s="7"/>
      <c r="DBM4" s="7"/>
      <c r="DBN4" s="7"/>
      <c r="DBO4" s="7"/>
      <c r="DBP4" s="7"/>
      <c r="DBQ4" s="7"/>
      <c r="DBR4" s="7"/>
      <c r="DBS4" s="7"/>
      <c r="DBT4" s="7"/>
      <c r="DBU4" s="7"/>
      <c r="DBV4" s="7"/>
      <c r="DBW4" s="7"/>
      <c r="DBX4" s="7"/>
      <c r="DBY4" s="7"/>
      <c r="DBZ4" s="7"/>
      <c r="DCA4" s="7"/>
      <c r="DCB4" s="7"/>
      <c r="DCC4" s="7"/>
      <c r="DCD4" s="7"/>
      <c r="DCE4" s="7"/>
      <c r="DCF4" s="7"/>
      <c r="DCG4" s="7"/>
      <c r="DCH4" s="7"/>
      <c r="DCI4" s="7"/>
      <c r="DCJ4" s="7"/>
      <c r="DCK4" s="7"/>
      <c r="DCL4" s="7"/>
      <c r="DCM4" s="7"/>
      <c r="DCN4" s="7"/>
      <c r="DCO4" s="7"/>
      <c r="DCP4" s="7"/>
      <c r="DCQ4" s="7"/>
      <c r="DCR4" s="7"/>
      <c r="DCS4" s="7"/>
      <c r="DCT4" s="7"/>
      <c r="DCU4" s="7"/>
      <c r="DCV4" s="7"/>
      <c r="DCW4" s="7"/>
      <c r="DCX4" s="7"/>
      <c r="DCY4" s="7"/>
      <c r="DCZ4" s="7"/>
      <c r="DDA4" s="7"/>
      <c r="DDB4" s="7"/>
      <c r="DDC4" s="7"/>
      <c r="DDD4" s="7"/>
      <c r="DDE4" s="7"/>
      <c r="DDF4" s="7"/>
      <c r="DDG4" s="7"/>
      <c r="DDH4" s="7"/>
      <c r="DDI4" s="7"/>
      <c r="DDJ4" s="7"/>
      <c r="DDK4" s="7"/>
      <c r="DDL4" s="7"/>
      <c r="DDM4" s="7"/>
      <c r="DDN4" s="7"/>
      <c r="DDO4" s="7"/>
      <c r="DDP4" s="7"/>
      <c r="DDQ4" s="7"/>
      <c r="DDR4" s="7"/>
      <c r="DDS4" s="7"/>
      <c r="DDT4" s="7"/>
      <c r="DDU4" s="7"/>
      <c r="DDV4" s="7"/>
      <c r="DDW4" s="7"/>
      <c r="DDX4" s="7"/>
      <c r="DDY4" s="7"/>
      <c r="DDZ4" s="7"/>
      <c r="DEA4" s="7"/>
      <c r="DEB4" s="7"/>
      <c r="DEC4" s="7"/>
      <c r="DED4" s="7"/>
      <c r="DEE4" s="7"/>
      <c r="DEF4" s="7"/>
      <c r="DEG4" s="7"/>
      <c r="DEH4" s="7"/>
      <c r="DEI4" s="7"/>
      <c r="DEJ4" s="7"/>
      <c r="DEK4" s="7"/>
      <c r="DEL4" s="7"/>
      <c r="DEM4" s="7"/>
      <c r="DEN4" s="7"/>
      <c r="DEO4" s="7"/>
      <c r="DEP4" s="7"/>
      <c r="DEQ4" s="7"/>
      <c r="DER4" s="7"/>
      <c r="DES4" s="7"/>
      <c r="DET4" s="7"/>
      <c r="DEU4" s="7"/>
      <c r="DEV4" s="7"/>
      <c r="DEW4" s="7"/>
      <c r="DEX4" s="7"/>
      <c r="DEY4" s="7"/>
      <c r="DEZ4" s="7"/>
      <c r="DFA4" s="7"/>
      <c r="DFB4" s="7"/>
      <c r="DFC4" s="7"/>
      <c r="DFD4" s="7"/>
      <c r="DFE4" s="7"/>
      <c r="DFF4" s="7"/>
      <c r="DFG4" s="7"/>
      <c r="DFH4" s="7"/>
      <c r="DFI4" s="7"/>
      <c r="DFJ4" s="7"/>
      <c r="DFK4" s="7"/>
      <c r="DFL4" s="7"/>
      <c r="DFM4" s="7"/>
      <c r="DFN4" s="7"/>
      <c r="DFO4" s="7"/>
      <c r="DFP4" s="7"/>
      <c r="DFQ4" s="7"/>
      <c r="DFR4" s="7"/>
      <c r="DFS4" s="7"/>
      <c r="DFT4" s="7"/>
      <c r="DFU4" s="7"/>
      <c r="DFV4" s="7"/>
      <c r="DFW4" s="7"/>
      <c r="DFX4" s="7"/>
      <c r="DFY4" s="7"/>
      <c r="DFZ4" s="7"/>
      <c r="DGA4" s="7"/>
      <c r="DGB4" s="7"/>
      <c r="DGC4" s="7"/>
      <c r="DGD4" s="7"/>
      <c r="DGE4" s="7"/>
      <c r="DGF4" s="7"/>
      <c r="DGG4" s="7"/>
      <c r="DGH4" s="7"/>
      <c r="DGI4" s="7"/>
      <c r="DGJ4" s="7"/>
      <c r="DGK4" s="7"/>
      <c r="DGL4" s="7"/>
      <c r="DGM4" s="7"/>
      <c r="DGN4" s="7"/>
      <c r="DGO4" s="7"/>
      <c r="DGP4" s="7"/>
      <c r="DGQ4" s="7"/>
      <c r="DGR4" s="7"/>
      <c r="DGS4" s="7"/>
      <c r="DGT4" s="7"/>
      <c r="DGU4" s="7"/>
      <c r="DGV4" s="7"/>
      <c r="DGW4" s="7"/>
      <c r="DGX4" s="7"/>
      <c r="DGY4" s="7"/>
      <c r="DGZ4" s="7"/>
      <c r="DHA4" s="7"/>
      <c r="DHB4" s="7"/>
      <c r="DHC4" s="7"/>
      <c r="DHD4" s="7"/>
      <c r="DHE4" s="7"/>
      <c r="DHF4" s="7"/>
      <c r="DHG4" s="7"/>
      <c r="DHH4" s="7"/>
      <c r="DHI4" s="7"/>
      <c r="DHJ4" s="7"/>
      <c r="DHK4" s="7"/>
      <c r="DHL4" s="7"/>
      <c r="DHM4" s="7"/>
      <c r="DHN4" s="7"/>
      <c r="DHO4" s="7"/>
      <c r="DHP4" s="7"/>
      <c r="DHQ4" s="7"/>
      <c r="DHR4" s="7"/>
      <c r="DHS4" s="7"/>
      <c r="DHT4" s="7"/>
      <c r="DHU4" s="7"/>
      <c r="DHV4" s="7"/>
      <c r="DHW4" s="7"/>
      <c r="DHX4" s="7"/>
      <c r="DHY4" s="7"/>
      <c r="DHZ4" s="7"/>
      <c r="DIA4" s="7"/>
      <c r="DIB4" s="7"/>
      <c r="DIC4" s="7"/>
      <c r="DID4" s="7"/>
      <c r="DIE4" s="7"/>
      <c r="DIF4" s="7"/>
      <c r="DIG4" s="7"/>
      <c r="DIH4" s="7"/>
      <c r="DII4" s="7"/>
      <c r="DIJ4" s="7"/>
      <c r="DIK4" s="7"/>
      <c r="DIL4" s="7"/>
      <c r="DIM4" s="7"/>
      <c r="DIN4" s="7"/>
      <c r="DIO4" s="7"/>
      <c r="DIP4" s="7"/>
      <c r="DIQ4" s="7"/>
      <c r="DIR4" s="7"/>
      <c r="DIS4" s="7"/>
      <c r="DIT4" s="7"/>
      <c r="DIU4" s="7"/>
      <c r="DIV4" s="7"/>
      <c r="DIW4" s="7"/>
      <c r="DIX4" s="7"/>
      <c r="DIY4" s="7"/>
      <c r="DIZ4" s="7"/>
      <c r="DJA4" s="7"/>
      <c r="DJB4" s="7"/>
      <c r="DJC4" s="7"/>
      <c r="DJD4" s="7"/>
      <c r="DJE4" s="7"/>
      <c r="DJF4" s="7"/>
      <c r="DJG4" s="7"/>
      <c r="DJH4" s="7"/>
      <c r="DJI4" s="7"/>
      <c r="DJJ4" s="7"/>
      <c r="DJK4" s="7"/>
      <c r="DJL4" s="7"/>
      <c r="DJM4" s="7"/>
      <c r="DJN4" s="7"/>
      <c r="DJO4" s="7"/>
      <c r="DJP4" s="7"/>
      <c r="DJQ4" s="7"/>
      <c r="DJR4" s="7"/>
      <c r="DJS4" s="7"/>
      <c r="DJT4" s="7"/>
      <c r="DJU4" s="7"/>
      <c r="DJV4" s="7"/>
      <c r="DJW4" s="7"/>
      <c r="DJX4" s="7"/>
      <c r="DJY4" s="7"/>
      <c r="DJZ4" s="7"/>
      <c r="DKA4" s="7"/>
      <c r="DKB4" s="7"/>
      <c r="DKC4" s="7"/>
      <c r="DKD4" s="7"/>
      <c r="DKE4" s="7"/>
      <c r="DKF4" s="7"/>
      <c r="DKG4" s="7"/>
      <c r="DKH4" s="7"/>
      <c r="DKI4" s="7"/>
      <c r="DKJ4" s="7"/>
      <c r="DKK4" s="7"/>
      <c r="DKL4" s="7"/>
      <c r="DKM4" s="7"/>
      <c r="DKN4" s="7"/>
      <c r="DKO4" s="7"/>
      <c r="DKP4" s="7"/>
      <c r="DKQ4" s="7"/>
      <c r="DKR4" s="7"/>
      <c r="DKS4" s="7"/>
      <c r="DKT4" s="7"/>
      <c r="DKU4" s="7"/>
      <c r="DKV4" s="7"/>
      <c r="DKW4" s="7"/>
      <c r="DKX4" s="7"/>
      <c r="DKY4" s="7"/>
      <c r="DKZ4" s="7"/>
      <c r="DLA4" s="7"/>
      <c r="DLB4" s="7"/>
      <c r="DLC4" s="7"/>
      <c r="DLD4" s="7"/>
      <c r="DLE4" s="7"/>
      <c r="DLF4" s="7"/>
      <c r="DLG4" s="7"/>
      <c r="DLH4" s="7"/>
      <c r="DLI4" s="7"/>
      <c r="DLJ4" s="7"/>
      <c r="DLK4" s="7"/>
      <c r="DLL4" s="7"/>
      <c r="DLM4" s="7"/>
      <c r="DLN4" s="7"/>
      <c r="DLO4" s="7"/>
      <c r="DLP4" s="7"/>
      <c r="DLQ4" s="7"/>
      <c r="DLR4" s="7"/>
      <c r="DLS4" s="7"/>
      <c r="DLT4" s="7"/>
      <c r="DLU4" s="7"/>
      <c r="DLV4" s="7"/>
      <c r="DLW4" s="7"/>
      <c r="DLX4" s="7"/>
      <c r="DLY4" s="7"/>
      <c r="DLZ4" s="7"/>
      <c r="DMA4" s="7"/>
      <c r="DMB4" s="7"/>
      <c r="DMC4" s="7"/>
      <c r="DMD4" s="7"/>
      <c r="DME4" s="7"/>
      <c r="DMF4" s="7"/>
      <c r="DMG4" s="7"/>
      <c r="DMH4" s="7"/>
      <c r="DMI4" s="7"/>
      <c r="DMJ4" s="7"/>
      <c r="DMK4" s="7"/>
      <c r="DML4" s="7"/>
      <c r="DMM4" s="7"/>
      <c r="DMN4" s="7"/>
      <c r="DMO4" s="7"/>
      <c r="DMP4" s="7"/>
      <c r="DMQ4" s="7"/>
      <c r="DMR4" s="7"/>
      <c r="DMS4" s="7"/>
      <c r="DMT4" s="7"/>
      <c r="DMU4" s="7"/>
      <c r="DMV4" s="7"/>
      <c r="DMW4" s="7"/>
      <c r="DMX4" s="7"/>
      <c r="DMY4" s="7"/>
      <c r="DMZ4" s="7"/>
      <c r="DNA4" s="7"/>
      <c r="DNB4" s="7"/>
      <c r="DNC4" s="7"/>
      <c r="DND4" s="7"/>
      <c r="DNE4" s="7"/>
      <c r="DNF4" s="7"/>
      <c r="DNG4" s="7"/>
      <c r="DNH4" s="7"/>
      <c r="DNI4" s="7"/>
      <c r="DNJ4" s="7"/>
      <c r="DNK4" s="7"/>
      <c r="DNL4" s="7"/>
      <c r="DNM4" s="7"/>
      <c r="DNN4" s="7"/>
      <c r="DNO4" s="7"/>
      <c r="DNP4" s="7"/>
      <c r="DNQ4" s="7"/>
      <c r="DNR4" s="7"/>
      <c r="DNS4" s="7"/>
      <c r="DNT4" s="7"/>
      <c r="DNU4" s="7"/>
      <c r="DNV4" s="7"/>
      <c r="DNW4" s="7"/>
      <c r="DNX4" s="7"/>
      <c r="DNY4" s="7"/>
      <c r="DNZ4" s="7"/>
      <c r="DOA4" s="7"/>
      <c r="DOB4" s="7"/>
      <c r="DOC4" s="7"/>
      <c r="DOD4" s="7"/>
      <c r="DOE4" s="7"/>
      <c r="DOF4" s="7"/>
      <c r="DOG4" s="7"/>
      <c r="DOH4" s="7"/>
      <c r="DOI4" s="7"/>
      <c r="DOJ4" s="7"/>
      <c r="DOK4" s="7"/>
      <c r="DOL4" s="7"/>
      <c r="DOM4" s="7"/>
      <c r="DON4" s="7"/>
      <c r="DOO4" s="7"/>
      <c r="DOP4" s="7"/>
      <c r="DOQ4" s="7"/>
      <c r="DOR4" s="7"/>
      <c r="DOS4" s="7"/>
      <c r="DOT4" s="7"/>
      <c r="DOU4" s="7"/>
      <c r="DOV4" s="7"/>
      <c r="DOW4" s="7"/>
      <c r="DOX4" s="7"/>
      <c r="DOY4" s="7"/>
      <c r="DOZ4" s="7"/>
      <c r="DPA4" s="7"/>
      <c r="DPB4" s="7"/>
      <c r="DPC4" s="7"/>
      <c r="DPD4" s="7"/>
      <c r="DPE4" s="7"/>
      <c r="DPF4" s="7"/>
      <c r="DPG4" s="7"/>
      <c r="DPH4" s="7"/>
      <c r="DPI4" s="7"/>
      <c r="DPJ4" s="7"/>
      <c r="DPK4" s="7"/>
      <c r="DPL4" s="7"/>
      <c r="DPM4" s="7"/>
      <c r="DPN4" s="7"/>
      <c r="DPO4" s="7"/>
      <c r="DPP4" s="7"/>
      <c r="DPQ4" s="7"/>
      <c r="DPR4" s="7"/>
      <c r="DPS4" s="7"/>
      <c r="DPT4" s="7"/>
      <c r="DPU4" s="7"/>
      <c r="DPV4" s="7"/>
      <c r="DPW4" s="7"/>
      <c r="DPX4" s="7"/>
      <c r="DPY4" s="7"/>
      <c r="DPZ4" s="7"/>
      <c r="DQA4" s="7"/>
      <c r="DQB4" s="7"/>
      <c r="DQC4" s="7"/>
      <c r="DQD4" s="7"/>
      <c r="DQE4" s="7"/>
      <c r="DQF4" s="7"/>
      <c r="DQG4" s="7"/>
      <c r="DQH4" s="7"/>
      <c r="DQI4" s="7"/>
      <c r="DQJ4" s="7"/>
      <c r="DQK4" s="7"/>
      <c r="DQL4" s="7"/>
      <c r="DQM4" s="7"/>
      <c r="DQN4" s="7"/>
      <c r="DQO4" s="7"/>
      <c r="DQP4" s="7"/>
      <c r="DQQ4" s="7"/>
      <c r="DQR4" s="7"/>
      <c r="DQS4" s="7"/>
      <c r="DQT4" s="7"/>
      <c r="DQU4" s="7"/>
      <c r="DQV4" s="7"/>
      <c r="DQW4" s="7"/>
      <c r="DQX4" s="7"/>
      <c r="DQY4" s="7"/>
      <c r="DQZ4" s="7"/>
      <c r="DRA4" s="7"/>
      <c r="DRB4" s="7"/>
      <c r="DRC4" s="7"/>
      <c r="DRD4" s="7"/>
      <c r="DRE4" s="7"/>
      <c r="DRF4" s="7"/>
      <c r="DRG4" s="7"/>
      <c r="DRH4" s="7"/>
      <c r="DRI4" s="7"/>
      <c r="DRJ4" s="7"/>
      <c r="DRK4" s="7"/>
      <c r="DRL4" s="7"/>
      <c r="DRM4" s="7"/>
      <c r="DRN4" s="7"/>
      <c r="DRO4" s="7"/>
      <c r="DRP4" s="7"/>
      <c r="DRQ4" s="7"/>
      <c r="DRR4" s="7"/>
      <c r="DRS4" s="7"/>
      <c r="DRT4" s="7"/>
      <c r="DRU4" s="7"/>
      <c r="DRV4" s="7"/>
      <c r="DRW4" s="7"/>
      <c r="DRX4" s="7"/>
      <c r="DRY4" s="7"/>
      <c r="DRZ4" s="7"/>
      <c r="DSA4" s="7"/>
      <c r="DSB4" s="7"/>
      <c r="DSC4" s="7"/>
      <c r="DSD4" s="7"/>
      <c r="DSE4" s="7"/>
      <c r="DSF4" s="7"/>
      <c r="DSG4" s="7"/>
      <c r="DSH4" s="7"/>
      <c r="DSI4" s="7"/>
      <c r="DSJ4" s="7"/>
      <c r="DSK4" s="7"/>
      <c r="DSL4" s="7"/>
      <c r="DSM4" s="7"/>
      <c r="DSN4" s="7"/>
      <c r="DSO4" s="7"/>
      <c r="DSP4" s="7"/>
      <c r="DSQ4" s="7"/>
      <c r="DSR4" s="7"/>
      <c r="DSS4" s="7"/>
      <c r="DST4" s="7"/>
      <c r="DSU4" s="7"/>
      <c r="DSV4" s="7"/>
      <c r="DSW4" s="7"/>
      <c r="DSX4" s="7"/>
      <c r="DSY4" s="7"/>
      <c r="DSZ4" s="7"/>
      <c r="DTA4" s="7"/>
      <c r="DTB4" s="7"/>
      <c r="DTC4" s="7"/>
      <c r="DTD4" s="7"/>
      <c r="DTE4" s="7"/>
      <c r="DTF4" s="7"/>
      <c r="DTG4" s="7"/>
      <c r="DTH4" s="7"/>
      <c r="DTI4" s="7"/>
      <c r="DTJ4" s="7"/>
      <c r="DTK4" s="7"/>
      <c r="DTL4" s="7"/>
      <c r="DTM4" s="7"/>
      <c r="DTN4" s="7"/>
      <c r="DTO4" s="7"/>
      <c r="DTP4" s="7"/>
      <c r="DTQ4" s="7"/>
      <c r="DTR4" s="7"/>
      <c r="DTS4" s="7"/>
      <c r="DTT4" s="7"/>
      <c r="DTU4" s="7"/>
      <c r="DTV4" s="7"/>
      <c r="DTW4" s="7"/>
      <c r="DTX4" s="7"/>
      <c r="DTY4" s="7"/>
      <c r="DTZ4" s="7"/>
      <c r="DUA4" s="7"/>
      <c r="DUB4" s="7"/>
      <c r="DUC4" s="7"/>
      <c r="DUD4" s="7"/>
      <c r="DUE4" s="7"/>
      <c r="DUF4" s="7"/>
      <c r="DUG4" s="7"/>
      <c r="DUH4" s="7"/>
      <c r="DUI4" s="7"/>
      <c r="DUJ4" s="7"/>
      <c r="DUK4" s="7"/>
      <c r="DUL4" s="7"/>
      <c r="DUM4" s="7"/>
      <c r="DUN4" s="7"/>
      <c r="DUO4" s="7"/>
      <c r="DUP4" s="7"/>
      <c r="DUQ4" s="7"/>
      <c r="DUR4" s="7"/>
      <c r="DUS4" s="7"/>
      <c r="DUT4" s="7"/>
      <c r="DUU4" s="7"/>
      <c r="DUV4" s="7"/>
      <c r="DUW4" s="7"/>
      <c r="DUX4" s="7"/>
      <c r="DUY4" s="7"/>
      <c r="DUZ4" s="7"/>
      <c r="DVA4" s="7"/>
      <c r="DVB4" s="7"/>
      <c r="DVC4" s="7"/>
      <c r="DVD4" s="7"/>
      <c r="DVE4" s="7"/>
      <c r="DVF4" s="7"/>
      <c r="DVG4" s="7"/>
      <c r="DVH4" s="7"/>
      <c r="DVI4" s="7"/>
      <c r="DVJ4" s="7"/>
      <c r="DVK4" s="7"/>
      <c r="DVL4" s="7"/>
      <c r="DVM4" s="7"/>
      <c r="DVN4" s="7"/>
      <c r="DVO4" s="7"/>
      <c r="DVP4" s="7"/>
      <c r="DVQ4" s="7"/>
      <c r="DVR4" s="7"/>
      <c r="DVS4" s="7"/>
      <c r="DVT4" s="7"/>
      <c r="DVU4" s="7"/>
      <c r="DVV4" s="7"/>
      <c r="DVW4" s="7"/>
      <c r="DVX4" s="7"/>
      <c r="DVY4" s="7"/>
      <c r="DVZ4" s="7"/>
      <c r="DWA4" s="7"/>
      <c r="DWB4" s="7"/>
      <c r="DWC4" s="7"/>
      <c r="DWD4" s="7"/>
      <c r="DWE4" s="7"/>
      <c r="DWF4" s="7"/>
      <c r="DWG4" s="7"/>
      <c r="DWH4" s="7"/>
      <c r="DWI4" s="7"/>
      <c r="DWJ4" s="7"/>
      <c r="DWK4" s="7"/>
      <c r="DWL4" s="7"/>
      <c r="DWM4" s="7"/>
      <c r="DWN4" s="7"/>
      <c r="DWO4" s="7"/>
      <c r="DWP4" s="7"/>
      <c r="DWQ4" s="7"/>
      <c r="DWR4" s="7"/>
      <c r="DWS4" s="7"/>
      <c r="DWT4" s="7"/>
      <c r="DWU4" s="7"/>
      <c r="DWV4" s="7"/>
      <c r="DWW4" s="7"/>
      <c r="DWX4" s="7"/>
      <c r="DWY4" s="7"/>
      <c r="DWZ4" s="7"/>
      <c r="DXA4" s="7"/>
      <c r="DXB4" s="7"/>
      <c r="DXC4" s="7"/>
      <c r="DXD4" s="7"/>
      <c r="DXE4" s="7"/>
      <c r="DXF4" s="7"/>
      <c r="DXG4" s="7"/>
      <c r="DXH4" s="7"/>
      <c r="DXI4" s="7"/>
      <c r="DXJ4" s="7"/>
      <c r="DXK4" s="7"/>
      <c r="DXL4" s="7"/>
      <c r="DXM4" s="7"/>
      <c r="DXN4" s="7"/>
      <c r="DXO4" s="7"/>
      <c r="DXP4" s="7"/>
      <c r="DXQ4" s="7"/>
      <c r="DXR4" s="7"/>
      <c r="DXS4" s="7"/>
      <c r="DXT4" s="7"/>
      <c r="DXU4" s="7"/>
      <c r="DXV4" s="7"/>
      <c r="DXW4" s="7"/>
      <c r="DXX4" s="7"/>
      <c r="DXY4" s="7"/>
      <c r="DXZ4" s="7"/>
      <c r="DYA4" s="7"/>
      <c r="DYB4" s="7"/>
      <c r="DYC4" s="7"/>
      <c r="DYD4" s="7"/>
      <c r="DYE4" s="7"/>
      <c r="DYF4" s="7"/>
      <c r="DYG4" s="7"/>
      <c r="DYH4" s="7"/>
      <c r="DYI4" s="7"/>
      <c r="DYJ4" s="7"/>
      <c r="DYK4" s="7"/>
      <c r="DYL4" s="7"/>
      <c r="DYM4" s="7"/>
      <c r="DYN4" s="7"/>
      <c r="DYO4" s="7"/>
      <c r="DYP4" s="7"/>
      <c r="DYQ4" s="7"/>
      <c r="DYR4" s="7"/>
      <c r="DYS4" s="7"/>
      <c r="DYT4" s="7"/>
      <c r="DYU4" s="7"/>
      <c r="DYV4" s="7"/>
      <c r="DYW4" s="7"/>
      <c r="DYX4" s="7"/>
      <c r="DYY4" s="7"/>
      <c r="DYZ4" s="7"/>
      <c r="DZA4" s="7"/>
      <c r="DZB4" s="7"/>
      <c r="DZC4" s="7"/>
      <c r="DZD4" s="7"/>
      <c r="DZE4" s="7"/>
      <c r="DZF4" s="7"/>
      <c r="DZG4" s="7"/>
      <c r="DZH4" s="7"/>
      <c r="DZI4" s="7"/>
      <c r="DZJ4" s="7"/>
      <c r="DZK4" s="7"/>
      <c r="DZL4" s="7"/>
      <c r="DZM4" s="7"/>
      <c r="DZN4" s="7"/>
      <c r="DZO4" s="7"/>
      <c r="DZP4" s="7"/>
      <c r="DZQ4" s="7"/>
      <c r="DZR4" s="7"/>
      <c r="DZS4" s="7"/>
      <c r="DZT4" s="7"/>
      <c r="DZU4" s="7"/>
      <c r="DZV4" s="7"/>
      <c r="DZW4" s="7"/>
      <c r="DZX4" s="7"/>
      <c r="DZY4" s="7"/>
      <c r="DZZ4" s="7"/>
      <c r="EAA4" s="7"/>
      <c r="EAB4" s="7"/>
      <c r="EAC4" s="7"/>
      <c r="EAD4" s="7"/>
      <c r="EAE4" s="7"/>
      <c r="EAF4" s="7"/>
      <c r="EAG4" s="7"/>
      <c r="EAH4" s="7"/>
      <c r="EAI4" s="7"/>
      <c r="EAJ4" s="7"/>
      <c r="EAK4" s="7"/>
      <c r="EAL4" s="7"/>
      <c r="EAM4" s="7"/>
      <c r="EAN4" s="7"/>
      <c r="EAO4" s="7"/>
      <c r="EAP4" s="7"/>
      <c r="EAQ4" s="7"/>
      <c r="EAR4" s="7"/>
      <c r="EAS4" s="7"/>
      <c r="EAT4" s="7"/>
      <c r="EAU4" s="7"/>
      <c r="EAV4" s="7"/>
      <c r="EAW4" s="7"/>
      <c r="EAX4" s="7"/>
      <c r="EAY4" s="7"/>
      <c r="EAZ4" s="7"/>
      <c r="EBA4" s="7"/>
      <c r="EBB4" s="7"/>
      <c r="EBC4" s="7"/>
      <c r="EBD4" s="7"/>
      <c r="EBE4" s="7"/>
      <c r="EBF4" s="7"/>
      <c r="EBG4" s="7"/>
      <c r="EBH4" s="7"/>
      <c r="EBI4" s="7"/>
      <c r="EBJ4" s="7"/>
      <c r="EBK4" s="7"/>
      <c r="EBL4" s="7"/>
      <c r="EBM4" s="7"/>
      <c r="EBN4" s="7"/>
      <c r="EBO4" s="7"/>
      <c r="EBP4" s="7"/>
      <c r="EBQ4" s="7"/>
      <c r="EBR4" s="7"/>
      <c r="EBS4" s="7"/>
      <c r="EBT4" s="7"/>
      <c r="EBU4" s="7"/>
      <c r="EBV4" s="7"/>
      <c r="EBW4" s="7"/>
      <c r="EBX4" s="7"/>
      <c r="EBY4" s="7"/>
      <c r="EBZ4" s="7"/>
      <c r="ECA4" s="7"/>
      <c r="ECB4" s="7"/>
      <c r="ECC4" s="7"/>
      <c r="ECD4" s="7"/>
      <c r="ECE4" s="7"/>
      <c r="ECF4" s="7"/>
      <c r="ECG4" s="7"/>
      <c r="ECH4" s="7"/>
      <c r="ECI4" s="7"/>
      <c r="ECJ4" s="7"/>
      <c r="ECK4" s="7"/>
      <c r="ECL4" s="7"/>
      <c r="ECM4" s="7"/>
      <c r="ECN4" s="7"/>
      <c r="ECO4" s="7"/>
      <c r="ECP4" s="7"/>
      <c r="ECQ4" s="7"/>
      <c r="ECR4" s="7"/>
      <c r="ECS4" s="7"/>
      <c r="ECT4" s="7"/>
      <c r="ECU4" s="7"/>
      <c r="ECV4" s="7"/>
      <c r="ECW4" s="7"/>
      <c r="ECX4" s="7"/>
      <c r="ECY4" s="7"/>
      <c r="ECZ4" s="7"/>
      <c r="EDA4" s="7"/>
      <c r="EDB4" s="7"/>
      <c r="EDC4" s="7"/>
      <c r="EDD4" s="7"/>
      <c r="EDE4" s="7"/>
      <c r="EDF4" s="7"/>
      <c r="EDG4" s="7"/>
      <c r="EDH4" s="7"/>
      <c r="EDI4" s="7"/>
      <c r="EDJ4" s="7"/>
      <c r="EDK4" s="7"/>
      <c r="EDL4" s="7"/>
      <c r="EDM4" s="7"/>
      <c r="EDN4" s="7"/>
      <c r="EDO4" s="7"/>
      <c r="EDP4" s="7"/>
      <c r="EDQ4" s="7"/>
      <c r="EDR4" s="7"/>
      <c r="EDS4" s="7"/>
      <c r="EDT4" s="7"/>
      <c r="EDU4" s="7"/>
      <c r="EDV4" s="7"/>
      <c r="EDW4" s="7"/>
      <c r="EDX4" s="7"/>
      <c r="EDY4" s="7"/>
      <c r="EDZ4" s="7"/>
      <c r="EEA4" s="7"/>
      <c r="EEB4" s="7"/>
      <c r="EEC4" s="7"/>
      <c r="EED4" s="7"/>
      <c r="EEE4" s="7"/>
      <c r="EEF4" s="7"/>
      <c r="EEG4" s="7"/>
      <c r="EEH4" s="7"/>
      <c r="EEI4" s="7"/>
      <c r="EEJ4" s="7"/>
      <c r="EEK4" s="7"/>
      <c r="EEL4" s="7"/>
      <c r="EEM4" s="7"/>
      <c r="EEN4" s="7"/>
      <c r="EEO4" s="7"/>
      <c r="EEP4" s="7"/>
      <c r="EEQ4" s="7"/>
      <c r="EER4" s="7"/>
      <c r="EES4" s="7"/>
      <c r="EET4" s="7"/>
      <c r="EEU4" s="7"/>
      <c r="EEV4" s="7"/>
      <c r="EEW4" s="7"/>
      <c r="EEX4" s="7"/>
      <c r="EEY4" s="7"/>
      <c r="EEZ4" s="7"/>
      <c r="EFA4" s="7"/>
      <c r="EFB4" s="7"/>
      <c r="EFC4" s="7"/>
      <c r="EFD4" s="7"/>
      <c r="EFE4" s="7"/>
      <c r="EFF4" s="7"/>
      <c r="EFG4" s="7"/>
      <c r="EFH4" s="7"/>
      <c r="EFI4" s="7"/>
      <c r="EFJ4" s="7"/>
      <c r="EFK4" s="7"/>
      <c r="EFL4" s="7"/>
      <c r="EFM4" s="7"/>
      <c r="EFN4" s="7"/>
      <c r="EFO4" s="7"/>
      <c r="EFP4" s="7"/>
      <c r="EFQ4" s="7"/>
      <c r="EFR4" s="7"/>
      <c r="EFS4" s="7"/>
      <c r="EFT4" s="7"/>
      <c r="EFU4" s="7"/>
      <c r="EFV4" s="7"/>
      <c r="EFW4" s="7"/>
      <c r="EFX4" s="7"/>
      <c r="EFY4" s="7"/>
      <c r="EFZ4" s="7"/>
      <c r="EGA4" s="7"/>
      <c r="EGB4" s="7"/>
      <c r="EGC4" s="7"/>
      <c r="EGD4" s="7"/>
      <c r="EGE4" s="7"/>
      <c r="EGF4" s="7"/>
      <c r="EGG4" s="7"/>
      <c r="EGH4" s="7"/>
      <c r="EGI4" s="7"/>
      <c r="EGJ4" s="7"/>
      <c r="EGK4" s="7"/>
      <c r="EGL4" s="7"/>
      <c r="EGM4" s="7"/>
      <c r="EGN4" s="7"/>
      <c r="EGO4" s="7"/>
      <c r="EGP4" s="7"/>
      <c r="EGQ4" s="7"/>
      <c r="EGR4" s="7"/>
      <c r="EGS4" s="7"/>
      <c r="EGT4" s="7"/>
      <c r="EGU4" s="7"/>
      <c r="EGV4" s="7"/>
      <c r="EGW4" s="7"/>
      <c r="EGX4" s="7"/>
      <c r="EGY4" s="7"/>
      <c r="EGZ4" s="7"/>
      <c r="EHA4" s="7"/>
      <c r="EHB4" s="7"/>
      <c r="EHC4" s="7"/>
      <c r="EHD4" s="7"/>
      <c r="EHE4" s="7"/>
      <c r="EHF4" s="7"/>
      <c r="EHG4" s="7"/>
      <c r="EHH4" s="7"/>
      <c r="EHI4" s="7"/>
      <c r="EHJ4" s="7"/>
      <c r="EHK4" s="7"/>
      <c r="EHL4" s="7"/>
      <c r="EHM4" s="7"/>
      <c r="EHN4" s="7"/>
      <c r="EHO4" s="7"/>
      <c r="EHP4" s="7"/>
      <c r="EHQ4" s="7"/>
      <c r="EHR4" s="7"/>
      <c r="EHS4" s="7"/>
      <c r="EHT4" s="7"/>
      <c r="EHU4" s="7"/>
      <c r="EHV4" s="7"/>
      <c r="EHW4" s="7"/>
      <c r="EHX4" s="7"/>
      <c r="EHY4" s="7"/>
      <c r="EHZ4" s="7"/>
      <c r="EIA4" s="7"/>
      <c r="EIB4" s="7"/>
      <c r="EIC4" s="7"/>
      <c r="EID4" s="7"/>
      <c r="EIE4" s="7"/>
      <c r="EIF4" s="7"/>
      <c r="EIG4" s="7"/>
      <c r="EIH4" s="7"/>
      <c r="EII4" s="7"/>
      <c r="EIJ4" s="7"/>
      <c r="EIK4" s="7"/>
      <c r="EIL4" s="7"/>
      <c r="EIM4" s="7"/>
      <c r="EIN4" s="7"/>
      <c r="EIO4" s="7"/>
      <c r="EIP4" s="7"/>
      <c r="EIQ4" s="7"/>
      <c r="EIR4" s="7"/>
      <c r="EIS4" s="7"/>
      <c r="EIT4" s="7"/>
      <c r="EIU4" s="7"/>
      <c r="EIV4" s="7"/>
      <c r="EIW4" s="7"/>
      <c r="EIX4" s="7"/>
      <c r="EIY4" s="7"/>
      <c r="EIZ4" s="7"/>
      <c r="EJA4" s="7"/>
      <c r="EJB4" s="7"/>
      <c r="EJC4" s="7"/>
      <c r="EJD4" s="7"/>
      <c r="EJE4" s="7"/>
      <c r="EJF4" s="7"/>
      <c r="EJG4" s="7"/>
      <c r="EJH4" s="7"/>
      <c r="EJI4" s="7"/>
      <c r="EJJ4" s="7"/>
      <c r="EJK4" s="7"/>
      <c r="EJL4" s="7"/>
      <c r="EJM4" s="7"/>
      <c r="EJN4" s="7"/>
      <c r="EJO4" s="7"/>
      <c r="EJP4" s="7"/>
      <c r="EJQ4" s="7"/>
      <c r="EJR4" s="7"/>
      <c r="EJS4" s="7"/>
      <c r="EJT4" s="7"/>
      <c r="EJU4" s="7"/>
      <c r="EJV4" s="7"/>
      <c r="EJW4" s="7"/>
      <c r="EJX4" s="7"/>
      <c r="EJY4" s="7"/>
      <c r="EJZ4" s="7"/>
      <c r="EKA4" s="7"/>
      <c r="EKB4" s="7"/>
      <c r="EKC4" s="7"/>
      <c r="EKD4" s="7"/>
      <c r="EKE4" s="7"/>
      <c r="EKF4" s="7"/>
      <c r="EKG4" s="7"/>
      <c r="EKH4" s="7"/>
      <c r="EKI4" s="7"/>
      <c r="EKJ4" s="7"/>
      <c r="EKK4" s="7"/>
      <c r="EKL4" s="7"/>
      <c r="EKM4" s="7"/>
      <c r="EKN4" s="7"/>
      <c r="EKO4" s="7"/>
      <c r="EKP4" s="7"/>
      <c r="EKQ4" s="7"/>
      <c r="EKR4" s="7"/>
      <c r="EKS4" s="7"/>
      <c r="EKT4" s="7"/>
      <c r="EKU4" s="7"/>
      <c r="EKV4" s="7"/>
      <c r="EKW4" s="7"/>
      <c r="EKX4" s="7"/>
      <c r="EKY4" s="7"/>
      <c r="EKZ4" s="7"/>
      <c r="ELA4" s="7"/>
      <c r="ELB4" s="7"/>
      <c r="ELC4" s="7"/>
      <c r="ELD4" s="7"/>
      <c r="ELE4" s="7"/>
      <c r="ELF4" s="7"/>
      <c r="ELG4" s="7"/>
      <c r="ELH4" s="7"/>
      <c r="ELI4" s="7"/>
      <c r="ELJ4" s="7"/>
      <c r="ELK4" s="7"/>
      <c r="ELL4" s="7"/>
      <c r="ELM4" s="7"/>
      <c r="ELN4" s="7"/>
      <c r="ELO4" s="7"/>
      <c r="ELP4" s="7"/>
      <c r="ELQ4" s="7"/>
      <c r="ELR4" s="7"/>
      <c r="ELS4" s="7"/>
      <c r="ELT4" s="7"/>
      <c r="ELU4" s="7"/>
      <c r="ELV4" s="7"/>
      <c r="ELW4" s="7"/>
      <c r="ELX4" s="7"/>
      <c r="ELY4" s="7"/>
      <c r="ELZ4" s="7"/>
      <c r="EMA4" s="7"/>
      <c r="EMB4" s="7"/>
      <c r="EMC4" s="7"/>
      <c r="EMD4" s="7"/>
      <c r="EME4" s="7"/>
      <c r="EMF4" s="7"/>
      <c r="EMG4" s="7"/>
      <c r="EMH4" s="7"/>
      <c r="EMI4" s="7"/>
      <c r="EMJ4" s="7"/>
      <c r="EMK4" s="7"/>
      <c r="EML4" s="7"/>
      <c r="EMM4" s="7"/>
      <c r="EMN4" s="7"/>
      <c r="EMO4" s="7"/>
      <c r="EMP4" s="7"/>
      <c r="EMQ4" s="7"/>
      <c r="EMR4" s="7"/>
      <c r="EMS4" s="7"/>
      <c r="EMT4" s="7"/>
      <c r="EMU4" s="7"/>
      <c r="EMV4" s="7"/>
      <c r="EMW4" s="7"/>
      <c r="EMX4" s="7"/>
      <c r="EMY4" s="7"/>
      <c r="EMZ4" s="7"/>
      <c r="ENA4" s="7"/>
      <c r="ENB4" s="7"/>
      <c r="ENC4" s="7"/>
      <c r="END4" s="7"/>
      <c r="ENE4" s="7"/>
      <c r="ENF4" s="7"/>
      <c r="ENG4" s="7"/>
      <c r="ENH4" s="7"/>
      <c r="ENI4" s="7"/>
      <c r="ENJ4" s="7"/>
      <c r="ENK4" s="7"/>
      <c r="ENL4" s="7"/>
      <c r="ENM4" s="7"/>
      <c r="ENN4" s="7"/>
      <c r="ENO4" s="7"/>
      <c r="ENP4" s="7"/>
      <c r="ENQ4" s="7"/>
      <c r="ENR4" s="7"/>
      <c r="ENS4" s="7"/>
      <c r="ENT4" s="7"/>
      <c r="ENU4" s="7"/>
      <c r="ENV4" s="7"/>
      <c r="ENW4" s="7"/>
      <c r="ENX4" s="7"/>
      <c r="ENY4" s="7"/>
      <c r="ENZ4" s="7"/>
      <c r="EOA4" s="7"/>
      <c r="EOB4" s="7"/>
      <c r="EOC4" s="7"/>
      <c r="EOD4" s="7"/>
      <c r="EOE4" s="7"/>
      <c r="EOF4" s="7"/>
      <c r="EOG4" s="7"/>
      <c r="EOH4" s="7"/>
      <c r="EOI4" s="7"/>
      <c r="EOJ4" s="7"/>
      <c r="EOK4" s="7"/>
      <c r="EOL4" s="7"/>
      <c r="EOM4" s="7"/>
      <c r="EON4" s="7"/>
      <c r="EOO4" s="7"/>
      <c r="EOP4" s="7"/>
      <c r="EOQ4" s="7"/>
      <c r="EOR4" s="7"/>
      <c r="EOS4" s="7"/>
      <c r="EOT4" s="7"/>
      <c r="EOU4" s="7"/>
      <c r="EOV4" s="7"/>
      <c r="EOW4" s="7"/>
      <c r="EOX4" s="7"/>
      <c r="EOY4" s="7"/>
      <c r="EOZ4" s="7"/>
      <c r="EPA4" s="7"/>
      <c r="EPB4" s="7"/>
      <c r="EPC4" s="7"/>
      <c r="EPD4" s="7"/>
      <c r="EPE4" s="7"/>
      <c r="EPF4" s="7"/>
      <c r="EPG4" s="7"/>
      <c r="EPH4" s="7"/>
      <c r="EPI4" s="7"/>
      <c r="EPJ4" s="7"/>
      <c r="EPK4" s="7"/>
      <c r="EPL4" s="7"/>
      <c r="EPM4" s="7"/>
      <c r="EPN4" s="7"/>
      <c r="EPO4" s="7"/>
      <c r="EPP4" s="7"/>
      <c r="EPQ4" s="7"/>
      <c r="EPR4" s="7"/>
      <c r="EPS4" s="7"/>
      <c r="EPT4" s="7"/>
      <c r="EPU4" s="7"/>
      <c r="EPV4" s="7"/>
      <c r="EPW4" s="7"/>
      <c r="EPX4" s="7"/>
      <c r="EPY4" s="7"/>
      <c r="EPZ4" s="7"/>
      <c r="EQA4" s="7"/>
      <c r="EQB4" s="7"/>
      <c r="EQC4" s="7"/>
      <c r="EQD4" s="7"/>
      <c r="EQE4" s="7"/>
      <c r="EQF4" s="7"/>
      <c r="EQG4" s="7"/>
      <c r="EQH4" s="7"/>
      <c r="EQI4" s="7"/>
      <c r="EQJ4" s="7"/>
      <c r="EQK4" s="7"/>
      <c r="EQL4" s="7"/>
      <c r="EQM4" s="7"/>
      <c r="EQN4" s="7"/>
      <c r="EQO4" s="7"/>
      <c r="EQP4" s="7"/>
      <c r="EQQ4" s="7"/>
      <c r="EQR4" s="7"/>
      <c r="EQS4" s="7"/>
      <c r="EQT4" s="7"/>
      <c r="EQU4" s="7"/>
      <c r="EQV4" s="7"/>
      <c r="EQW4" s="7"/>
      <c r="EQX4" s="7"/>
      <c r="EQY4" s="7"/>
      <c r="EQZ4" s="7"/>
      <c r="ERA4" s="7"/>
      <c r="ERB4" s="7"/>
      <c r="ERC4" s="7"/>
      <c r="ERD4" s="7"/>
      <c r="ERE4" s="7"/>
      <c r="ERF4" s="7"/>
      <c r="ERG4" s="7"/>
      <c r="ERH4" s="7"/>
      <c r="ERI4" s="7"/>
      <c r="ERJ4" s="7"/>
      <c r="ERK4" s="7"/>
      <c r="ERL4" s="7"/>
      <c r="ERM4" s="7"/>
      <c r="ERN4" s="7"/>
      <c r="ERO4" s="7"/>
      <c r="ERP4" s="7"/>
      <c r="ERQ4" s="7"/>
      <c r="ERR4" s="7"/>
      <c r="ERS4" s="7"/>
      <c r="ERT4" s="7"/>
      <c r="ERU4" s="7"/>
      <c r="ERV4" s="7"/>
      <c r="ERW4" s="7"/>
      <c r="ERX4" s="7"/>
      <c r="ERY4" s="7"/>
      <c r="ERZ4" s="7"/>
      <c r="ESA4" s="7"/>
      <c r="ESB4" s="7"/>
      <c r="ESC4" s="7"/>
      <c r="ESD4" s="7"/>
      <c r="ESE4" s="7"/>
      <c r="ESF4" s="7"/>
      <c r="ESG4" s="7"/>
      <c r="ESH4" s="7"/>
      <c r="ESI4" s="7"/>
      <c r="ESJ4" s="7"/>
      <c r="ESK4" s="7"/>
      <c r="ESL4" s="7"/>
      <c r="ESM4" s="7"/>
      <c r="ESN4" s="7"/>
      <c r="ESO4" s="7"/>
      <c r="ESP4" s="7"/>
      <c r="ESQ4" s="7"/>
      <c r="ESR4" s="7"/>
      <c r="ESS4" s="7"/>
      <c r="EST4" s="7"/>
      <c r="ESU4" s="7"/>
      <c r="ESV4" s="7"/>
      <c r="ESW4" s="7"/>
      <c r="ESX4" s="7"/>
      <c r="ESY4" s="7"/>
      <c r="ESZ4" s="7"/>
      <c r="ETA4" s="7"/>
      <c r="ETB4" s="7"/>
      <c r="ETC4" s="7"/>
      <c r="ETD4" s="7"/>
      <c r="ETE4" s="7"/>
      <c r="ETF4" s="7"/>
      <c r="ETG4" s="7"/>
      <c r="ETH4" s="7"/>
      <c r="ETI4" s="7"/>
      <c r="ETJ4" s="7"/>
      <c r="ETK4" s="7"/>
      <c r="ETL4" s="7"/>
      <c r="ETM4" s="7"/>
      <c r="ETN4" s="7"/>
      <c r="ETO4" s="7"/>
      <c r="ETP4" s="7"/>
      <c r="ETQ4" s="7"/>
      <c r="ETR4" s="7"/>
      <c r="ETS4" s="7"/>
      <c r="ETT4" s="7"/>
      <c r="ETU4" s="7"/>
      <c r="ETV4" s="7"/>
      <c r="ETW4" s="7"/>
      <c r="ETX4" s="7"/>
      <c r="ETY4" s="7"/>
      <c r="ETZ4" s="7"/>
      <c r="EUA4" s="7"/>
      <c r="EUB4" s="7"/>
      <c r="EUC4" s="7"/>
      <c r="EUD4" s="7"/>
      <c r="EUE4" s="7"/>
      <c r="EUF4" s="7"/>
      <c r="EUG4" s="7"/>
      <c r="EUH4" s="7"/>
      <c r="EUI4" s="7"/>
      <c r="EUJ4" s="7"/>
      <c r="EUK4" s="7"/>
      <c r="EUL4" s="7"/>
      <c r="EUM4" s="7"/>
      <c r="EUN4" s="7"/>
      <c r="EUO4" s="7"/>
      <c r="EUP4" s="7"/>
      <c r="EUQ4" s="7"/>
      <c r="EUR4" s="7"/>
      <c r="EUS4" s="7"/>
      <c r="EUT4" s="7"/>
      <c r="EUU4" s="7"/>
      <c r="EUV4" s="7"/>
      <c r="EUW4" s="7"/>
      <c r="EUX4" s="7"/>
      <c r="EUY4" s="7"/>
      <c r="EUZ4" s="7"/>
      <c r="EVA4" s="7"/>
      <c r="EVB4" s="7"/>
      <c r="EVC4" s="7"/>
      <c r="EVD4" s="7"/>
      <c r="EVE4" s="7"/>
      <c r="EVF4" s="7"/>
      <c r="EVG4" s="7"/>
      <c r="EVH4" s="7"/>
      <c r="EVI4" s="7"/>
      <c r="EVJ4" s="7"/>
      <c r="EVK4" s="7"/>
      <c r="EVL4" s="7"/>
      <c r="EVM4" s="7"/>
      <c r="EVN4" s="7"/>
      <c r="EVO4" s="7"/>
      <c r="EVP4" s="7"/>
      <c r="EVQ4" s="7"/>
      <c r="EVR4" s="7"/>
      <c r="EVS4" s="7"/>
      <c r="EVT4" s="7"/>
      <c r="EVU4" s="7"/>
      <c r="EVV4" s="7"/>
      <c r="EVW4" s="7"/>
      <c r="EVX4" s="7"/>
      <c r="EVY4" s="7"/>
      <c r="EVZ4" s="7"/>
      <c r="EWA4" s="7"/>
      <c r="EWB4" s="7"/>
      <c r="EWC4" s="7"/>
      <c r="EWD4" s="7"/>
      <c r="EWE4" s="7"/>
      <c r="EWF4" s="7"/>
      <c r="EWG4" s="7"/>
      <c r="EWH4" s="7"/>
      <c r="EWI4" s="7"/>
      <c r="EWJ4" s="7"/>
      <c r="EWK4" s="7"/>
      <c r="EWL4" s="7"/>
      <c r="EWM4" s="7"/>
      <c r="EWN4" s="7"/>
      <c r="EWO4" s="7"/>
      <c r="EWP4" s="7"/>
      <c r="EWQ4" s="7"/>
      <c r="EWR4" s="7"/>
      <c r="EWS4" s="7"/>
      <c r="EWT4" s="7"/>
      <c r="EWU4" s="7"/>
      <c r="EWV4" s="7"/>
      <c r="EWW4" s="7"/>
      <c r="EWX4" s="7"/>
      <c r="EWY4" s="7"/>
      <c r="EWZ4" s="7"/>
      <c r="EXA4" s="7"/>
      <c r="EXB4" s="7"/>
      <c r="EXC4" s="7"/>
      <c r="EXD4" s="7"/>
      <c r="EXE4" s="7"/>
      <c r="EXF4" s="7"/>
      <c r="EXG4" s="7"/>
      <c r="EXH4" s="7"/>
      <c r="EXI4" s="7"/>
      <c r="EXJ4" s="7"/>
      <c r="EXK4" s="7"/>
      <c r="EXL4" s="7"/>
      <c r="EXM4" s="7"/>
      <c r="EXN4" s="7"/>
      <c r="EXO4" s="7"/>
      <c r="EXP4" s="7"/>
      <c r="EXQ4" s="7"/>
      <c r="EXR4" s="7"/>
      <c r="EXS4" s="7"/>
      <c r="EXT4" s="7"/>
      <c r="EXU4" s="7"/>
      <c r="EXV4" s="7"/>
      <c r="EXW4" s="7"/>
      <c r="EXX4" s="7"/>
      <c r="EXY4" s="7"/>
      <c r="EXZ4" s="7"/>
      <c r="EYA4" s="7"/>
      <c r="EYB4" s="7"/>
      <c r="EYC4" s="7"/>
      <c r="EYD4" s="7"/>
      <c r="EYE4" s="7"/>
      <c r="EYF4" s="7"/>
      <c r="EYG4" s="7"/>
      <c r="EYH4" s="7"/>
      <c r="EYI4" s="7"/>
      <c r="EYJ4" s="7"/>
      <c r="EYK4" s="7"/>
      <c r="EYL4" s="7"/>
      <c r="EYM4" s="7"/>
      <c r="EYN4" s="7"/>
      <c r="EYO4" s="7"/>
      <c r="EYP4" s="7"/>
      <c r="EYQ4" s="7"/>
      <c r="EYR4" s="7"/>
      <c r="EYS4" s="7"/>
      <c r="EYT4" s="7"/>
      <c r="EYU4" s="7"/>
      <c r="EYV4" s="7"/>
      <c r="EYW4" s="7"/>
      <c r="EYX4" s="7"/>
      <c r="EYY4" s="7"/>
      <c r="EYZ4" s="7"/>
      <c r="EZA4" s="7"/>
      <c r="EZB4" s="7"/>
      <c r="EZC4" s="7"/>
      <c r="EZD4" s="7"/>
      <c r="EZE4" s="7"/>
      <c r="EZF4" s="7"/>
      <c r="EZG4" s="7"/>
      <c r="EZH4" s="7"/>
      <c r="EZI4" s="7"/>
      <c r="EZJ4" s="7"/>
      <c r="EZK4" s="7"/>
      <c r="EZL4" s="7"/>
      <c r="EZM4" s="7"/>
      <c r="EZN4" s="7"/>
      <c r="EZO4" s="7"/>
      <c r="EZP4" s="7"/>
      <c r="EZQ4" s="7"/>
      <c r="EZR4" s="7"/>
      <c r="EZS4" s="7"/>
      <c r="EZT4" s="7"/>
      <c r="EZU4" s="7"/>
      <c r="EZV4" s="7"/>
      <c r="EZW4" s="7"/>
      <c r="EZX4" s="7"/>
      <c r="EZY4" s="7"/>
      <c r="EZZ4" s="7"/>
      <c r="FAA4" s="7"/>
      <c r="FAB4" s="7"/>
      <c r="FAC4" s="7"/>
      <c r="FAD4" s="7"/>
      <c r="FAE4" s="7"/>
      <c r="FAF4" s="7"/>
      <c r="FAG4" s="7"/>
      <c r="FAH4" s="7"/>
      <c r="FAI4" s="7"/>
      <c r="FAJ4" s="7"/>
      <c r="FAK4" s="7"/>
      <c r="FAL4" s="7"/>
      <c r="FAM4" s="7"/>
      <c r="FAN4" s="7"/>
      <c r="FAO4" s="7"/>
      <c r="FAP4" s="7"/>
      <c r="FAQ4" s="7"/>
      <c r="FAR4" s="7"/>
      <c r="FAS4" s="7"/>
      <c r="FAT4" s="7"/>
      <c r="FAU4" s="7"/>
      <c r="FAV4" s="7"/>
      <c r="FAW4" s="7"/>
      <c r="FAX4" s="7"/>
      <c r="FAY4" s="7"/>
      <c r="FAZ4" s="7"/>
      <c r="FBA4" s="7"/>
      <c r="FBB4" s="7"/>
      <c r="FBC4" s="7"/>
      <c r="FBD4" s="7"/>
      <c r="FBE4" s="7"/>
      <c r="FBF4" s="7"/>
      <c r="FBG4" s="7"/>
      <c r="FBH4" s="7"/>
      <c r="FBI4" s="7"/>
      <c r="FBJ4" s="7"/>
      <c r="FBK4" s="7"/>
      <c r="FBL4" s="7"/>
      <c r="FBM4" s="7"/>
      <c r="FBN4" s="7"/>
      <c r="FBO4" s="7"/>
      <c r="FBP4" s="7"/>
      <c r="FBQ4" s="7"/>
      <c r="FBR4" s="7"/>
      <c r="FBS4" s="7"/>
      <c r="FBT4" s="7"/>
      <c r="FBU4" s="7"/>
      <c r="FBV4" s="7"/>
      <c r="FBW4" s="7"/>
      <c r="FBX4" s="7"/>
      <c r="FBY4" s="7"/>
      <c r="FBZ4" s="7"/>
      <c r="FCA4" s="7"/>
      <c r="FCB4" s="7"/>
      <c r="FCC4" s="7"/>
      <c r="FCD4" s="7"/>
      <c r="FCE4" s="7"/>
      <c r="FCF4" s="7"/>
      <c r="FCG4" s="7"/>
      <c r="FCH4" s="7"/>
      <c r="FCI4" s="7"/>
      <c r="FCJ4" s="7"/>
      <c r="FCK4" s="7"/>
      <c r="FCL4" s="7"/>
      <c r="FCM4" s="7"/>
      <c r="FCN4" s="7"/>
      <c r="FCO4" s="7"/>
      <c r="FCP4" s="7"/>
      <c r="FCQ4" s="7"/>
      <c r="FCR4" s="7"/>
      <c r="FCS4" s="7"/>
      <c r="FCT4" s="7"/>
      <c r="FCU4" s="7"/>
      <c r="FCV4" s="7"/>
      <c r="FCW4" s="7"/>
      <c r="FCX4" s="7"/>
      <c r="FCY4" s="7"/>
      <c r="FCZ4" s="7"/>
      <c r="FDA4" s="7"/>
      <c r="FDB4" s="7"/>
      <c r="FDC4" s="7"/>
      <c r="FDD4" s="7"/>
      <c r="FDE4" s="7"/>
      <c r="FDF4" s="7"/>
      <c r="FDG4" s="7"/>
      <c r="FDH4" s="7"/>
      <c r="FDI4" s="7"/>
      <c r="FDJ4" s="7"/>
      <c r="FDK4" s="7"/>
      <c r="FDL4" s="7"/>
      <c r="FDM4" s="7"/>
      <c r="FDN4" s="7"/>
      <c r="FDO4" s="7"/>
      <c r="FDP4" s="7"/>
      <c r="FDQ4" s="7"/>
      <c r="FDR4" s="7"/>
      <c r="FDS4" s="7"/>
      <c r="FDT4" s="7"/>
      <c r="FDU4" s="7"/>
      <c r="FDV4" s="7"/>
      <c r="FDW4" s="7"/>
      <c r="FDX4" s="7"/>
      <c r="FDY4" s="7"/>
      <c r="FDZ4" s="7"/>
      <c r="FEA4" s="7"/>
      <c r="FEB4" s="7"/>
      <c r="FEC4" s="7"/>
      <c r="FED4" s="7"/>
      <c r="FEE4" s="7"/>
      <c r="FEF4" s="7"/>
      <c r="FEG4" s="7"/>
      <c r="FEH4" s="7"/>
      <c r="FEI4" s="7"/>
      <c r="FEJ4" s="7"/>
      <c r="FEK4" s="7"/>
      <c r="FEL4" s="7"/>
      <c r="FEM4" s="7"/>
      <c r="FEN4" s="7"/>
      <c r="FEO4" s="7"/>
      <c r="FEP4" s="7"/>
      <c r="FEQ4" s="7"/>
      <c r="FER4" s="7"/>
      <c r="FES4" s="7"/>
      <c r="FET4" s="7"/>
      <c r="FEU4" s="7"/>
      <c r="FEV4" s="7"/>
      <c r="FEW4" s="7"/>
      <c r="FEX4" s="7"/>
      <c r="FEY4" s="7"/>
      <c r="FEZ4" s="7"/>
      <c r="FFA4" s="7"/>
      <c r="FFB4" s="7"/>
      <c r="FFC4" s="7"/>
      <c r="FFD4" s="7"/>
      <c r="FFE4" s="7"/>
      <c r="FFF4" s="7"/>
      <c r="FFG4" s="7"/>
      <c r="FFH4" s="7"/>
      <c r="FFI4" s="7"/>
      <c r="FFJ4" s="7"/>
      <c r="FFK4" s="7"/>
      <c r="FFL4" s="7"/>
      <c r="FFM4" s="7"/>
      <c r="FFN4" s="7"/>
      <c r="FFO4" s="7"/>
      <c r="FFP4" s="7"/>
      <c r="FFQ4" s="7"/>
      <c r="FFR4" s="7"/>
      <c r="FFS4" s="7"/>
      <c r="FFT4" s="7"/>
      <c r="FFU4" s="7"/>
      <c r="FFV4" s="7"/>
      <c r="FFW4" s="7"/>
      <c r="FFX4" s="7"/>
      <c r="FFY4" s="7"/>
      <c r="FFZ4" s="7"/>
      <c r="FGA4" s="7"/>
      <c r="FGB4" s="7"/>
      <c r="FGC4" s="7"/>
      <c r="FGD4" s="7"/>
      <c r="FGE4" s="7"/>
      <c r="FGF4" s="7"/>
      <c r="FGG4" s="7"/>
      <c r="FGH4" s="7"/>
      <c r="FGI4" s="7"/>
      <c r="FGJ4" s="7"/>
      <c r="FGK4" s="7"/>
      <c r="FGL4" s="7"/>
      <c r="FGM4" s="7"/>
      <c r="FGN4" s="7"/>
      <c r="FGO4" s="7"/>
      <c r="FGP4" s="7"/>
      <c r="FGQ4" s="7"/>
      <c r="FGR4" s="7"/>
      <c r="FGS4" s="7"/>
      <c r="FGT4" s="7"/>
      <c r="FGU4" s="7"/>
      <c r="FGV4" s="7"/>
      <c r="FGW4" s="7"/>
      <c r="FGX4" s="7"/>
      <c r="FGY4" s="7"/>
      <c r="FGZ4" s="7"/>
      <c r="FHA4" s="7"/>
      <c r="FHB4" s="7"/>
      <c r="FHC4" s="7"/>
      <c r="FHD4" s="7"/>
      <c r="FHE4" s="7"/>
      <c r="FHF4" s="7"/>
      <c r="FHG4" s="7"/>
      <c r="FHH4" s="7"/>
      <c r="FHI4" s="7"/>
      <c r="FHJ4" s="7"/>
      <c r="FHK4" s="7"/>
      <c r="FHL4" s="7"/>
      <c r="FHM4" s="7"/>
      <c r="FHN4" s="7"/>
      <c r="FHO4" s="7"/>
      <c r="FHP4" s="7"/>
      <c r="FHQ4" s="7"/>
      <c r="FHR4" s="7"/>
      <c r="FHS4" s="7"/>
      <c r="FHT4" s="7"/>
      <c r="FHU4" s="7"/>
      <c r="FHV4" s="7"/>
      <c r="FHW4" s="7"/>
      <c r="FHX4" s="7"/>
      <c r="FHY4" s="7"/>
      <c r="FHZ4" s="7"/>
      <c r="FIA4" s="7"/>
      <c r="FIB4" s="7"/>
      <c r="FIC4" s="7"/>
      <c r="FID4" s="7"/>
      <c r="FIE4" s="7"/>
      <c r="FIF4" s="7"/>
      <c r="FIG4" s="7"/>
      <c r="FIH4" s="7"/>
      <c r="FII4" s="7"/>
      <c r="FIJ4" s="7"/>
      <c r="FIK4" s="7"/>
      <c r="FIL4" s="7"/>
      <c r="FIM4" s="7"/>
      <c r="FIN4" s="7"/>
      <c r="FIO4" s="7"/>
      <c r="FIP4" s="7"/>
      <c r="FIQ4" s="7"/>
      <c r="FIR4" s="7"/>
      <c r="FIS4" s="7"/>
      <c r="FIT4" s="7"/>
      <c r="FIU4" s="7"/>
      <c r="FIV4" s="7"/>
      <c r="FIW4" s="7"/>
      <c r="FIX4" s="7"/>
      <c r="FIY4" s="7"/>
      <c r="FIZ4" s="7"/>
      <c r="FJA4" s="7"/>
      <c r="FJB4" s="7"/>
      <c r="FJC4" s="7"/>
      <c r="FJD4" s="7"/>
      <c r="FJE4" s="7"/>
      <c r="FJF4" s="7"/>
      <c r="FJG4" s="7"/>
      <c r="FJH4" s="7"/>
      <c r="FJI4" s="7"/>
      <c r="FJJ4" s="7"/>
      <c r="FJK4" s="7"/>
      <c r="FJL4" s="7"/>
      <c r="FJM4" s="7"/>
      <c r="FJN4" s="7"/>
      <c r="FJO4" s="7"/>
      <c r="FJP4" s="7"/>
      <c r="FJQ4" s="7"/>
      <c r="FJR4" s="7"/>
      <c r="FJS4" s="7"/>
      <c r="FJT4" s="7"/>
      <c r="FJU4" s="7"/>
      <c r="FJV4" s="7"/>
      <c r="FJW4" s="7"/>
      <c r="FJX4" s="7"/>
      <c r="FJY4" s="7"/>
      <c r="FJZ4" s="7"/>
      <c r="FKA4" s="7"/>
      <c r="FKB4" s="7"/>
      <c r="FKC4" s="7"/>
      <c r="FKD4" s="7"/>
      <c r="FKE4" s="7"/>
      <c r="FKF4" s="7"/>
      <c r="FKG4" s="7"/>
      <c r="FKH4" s="7"/>
      <c r="FKI4" s="7"/>
      <c r="FKJ4" s="7"/>
      <c r="FKK4" s="7"/>
      <c r="FKL4" s="7"/>
      <c r="FKM4" s="7"/>
      <c r="FKN4" s="7"/>
      <c r="FKO4" s="7"/>
      <c r="FKP4" s="7"/>
      <c r="FKQ4" s="7"/>
      <c r="FKR4" s="7"/>
      <c r="FKS4" s="7"/>
      <c r="FKT4" s="7"/>
      <c r="FKU4" s="7"/>
      <c r="FKV4" s="7"/>
      <c r="FKW4" s="7"/>
      <c r="FKX4" s="7"/>
      <c r="FKY4" s="7"/>
      <c r="FKZ4" s="7"/>
      <c r="FLA4" s="7"/>
      <c r="FLB4" s="7"/>
      <c r="FLC4" s="7"/>
      <c r="FLD4" s="7"/>
      <c r="FLE4" s="7"/>
      <c r="FLF4" s="7"/>
      <c r="FLG4" s="7"/>
      <c r="FLH4" s="7"/>
      <c r="FLI4" s="7"/>
      <c r="FLJ4" s="7"/>
      <c r="FLK4" s="7"/>
      <c r="FLL4" s="7"/>
      <c r="FLM4" s="7"/>
      <c r="FLN4" s="7"/>
      <c r="FLO4" s="7"/>
      <c r="FLP4" s="7"/>
      <c r="FLQ4" s="7"/>
      <c r="FLR4" s="7"/>
      <c r="FLS4" s="7"/>
      <c r="FLT4" s="7"/>
      <c r="FLU4" s="7"/>
      <c r="FLV4" s="7"/>
      <c r="FLW4" s="7"/>
      <c r="FLX4" s="7"/>
      <c r="FLY4" s="7"/>
      <c r="FLZ4" s="7"/>
      <c r="FMA4" s="7"/>
      <c r="FMB4" s="7"/>
      <c r="FMC4" s="7"/>
      <c r="FMD4" s="7"/>
      <c r="FME4" s="7"/>
      <c r="FMF4" s="7"/>
      <c r="FMG4" s="7"/>
      <c r="FMH4" s="7"/>
      <c r="FMI4" s="7"/>
      <c r="FMJ4" s="7"/>
      <c r="FMK4" s="7"/>
      <c r="FML4" s="7"/>
      <c r="FMM4" s="7"/>
      <c r="FMN4" s="7"/>
      <c r="FMO4" s="7"/>
      <c r="FMP4" s="7"/>
      <c r="FMQ4" s="7"/>
      <c r="FMR4" s="7"/>
      <c r="FMS4" s="7"/>
      <c r="FMT4" s="7"/>
      <c r="FMU4" s="7"/>
      <c r="FMV4" s="7"/>
      <c r="FMW4" s="7"/>
      <c r="FMX4" s="7"/>
      <c r="FMY4" s="7"/>
      <c r="FMZ4" s="7"/>
      <c r="FNA4" s="7"/>
      <c r="FNB4" s="7"/>
      <c r="FNC4" s="7"/>
      <c r="FND4" s="7"/>
      <c r="FNE4" s="7"/>
      <c r="FNF4" s="7"/>
      <c r="FNG4" s="7"/>
      <c r="FNH4" s="7"/>
      <c r="FNI4" s="7"/>
      <c r="FNJ4" s="7"/>
      <c r="FNK4" s="7"/>
      <c r="FNL4" s="7"/>
      <c r="FNM4" s="7"/>
      <c r="FNN4" s="7"/>
      <c r="FNO4" s="7"/>
      <c r="FNP4" s="7"/>
      <c r="FNQ4" s="7"/>
      <c r="FNR4" s="7"/>
      <c r="FNS4" s="7"/>
      <c r="FNT4" s="7"/>
      <c r="FNU4" s="7"/>
      <c r="FNV4" s="7"/>
      <c r="FNW4" s="7"/>
      <c r="FNX4" s="7"/>
      <c r="FNY4" s="7"/>
      <c r="FNZ4" s="7"/>
      <c r="FOA4" s="7"/>
      <c r="FOB4" s="7"/>
      <c r="FOC4" s="7"/>
      <c r="FOD4" s="7"/>
      <c r="FOE4" s="7"/>
      <c r="FOF4" s="7"/>
      <c r="FOG4" s="7"/>
      <c r="FOH4" s="7"/>
      <c r="FOI4" s="7"/>
      <c r="FOJ4" s="7"/>
      <c r="FOK4" s="7"/>
      <c r="FOL4" s="7"/>
      <c r="FOM4" s="7"/>
      <c r="FON4" s="7"/>
      <c r="FOO4" s="7"/>
      <c r="FOP4" s="7"/>
      <c r="FOQ4" s="7"/>
      <c r="FOR4" s="7"/>
      <c r="FOS4" s="7"/>
      <c r="FOT4" s="7"/>
      <c r="FOU4" s="7"/>
      <c r="FOV4" s="7"/>
      <c r="FOW4" s="7"/>
      <c r="FOX4" s="7"/>
      <c r="FOY4" s="7"/>
      <c r="FOZ4" s="7"/>
      <c r="FPA4" s="7"/>
      <c r="FPB4" s="7"/>
      <c r="FPC4" s="7"/>
      <c r="FPD4" s="7"/>
      <c r="FPE4" s="7"/>
      <c r="FPF4" s="7"/>
      <c r="FPG4" s="7"/>
      <c r="FPH4" s="7"/>
      <c r="FPI4" s="7"/>
      <c r="FPJ4" s="7"/>
      <c r="FPK4" s="7"/>
      <c r="FPL4" s="7"/>
      <c r="FPM4" s="7"/>
      <c r="FPN4" s="7"/>
      <c r="FPO4" s="7"/>
      <c r="FPP4" s="7"/>
      <c r="FPQ4" s="7"/>
      <c r="FPR4" s="7"/>
      <c r="FPS4" s="7"/>
      <c r="FPT4" s="7"/>
      <c r="FPU4" s="7"/>
      <c r="FPV4" s="7"/>
      <c r="FPW4" s="7"/>
      <c r="FPX4" s="7"/>
      <c r="FPY4" s="7"/>
      <c r="FPZ4" s="7"/>
      <c r="FQA4" s="7"/>
      <c r="FQB4" s="7"/>
      <c r="FQC4" s="7"/>
      <c r="FQD4" s="7"/>
      <c r="FQE4" s="7"/>
      <c r="FQF4" s="7"/>
      <c r="FQG4" s="7"/>
      <c r="FQH4" s="7"/>
      <c r="FQI4" s="7"/>
      <c r="FQJ4" s="7"/>
      <c r="FQK4" s="7"/>
      <c r="FQL4" s="7"/>
      <c r="FQM4" s="7"/>
      <c r="FQN4" s="7"/>
      <c r="FQO4" s="7"/>
      <c r="FQP4" s="7"/>
      <c r="FQQ4" s="7"/>
      <c r="FQR4" s="7"/>
      <c r="FQS4" s="7"/>
      <c r="FQT4" s="7"/>
      <c r="FQU4" s="7"/>
      <c r="FQV4" s="7"/>
      <c r="FQW4" s="7"/>
      <c r="FQX4" s="7"/>
      <c r="FQY4" s="7"/>
      <c r="FQZ4" s="7"/>
      <c r="FRA4" s="7"/>
      <c r="FRB4" s="7"/>
      <c r="FRC4" s="7"/>
      <c r="FRD4" s="7"/>
      <c r="FRE4" s="7"/>
      <c r="FRF4" s="7"/>
      <c r="FRG4" s="7"/>
      <c r="FRH4" s="7"/>
      <c r="FRI4" s="7"/>
      <c r="FRJ4" s="7"/>
      <c r="FRK4" s="7"/>
      <c r="FRL4" s="7"/>
      <c r="FRM4" s="7"/>
      <c r="FRN4" s="7"/>
      <c r="FRO4" s="7"/>
      <c r="FRP4" s="7"/>
      <c r="FRQ4" s="7"/>
      <c r="FRR4" s="7"/>
      <c r="FRS4" s="7"/>
      <c r="FRT4" s="7"/>
      <c r="FRU4" s="7"/>
      <c r="FRV4" s="7"/>
      <c r="FRW4" s="7"/>
      <c r="FRX4" s="7"/>
      <c r="FRY4" s="7"/>
      <c r="FRZ4" s="7"/>
      <c r="FSA4" s="7"/>
      <c r="FSB4" s="7"/>
      <c r="FSC4" s="7"/>
      <c r="FSD4" s="7"/>
      <c r="FSE4" s="7"/>
      <c r="FSF4" s="7"/>
      <c r="FSG4" s="7"/>
      <c r="FSH4" s="7"/>
      <c r="FSI4" s="7"/>
      <c r="FSJ4" s="7"/>
      <c r="FSK4" s="7"/>
      <c r="FSL4" s="7"/>
      <c r="FSM4" s="7"/>
      <c r="FSN4" s="7"/>
      <c r="FSO4" s="7"/>
      <c r="FSP4" s="7"/>
      <c r="FSQ4" s="7"/>
      <c r="FSR4" s="7"/>
      <c r="FSS4" s="7"/>
      <c r="FST4" s="7"/>
      <c r="FSU4" s="7"/>
      <c r="FSV4" s="7"/>
      <c r="FSW4" s="7"/>
      <c r="FSX4" s="7"/>
      <c r="FSY4" s="7"/>
      <c r="FSZ4" s="7"/>
      <c r="FTA4" s="7"/>
      <c r="FTB4" s="7"/>
      <c r="FTC4" s="7"/>
      <c r="FTD4" s="7"/>
      <c r="FTE4" s="7"/>
      <c r="FTF4" s="7"/>
      <c r="FTG4" s="7"/>
      <c r="FTH4" s="7"/>
      <c r="FTI4" s="7"/>
      <c r="FTJ4" s="7"/>
      <c r="FTK4" s="7"/>
      <c r="FTL4" s="7"/>
      <c r="FTM4" s="7"/>
      <c r="FTN4" s="7"/>
      <c r="FTO4" s="7"/>
      <c r="FTP4" s="7"/>
      <c r="FTQ4" s="7"/>
      <c r="FTR4" s="7"/>
      <c r="FTS4" s="7"/>
      <c r="FTT4" s="7"/>
      <c r="FTU4" s="7"/>
      <c r="FTV4" s="7"/>
      <c r="FTW4" s="7"/>
      <c r="FTX4" s="7"/>
      <c r="FTY4" s="7"/>
      <c r="FTZ4" s="7"/>
      <c r="FUA4" s="7"/>
      <c r="FUB4" s="7"/>
      <c r="FUC4" s="7"/>
      <c r="FUD4" s="7"/>
      <c r="FUE4" s="7"/>
      <c r="FUF4" s="7"/>
      <c r="FUG4" s="7"/>
      <c r="FUH4" s="7"/>
      <c r="FUI4" s="7"/>
      <c r="FUJ4" s="7"/>
      <c r="FUK4" s="7"/>
      <c r="FUL4" s="7"/>
      <c r="FUM4" s="7"/>
      <c r="FUN4" s="7"/>
      <c r="FUO4" s="7"/>
      <c r="FUP4" s="7"/>
      <c r="FUQ4" s="7"/>
      <c r="FUR4" s="7"/>
      <c r="FUS4" s="7"/>
      <c r="FUT4" s="7"/>
      <c r="FUU4" s="7"/>
      <c r="FUV4" s="7"/>
      <c r="FUW4" s="7"/>
      <c r="FUX4" s="7"/>
      <c r="FUY4" s="7"/>
      <c r="FUZ4" s="7"/>
      <c r="FVA4" s="7"/>
      <c r="FVB4" s="7"/>
      <c r="FVC4" s="7"/>
      <c r="FVD4" s="7"/>
      <c r="FVE4" s="7"/>
      <c r="FVF4" s="7"/>
      <c r="FVG4" s="7"/>
      <c r="FVH4" s="7"/>
      <c r="FVI4" s="7"/>
      <c r="FVJ4" s="7"/>
      <c r="FVK4" s="7"/>
      <c r="FVL4" s="7"/>
      <c r="FVM4" s="7"/>
      <c r="FVN4" s="7"/>
      <c r="FVO4" s="7"/>
      <c r="FVP4" s="7"/>
      <c r="FVQ4" s="7"/>
      <c r="FVR4" s="7"/>
      <c r="FVS4" s="7"/>
      <c r="FVT4" s="7"/>
      <c r="FVU4" s="7"/>
      <c r="FVV4" s="7"/>
      <c r="FVW4" s="7"/>
      <c r="FVX4" s="7"/>
      <c r="FVY4" s="7"/>
      <c r="FVZ4" s="7"/>
      <c r="FWA4" s="7"/>
      <c r="FWB4" s="7"/>
      <c r="FWC4" s="7"/>
      <c r="FWD4" s="7"/>
      <c r="FWE4" s="7"/>
      <c r="FWF4" s="7"/>
      <c r="FWG4" s="7"/>
      <c r="FWH4" s="7"/>
      <c r="FWI4" s="7"/>
      <c r="FWJ4" s="7"/>
      <c r="FWK4" s="7"/>
      <c r="FWL4" s="7"/>
      <c r="FWM4" s="7"/>
      <c r="FWN4" s="7"/>
      <c r="FWO4" s="7"/>
      <c r="FWP4" s="7"/>
      <c r="FWQ4" s="7"/>
      <c r="FWR4" s="7"/>
      <c r="FWS4" s="7"/>
      <c r="FWT4" s="7"/>
      <c r="FWU4" s="7"/>
      <c r="FWV4" s="7"/>
      <c r="FWW4" s="7"/>
      <c r="FWX4" s="7"/>
      <c r="FWY4" s="7"/>
      <c r="FWZ4" s="7"/>
      <c r="FXA4" s="7"/>
      <c r="FXB4" s="7"/>
      <c r="FXC4" s="7"/>
      <c r="FXD4" s="7"/>
      <c r="FXE4" s="7"/>
      <c r="FXF4" s="7"/>
      <c r="FXG4" s="7"/>
      <c r="FXH4" s="7"/>
      <c r="FXI4" s="7"/>
      <c r="FXJ4" s="7"/>
      <c r="FXK4" s="7"/>
      <c r="FXL4" s="7"/>
      <c r="FXM4" s="7"/>
      <c r="FXN4" s="7"/>
      <c r="FXO4" s="7"/>
      <c r="FXP4" s="7"/>
      <c r="FXQ4" s="7"/>
      <c r="FXR4" s="7"/>
      <c r="FXS4" s="7"/>
      <c r="FXT4" s="7"/>
      <c r="FXU4" s="7"/>
      <c r="FXV4" s="7"/>
      <c r="FXW4" s="7"/>
      <c r="FXX4" s="7"/>
      <c r="FXY4" s="7"/>
      <c r="FXZ4" s="7"/>
      <c r="FYA4" s="7"/>
      <c r="FYB4" s="7"/>
      <c r="FYC4" s="7"/>
      <c r="FYD4" s="7"/>
      <c r="FYE4" s="7"/>
      <c r="FYF4" s="7"/>
      <c r="FYG4" s="7"/>
      <c r="FYH4" s="7"/>
      <c r="FYI4" s="7"/>
      <c r="FYJ4" s="7"/>
      <c r="FYK4" s="7"/>
      <c r="FYL4" s="7"/>
      <c r="FYM4" s="7"/>
      <c r="FYN4" s="7"/>
      <c r="FYO4" s="7"/>
      <c r="FYP4" s="7"/>
      <c r="FYQ4" s="7"/>
      <c r="FYR4" s="7"/>
      <c r="FYS4" s="7"/>
      <c r="FYT4" s="7"/>
      <c r="FYU4" s="7"/>
      <c r="FYV4" s="7"/>
      <c r="FYW4" s="7"/>
      <c r="FYX4" s="7"/>
      <c r="FYY4" s="7"/>
      <c r="FYZ4" s="7"/>
      <c r="FZA4" s="7"/>
      <c r="FZB4" s="7"/>
      <c r="FZC4" s="7"/>
      <c r="FZD4" s="7"/>
      <c r="FZE4" s="7"/>
      <c r="FZF4" s="7"/>
      <c r="FZG4" s="7"/>
      <c r="FZH4" s="7"/>
      <c r="FZI4" s="7"/>
      <c r="FZJ4" s="7"/>
      <c r="FZK4" s="7"/>
      <c r="FZL4" s="7"/>
      <c r="FZM4" s="7"/>
      <c r="FZN4" s="7"/>
      <c r="FZO4" s="7"/>
      <c r="FZP4" s="7"/>
      <c r="FZQ4" s="7"/>
      <c r="FZR4" s="7"/>
      <c r="FZS4" s="7"/>
      <c r="FZT4" s="7"/>
      <c r="FZU4" s="7"/>
      <c r="FZV4" s="7"/>
      <c r="FZW4" s="7"/>
      <c r="FZX4" s="7"/>
      <c r="FZY4" s="7"/>
      <c r="FZZ4" s="7"/>
      <c r="GAA4" s="7"/>
      <c r="GAB4" s="7"/>
      <c r="GAC4" s="7"/>
      <c r="GAD4" s="7"/>
      <c r="GAE4" s="7"/>
      <c r="GAF4" s="7"/>
      <c r="GAG4" s="7"/>
      <c r="GAH4" s="7"/>
      <c r="GAI4" s="7"/>
      <c r="GAJ4" s="7"/>
      <c r="GAK4" s="7"/>
      <c r="GAL4" s="7"/>
      <c r="GAM4" s="7"/>
      <c r="GAN4" s="7"/>
      <c r="GAO4" s="7"/>
      <c r="GAP4" s="7"/>
      <c r="GAQ4" s="7"/>
      <c r="GAR4" s="7"/>
      <c r="GAS4" s="7"/>
      <c r="GAT4" s="7"/>
      <c r="GAU4" s="7"/>
      <c r="GAV4" s="7"/>
      <c r="GAW4" s="7"/>
      <c r="GAX4" s="7"/>
      <c r="GAY4" s="7"/>
      <c r="GAZ4" s="7"/>
      <c r="GBA4" s="7"/>
      <c r="GBB4" s="7"/>
      <c r="GBC4" s="7"/>
      <c r="GBD4" s="7"/>
      <c r="GBE4" s="7"/>
      <c r="GBF4" s="7"/>
      <c r="GBG4" s="7"/>
      <c r="GBH4" s="7"/>
      <c r="GBI4" s="7"/>
      <c r="GBJ4" s="7"/>
      <c r="GBK4" s="7"/>
      <c r="GBL4" s="7"/>
      <c r="GBM4" s="7"/>
      <c r="GBN4" s="7"/>
      <c r="GBO4" s="7"/>
      <c r="GBP4" s="7"/>
      <c r="GBQ4" s="7"/>
      <c r="GBR4" s="7"/>
      <c r="GBS4" s="7"/>
      <c r="GBT4" s="7"/>
      <c r="GBU4" s="7"/>
      <c r="GBV4" s="7"/>
      <c r="GBW4" s="7"/>
      <c r="GBX4" s="7"/>
      <c r="GBY4" s="7"/>
      <c r="GBZ4" s="7"/>
      <c r="GCA4" s="7"/>
      <c r="GCB4" s="7"/>
      <c r="GCC4" s="7"/>
      <c r="GCD4" s="7"/>
      <c r="GCE4" s="7"/>
      <c r="GCF4" s="7"/>
      <c r="GCG4" s="7"/>
      <c r="GCH4" s="7"/>
      <c r="GCI4" s="7"/>
      <c r="GCJ4" s="7"/>
      <c r="GCK4" s="7"/>
      <c r="GCL4" s="7"/>
      <c r="GCM4" s="7"/>
      <c r="GCN4" s="7"/>
      <c r="GCO4" s="7"/>
      <c r="GCP4" s="7"/>
      <c r="GCQ4" s="7"/>
      <c r="GCR4" s="7"/>
      <c r="GCS4" s="7"/>
      <c r="GCT4" s="7"/>
      <c r="GCU4" s="7"/>
      <c r="GCV4" s="7"/>
      <c r="GCW4" s="7"/>
      <c r="GCX4" s="7"/>
      <c r="GCY4" s="7"/>
      <c r="GCZ4" s="7"/>
      <c r="GDA4" s="7"/>
      <c r="GDB4" s="7"/>
      <c r="GDC4" s="7"/>
      <c r="GDD4" s="7"/>
      <c r="GDE4" s="7"/>
      <c r="GDF4" s="7"/>
      <c r="GDG4" s="7"/>
      <c r="GDH4" s="7"/>
      <c r="GDI4" s="7"/>
      <c r="GDJ4" s="7"/>
      <c r="GDK4" s="7"/>
      <c r="GDL4" s="7"/>
      <c r="GDM4" s="7"/>
      <c r="GDN4" s="7"/>
      <c r="GDO4" s="7"/>
      <c r="GDP4" s="7"/>
      <c r="GDQ4" s="7"/>
      <c r="GDR4" s="7"/>
      <c r="GDS4" s="7"/>
      <c r="GDT4" s="7"/>
      <c r="GDU4" s="7"/>
      <c r="GDV4" s="7"/>
      <c r="GDW4" s="7"/>
      <c r="GDX4" s="7"/>
      <c r="GDY4" s="7"/>
      <c r="GDZ4" s="7"/>
      <c r="GEA4" s="7"/>
      <c r="GEB4" s="7"/>
      <c r="GEC4" s="7"/>
      <c r="GED4" s="7"/>
      <c r="GEE4" s="7"/>
      <c r="GEF4" s="7"/>
      <c r="GEG4" s="7"/>
      <c r="GEH4" s="7"/>
      <c r="GEI4" s="7"/>
      <c r="GEJ4" s="7"/>
      <c r="GEK4" s="7"/>
      <c r="GEL4" s="7"/>
      <c r="GEM4" s="7"/>
      <c r="GEN4" s="7"/>
      <c r="GEO4" s="7"/>
      <c r="GEP4" s="7"/>
      <c r="GEQ4" s="7"/>
      <c r="GER4" s="7"/>
      <c r="GES4" s="7"/>
      <c r="GET4" s="7"/>
      <c r="GEU4" s="7"/>
      <c r="GEV4" s="7"/>
      <c r="GEW4" s="7"/>
      <c r="GEX4" s="7"/>
      <c r="GEY4" s="7"/>
      <c r="GEZ4" s="7"/>
      <c r="GFA4" s="7"/>
      <c r="GFB4" s="7"/>
      <c r="GFC4" s="7"/>
      <c r="GFD4" s="7"/>
      <c r="GFE4" s="7"/>
      <c r="GFF4" s="7"/>
      <c r="GFG4" s="7"/>
      <c r="GFH4" s="7"/>
      <c r="GFI4" s="7"/>
      <c r="GFJ4" s="7"/>
      <c r="GFK4" s="7"/>
      <c r="GFL4" s="7"/>
      <c r="GFM4" s="7"/>
      <c r="GFN4" s="7"/>
      <c r="GFO4" s="7"/>
      <c r="GFP4" s="7"/>
      <c r="GFQ4" s="7"/>
      <c r="GFR4" s="7"/>
      <c r="GFS4" s="7"/>
      <c r="GFT4" s="7"/>
      <c r="GFU4" s="7"/>
      <c r="GFV4" s="7"/>
      <c r="GFW4" s="7"/>
      <c r="GFX4" s="7"/>
      <c r="GFY4" s="7"/>
      <c r="GFZ4" s="7"/>
      <c r="GGA4" s="7"/>
      <c r="GGB4" s="7"/>
      <c r="GGC4" s="7"/>
      <c r="GGD4" s="7"/>
      <c r="GGE4" s="7"/>
      <c r="GGF4" s="7"/>
      <c r="GGG4" s="7"/>
      <c r="GGH4" s="7"/>
      <c r="GGI4" s="7"/>
      <c r="GGJ4" s="7"/>
      <c r="GGK4" s="7"/>
      <c r="GGL4" s="7"/>
      <c r="GGM4" s="7"/>
      <c r="GGN4" s="7"/>
      <c r="GGO4" s="7"/>
      <c r="GGP4" s="7"/>
      <c r="GGQ4" s="7"/>
      <c r="GGR4" s="7"/>
      <c r="GGS4" s="7"/>
      <c r="GGT4" s="7"/>
      <c r="GGU4" s="7"/>
      <c r="GGV4" s="7"/>
      <c r="GGW4" s="7"/>
      <c r="GGX4" s="7"/>
      <c r="GGY4" s="7"/>
      <c r="GGZ4" s="7"/>
      <c r="GHA4" s="7"/>
      <c r="GHB4" s="7"/>
      <c r="GHC4" s="7"/>
      <c r="GHD4" s="7"/>
      <c r="GHE4" s="7"/>
      <c r="GHF4" s="7"/>
      <c r="GHG4" s="7"/>
      <c r="GHH4" s="7"/>
      <c r="GHI4" s="7"/>
      <c r="GHJ4" s="7"/>
      <c r="GHK4" s="7"/>
      <c r="GHL4" s="7"/>
      <c r="GHM4" s="7"/>
      <c r="GHN4" s="7"/>
      <c r="GHO4" s="7"/>
      <c r="GHP4" s="7"/>
      <c r="GHQ4" s="7"/>
      <c r="GHR4" s="7"/>
      <c r="GHS4" s="7"/>
      <c r="GHT4" s="7"/>
      <c r="GHU4" s="7"/>
      <c r="GHV4" s="7"/>
      <c r="GHW4" s="7"/>
      <c r="GHX4" s="7"/>
      <c r="GHY4" s="7"/>
      <c r="GHZ4" s="7"/>
      <c r="GIA4" s="7"/>
      <c r="GIB4" s="7"/>
      <c r="GIC4" s="7"/>
      <c r="GID4" s="7"/>
      <c r="GIE4" s="7"/>
      <c r="GIF4" s="7"/>
      <c r="GIG4" s="7"/>
      <c r="GIH4" s="7"/>
      <c r="GII4" s="7"/>
      <c r="GIJ4" s="7"/>
      <c r="GIK4" s="7"/>
      <c r="GIL4" s="7"/>
      <c r="GIM4" s="7"/>
      <c r="GIN4" s="7"/>
      <c r="GIO4" s="7"/>
      <c r="GIP4" s="7"/>
      <c r="GIQ4" s="7"/>
      <c r="GIR4" s="7"/>
      <c r="GIS4" s="7"/>
      <c r="GIT4" s="7"/>
      <c r="GIU4" s="7"/>
      <c r="GIV4" s="7"/>
      <c r="GIW4" s="7"/>
      <c r="GIX4" s="7"/>
      <c r="GIY4" s="7"/>
      <c r="GIZ4" s="7"/>
      <c r="GJA4" s="7"/>
      <c r="GJB4" s="7"/>
      <c r="GJC4" s="7"/>
      <c r="GJD4" s="7"/>
      <c r="GJE4" s="7"/>
      <c r="GJF4" s="7"/>
      <c r="GJG4" s="7"/>
      <c r="GJH4" s="7"/>
      <c r="GJI4" s="7"/>
      <c r="GJJ4" s="7"/>
      <c r="GJK4" s="7"/>
      <c r="GJL4" s="7"/>
      <c r="GJM4" s="7"/>
      <c r="GJN4" s="7"/>
      <c r="GJO4" s="7"/>
      <c r="GJP4" s="7"/>
      <c r="GJQ4" s="7"/>
      <c r="GJR4" s="7"/>
      <c r="GJS4" s="7"/>
      <c r="GJT4" s="7"/>
      <c r="GJU4" s="7"/>
      <c r="GJV4" s="7"/>
      <c r="GJW4" s="7"/>
      <c r="GJX4" s="7"/>
      <c r="GJY4" s="7"/>
      <c r="GJZ4" s="7"/>
      <c r="GKA4" s="7"/>
      <c r="GKB4" s="7"/>
      <c r="GKC4" s="7"/>
      <c r="GKD4" s="7"/>
      <c r="GKE4" s="7"/>
      <c r="GKF4" s="7"/>
      <c r="GKG4" s="7"/>
      <c r="GKH4" s="7"/>
      <c r="GKI4" s="7"/>
      <c r="GKJ4" s="7"/>
      <c r="GKK4" s="7"/>
      <c r="GKL4" s="7"/>
      <c r="GKM4" s="7"/>
      <c r="GKN4" s="7"/>
      <c r="GKO4" s="7"/>
      <c r="GKP4" s="7"/>
      <c r="GKQ4" s="7"/>
      <c r="GKR4" s="7"/>
      <c r="GKS4" s="7"/>
      <c r="GKT4" s="7"/>
      <c r="GKU4" s="7"/>
      <c r="GKV4" s="7"/>
      <c r="GKW4" s="7"/>
      <c r="GKX4" s="7"/>
      <c r="GKY4" s="7"/>
      <c r="GKZ4" s="7"/>
      <c r="GLA4" s="7"/>
      <c r="GLB4" s="7"/>
      <c r="GLC4" s="7"/>
      <c r="GLD4" s="7"/>
      <c r="GLE4" s="7"/>
      <c r="GLF4" s="7"/>
      <c r="GLG4" s="7"/>
      <c r="GLH4" s="7"/>
      <c r="GLI4" s="7"/>
      <c r="GLJ4" s="7"/>
      <c r="GLK4" s="7"/>
      <c r="GLL4" s="7"/>
      <c r="GLM4" s="7"/>
      <c r="GLN4" s="7"/>
      <c r="GLO4" s="7"/>
      <c r="GLP4" s="7"/>
      <c r="GLQ4" s="7"/>
      <c r="GLR4" s="7"/>
      <c r="GLS4" s="7"/>
      <c r="GLT4" s="7"/>
      <c r="GLU4" s="7"/>
      <c r="GLV4" s="7"/>
      <c r="GLW4" s="7"/>
      <c r="GLX4" s="7"/>
      <c r="GLY4" s="7"/>
      <c r="GLZ4" s="7"/>
      <c r="GMA4" s="7"/>
      <c r="GMB4" s="7"/>
      <c r="GMC4" s="7"/>
      <c r="GMD4" s="7"/>
      <c r="GME4" s="7"/>
      <c r="GMF4" s="7"/>
      <c r="GMG4" s="7"/>
      <c r="GMH4" s="7"/>
      <c r="GMI4" s="7"/>
      <c r="GMJ4" s="7"/>
      <c r="GMK4" s="7"/>
      <c r="GML4" s="7"/>
      <c r="GMM4" s="7"/>
      <c r="GMN4" s="7"/>
      <c r="GMO4" s="7"/>
      <c r="GMP4" s="7"/>
      <c r="GMQ4" s="7"/>
      <c r="GMR4" s="7"/>
      <c r="GMS4" s="7"/>
      <c r="GMT4" s="7"/>
      <c r="GMU4" s="7"/>
      <c r="GMV4" s="7"/>
      <c r="GMW4" s="7"/>
      <c r="GMX4" s="7"/>
      <c r="GMY4" s="7"/>
      <c r="GMZ4" s="7"/>
      <c r="GNA4" s="7"/>
      <c r="GNB4" s="7"/>
      <c r="GNC4" s="7"/>
      <c r="GND4" s="7"/>
      <c r="GNE4" s="7"/>
      <c r="GNF4" s="7"/>
      <c r="GNG4" s="7"/>
      <c r="GNH4" s="7"/>
      <c r="GNI4" s="7"/>
      <c r="GNJ4" s="7"/>
      <c r="GNK4" s="7"/>
      <c r="GNL4" s="7"/>
      <c r="GNM4" s="7"/>
      <c r="GNN4" s="7"/>
      <c r="GNO4" s="7"/>
      <c r="GNP4" s="7"/>
      <c r="GNQ4" s="7"/>
      <c r="GNR4" s="7"/>
      <c r="GNS4" s="7"/>
      <c r="GNT4" s="7"/>
      <c r="GNU4" s="7"/>
      <c r="GNV4" s="7"/>
      <c r="GNW4" s="7"/>
      <c r="GNX4" s="7"/>
      <c r="GNY4" s="7"/>
      <c r="GNZ4" s="7"/>
      <c r="GOA4" s="7"/>
      <c r="GOB4" s="7"/>
      <c r="GOC4" s="7"/>
      <c r="GOD4" s="7"/>
      <c r="GOE4" s="7"/>
      <c r="GOF4" s="7"/>
      <c r="GOG4" s="7"/>
      <c r="GOH4" s="7"/>
      <c r="GOI4" s="7"/>
      <c r="GOJ4" s="7"/>
      <c r="GOK4" s="7"/>
      <c r="GOL4" s="7"/>
      <c r="GOM4" s="7"/>
      <c r="GON4" s="7"/>
      <c r="GOO4" s="7"/>
      <c r="GOP4" s="7"/>
      <c r="GOQ4" s="7"/>
      <c r="GOR4" s="7"/>
      <c r="GOS4" s="7"/>
      <c r="GOT4" s="7"/>
      <c r="GOU4" s="7"/>
      <c r="GOV4" s="7"/>
      <c r="GOW4" s="7"/>
      <c r="GOX4" s="7"/>
      <c r="GOY4" s="7"/>
      <c r="GOZ4" s="7"/>
      <c r="GPA4" s="7"/>
      <c r="GPB4" s="7"/>
      <c r="GPC4" s="7"/>
      <c r="GPD4" s="7"/>
      <c r="GPE4" s="7"/>
      <c r="GPF4" s="7"/>
      <c r="GPG4" s="7"/>
      <c r="GPH4" s="7"/>
      <c r="GPI4" s="7"/>
      <c r="GPJ4" s="7"/>
      <c r="GPK4" s="7"/>
      <c r="GPL4" s="7"/>
      <c r="GPM4" s="7"/>
      <c r="GPN4" s="7"/>
      <c r="GPO4" s="7"/>
      <c r="GPP4" s="7"/>
      <c r="GPQ4" s="7"/>
      <c r="GPR4" s="7"/>
      <c r="GPS4" s="7"/>
      <c r="GPT4" s="7"/>
      <c r="GPU4" s="7"/>
      <c r="GPV4" s="7"/>
      <c r="GPW4" s="7"/>
      <c r="GPX4" s="7"/>
      <c r="GPY4" s="7"/>
      <c r="GPZ4" s="7"/>
      <c r="GQA4" s="7"/>
      <c r="GQB4" s="7"/>
      <c r="GQC4" s="7"/>
      <c r="GQD4" s="7"/>
      <c r="GQE4" s="7"/>
      <c r="GQF4" s="7"/>
      <c r="GQG4" s="7"/>
      <c r="GQH4" s="7"/>
      <c r="GQI4" s="7"/>
      <c r="GQJ4" s="7"/>
      <c r="GQK4" s="7"/>
      <c r="GQL4" s="7"/>
      <c r="GQM4" s="7"/>
      <c r="GQN4" s="7"/>
      <c r="GQO4" s="7"/>
      <c r="GQP4" s="7"/>
      <c r="GQQ4" s="7"/>
      <c r="GQR4" s="7"/>
      <c r="GQS4" s="7"/>
      <c r="GQT4" s="7"/>
      <c r="GQU4" s="7"/>
      <c r="GQV4" s="7"/>
      <c r="GQW4" s="7"/>
      <c r="GQX4" s="7"/>
      <c r="GQY4" s="7"/>
      <c r="GQZ4" s="7"/>
      <c r="GRA4" s="7"/>
      <c r="GRB4" s="7"/>
      <c r="GRC4" s="7"/>
      <c r="GRD4" s="7"/>
      <c r="GRE4" s="7"/>
      <c r="GRF4" s="7"/>
      <c r="GRG4" s="7"/>
      <c r="GRH4" s="7"/>
      <c r="GRI4" s="7"/>
      <c r="GRJ4" s="7"/>
      <c r="GRK4" s="7"/>
      <c r="GRL4" s="7"/>
      <c r="GRM4" s="7"/>
      <c r="GRN4" s="7"/>
      <c r="GRO4" s="7"/>
      <c r="GRP4" s="7"/>
      <c r="GRQ4" s="7"/>
      <c r="GRR4" s="7"/>
      <c r="GRS4" s="7"/>
      <c r="GRT4" s="7"/>
      <c r="GRU4" s="7"/>
      <c r="GRV4" s="7"/>
      <c r="GRW4" s="7"/>
      <c r="GRX4" s="7"/>
      <c r="GRY4" s="7"/>
      <c r="GRZ4" s="7"/>
      <c r="GSA4" s="7"/>
      <c r="GSB4" s="7"/>
      <c r="GSC4" s="7"/>
      <c r="GSD4" s="7"/>
      <c r="GSE4" s="7"/>
      <c r="GSF4" s="7"/>
      <c r="GSG4" s="7"/>
      <c r="GSH4" s="7"/>
      <c r="GSI4" s="7"/>
      <c r="GSJ4" s="7"/>
      <c r="GSK4" s="7"/>
      <c r="GSL4" s="7"/>
      <c r="GSM4" s="7"/>
      <c r="GSN4" s="7"/>
      <c r="GSO4" s="7"/>
      <c r="GSP4" s="7"/>
      <c r="GSQ4" s="7"/>
      <c r="GSR4" s="7"/>
      <c r="GSS4" s="7"/>
      <c r="GST4" s="7"/>
      <c r="GSU4" s="7"/>
      <c r="GSV4" s="7"/>
      <c r="GSW4" s="7"/>
      <c r="GSX4" s="7"/>
      <c r="GSY4" s="7"/>
      <c r="GSZ4" s="7"/>
      <c r="GTA4" s="7"/>
      <c r="GTB4" s="7"/>
      <c r="GTC4" s="7"/>
      <c r="GTD4" s="7"/>
      <c r="GTE4" s="7"/>
      <c r="GTF4" s="7"/>
      <c r="GTG4" s="7"/>
      <c r="GTH4" s="7"/>
      <c r="GTI4" s="7"/>
      <c r="GTJ4" s="7"/>
      <c r="GTK4" s="7"/>
      <c r="GTL4" s="7"/>
      <c r="GTM4" s="7"/>
      <c r="GTN4" s="7"/>
      <c r="GTO4" s="7"/>
      <c r="GTP4" s="7"/>
      <c r="GTQ4" s="7"/>
      <c r="GTR4" s="7"/>
      <c r="GTS4" s="7"/>
      <c r="GTT4" s="7"/>
      <c r="GTU4" s="7"/>
      <c r="GTV4" s="7"/>
      <c r="GTW4" s="7"/>
      <c r="GTX4" s="7"/>
      <c r="GTY4" s="7"/>
      <c r="GTZ4" s="7"/>
      <c r="GUA4" s="7"/>
      <c r="GUB4" s="7"/>
      <c r="GUC4" s="7"/>
      <c r="GUD4" s="7"/>
      <c r="GUE4" s="7"/>
      <c r="GUF4" s="7"/>
      <c r="GUG4" s="7"/>
      <c r="GUH4" s="7"/>
      <c r="GUI4" s="7"/>
      <c r="GUJ4" s="7"/>
      <c r="GUK4" s="7"/>
      <c r="GUL4" s="7"/>
      <c r="GUM4" s="7"/>
      <c r="GUN4" s="7"/>
      <c r="GUO4" s="7"/>
      <c r="GUP4" s="7"/>
      <c r="GUQ4" s="7"/>
      <c r="GUR4" s="7"/>
      <c r="GUS4" s="7"/>
      <c r="GUT4" s="7"/>
      <c r="GUU4" s="7"/>
      <c r="GUV4" s="7"/>
      <c r="GUW4" s="7"/>
      <c r="GUX4" s="7"/>
      <c r="GUY4" s="7"/>
      <c r="GUZ4" s="7"/>
      <c r="GVA4" s="7"/>
      <c r="GVB4" s="7"/>
      <c r="GVC4" s="7"/>
      <c r="GVD4" s="7"/>
      <c r="GVE4" s="7"/>
      <c r="GVF4" s="7"/>
      <c r="GVG4" s="7"/>
      <c r="GVH4" s="7"/>
      <c r="GVI4" s="7"/>
      <c r="GVJ4" s="7"/>
      <c r="GVK4" s="7"/>
      <c r="GVL4" s="7"/>
      <c r="GVM4" s="7"/>
      <c r="GVN4" s="7"/>
      <c r="GVO4" s="7"/>
      <c r="GVP4" s="7"/>
      <c r="GVQ4" s="7"/>
      <c r="GVR4" s="7"/>
      <c r="GVS4" s="7"/>
      <c r="GVT4" s="7"/>
      <c r="GVU4" s="7"/>
      <c r="GVV4" s="7"/>
      <c r="GVW4" s="7"/>
      <c r="GVX4" s="7"/>
      <c r="GVY4" s="7"/>
      <c r="GVZ4" s="7"/>
      <c r="GWA4" s="7"/>
      <c r="GWB4" s="7"/>
      <c r="GWC4" s="7"/>
      <c r="GWD4" s="7"/>
      <c r="GWE4" s="7"/>
      <c r="GWF4" s="7"/>
      <c r="GWG4" s="7"/>
      <c r="GWH4" s="7"/>
      <c r="GWI4" s="7"/>
      <c r="GWJ4" s="7"/>
      <c r="GWK4" s="7"/>
      <c r="GWL4" s="7"/>
      <c r="GWM4" s="7"/>
      <c r="GWN4" s="7"/>
      <c r="GWO4" s="7"/>
      <c r="GWP4" s="7"/>
      <c r="GWQ4" s="7"/>
      <c r="GWR4" s="7"/>
      <c r="GWS4" s="7"/>
      <c r="GWT4" s="7"/>
      <c r="GWU4" s="7"/>
      <c r="GWV4" s="7"/>
      <c r="GWW4" s="7"/>
      <c r="GWX4" s="7"/>
      <c r="GWY4" s="7"/>
      <c r="GWZ4" s="7"/>
      <c r="GXA4" s="7"/>
      <c r="GXB4" s="7"/>
      <c r="GXC4" s="7"/>
      <c r="GXD4" s="7"/>
      <c r="GXE4" s="7"/>
      <c r="GXF4" s="7"/>
      <c r="GXG4" s="7"/>
      <c r="GXH4" s="7"/>
      <c r="GXI4" s="7"/>
      <c r="GXJ4" s="7"/>
      <c r="GXK4" s="7"/>
      <c r="GXL4" s="7"/>
      <c r="GXM4" s="7"/>
      <c r="GXN4" s="7"/>
      <c r="GXO4" s="7"/>
      <c r="GXP4" s="7"/>
      <c r="GXQ4" s="7"/>
      <c r="GXR4" s="7"/>
      <c r="GXS4" s="7"/>
      <c r="GXT4" s="7"/>
      <c r="GXU4" s="7"/>
      <c r="GXV4" s="7"/>
      <c r="GXW4" s="7"/>
      <c r="GXX4" s="7"/>
      <c r="GXY4" s="7"/>
      <c r="GXZ4" s="7"/>
      <c r="GYA4" s="7"/>
      <c r="GYB4" s="7"/>
      <c r="GYC4" s="7"/>
      <c r="GYD4" s="7"/>
      <c r="GYE4" s="7"/>
      <c r="GYF4" s="7"/>
      <c r="GYG4" s="7"/>
      <c r="GYH4" s="7"/>
      <c r="GYI4" s="7"/>
      <c r="GYJ4" s="7"/>
      <c r="GYK4" s="7"/>
      <c r="GYL4" s="7"/>
      <c r="GYM4" s="7"/>
      <c r="GYN4" s="7"/>
      <c r="GYO4" s="7"/>
      <c r="GYP4" s="7"/>
      <c r="GYQ4" s="7"/>
      <c r="GYR4" s="7"/>
      <c r="GYS4" s="7"/>
      <c r="GYT4" s="7"/>
      <c r="GYU4" s="7"/>
      <c r="GYV4" s="7"/>
      <c r="GYW4" s="7"/>
      <c r="GYX4" s="7"/>
      <c r="GYY4" s="7"/>
      <c r="GYZ4" s="7"/>
      <c r="GZA4" s="7"/>
      <c r="GZB4" s="7"/>
      <c r="GZC4" s="7"/>
      <c r="GZD4" s="7"/>
      <c r="GZE4" s="7"/>
      <c r="GZF4" s="7"/>
      <c r="GZG4" s="7"/>
      <c r="GZH4" s="7"/>
      <c r="GZI4" s="7"/>
      <c r="GZJ4" s="7"/>
      <c r="GZK4" s="7"/>
      <c r="GZL4" s="7"/>
      <c r="GZM4" s="7"/>
      <c r="GZN4" s="7"/>
      <c r="GZO4" s="7"/>
      <c r="GZP4" s="7"/>
      <c r="GZQ4" s="7"/>
      <c r="GZR4" s="7"/>
      <c r="GZS4" s="7"/>
      <c r="GZT4" s="7"/>
      <c r="GZU4" s="7"/>
      <c r="GZV4" s="7"/>
      <c r="GZW4" s="7"/>
      <c r="GZX4" s="7"/>
      <c r="GZY4" s="7"/>
      <c r="GZZ4" s="7"/>
      <c r="HAA4" s="7"/>
      <c r="HAB4" s="7"/>
      <c r="HAC4" s="7"/>
      <c r="HAD4" s="7"/>
      <c r="HAE4" s="7"/>
      <c r="HAF4" s="7"/>
      <c r="HAG4" s="7"/>
      <c r="HAH4" s="7"/>
      <c r="HAI4" s="7"/>
      <c r="HAJ4" s="7"/>
      <c r="HAK4" s="7"/>
      <c r="HAL4" s="7"/>
      <c r="HAM4" s="7"/>
      <c r="HAN4" s="7"/>
      <c r="HAO4" s="7"/>
      <c r="HAP4" s="7"/>
      <c r="HAQ4" s="7"/>
      <c r="HAR4" s="7"/>
      <c r="HAS4" s="7"/>
      <c r="HAT4" s="7"/>
      <c r="HAU4" s="7"/>
      <c r="HAV4" s="7"/>
      <c r="HAW4" s="7"/>
      <c r="HAX4" s="7"/>
      <c r="HAY4" s="7"/>
      <c r="HAZ4" s="7"/>
      <c r="HBA4" s="7"/>
      <c r="HBB4" s="7"/>
      <c r="HBC4" s="7"/>
      <c r="HBD4" s="7"/>
      <c r="HBE4" s="7"/>
      <c r="HBF4" s="7"/>
      <c r="HBG4" s="7"/>
      <c r="HBH4" s="7"/>
      <c r="HBI4" s="7"/>
      <c r="HBJ4" s="7"/>
      <c r="HBK4" s="7"/>
      <c r="HBL4" s="7"/>
      <c r="HBM4" s="7"/>
      <c r="HBN4" s="7"/>
      <c r="HBO4" s="7"/>
      <c r="HBP4" s="7"/>
      <c r="HBQ4" s="7"/>
      <c r="HBR4" s="7"/>
      <c r="HBS4" s="7"/>
      <c r="HBT4" s="7"/>
      <c r="HBU4" s="7"/>
      <c r="HBV4" s="7"/>
      <c r="HBW4" s="7"/>
      <c r="HBX4" s="7"/>
      <c r="HBY4" s="7"/>
      <c r="HBZ4" s="7"/>
      <c r="HCA4" s="7"/>
      <c r="HCB4" s="7"/>
      <c r="HCC4" s="7"/>
      <c r="HCD4" s="7"/>
      <c r="HCE4" s="7"/>
      <c r="HCF4" s="7"/>
      <c r="HCG4" s="7"/>
      <c r="HCH4" s="7"/>
      <c r="HCI4" s="7"/>
      <c r="HCJ4" s="7"/>
      <c r="HCK4" s="7"/>
      <c r="HCL4" s="7"/>
      <c r="HCM4" s="7"/>
      <c r="HCN4" s="7"/>
      <c r="HCO4" s="7"/>
      <c r="HCP4" s="7"/>
      <c r="HCQ4" s="7"/>
      <c r="HCR4" s="7"/>
      <c r="HCS4" s="7"/>
      <c r="HCT4" s="7"/>
      <c r="HCU4" s="7"/>
      <c r="HCV4" s="7"/>
      <c r="HCW4" s="7"/>
      <c r="HCX4" s="7"/>
      <c r="HCY4" s="7"/>
      <c r="HCZ4" s="7"/>
      <c r="HDA4" s="7"/>
      <c r="HDB4" s="7"/>
      <c r="HDC4" s="7"/>
      <c r="HDD4" s="7"/>
      <c r="HDE4" s="7"/>
      <c r="HDF4" s="7"/>
      <c r="HDG4" s="7"/>
      <c r="HDH4" s="7"/>
      <c r="HDI4" s="7"/>
      <c r="HDJ4" s="7"/>
      <c r="HDK4" s="7"/>
      <c r="HDL4" s="7"/>
      <c r="HDM4" s="7"/>
      <c r="HDN4" s="7"/>
      <c r="HDO4" s="7"/>
      <c r="HDP4" s="7"/>
      <c r="HDQ4" s="7"/>
      <c r="HDR4" s="7"/>
      <c r="HDS4" s="7"/>
      <c r="HDT4" s="7"/>
      <c r="HDU4" s="7"/>
      <c r="HDV4" s="7"/>
      <c r="HDW4" s="7"/>
      <c r="HDX4" s="7"/>
      <c r="HDY4" s="7"/>
      <c r="HDZ4" s="7"/>
      <c r="HEA4" s="7"/>
      <c r="HEB4" s="7"/>
      <c r="HEC4" s="7"/>
      <c r="HED4" s="7"/>
      <c r="HEE4" s="7"/>
      <c r="HEF4" s="7"/>
      <c r="HEG4" s="7"/>
      <c r="HEH4" s="7"/>
      <c r="HEI4" s="7"/>
      <c r="HEJ4" s="7"/>
      <c r="HEK4" s="7"/>
      <c r="HEL4" s="7"/>
      <c r="HEM4" s="7"/>
      <c r="HEN4" s="7"/>
      <c r="HEO4" s="7"/>
      <c r="HEP4" s="7"/>
      <c r="HEQ4" s="7"/>
      <c r="HER4" s="7"/>
      <c r="HES4" s="7"/>
      <c r="HET4" s="7"/>
      <c r="HEU4" s="7"/>
      <c r="HEV4" s="7"/>
      <c r="HEW4" s="7"/>
      <c r="HEX4" s="7"/>
      <c r="HEY4" s="7"/>
      <c r="HEZ4" s="7"/>
      <c r="HFA4" s="7"/>
      <c r="HFB4" s="7"/>
      <c r="HFC4" s="7"/>
      <c r="HFD4" s="7"/>
      <c r="HFE4" s="7"/>
      <c r="HFF4" s="7"/>
      <c r="HFG4" s="7"/>
      <c r="HFH4" s="7"/>
      <c r="HFI4" s="7"/>
      <c r="HFJ4" s="7"/>
      <c r="HFK4" s="7"/>
      <c r="HFL4" s="7"/>
      <c r="HFM4" s="7"/>
      <c r="HFN4" s="7"/>
      <c r="HFO4" s="7"/>
      <c r="HFP4" s="7"/>
      <c r="HFQ4" s="7"/>
      <c r="HFR4" s="7"/>
      <c r="HFS4" s="7"/>
      <c r="HFT4" s="7"/>
      <c r="HFU4" s="7"/>
      <c r="HFV4" s="7"/>
      <c r="HFW4" s="7"/>
      <c r="HFX4" s="7"/>
      <c r="HFY4" s="7"/>
      <c r="HFZ4" s="7"/>
      <c r="HGA4" s="7"/>
      <c r="HGB4" s="7"/>
      <c r="HGC4" s="7"/>
      <c r="HGD4" s="7"/>
      <c r="HGE4" s="7"/>
      <c r="HGF4" s="7"/>
      <c r="HGG4" s="7"/>
      <c r="HGH4" s="7"/>
      <c r="HGI4" s="7"/>
      <c r="HGJ4" s="7"/>
      <c r="HGK4" s="7"/>
      <c r="HGL4" s="7"/>
      <c r="HGM4" s="7"/>
      <c r="HGN4" s="7"/>
      <c r="HGO4" s="7"/>
      <c r="HGP4" s="7"/>
      <c r="HGQ4" s="7"/>
      <c r="HGR4" s="7"/>
      <c r="HGS4" s="7"/>
      <c r="HGT4" s="7"/>
      <c r="HGU4" s="7"/>
      <c r="HGV4" s="7"/>
      <c r="HGW4" s="7"/>
      <c r="HGX4" s="7"/>
      <c r="HGY4" s="7"/>
      <c r="HGZ4" s="7"/>
      <c r="HHA4" s="7"/>
      <c r="HHB4" s="7"/>
      <c r="HHC4" s="7"/>
      <c r="HHD4" s="7"/>
      <c r="HHE4" s="7"/>
      <c r="HHF4" s="7"/>
      <c r="HHG4" s="7"/>
      <c r="HHH4" s="7"/>
      <c r="HHI4" s="7"/>
      <c r="HHJ4" s="7"/>
      <c r="HHK4" s="7"/>
      <c r="HHL4" s="7"/>
      <c r="HHM4" s="7"/>
      <c r="HHN4" s="7"/>
      <c r="HHO4" s="7"/>
      <c r="HHP4" s="7"/>
      <c r="HHQ4" s="7"/>
      <c r="HHR4" s="7"/>
      <c r="HHS4" s="7"/>
      <c r="HHT4" s="7"/>
      <c r="HHU4" s="7"/>
      <c r="HHV4" s="7"/>
      <c r="HHW4" s="7"/>
      <c r="HHX4" s="7"/>
      <c r="HHY4" s="7"/>
      <c r="HHZ4" s="7"/>
      <c r="HIA4" s="7"/>
      <c r="HIB4" s="7"/>
      <c r="HIC4" s="7"/>
      <c r="HID4" s="7"/>
      <c r="HIE4" s="7"/>
      <c r="HIF4" s="7"/>
      <c r="HIG4" s="7"/>
      <c r="HIH4" s="7"/>
      <c r="HII4" s="7"/>
      <c r="HIJ4" s="7"/>
      <c r="HIK4" s="7"/>
      <c r="HIL4" s="7"/>
      <c r="HIM4" s="7"/>
      <c r="HIN4" s="7"/>
      <c r="HIO4" s="7"/>
      <c r="HIP4" s="7"/>
      <c r="HIQ4" s="7"/>
      <c r="HIR4" s="7"/>
      <c r="HIS4" s="7"/>
      <c r="HIT4" s="7"/>
      <c r="HIU4" s="7"/>
      <c r="HIV4" s="7"/>
      <c r="HIW4" s="7"/>
      <c r="HIX4" s="7"/>
      <c r="HIY4" s="7"/>
      <c r="HIZ4" s="7"/>
      <c r="HJA4" s="7"/>
      <c r="HJB4" s="7"/>
      <c r="HJC4" s="7"/>
      <c r="HJD4" s="7"/>
      <c r="HJE4" s="7"/>
      <c r="HJF4" s="7"/>
      <c r="HJG4" s="7"/>
      <c r="HJH4" s="7"/>
      <c r="HJI4" s="7"/>
      <c r="HJJ4" s="7"/>
      <c r="HJK4" s="7"/>
      <c r="HJL4" s="7"/>
      <c r="HJM4" s="7"/>
      <c r="HJN4" s="7"/>
      <c r="HJO4" s="7"/>
      <c r="HJP4" s="7"/>
      <c r="HJQ4" s="7"/>
      <c r="HJR4" s="7"/>
      <c r="HJS4" s="7"/>
      <c r="HJT4" s="7"/>
      <c r="HJU4" s="7"/>
      <c r="HJV4" s="7"/>
      <c r="HJW4" s="7"/>
      <c r="HJX4" s="7"/>
      <c r="HJY4" s="7"/>
      <c r="HJZ4" s="7"/>
      <c r="HKA4" s="7"/>
      <c r="HKB4" s="7"/>
      <c r="HKC4" s="7"/>
      <c r="HKD4" s="7"/>
      <c r="HKE4" s="7"/>
      <c r="HKF4" s="7"/>
      <c r="HKG4" s="7"/>
      <c r="HKH4" s="7"/>
      <c r="HKI4" s="7"/>
      <c r="HKJ4" s="7"/>
      <c r="HKK4" s="7"/>
      <c r="HKL4" s="7"/>
      <c r="HKM4" s="7"/>
      <c r="HKN4" s="7"/>
      <c r="HKO4" s="7"/>
      <c r="HKP4" s="7"/>
      <c r="HKQ4" s="7"/>
      <c r="HKR4" s="7"/>
      <c r="HKS4" s="7"/>
      <c r="HKT4" s="7"/>
      <c r="HKU4" s="7"/>
      <c r="HKV4" s="7"/>
      <c r="HKW4" s="7"/>
      <c r="HKX4" s="7"/>
      <c r="HKY4" s="7"/>
      <c r="HKZ4" s="7"/>
      <c r="HLA4" s="7"/>
      <c r="HLB4" s="7"/>
      <c r="HLC4" s="7"/>
      <c r="HLD4" s="7"/>
      <c r="HLE4" s="7"/>
      <c r="HLF4" s="7"/>
      <c r="HLG4" s="7"/>
      <c r="HLH4" s="7"/>
      <c r="HLI4" s="7"/>
      <c r="HLJ4" s="7"/>
      <c r="HLK4" s="7"/>
      <c r="HLL4" s="7"/>
      <c r="HLM4" s="7"/>
      <c r="HLN4" s="7"/>
      <c r="HLO4" s="7"/>
      <c r="HLP4" s="7"/>
      <c r="HLQ4" s="7"/>
      <c r="HLR4" s="7"/>
      <c r="HLS4" s="7"/>
      <c r="HLT4" s="7"/>
      <c r="HLU4" s="7"/>
      <c r="HLV4" s="7"/>
      <c r="HLW4" s="7"/>
      <c r="HLX4" s="7"/>
      <c r="HLY4" s="7"/>
      <c r="HLZ4" s="7"/>
      <c r="HMA4" s="7"/>
      <c r="HMB4" s="7"/>
      <c r="HMC4" s="7"/>
      <c r="HMD4" s="7"/>
      <c r="HME4" s="7"/>
      <c r="HMF4" s="7"/>
      <c r="HMG4" s="7"/>
      <c r="HMH4" s="7"/>
      <c r="HMI4" s="7"/>
      <c r="HMJ4" s="7"/>
      <c r="HMK4" s="7"/>
      <c r="HML4" s="7"/>
      <c r="HMM4" s="7"/>
      <c r="HMN4" s="7"/>
      <c r="HMO4" s="7"/>
      <c r="HMP4" s="7"/>
      <c r="HMQ4" s="7"/>
      <c r="HMR4" s="7"/>
      <c r="HMS4" s="7"/>
      <c r="HMT4" s="7"/>
      <c r="HMU4" s="7"/>
      <c r="HMV4" s="7"/>
      <c r="HMW4" s="7"/>
      <c r="HMX4" s="7"/>
      <c r="HMY4" s="7"/>
      <c r="HMZ4" s="7"/>
      <c r="HNA4" s="7"/>
      <c r="HNB4" s="7"/>
      <c r="HNC4" s="7"/>
      <c r="HND4" s="7"/>
      <c r="HNE4" s="7"/>
      <c r="HNF4" s="7"/>
      <c r="HNG4" s="7"/>
      <c r="HNH4" s="7"/>
      <c r="HNI4" s="7"/>
      <c r="HNJ4" s="7"/>
      <c r="HNK4" s="7"/>
      <c r="HNL4" s="7"/>
      <c r="HNM4" s="7"/>
      <c r="HNN4" s="7"/>
      <c r="HNO4" s="7"/>
      <c r="HNP4" s="7"/>
      <c r="HNQ4" s="7"/>
      <c r="HNR4" s="7"/>
      <c r="HNS4" s="7"/>
      <c r="HNT4" s="7"/>
      <c r="HNU4" s="7"/>
      <c r="HNV4" s="7"/>
      <c r="HNW4" s="7"/>
      <c r="HNX4" s="7"/>
      <c r="HNY4" s="7"/>
      <c r="HNZ4" s="7"/>
      <c r="HOA4" s="7"/>
      <c r="HOB4" s="7"/>
      <c r="HOC4" s="7"/>
      <c r="HOD4" s="7"/>
      <c r="HOE4" s="7"/>
      <c r="HOF4" s="7"/>
      <c r="HOG4" s="7"/>
      <c r="HOH4" s="7"/>
      <c r="HOI4" s="7"/>
      <c r="HOJ4" s="7"/>
      <c r="HOK4" s="7"/>
      <c r="HOL4" s="7"/>
      <c r="HOM4" s="7"/>
      <c r="HON4" s="7"/>
      <c r="HOO4" s="7"/>
      <c r="HOP4" s="7"/>
      <c r="HOQ4" s="7"/>
      <c r="HOR4" s="7"/>
      <c r="HOS4" s="7"/>
      <c r="HOT4" s="7"/>
      <c r="HOU4" s="7"/>
      <c r="HOV4" s="7"/>
      <c r="HOW4" s="7"/>
      <c r="HOX4" s="7"/>
      <c r="HOY4" s="7"/>
      <c r="HOZ4" s="7"/>
      <c r="HPA4" s="7"/>
      <c r="HPB4" s="7"/>
      <c r="HPC4" s="7"/>
      <c r="HPD4" s="7"/>
      <c r="HPE4" s="7"/>
      <c r="HPF4" s="7"/>
      <c r="HPG4" s="7"/>
      <c r="HPH4" s="7"/>
      <c r="HPI4" s="7"/>
      <c r="HPJ4" s="7"/>
      <c r="HPK4" s="7"/>
      <c r="HPL4" s="7"/>
      <c r="HPM4" s="7"/>
      <c r="HPN4" s="7"/>
      <c r="HPO4" s="7"/>
      <c r="HPP4" s="7"/>
      <c r="HPQ4" s="7"/>
      <c r="HPR4" s="7"/>
      <c r="HPS4" s="7"/>
      <c r="HPT4" s="7"/>
      <c r="HPU4" s="7"/>
      <c r="HPV4" s="7"/>
      <c r="HPW4" s="7"/>
      <c r="HPX4" s="7"/>
      <c r="HPY4" s="7"/>
      <c r="HPZ4" s="7"/>
      <c r="HQA4" s="7"/>
      <c r="HQB4" s="7"/>
      <c r="HQC4" s="7"/>
      <c r="HQD4" s="7"/>
      <c r="HQE4" s="7"/>
      <c r="HQF4" s="7"/>
      <c r="HQG4" s="7"/>
      <c r="HQH4" s="7"/>
      <c r="HQI4" s="7"/>
      <c r="HQJ4" s="7"/>
      <c r="HQK4" s="7"/>
      <c r="HQL4" s="7"/>
      <c r="HQM4" s="7"/>
      <c r="HQN4" s="7"/>
      <c r="HQO4" s="7"/>
      <c r="HQP4" s="7"/>
      <c r="HQQ4" s="7"/>
      <c r="HQR4" s="7"/>
      <c r="HQS4" s="7"/>
      <c r="HQT4" s="7"/>
      <c r="HQU4" s="7"/>
      <c r="HQV4" s="7"/>
      <c r="HQW4" s="7"/>
      <c r="HQX4" s="7"/>
      <c r="HQY4" s="7"/>
      <c r="HQZ4" s="7"/>
      <c r="HRA4" s="7"/>
      <c r="HRB4" s="7"/>
      <c r="HRC4" s="7"/>
      <c r="HRD4" s="7"/>
      <c r="HRE4" s="7"/>
      <c r="HRF4" s="7"/>
      <c r="HRG4" s="7"/>
      <c r="HRH4" s="7"/>
      <c r="HRI4" s="7"/>
      <c r="HRJ4" s="7"/>
      <c r="HRK4" s="7"/>
      <c r="HRL4" s="7"/>
      <c r="HRM4" s="7"/>
      <c r="HRN4" s="7"/>
      <c r="HRO4" s="7"/>
      <c r="HRP4" s="7"/>
      <c r="HRQ4" s="7"/>
      <c r="HRR4" s="7"/>
      <c r="HRS4" s="7"/>
      <c r="HRT4" s="7"/>
      <c r="HRU4" s="7"/>
      <c r="HRV4" s="7"/>
      <c r="HRW4" s="7"/>
      <c r="HRX4" s="7"/>
      <c r="HRY4" s="7"/>
      <c r="HRZ4" s="7"/>
      <c r="HSA4" s="7"/>
      <c r="HSB4" s="7"/>
      <c r="HSC4" s="7"/>
      <c r="HSD4" s="7"/>
      <c r="HSE4" s="7"/>
      <c r="HSF4" s="7"/>
      <c r="HSG4" s="7"/>
      <c r="HSH4" s="7"/>
      <c r="HSI4" s="7"/>
      <c r="HSJ4" s="7"/>
      <c r="HSK4" s="7"/>
      <c r="HSL4" s="7"/>
      <c r="HSM4" s="7"/>
      <c r="HSN4" s="7"/>
      <c r="HSO4" s="7"/>
      <c r="HSP4" s="7"/>
      <c r="HSQ4" s="7"/>
      <c r="HSR4" s="7"/>
      <c r="HSS4" s="7"/>
      <c r="HST4" s="7"/>
      <c r="HSU4" s="7"/>
      <c r="HSV4" s="7"/>
      <c r="HSW4" s="7"/>
      <c r="HSX4" s="7"/>
      <c r="HSY4" s="7"/>
      <c r="HSZ4" s="7"/>
      <c r="HTA4" s="7"/>
      <c r="HTB4" s="7"/>
      <c r="HTC4" s="7"/>
      <c r="HTD4" s="7"/>
      <c r="HTE4" s="7"/>
      <c r="HTF4" s="7"/>
      <c r="HTG4" s="7"/>
      <c r="HTH4" s="7"/>
      <c r="HTI4" s="7"/>
      <c r="HTJ4" s="7"/>
      <c r="HTK4" s="7"/>
      <c r="HTL4" s="7"/>
      <c r="HTM4" s="7"/>
      <c r="HTN4" s="7"/>
      <c r="HTO4" s="7"/>
      <c r="HTP4" s="7"/>
      <c r="HTQ4" s="7"/>
      <c r="HTR4" s="7"/>
      <c r="HTS4" s="7"/>
      <c r="HTT4" s="7"/>
      <c r="HTU4" s="7"/>
      <c r="HTV4" s="7"/>
      <c r="HTW4" s="7"/>
      <c r="HTX4" s="7"/>
      <c r="HTY4" s="7"/>
      <c r="HTZ4" s="7"/>
      <c r="HUA4" s="7"/>
      <c r="HUB4" s="7"/>
      <c r="HUC4" s="7"/>
      <c r="HUD4" s="7"/>
      <c r="HUE4" s="7"/>
      <c r="HUF4" s="7"/>
      <c r="HUG4" s="7"/>
      <c r="HUH4" s="7"/>
      <c r="HUI4" s="7"/>
      <c r="HUJ4" s="7"/>
      <c r="HUK4" s="7"/>
      <c r="HUL4" s="7"/>
      <c r="HUM4" s="7"/>
      <c r="HUN4" s="7"/>
      <c r="HUO4" s="7"/>
      <c r="HUP4" s="7"/>
      <c r="HUQ4" s="7"/>
      <c r="HUR4" s="7"/>
      <c r="HUS4" s="7"/>
      <c r="HUT4" s="7"/>
      <c r="HUU4" s="7"/>
      <c r="HUV4" s="7"/>
      <c r="HUW4" s="7"/>
      <c r="HUX4" s="7"/>
      <c r="HUY4" s="7"/>
      <c r="HUZ4" s="7"/>
      <c r="HVA4" s="7"/>
      <c r="HVB4" s="7"/>
      <c r="HVC4" s="7"/>
      <c r="HVD4" s="7"/>
      <c r="HVE4" s="7"/>
      <c r="HVF4" s="7"/>
      <c r="HVG4" s="7"/>
      <c r="HVH4" s="7"/>
      <c r="HVI4" s="7"/>
      <c r="HVJ4" s="7"/>
      <c r="HVK4" s="7"/>
      <c r="HVL4" s="7"/>
      <c r="HVM4" s="7"/>
      <c r="HVN4" s="7"/>
      <c r="HVO4" s="7"/>
      <c r="HVP4" s="7"/>
      <c r="HVQ4" s="7"/>
      <c r="HVR4" s="7"/>
      <c r="HVS4" s="7"/>
      <c r="HVT4" s="7"/>
      <c r="HVU4" s="7"/>
      <c r="HVV4" s="7"/>
      <c r="HVW4" s="7"/>
      <c r="HVX4" s="7"/>
      <c r="HVY4" s="7"/>
      <c r="HVZ4" s="7"/>
      <c r="HWA4" s="7"/>
      <c r="HWB4" s="7"/>
      <c r="HWC4" s="7"/>
      <c r="HWD4" s="7"/>
      <c r="HWE4" s="7"/>
      <c r="HWF4" s="7"/>
      <c r="HWG4" s="7"/>
      <c r="HWH4" s="7"/>
      <c r="HWI4" s="7"/>
      <c r="HWJ4" s="7"/>
      <c r="HWK4" s="7"/>
      <c r="HWL4" s="7"/>
      <c r="HWM4" s="7"/>
      <c r="HWN4" s="7"/>
      <c r="HWO4" s="7"/>
      <c r="HWP4" s="7"/>
      <c r="HWQ4" s="7"/>
      <c r="HWR4" s="7"/>
      <c r="HWS4" s="7"/>
      <c r="HWT4" s="7"/>
      <c r="HWU4" s="7"/>
      <c r="HWV4" s="7"/>
      <c r="HWW4" s="7"/>
      <c r="HWX4" s="7"/>
      <c r="HWY4" s="7"/>
      <c r="HWZ4" s="7"/>
      <c r="HXA4" s="7"/>
      <c r="HXB4" s="7"/>
      <c r="HXC4" s="7"/>
      <c r="HXD4" s="7"/>
      <c r="HXE4" s="7"/>
      <c r="HXF4" s="7"/>
      <c r="HXG4" s="7"/>
      <c r="HXH4" s="7"/>
      <c r="HXI4" s="7"/>
      <c r="HXJ4" s="7"/>
      <c r="HXK4" s="7"/>
      <c r="HXL4" s="7"/>
      <c r="HXM4" s="7"/>
      <c r="HXN4" s="7"/>
      <c r="HXO4" s="7"/>
      <c r="HXP4" s="7"/>
      <c r="HXQ4" s="7"/>
      <c r="HXR4" s="7"/>
      <c r="HXS4" s="7"/>
      <c r="HXT4" s="7"/>
      <c r="HXU4" s="7"/>
      <c r="HXV4" s="7"/>
      <c r="HXW4" s="7"/>
      <c r="HXX4" s="7"/>
      <c r="HXY4" s="7"/>
      <c r="HXZ4" s="7"/>
      <c r="HYA4" s="7"/>
      <c r="HYB4" s="7"/>
      <c r="HYC4" s="7"/>
      <c r="HYD4" s="7"/>
      <c r="HYE4" s="7"/>
      <c r="HYF4" s="7"/>
      <c r="HYG4" s="7"/>
      <c r="HYH4" s="7"/>
      <c r="HYI4" s="7"/>
      <c r="HYJ4" s="7"/>
      <c r="HYK4" s="7"/>
      <c r="HYL4" s="7"/>
      <c r="HYM4" s="7"/>
      <c r="HYN4" s="7"/>
      <c r="HYO4" s="7"/>
      <c r="HYP4" s="7"/>
      <c r="HYQ4" s="7"/>
      <c r="HYR4" s="7"/>
      <c r="HYS4" s="7"/>
      <c r="HYT4" s="7"/>
      <c r="HYU4" s="7"/>
      <c r="HYV4" s="7"/>
      <c r="HYW4" s="7"/>
      <c r="HYX4" s="7"/>
      <c r="HYY4" s="7"/>
      <c r="HYZ4" s="7"/>
      <c r="HZA4" s="7"/>
      <c r="HZB4" s="7"/>
      <c r="HZC4" s="7"/>
      <c r="HZD4" s="7"/>
      <c r="HZE4" s="7"/>
      <c r="HZF4" s="7"/>
      <c r="HZG4" s="7"/>
      <c r="HZH4" s="7"/>
      <c r="HZI4" s="7"/>
      <c r="HZJ4" s="7"/>
      <c r="HZK4" s="7"/>
      <c r="HZL4" s="7"/>
      <c r="HZM4" s="7"/>
      <c r="HZN4" s="7"/>
      <c r="HZO4" s="7"/>
      <c r="HZP4" s="7"/>
      <c r="HZQ4" s="7"/>
      <c r="HZR4" s="7"/>
      <c r="HZS4" s="7"/>
      <c r="HZT4" s="7"/>
      <c r="HZU4" s="7"/>
      <c r="HZV4" s="7"/>
      <c r="HZW4" s="7"/>
      <c r="HZX4" s="7"/>
      <c r="HZY4" s="7"/>
      <c r="HZZ4" s="7"/>
      <c r="IAA4" s="7"/>
      <c r="IAB4" s="7"/>
      <c r="IAC4" s="7"/>
      <c r="IAD4" s="7"/>
      <c r="IAE4" s="7"/>
      <c r="IAF4" s="7"/>
      <c r="IAG4" s="7"/>
      <c r="IAH4" s="7"/>
      <c r="IAI4" s="7"/>
      <c r="IAJ4" s="7"/>
      <c r="IAK4" s="7"/>
      <c r="IAL4" s="7"/>
      <c r="IAM4" s="7"/>
      <c r="IAN4" s="7"/>
      <c r="IAO4" s="7"/>
      <c r="IAP4" s="7"/>
      <c r="IAQ4" s="7"/>
      <c r="IAR4" s="7"/>
      <c r="IAS4" s="7"/>
      <c r="IAT4" s="7"/>
      <c r="IAU4" s="7"/>
      <c r="IAV4" s="7"/>
      <c r="IAW4" s="7"/>
      <c r="IAX4" s="7"/>
      <c r="IAY4" s="7"/>
      <c r="IAZ4" s="7"/>
      <c r="IBA4" s="7"/>
      <c r="IBB4" s="7"/>
      <c r="IBC4" s="7"/>
      <c r="IBD4" s="7"/>
      <c r="IBE4" s="7"/>
      <c r="IBF4" s="7"/>
      <c r="IBG4" s="7"/>
      <c r="IBH4" s="7"/>
      <c r="IBI4" s="7"/>
      <c r="IBJ4" s="7"/>
      <c r="IBK4" s="7"/>
      <c r="IBL4" s="7"/>
      <c r="IBM4" s="7"/>
      <c r="IBN4" s="7"/>
      <c r="IBO4" s="7"/>
      <c r="IBP4" s="7"/>
      <c r="IBQ4" s="7"/>
      <c r="IBR4" s="7"/>
      <c r="IBS4" s="7"/>
      <c r="IBT4" s="7"/>
      <c r="IBU4" s="7"/>
      <c r="IBV4" s="7"/>
      <c r="IBW4" s="7"/>
      <c r="IBX4" s="7"/>
      <c r="IBY4" s="7"/>
      <c r="IBZ4" s="7"/>
      <c r="ICA4" s="7"/>
      <c r="ICB4" s="7"/>
      <c r="ICC4" s="7"/>
      <c r="ICD4" s="7"/>
      <c r="ICE4" s="7"/>
      <c r="ICF4" s="7"/>
      <c r="ICG4" s="7"/>
      <c r="ICH4" s="7"/>
      <c r="ICI4" s="7"/>
      <c r="ICJ4" s="7"/>
      <c r="ICK4" s="7"/>
      <c r="ICL4" s="7"/>
      <c r="ICM4" s="7"/>
      <c r="ICN4" s="7"/>
      <c r="ICO4" s="7"/>
      <c r="ICP4" s="7"/>
      <c r="ICQ4" s="7"/>
      <c r="ICR4" s="7"/>
      <c r="ICS4" s="7"/>
      <c r="ICT4" s="7"/>
      <c r="ICU4" s="7"/>
      <c r="ICV4" s="7"/>
      <c r="ICW4" s="7"/>
      <c r="ICX4" s="7"/>
      <c r="ICY4" s="7"/>
      <c r="ICZ4" s="7"/>
      <c r="IDA4" s="7"/>
      <c r="IDB4" s="7"/>
      <c r="IDC4" s="7"/>
      <c r="IDD4" s="7"/>
      <c r="IDE4" s="7"/>
      <c r="IDF4" s="7"/>
      <c r="IDG4" s="7"/>
      <c r="IDH4" s="7"/>
      <c r="IDI4" s="7"/>
      <c r="IDJ4" s="7"/>
      <c r="IDK4" s="7"/>
      <c r="IDL4" s="7"/>
      <c r="IDM4" s="7"/>
      <c r="IDN4" s="7"/>
      <c r="IDO4" s="7"/>
      <c r="IDP4" s="7"/>
      <c r="IDQ4" s="7"/>
      <c r="IDR4" s="7"/>
      <c r="IDS4" s="7"/>
      <c r="IDT4" s="7"/>
      <c r="IDU4" s="7"/>
      <c r="IDV4" s="7"/>
      <c r="IDW4" s="7"/>
      <c r="IDX4" s="7"/>
      <c r="IDY4" s="7"/>
      <c r="IDZ4" s="7"/>
      <c r="IEA4" s="7"/>
      <c r="IEB4" s="7"/>
      <c r="IEC4" s="7"/>
      <c r="IED4" s="7"/>
      <c r="IEE4" s="7"/>
      <c r="IEF4" s="7"/>
      <c r="IEG4" s="7"/>
      <c r="IEH4" s="7"/>
      <c r="IEI4" s="7"/>
      <c r="IEJ4" s="7"/>
      <c r="IEK4" s="7"/>
      <c r="IEL4" s="7"/>
      <c r="IEM4" s="7"/>
      <c r="IEN4" s="7"/>
      <c r="IEO4" s="7"/>
      <c r="IEP4" s="7"/>
      <c r="IEQ4" s="7"/>
      <c r="IER4" s="7"/>
      <c r="IES4" s="7"/>
      <c r="IET4" s="7"/>
      <c r="IEU4" s="7"/>
      <c r="IEV4" s="7"/>
      <c r="IEW4" s="7"/>
      <c r="IEX4" s="7"/>
      <c r="IEY4" s="7"/>
      <c r="IEZ4" s="7"/>
      <c r="IFA4" s="7"/>
      <c r="IFB4" s="7"/>
      <c r="IFC4" s="7"/>
      <c r="IFD4" s="7"/>
      <c r="IFE4" s="7"/>
      <c r="IFF4" s="7"/>
      <c r="IFG4" s="7"/>
      <c r="IFH4" s="7"/>
      <c r="IFI4" s="7"/>
      <c r="IFJ4" s="7"/>
      <c r="IFK4" s="7"/>
      <c r="IFL4" s="7"/>
      <c r="IFM4" s="7"/>
      <c r="IFN4" s="7"/>
      <c r="IFO4" s="7"/>
      <c r="IFP4" s="7"/>
      <c r="IFQ4" s="7"/>
      <c r="IFR4" s="7"/>
      <c r="IFS4" s="7"/>
      <c r="IFT4" s="7"/>
      <c r="IFU4" s="7"/>
      <c r="IFV4" s="7"/>
      <c r="IFW4" s="7"/>
      <c r="IFX4" s="7"/>
      <c r="IFY4" s="7"/>
      <c r="IFZ4" s="7"/>
      <c r="IGA4" s="7"/>
      <c r="IGB4" s="7"/>
      <c r="IGC4" s="7"/>
      <c r="IGD4" s="7"/>
      <c r="IGE4" s="7"/>
      <c r="IGF4" s="7"/>
      <c r="IGG4" s="7"/>
      <c r="IGH4" s="7"/>
      <c r="IGI4" s="7"/>
      <c r="IGJ4" s="7"/>
      <c r="IGK4" s="7"/>
      <c r="IGL4" s="7"/>
      <c r="IGM4" s="7"/>
      <c r="IGN4" s="7"/>
      <c r="IGO4" s="7"/>
      <c r="IGP4" s="7"/>
      <c r="IGQ4" s="7"/>
      <c r="IGR4" s="7"/>
      <c r="IGS4" s="7"/>
      <c r="IGT4" s="7"/>
      <c r="IGU4" s="7"/>
      <c r="IGV4" s="7"/>
      <c r="IGW4" s="7"/>
      <c r="IGX4" s="7"/>
      <c r="IGY4" s="7"/>
      <c r="IGZ4" s="7"/>
      <c r="IHA4" s="7"/>
      <c r="IHB4" s="7"/>
      <c r="IHC4" s="7"/>
      <c r="IHD4" s="7"/>
      <c r="IHE4" s="7"/>
      <c r="IHF4" s="7"/>
      <c r="IHG4" s="7"/>
      <c r="IHH4" s="7"/>
      <c r="IHI4" s="7"/>
      <c r="IHJ4" s="7"/>
      <c r="IHK4" s="7"/>
      <c r="IHL4" s="7"/>
      <c r="IHM4" s="7"/>
      <c r="IHN4" s="7"/>
      <c r="IHO4" s="7"/>
      <c r="IHP4" s="7"/>
      <c r="IHQ4" s="7"/>
      <c r="IHR4" s="7"/>
      <c r="IHS4" s="7"/>
      <c r="IHT4" s="7"/>
      <c r="IHU4" s="7"/>
      <c r="IHV4" s="7"/>
      <c r="IHW4" s="7"/>
      <c r="IHX4" s="7"/>
      <c r="IHY4" s="7"/>
      <c r="IHZ4" s="7"/>
      <c r="IIA4" s="7"/>
      <c r="IIB4" s="7"/>
      <c r="IIC4" s="7"/>
      <c r="IID4" s="7"/>
      <c r="IIE4" s="7"/>
      <c r="IIF4" s="7"/>
      <c r="IIG4" s="7"/>
      <c r="IIH4" s="7"/>
      <c r="III4" s="7"/>
      <c r="IIJ4" s="7"/>
      <c r="IIK4" s="7"/>
      <c r="IIL4" s="7"/>
      <c r="IIM4" s="7"/>
      <c r="IIN4" s="7"/>
      <c r="IIO4" s="7"/>
      <c r="IIP4" s="7"/>
      <c r="IIQ4" s="7"/>
      <c r="IIR4" s="7"/>
      <c r="IIS4" s="7"/>
      <c r="IIT4" s="7"/>
      <c r="IIU4" s="7"/>
      <c r="IIV4" s="7"/>
      <c r="IIW4" s="7"/>
      <c r="IIX4" s="7"/>
      <c r="IIY4" s="7"/>
      <c r="IIZ4" s="7"/>
      <c r="IJA4" s="7"/>
      <c r="IJB4" s="7"/>
      <c r="IJC4" s="7"/>
      <c r="IJD4" s="7"/>
      <c r="IJE4" s="7"/>
      <c r="IJF4" s="7"/>
      <c r="IJG4" s="7"/>
      <c r="IJH4" s="7"/>
      <c r="IJI4" s="7"/>
      <c r="IJJ4" s="7"/>
      <c r="IJK4" s="7"/>
      <c r="IJL4" s="7"/>
      <c r="IJM4" s="7"/>
      <c r="IJN4" s="7"/>
      <c r="IJO4" s="7"/>
      <c r="IJP4" s="7"/>
      <c r="IJQ4" s="7"/>
      <c r="IJR4" s="7"/>
      <c r="IJS4" s="7"/>
      <c r="IJT4" s="7"/>
      <c r="IJU4" s="7"/>
      <c r="IJV4" s="7"/>
      <c r="IJW4" s="7"/>
      <c r="IJX4" s="7"/>
      <c r="IJY4" s="7"/>
      <c r="IJZ4" s="7"/>
      <c r="IKA4" s="7"/>
      <c r="IKB4" s="7"/>
      <c r="IKC4" s="7"/>
      <c r="IKD4" s="7"/>
      <c r="IKE4" s="7"/>
      <c r="IKF4" s="7"/>
      <c r="IKG4" s="7"/>
      <c r="IKH4" s="7"/>
      <c r="IKI4" s="7"/>
      <c r="IKJ4" s="7"/>
      <c r="IKK4" s="7"/>
      <c r="IKL4" s="7"/>
      <c r="IKM4" s="7"/>
      <c r="IKN4" s="7"/>
      <c r="IKO4" s="7"/>
      <c r="IKP4" s="7"/>
      <c r="IKQ4" s="7"/>
      <c r="IKR4" s="7"/>
      <c r="IKS4" s="7"/>
      <c r="IKT4" s="7"/>
      <c r="IKU4" s="7"/>
      <c r="IKV4" s="7"/>
      <c r="IKW4" s="7"/>
      <c r="IKX4" s="7"/>
      <c r="IKY4" s="7"/>
      <c r="IKZ4" s="7"/>
      <c r="ILA4" s="7"/>
      <c r="ILB4" s="7"/>
      <c r="ILC4" s="7"/>
      <c r="ILD4" s="7"/>
      <c r="ILE4" s="7"/>
      <c r="ILF4" s="7"/>
      <c r="ILG4" s="7"/>
      <c r="ILH4" s="7"/>
      <c r="ILI4" s="7"/>
      <c r="ILJ4" s="7"/>
      <c r="ILK4" s="7"/>
      <c r="ILL4" s="7"/>
      <c r="ILM4" s="7"/>
      <c r="ILN4" s="7"/>
      <c r="ILO4" s="7"/>
      <c r="ILP4" s="7"/>
      <c r="ILQ4" s="7"/>
      <c r="ILR4" s="7"/>
      <c r="ILS4" s="7"/>
      <c r="ILT4" s="7"/>
      <c r="ILU4" s="7"/>
      <c r="ILV4" s="7"/>
      <c r="ILW4" s="7"/>
      <c r="ILX4" s="7"/>
      <c r="ILY4" s="7"/>
      <c r="ILZ4" s="7"/>
      <c r="IMA4" s="7"/>
      <c r="IMB4" s="7"/>
      <c r="IMC4" s="7"/>
      <c r="IMD4" s="7"/>
      <c r="IME4" s="7"/>
      <c r="IMF4" s="7"/>
      <c r="IMG4" s="7"/>
      <c r="IMH4" s="7"/>
      <c r="IMI4" s="7"/>
      <c r="IMJ4" s="7"/>
      <c r="IMK4" s="7"/>
      <c r="IML4" s="7"/>
      <c r="IMM4" s="7"/>
      <c r="IMN4" s="7"/>
      <c r="IMO4" s="7"/>
      <c r="IMP4" s="7"/>
      <c r="IMQ4" s="7"/>
      <c r="IMR4" s="7"/>
      <c r="IMS4" s="7"/>
      <c r="IMT4" s="7"/>
      <c r="IMU4" s="7"/>
      <c r="IMV4" s="7"/>
      <c r="IMW4" s="7"/>
      <c r="IMX4" s="7"/>
      <c r="IMY4" s="7"/>
      <c r="IMZ4" s="7"/>
      <c r="INA4" s="7"/>
      <c r="INB4" s="7"/>
      <c r="INC4" s="7"/>
      <c r="IND4" s="7"/>
      <c r="INE4" s="7"/>
      <c r="INF4" s="7"/>
      <c r="ING4" s="7"/>
      <c r="INH4" s="7"/>
      <c r="INI4" s="7"/>
      <c r="INJ4" s="7"/>
      <c r="INK4" s="7"/>
      <c r="INL4" s="7"/>
      <c r="INM4" s="7"/>
      <c r="INN4" s="7"/>
      <c r="INO4" s="7"/>
      <c r="INP4" s="7"/>
      <c r="INQ4" s="7"/>
      <c r="INR4" s="7"/>
      <c r="INS4" s="7"/>
      <c r="INT4" s="7"/>
      <c r="INU4" s="7"/>
      <c r="INV4" s="7"/>
      <c r="INW4" s="7"/>
      <c r="INX4" s="7"/>
      <c r="INY4" s="7"/>
      <c r="INZ4" s="7"/>
      <c r="IOA4" s="7"/>
      <c r="IOB4" s="7"/>
      <c r="IOC4" s="7"/>
      <c r="IOD4" s="7"/>
      <c r="IOE4" s="7"/>
      <c r="IOF4" s="7"/>
      <c r="IOG4" s="7"/>
      <c r="IOH4" s="7"/>
      <c r="IOI4" s="7"/>
      <c r="IOJ4" s="7"/>
      <c r="IOK4" s="7"/>
      <c r="IOL4" s="7"/>
      <c r="IOM4" s="7"/>
      <c r="ION4" s="7"/>
      <c r="IOO4" s="7"/>
      <c r="IOP4" s="7"/>
      <c r="IOQ4" s="7"/>
      <c r="IOR4" s="7"/>
      <c r="IOS4" s="7"/>
      <c r="IOT4" s="7"/>
      <c r="IOU4" s="7"/>
      <c r="IOV4" s="7"/>
      <c r="IOW4" s="7"/>
      <c r="IOX4" s="7"/>
      <c r="IOY4" s="7"/>
      <c r="IOZ4" s="7"/>
      <c r="IPA4" s="7"/>
      <c r="IPB4" s="7"/>
      <c r="IPC4" s="7"/>
      <c r="IPD4" s="7"/>
      <c r="IPE4" s="7"/>
      <c r="IPF4" s="7"/>
      <c r="IPG4" s="7"/>
      <c r="IPH4" s="7"/>
      <c r="IPI4" s="7"/>
      <c r="IPJ4" s="7"/>
      <c r="IPK4" s="7"/>
      <c r="IPL4" s="7"/>
      <c r="IPM4" s="7"/>
      <c r="IPN4" s="7"/>
      <c r="IPO4" s="7"/>
      <c r="IPP4" s="7"/>
      <c r="IPQ4" s="7"/>
      <c r="IPR4" s="7"/>
      <c r="IPS4" s="7"/>
      <c r="IPT4" s="7"/>
      <c r="IPU4" s="7"/>
      <c r="IPV4" s="7"/>
      <c r="IPW4" s="7"/>
      <c r="IPX4" s="7"/>
      <c r="IPY4" s="7"/>
      <c r="IPZ4" s="7"/>
      <c r="IQA4" s="7"/>
      <c r="IQB4" s="7"/>
      <c r="IQC4" s="7"/>
      <c r="IQD4" s="7"/>
      <c r="IQE4" s="7"/>
      <c r="IQF4" s="7"/>
      <c r="IQG4" s="7"/>
      <c r="IQH4" s="7"/>
      <c r="IQI4" s="7"/>
      <c r="IQJ4" s="7"/>
      <c r="IQK4" s="7"/>
      <c r="IQL4" s="7"/>
      <c r="IQM4" s="7"/>
      <c r="IQN4" s="7"/>
      <c r="IQO4" s="7"/>
      <c r="IQP4" s="7"/>
      <c r="IQQ4" s="7"/>
      <c r="IQR4" s="7"/>
      <c r="IQS4" s="7"/>
      <c r="IQT4" s="7"/>
      <c r="IQU4" s="7"/>
      <c r="IQV4" s="7"/>
      <c r="IQW4" s="7"/>
      <c r="IQX4" s="7"/>
      <c r="IQY4" s="7"/>
      <c r="IQZ4" s="7"/>
      <c r="IRA4" s="7"/>
      <c r="IRB4" s="7"/>
      <c r="IRC4" s="7"/>
      <c r="IRD4" s="7"/>
      <c r="IRE4" s="7"/>
      <c r="IRF4" s="7"/>
      <c r="IRG4" s="7"/>
      <c r="IRH4" s="7"/>
      <c r="IRI4" s="7"/>
      <c r="IRJ4" s="7"/>
      <c r="IRK4" s="7"/>
      <c r="IRL4" s="7"/>
      <c r="IRM4" s="7"/>
      <c r="IRN4" s="7"/>
      <c r="IRO4" s="7"/>
      <c r="IRP4" s="7"/>
      <c r="IRQ4" s="7"/>
      <c r="IRR4" s="7"/>
      <c r="IRS4" s="7"/>
      <c r="IRT4" s="7"/>
      <c r="IRU4" s="7"/>
      <c r="IRV4" s="7"/>
      <c r="IRW4" s="7"/>
      <c r="IRX4" s="7"/>
      <c r="IRY4" s="7"/>
      <c r="IRZ4" s="7"/>
      <c r="ISA4" s="7"/>
      <c r="ISB4" s="7"/>
      <c r="ISC4" s="7"/>
      <c r="ISD4" s="7"/>
      <c r="ISE4" s="7"/>
      <c r="ISF4" s="7"/>
      <c r="ISG4" s="7"/>
      <c r="ISH4" s="7"/>
      <c r="ISI4" s="7"/>
      <c r="ISJ4" s="7"/>
      <c r="ISK4" s="7"/>
      <c r="ISL4" s="7"/>
      <c r="ISM4" s="7"/>
      <c r="ISN4" s="7"/>
      <c r="ISO4" s="7"/>
      <c r="ISP4" s="7"/>
      <c r="ISQ4" s="7"/>
      <c r="ISR4" s="7"/>
      <c r="ISS4" s="7"/>
      <c r="IST4" s="7"/>
      <c r="ISU4" s="7"/>
      <c r="ISV4" s="7"/>
      <c r="ISW4" s="7"/>
      <c r="ISX4" s="7"/>
      <c r="ISY4" s="7"/>
      <c r="ISZ4" s="7"/>
      <c r="ITA4" s="7"/>
      <c r="ITB4" s="7"/>
      <c r="ITC4" s="7"/>
      <c r="ITD4" s="7"/>
      <c r="ITE4" s="7"/>
      <c r="ITF4" s="7"/>
      <c r="ITG4" s="7"/>
      <c r="ITH4" s="7"/>
      <c r="ITI4" s="7"/>
      <c r="ITJ4" s="7"/>
      <c r="ITK4" s="7"/>
      <c r="ITL4" s="7"/>
      <c r="ITM4" s="7"/>
      <c r="ITN4" s="7"/>
      <c r="ITO4" s="7"/>
      <c r="ITP4" s="7"/>
      <c r="ITQ4" s="7"/>
      <c r="ITR4" s="7"/>
      <c r="ITS4" s="7"/>
      <c r="ITT4" s="7"/>
      <c r="ITU4" s="7"/>
      <c r="ITV4" s="7"/>
      <c r="ITW4" s="7"/>
      <c r="ITX4" s="7"/>
      <c r="ITY4" s="7"/>
      <c r="ITZ4" s="7"/>
      <c r="IUA4" s="7"/>
      <c r="IUB4" s="7"/>
      <c r="IUC4" s="7"/>
      <c r="IUD4" s="7"/>
      <c r="IUE4" s="7"/>
      <c r="IUF4" s="7"/>
      <c r="IUG4" s="7"/>
      <c r="IUH4" s="7"/>
      <c r="IUI4" s="7"/>
      <c r="IUJ4" s="7"/>
      <c r="IUK4" s="7"/>
      <c r="IUL4" s="7"/>
      <c r="IUM4" s="7"/>
      <c r="IUN4" s="7"/>
      <c r="IUO4" s="7"/>
      <c r="IUP4" s="7"/>
      <c r="IUQ4" s="7"/>
      <c r="IUR4" s="7"/>
      <c r="IUS4" s="7"/>
      <c r="IUT4" s="7"/>
      <c r="IUU4" s="7"/>
      <c r="IUV4" s="7"/>
      <c r="IUW4" s="7"/>
      <c r="IUX4" s="7"/>
      <c r="IUY4" s="7"/>
      <c r="IUZ4" s="7"/>
      <c r="IVA4" s="7"/>
      <c r="IVB4" s="7"/>
      <c r="IVC4" s="7"/>
      <c r="IVD4" s="7"/>
      <c r="IVE4" s="7"/>
      <c r="IVF4" s="7"/>
      <c r="IVG4" s="7"/>
      <c r="IVH4" s="7"/>
      <c r="IVI4" s="7"/>
      <c r="IVJ4" s="7"/>
      <c r="IVK4" s="7"/>
      <c r="IVL4" s="7"/>
      <c r="IVM4" s="7"/>
      <c r="IVN4" s="7"/>
      <c r="IVO4" s="7"/>
      <c r="IVP4" s="7"/>
      <c r="IVQ4" s="7"/>
      <c r="IVR4" s="7"/>
      <c r="IVS4" s="7"/>
      <c r="IVT4" s="7"/>
      <c r="IVU4" s="7"/>
      <c r="IVV4" s="7"/>
      <c r="IVW4" s="7"/>
      <c r="IVX4" s="7"/>
      <c r="IVY4" s="7"/>
      <c r="IVZ4" s="7"/>
      <c r="IWA4" s="7"/>
      <c r="IWB4" s="7"/>
      <c r="IWC4" s="7"/>
      <c r="IWD4" s="7"/>
      <c r="IWE4" s="7"/>
      <c r="IWF4" s="7"/>
      <c r="IWG4" s="7"/>
      <c r="IWH4" s="7"/>
      <c r="IWI4" s="7"/>
      <c r="IWJ4" s="7"/>
      <c r="IWK4" s="7"/>
      <c r="IWL4" s="7"/>
      <c r="IWM4" s="7"/>
      <c r="IWN4" s="7"/>
      <c r="IWO4" s="7"/>
      <c r="IWP4" s="7"/>
      <c r="IWQ4" s="7"/>
      <c r="IWR4" s="7"/>
      <c r="IWS4" s="7"/>
      <c r="IWT4" s="7"/>
      <c r="IWU4" s="7"/>
      <c r="IWV4" s="7"/>
      <c r="IWW4" s="7"/>
      <c r="IWX4" s="7"/>
      <c r="IWY4" s="7"/>
      <c r="IWZ4" s="7"/>
      <c r="IXA4" s="7"/>
      <c r="IXB4" s="7"/>
      <c r="IXC4" s="7"/>
      <c r="IXD4" s="7"/>
      <c r="IXE4" s="7"/>
      <c r="IXF4" s="7"/>
      <c r="IXG4" s="7"/>
      <c r="IXH4" s="7"/>
      <c r="IXI4" s="7"/>
      <c r="IXJ4" s="7"/>
      <c r="IXK4" s="7"/>
      <c r="IXL4" s="7"/>
      <c r="IXM4" s="7"/>
      <c r="IXN4" s="7"/>
      <c r="IXO4" s="7"/>
      <c r="IXP4" s="7"/>
      <c r="IXQ4" s="7"/>
      <c r="IXR4" s="7"/>
      <c r="IXS4" s="7"/>
      <c r="IXT4" s="7"/>
      <c r="IXU4" s="7"/>
      <c r="IXV4" s="7"/>
      <c r="IXW4" s="7"/>
      <c r="IXX4" s="7"/>
      <c r="IXY4" s="7"/>
      <c r="IXZ4" s="7"/>
      <c r="IYA4" s="7"/>
      <c r="IYB4" s="7"/>
      <c r="IYC4" s="7"/>
      <c r="IYD4" s="7"/>
      <c r="IYE4" s="7"/>
      <c r="IYF4" s="7"/>
      <c r="IYG4" s="7"/>
      <c r="IYH4" s="7"/>
      <c r="IYI4" s="7"/>
      <c r="IYJ4" s="7"/>
      <c r="IYK4" s="7"/>
      <c r="IYL4" s="7"/>
      <c r="IYM4" s="7"/>
      <c r="IYN4" s="7"/>
      <c r="IYO4" s="7"/>
      <c r="IYP4" s="7"/>
      <c r="IYQ4" s="7"/>
      <c r="IYR4" s="7"/>
      <c r="IYS4" s="7"/>
      <c r="IYT4" s="7"/>
      <c r="IYU4" s="7"/>
      <c r="IYV4" s="7"/>
      <c r="IYW4" s="7"/>
      <c r="IYX4" s="7"/>
      <c r="IYY4" s="7"/>
      <c r="IYZ4" s="7"/>
      <c r="IZA4" s="7"/>
      <c r="IZB4" s="7"/>
      <c r="IZC4" s="7"/>
      <c r="IZD4" s="7"/>
      <c r="IZE4" s="7"/>
      <c r="IZF4" s="7"/>
      <c r="IZG4" s="7"/>
      <c r="IZH4" s="7"/>
      <c r="IZI4" s="7"/>
      <c r="IZJ4" s="7"/>
      <c r="IZK4" s="7"/>
      <c r="IZL4" s="7"/>
      <c r="IZM4" s="7"/>
      <c r="IZN4" s="7"/>
      <c r="IZO4" s="7"/>
      <c r="IZP4" s="7"/>
      <c r="IZQ4" s="7"/>
      <c r="IZR4" s="7"/>
      <c r="IZS4" s="7"/>
      <c r="IZT4" s="7"/>
      <c r="IZU4" s="7"/>
      <c r="IZV4" s="7"/>
      <c r="IZW4" s="7"/>
      <c r="IZX4" s="7"/>
      <c r="IZY4" s="7"/>
      <c r="IZZ4" s="7"/>
      <c r="JAA4" s="7"/>
      <c r="JAB4" s="7"/>
      <c r="JAC4" s="7"/>
      <c r="JAD4" s="7"/>
      <c r="JAE4" s="7"/>
      <c r="JAF4" s="7"/>
      <c r="JAG4" s="7"/>
      <c r="JAH4" s="7"/>
      <c r="JAI4" s="7"/>
      <c r="JAJ4" s="7"/>
      <c r="JAK4" s="7"/>
      <c r="JAL4" s="7"/>
      <c r="JAM4" s="7"/>
      <c r="JAN4" s="7"/>
      <c r="JAO4" s="7"/>
      <c r="JAP4" s="7"/>
      <c r="JAQ4" s="7"/>
      <c r="JAR4" s="7"/>
      <c r="JAS4" s="7"/>
      <c r="JAT4" s="7"/>
      <c r="JAU4" s="7"/>
      <c r="JAV4" s="7"/>
      <c r="JAW4" s="7"/>
      <c r="JAX4" s="7"/>
      <c r="JAY4" s="7"/>
      <c r="JAZ4" s="7"/>
      <c r="JBA4" s="7"/>
      <c r="JBB4" s="7"/>
      <c r="JBC4" s="7"/>
      <c r="JBD4" s="7"/>
      <c r="JBE4" s="7"/>
      <c r="JBF4" s="7"/>
      <c r="JBG4" s="7"/>
      <c r="JBH4" s="7"/>
      <c r="JBI4" s="7"/>
      <c r="JBJ4" s="7"/>
      <c r="JBK4" s="7"/>
      <c r="JBL4" s="7"/>
      <c r="JBM4" s="7"/>
      <c r="JBN4" s="7"/>
      <c r="JBO4" s="7"/>
      <c r="JBP4" s="7"/>
      <c r="JBQ4" s="7"/>
      <c r="JBR4" s="7"/>
      <c r="JBS4" s="7"/>
      <c r="JBT4" s="7"/>
      <c r="JBU4" s="7"/>
      <c r="JBV4" s="7"/>
      <c r="JBW4" s="7"/>
      <c r="JBX4" s="7"/>
      <c r="JBY4" s="7"/>
      <c r="JBZ4" s="7"/>
      <c r="JCA4" s="7"/>
      <c r="JCB4" s="7"/>
      <c r="JCC4" s="7"/>
      <c r="JCD4" s="7"/>
      <c r="JCE4" s="7"/>
      <c r="JCF4" s="7"/>
      <c r="JCG4" s="7"/>
      <c r="JCH4" s="7"/>
      <c r="JCI4" s="7"/>
      <c r="JCJ4" s="7"/>
      <c r="JCK4" s="7"/>
      <c r="JCL4" s="7"/>
      <c r="JCM4" s="7"/>
      <c r="JCN4" s="7"/>
      <c r="JCO4" s="7"/>
      <c r="JCP4" s="7"/>
      <c r="JCQ4" s="7"/>
      <c r="JCR4" s="7"/>
      <c r="JCS4" s="7"/>
      <c r="JCT4" s="7"/>
      <c r="JCU4" s="7"/>
      <c r="JCV4" s="7"/>
      <c r="JCW4" s="7"/>
      <c r="JCX4" s="7"/>
      <c r="JCY4" s="7"/>
      <c r="JCZ4" s="7"/>
      <c r="JDA4" s="7"/>
      <c r="JDB4" s="7"/>
      <c r="JDC4" s="7"/>
      <c r="JDD4" s="7"/>
      <c r="JDE4" s="7"/>
      <c r="JDF4" s="7"/>
      <c r="JDG4" s="7"/>
      <c r="JDH4" s="7"/>
      <c r="JDI4" s="7"/>
      <c r="JDJ4" s="7"/>
      <c r="JDK4" s="7"/>
      <c r="JDL4" s="7"/>
      <c r="JDM4" s="7"/>
      <c r="JDN4" s="7"/>
      <c r="JDO4" s="7"/>
      <c r="JDP4" s="7"/>
      <c r="JDQ4" s="7"/>
      <c r="JDR4" s="7"/>
      <c r="JDS4" s="7"/>
      <c r="JDT4" s="7"/>
      <c r="JDU4" s="7"/>
      <c r="JDV4" s="7"/>
      <c r="JDW4" s="7"/>
      <c r="JDX4" s="7"/>
      <c r="JDY4" s="7"/>
      <c r="JDZ4" s="7"/>
      <c r="JEA4" s="7"/>
      <c r="JEB4" s="7"/>
      <c r="JEC4" s="7"/>
      <c r="JED4" s="7"/>
      <c r="JEE4" s="7"/>
      <c r="JEF4" s="7"/>
      <c r="JEG4" s="7"/>
      <c r="JEH4" s="7"/>
      <c r="JEI4" s="7"/>
      <c r="JEJ4" s="7"/>
      <c r="JEK4" s="7"/>
      <c r="JEL4" s="7"/>
      <c r="JEM4" s="7"/>
      <c r="JEN4" s="7"/>
      <c r="JEO4" s="7"/>
      <c r="JEP4" s="7"/>
      <c r="JEQ4" s="7"/>
      <c r="JER4" s="7"/>
      <c r="JES4" s="7"/>
      <c r="JET4" s="7"/>
      <c r="JEU4" s="7"/>
      <c r="JEV4" s="7"/>
      <c r="JEW4" s="7"/>
      <c r="JEX4" s="7"/>
      <c r="JEY4" s="7"/>
      <c r="JEZ4" s="7"/>
      <c r="JFA4" s="7"/>
      <c r="JFB4" s="7"/>
      <c r="JFC4" s="7"/>
      <c r="JFD4" s="7"/>
      <c r="JFE4" s="7"/>
      <c r="JFF4" s="7"/>
      <c r="JFG4" s="7"/>
      <c r="JFH4" s="7"/>
      <c r="JFI4" s="7"/>
      <c r="JFJ4" s="7"/>
      <c r="JFK4" s="7"/>
      <c r="JFL4" s="7"/>
      <c r="JFM4" s="7"/>
      <c r="JFN4" s="7"/>
      <c r="JFO4" s="7"/>
      <c r="JFP4" s="7"/>
      <c r="JFQ4" s="7"/>
      <c r="JFR4" s="7"/>
      <c r="JFS4" s="7"/>
      <c r="JFT4" s="7"/>
      <c r="JFU4" s="7"/>
      <c r="JFV4" s="7"/>
      <c r="JFW4" s="7"/>
      <c r="JFX4" s="7"/>
      <c r="JFY4" s="7"/>
      <c r="JFZ4" s="7"/>
      <c r="JGA4" s="7"/>
      <c r="JGB4" s="7"/>
      <c r="JGC4" s="7"/>
      <c r="JGD4" s="7"/>
      <c r="JGE4" s="7"/>
      <c r="JGF4" s="7"/>
      <c r="JGG4" s="7"/>
      <c r="JGH4" s="7"/>
      <c r="JGI4" s="7"/>
      <c r="JGJ4" s="7"/>
      <c r="JGK4" s="7"/>
      <c r="JGL4" s="7"/>
      <c r="JGM4" s="7"/>
      <c r="JGN4" s="7"/>
      <c r="JGO4" s="7"/>
      <c r="JGP4" s="7"/>
      <c r="JGQ4" s="7"/>
      <c r="JGR4" s="7"/>
      <c r="JGS4" s="7"/>
      <c r="JGT4" s="7"/>
      <c r="JGU4" s="7"/>
      <c r="JGV4" s="7"/>
      <c r="JGW4" s="7"/>
      <c r="JGX4" s="7"/>
      <c r="JGY4" s="7"/>
      <c r="JGZ4" s="7"/>
      <c r="JHA4" s="7"/>
      <c r="JHB4" s="7"/>
      <c r="JHC4" s="7"/>
      <c r="JHD4" s="7"/>
      <c r="JHE4" s="7"/>
      <c r="JHF4" s="7"/>
      <c r="JHG4" s="7"/>
      <c r="JHH4" s="7"/>
      <c r="JHI4" s="7"/>
      <c r="JHJ4" s="7"/>
      <c r="JHK4" s="7"/>
      <c r="JHL4" s="7"/>
      <c r="JHM4" s="7"/>
      <c r="JHN4" s="7"/>
      <c r="JHO4" s="7"/>
      <c r="JHP4" s="7"/>
      <c r="JHQ4" s="7"/>
      <c r="JHR4" s="7"/>
      <c r="JHS4" s="7"/>
      <c r="JHT4" s="7"/>
      <c r="JHU4" s="7"/>
      <c r="JHV4" s="7"/>
      <c r="JHW4" s="7"/>
      <c r="JHX4" s="7"/>
      <c r="JHY4" s="7"/>
      <c r="JHZ4" s="7"/>
      <c r="JIA4" s="7"/>
      <c r="JIB4" s="7"/>
      <c r="JIC4" s="7"/>
      <c r="JID4" s="7"/>
      <c r="JIE4" s="7"/>
      <c r="JIF4" s="7"/>
      <c r="JIG4" s="7"/>
      <c r="JIH4" s="7"/>
      <c r="JII4" s="7"/>
      <c r="JIJ4" s="7"/>
      <c r="JIK4" s="7"/>
      <c r="JIL4" s="7"/>
      <c r="JIM4" s="7"/>
      <c r="JIN4" s="7"/>
      <c r="JIO4" s="7"/>
      <c r="JIP4" s="7"/>
      <c r="JIQ4" s="7"/>
      <c r="JIR4" s="7"/>
      <c r="JIS4" s="7"/>
      <c r="JIT4" s="7"/>
      <c r="JIU4" s="7"/>
      <c r="JIV4" s="7"/>
      <c r="JIW4" s="7"/>
      <c r="JIX4" s="7"/>
      <c r="JIY4" s="7"/>
      <c r="JIZ4" s="7"/>
      <c r="JJA4" s="7"/>
      <c r="JJB4" s="7"/>
      <c r="JJC4" s="7"/>
      <c r="JJD4" s="7"/>
      <c r="JJE4" s="7"/>
      <c r="JJF4" s="7"/>
      <c r="JJG4" s="7"/>
      <c r="JJH4" s="7"/>
      <c r="JJI4" s="7"/>
      <c r="JJJ4" s="7"/>
      <c r="JJK4" s="7"/>
      <c r="JJL4" s="7"/>
      <c r="JJM4" s="7"/>
      <c r="JJN4" s="7"/>
      <c r="JJO4" s="7"/>
      <c r="JJP4" s="7"/>
      <c r="JJQ4" s="7"/>
      <c r="JJR4" s="7"/>
      <c r="JJS4" s="7"/>
      <c r="JJT4" s="7"/>
      <c r="JJU4" s="7"/>
      <c r="JJV4" s="7"/>
      <c r="JJW4" s="7"/>
      <c r="JJX4" s="7"/>
      <c r="JJY4" s="7"/>
      <c r="JJZ4" s="7"/>
      <c r="JKA4" s="7"/>
      <c r="JKB4" s="7"/>
      <c r="JKC4" s="7"/>
      <c r="JKD4" s="7"/>
      <c r="JKE4" s="7"/>
      <c r="JKF4" s="7"/>
      <c r="JKG4" s="7"/>
      <c r="JKH4" s="7"/>
      <c r="JKI4" s="7"/>
      <c r="JKJ4" s="7"/>
      <c r="JKK4" s="7"/>
      <c r="JKL4" s="7"/>
      <c r="JKM4" s="7"/>
      <c r="JKN4" s="7"/>
      <c r="JKO4" s="7"/>
      <c r="JKP4" s="7"/>
      <c r="JKQ4" s="7"/>
      <c r="JKR4" s="7"/>
      <c r="JKS4" s="7"/>
      <c r="JKT4" s="7"/>
      <c r="JKU4" s="7"/>
      <c r="JKV4" s="7"/>
      <c r="JKW4" s="7"/>
      <c r="JKX4" s="7"/>
      <c r="JKY4" s="7"/>
      <c r="JKZ4" s="7"/>
      <c r="JLA4" s="7"/>
      <c r="JLB4" s="7"/>
      <c r="JLC4" s="7"/>
      <c r="JLD4" s="7"/>
      <c r="JLE4" s="7"/>
      <c r="JLF4" s="7"/>
      <c r="JLG4" s="7"/>
      <c r="JLH4" s="7"/>
      <c r="JLI4" s="7"/>
      <c r="JLJ4" s="7"/>
      <c r="JLK4" s="7"/>
      <c r="JLL4" s="7"/>
      <c r="JLM4" s="7"/>
      <c r="JLN4" s="7"/>
      <c r="JLO4" s="7"/>
      <c r="JLP4" s="7"/>
      <c r="JLQ4" s="7"/>
      <c r="JLR4" s="7"/>
      <c r="JLS4" s="7"/>
      <c r="JLT4" s="7"/>
      <c r="JLU4" s="7"/>
      <c r="JLV4" s="7"/>
      <c r="JLW4" s="7"/>
      <c r="JLX4" s="7"/>
      <c r="JLY4" s="7"/>
      <c r="JLZ4" s="7"/>
      <c r="JMA4" s="7"/>
      <c r="JMB4" s="7"/>
      <c r="JMC4" s="7"/>
      <c r="JMD4" s="7"/>
      <c r="JME4" s="7"/>
      <c r="JMF4" s="7"/>
      <c r="JMG4" s="7"/>
      <c r="JMH4" s="7"/>
      <c r="JMI4" s="7"/>
      <c r="JMJ4" s="7"/>
      <c r="JMK4" s="7"/>
      <c r="JML4" s="7"/>
      <c r="JMM4" s="7"/>
      <c r="JMN4" s="7"/>
      <c r="JMO4" s="7"/>
      <c r="JMP4" s="7"/>
      <c r="JMQ4" s="7"/>
      <c r="JMR4" s="7"/>
      <c r="JMS4" s="7"/>
      <c r="JMT4" s="7"/>
      <c r="JMU4" s="7"/>
      <c r="JMV4" s="7"/>
      <c r="JMW4" s="7"/>
      <c r="JMX4" s="7"/>
      <c r="JMY4" s="7"/>
      <c r="JMZ4" s="7"/>
      <c r="JNA4" s="7"/>
      <c r="JNB4" s="7"/>
      <c r="JNC4" s="7"/>
      <c r="JND4" s="7"/>
      <c r="JNE4" s="7"/>
      <c r="JNF4" s="7"/>
      <c r="JNG4" s="7"/>
      <c r="JNH4" s="7"/>
      <c r="JNI4" s="7"/>
      <c r="JNJ4" s="7"/>
      <c r="JNK4" s="7"/>
      <c r="JNL4" s="7"/>
      <c r="JNM4" s="7"/>
      <c r="JNN4" s="7"/>
      <c r="JNO4" s="7"/>
      <c r="JNP4" s="7"/>
      <c r="JNQ4" s="7"/>
      <c r="JNR4" s="7"/>
      <c r="JNS4" s="7"/>
      <c r="JNT4" s="7"/>
      <c r="JNU4" s="7"/>
      <c r="JNV4" s="7"/>
      <c r="JNW4" s="7"/>
      <c r="JNX4" s="7"/>
      <c r="JNY4" s="7"/>
      <c r="JNZ4" s="7"/>
      <c r="JOA4" s="7"/>
      <c r="JOB4" s="7"/>
      <c r="JOC4" s="7"/>
      <c r="JOD4" s="7"/>
      <c r="JOE4" s="7"/>
      <c r="JOF4" s="7"/>
      <c r="JOG4" s="7"/>
      <c r="JOH4" s="7"/>
      <c r="JOI4" s="7"/>
      <c r="JOJ4" s="7"/>
      <c r="JOK4" s="7"/>
      <c r="JOL4" s="7"/>
      <c r="JOM4" s="7"/>
      <c r="JON4" s="7"/>
      <c r="JOO4" s="7"/>
      <c r="JOP4" s="7"/>
      <c r="JOQ4" s="7"/>
      <c r="JOR4" s="7"/>
      <c r="JOS4" s="7"/>
      <c r="JOT4" s="7"/>
      <c r="JOU4" s="7"/>
      <c r="JOV4" s="7"/>
      <c r="JOW4" s="7"/>
      <c r="JOX4" s="7"/>
      <c r="JOY4" s="7"/>
      <c r="JOZ4" s="7"/>
      <c r="JPA4" s="7"/>
      <c r="JPB4" s="7"/>
      <c r="JPC4" s="7"/>
      <c r="JPD4" s="7"/>
      <c r="JPE4" s="7"/>
      <c r="JPF4" s="7"/>
      <c r="JPG4" s="7"/>
      <c r="JPH4" s="7"/>
      <c r="JPI4" s="7"/>
      <c r="JPJ4" s="7"/>
      <c r="JPK4" s="7"/>
      <c r="JPL4" s="7"/>
      <c r="JPM4" s="7"/>
      <c r="JPN4" s="7"/>
      <c r="JPO4" s="7"/>
      <c r="JPP4" s="7"/>
      <c r="JPQ4" s="7"/>
      <c r="JPR4" s="7"/>
      <c r="JPS4" s="7"/>
      <c r="JPT4" s="7"/>
      <c r="JPU4" s="7"/>
      <c r="JPV4" s="7"/>
      <c r="JPW4" s="7"/>
      <c r="JPX4" s="7"/>
      <c r="JPY4" s="7"/>
      <c r="JPZ4" s="7"/>
      <c r="JQA4" s="7"/>
      <c r="JQB4" s="7"/>
      <c r="JQC4" s="7"/>
      <c r="JQD4" s="7"/>
      <c r="JQE4" s="7"/>
      <c r="JQF4" s="7"/>
      <c r="JQG4" s="7"/>
      <c r="JQH4" s="7"/>
      <c r="JQI4" s="7"/>
      <c r="JQJ4" s="7"/>
      <c r="JQK4" s="7"/>
      <c r="JQL4" s="7"/>
      <c r="JQM4" s="7"/>
      <c r="JQN4" s="7"/>
      <c r="JQO4" s="7"/>
      <c r="JQP4" s="7"/>
      <c r="JQQ4" s="7"/>
      <c r="JQR4" s="7"/>
      <c r="JQS4" s="7"/>
      <c r="JQT4" s="7"/>
      <c r="JQU4" s="7"/>
      <c r="JQV4" s="7"/>
      <c r="JQW4" s="7"/>
      <c r="JQX4" s="7"/>
      <c r="JQY4" s="7"/>
      <c r="JQZ4" s="7"/>
      <c r="JRA4" s="7"/>
      <c r="JRB4" s="7"/>
      <c r="JRC4" s="7"/>
      <c r="JRD4" s="7"/>
      <c r="JRE4" s="7"/>
      <c r="JRF4" s="7"/>
      <c r="JRG4" s="7"/>
      <c r="JRH4" s="7"/>
      <c r="JRI4" s="7"/>
      <c r="JRJ4" s="7"/>
      <c r="JRK4" s="7"/>
      <c r="JRL4" s="7"/>
      <c r="JRM4" s="7"/>
      <c r="JRN4" s="7"/>
      <c r="JRO4" s="7"/>
      <c r="JRP4" s="7"/>
      <c r="JRQ4" s="7"/>
      <c r="JRR4" s="7"/>
      <c r="JRS4" s="7"/>
      <c r="JRT4" s="7"/>
      <c r="JRU4" s="7"/>
      <c r="JRV4" s="7"/>
      <c r="JRW4" s="7"/>
      <c r="JRX4" s="7"/>
      <c r="JRY4" s="7"/>
      <c r="JRZ4" s="7"/>
      <c r="JSA4" s="7"/>
      <c r="JSB4" s="7"/>
      <c r="JSC4" s="7"/>
      <c r="JSD4" s="7"/>
      <c r="JSE4" s="7"/>
      <c r="JSF4" s="7"/>
      <c r="JSG4" s="7"/>
      <c r="JSH4" s="7"/>
      <c r="JSI4" s="7"/>
      <c r="JSJ4" s="7"/>
      <c r="JSK4" s="7"/>
      <c r="JSL4" s="7"/>
      <c r="JSM4" s="7"/>
      <c r="JSN4" s="7"/>
      <c r="JSO4" s="7"/>
      <c r="JSP4" s="7"/>
      <c r="JSQ4" s="7"/>
      <c r="JSR4" s="7"/>
      <c r="JSS4" s="7"/>
      <c r="JST4" s="7"/>
      <c r="JSU4" s="7"/>
      <c r="JSV4" s="7"/>
      <c r="JSW4" s="7"/>
      <c r="JSX4" s="7"/>
      <c r="JSY4" s="7"/>
      <c r="JSZ4" s="7"/>
      <c r="JTA4" s="7"/>
      <c r="JTB4" s="7"/>
      <c r="JTC4" s="7"/>
      <c r="JTD4" s="7"/>
      <c r="JTE4" s="7"/>
      <c r="JTF4" s="7"/>
      <c r="JTG4" s="7"/>
      <c r="JTH4" s="7"/>
      <c r="JTI4" s="7"/>
      <c r="JTJ4" s="7"/>
      <c r="JTK4" s="7"/>
      <c r="JTL4" s="7"/>
      <c r="JTM4" s="7"/>
      <c r="JTN4" s="7"/>
      <c r="JTO4" s="7"/>
      <c r="JTP4" s="7"/>
      <c r="JTQ4" s="7"/>
      <c r="JTR4" s="7"/>
      <c r="JTS4" s="7"/>
      <c r="JTT4" s="7"/>
      <c r="JTU4" s="7"/>
      <c r="JTV4" s="7"/>
      <c r="JTW4" s="7"/>
      <c r="JTX4" s="7"/>
      <c r="JTY4" s="7"/>
      <c r="JTZ4" s="7"/>
      <c r="JUA4" s="7"/>
      <c r="JUB4" s="7"/>
      <c r="JUC4" s="7"/>
      <c r="JUD4" s="7"/>
      <c r="JUE4" s="7"/>
      <c r="JUF4" s="7"/>
      <c r="JUG4" s="7"/>
      <c r="JUH4" s="7"/>
      <c r="JUI4" s="7"/>
      <c r="JUJ4" s="7"/>
      <c r="JUK4" s="7"/>
      <c r="JUL4" s="7"/>
      <c r="JUM4" s="7"/>
      <c r="JUN4" s="7"/>
      <c r="JUO4" s="7"/>
      <c r="JUP4" s="7"/>
      <c r="JUQ4" s="7"/>
      <c r="JUR4" s="7"/>
      <c r="JUS4" s="7"/>
      <c r="JUT4" s="7"/>
      <c r="JUU4" s="7"/>
      <c r="JUV4" s="7"/>
      <c r="JUW4" s="7"/>
      <c r="JUX4" s="7"/>
      <c r="JUY4" s="7"/>
      <c r="JUZ4" s="7"/>
      <c r="JVA4" s="7"/>
      <c r="JVB4" s="7"/>
      <c r="JVC4" s="7"/>
      <c r="JVD4" s="7"/>
      <c r="JVE4" s="7"/>
      <c r="JVF4" s="7"/>
      <c r="JVG4" s="7"/>
      <c r="JVH4" s="7"/>
      <c r="JVI4" s="7"/>
      <c r="JVJ4" s="7"/>
      <c r="JVK4" s="7"/>
      <c r="JVL4" s="7"/>
      <c r="JVM4" s="7"/>
      <c r="JVN4" s="7"/>
      <c r="JVO4" s="7"/>
      <c r="JVP4" s="7"/>
      <c r="JVQ4" s="7"/>
      <c r="JVR4" s="7"/>
      <c r="JVS4" s="7"/>
      <c r="JVT4" s="7"/>
      <c r="JVU4" s="7"/>
      <c r="JVV4" s="7"/>
      <c r="JVW4" s="7"/>
      <c r="JVX4" s="7"/>
      <c r="JVY4" s="7"/>
      <c r="JVZ4" s="7"/>
      <c r="JWA4" s="7"/>
      <c r="JWB4" s="7"/>
      <c r="JWC4" s="7"/>
      <c r="JWD4" s="7"/>
      <c r="JWE4" s="7"/>
      <c r="JWF4" s="7"/>
      <c r="JWG4" s="7"/>
      <c r="JWH4" s="7"/>
      <c r="JWI4" s="7"/>
      <c r="JWJ4" s="7"/>
      <c r="JWK4" s="7"/>
      <c r="JWL4" s="7"/>
      <c r="JWM4" s="7"/>
      <c r="JWN4" s="7"/>
      <c r="JWO4" s="7"/>
      <c r="JWP4" s="7"/>
      <c r="JWQ4" s="7"/>
      <c r="JWR4" s="7"/>
      <c r="JWS4" s="7"/>
      <c r="JWT4" s="7"/>
      <c r="JWU4" s="7"/>
      <c r="JWV4" s="7"/>
      <c r="JWW4" s="7"/>
      <c r="JWX4" s="7"/>
      <c r="JWY4" s="7"/>
      <c r="JWZ4" s="7"/>
      <c r="JXA4" s="7"/>
      <c r="JXB4" s="7"/>
      <c r="JXC4" s="7"/>
      <c r="JXD4" s="7"/>
      <c r="JXE4" s="7"/>
      <c r="JXF4" s="7"/>
      <c r="JXG4" s="7"/>
      <c r="JXH4" s="7"/>
      <c r="JXI4" s="7"/>
      <c r="JXJ4" s="7"/>
      <c r="JXK4" s="7"/>
      <c r="JXL4" s="7"/>
      <c r="JXM4" s="7"/>
      <c r="JXN4" s="7"/>
      <c r="JXO4" s="7"/>
      <c r="JXP4" s="7"/>
      <c r="JXQ4" s="7"/>
      <c r="JXR4" s="7"/>
      <c r="JXS4" s="7"/>
      <c r="JXT4" s="7"/>
      <c r="JXU4" s="7"/>
      <c r="JXV4" s="7"/>
      <c r="JXW4" s="7"/>
      <c r="JXX4" s="7"/>
      <c r="JXY4" s="7"/>
      <c r="JXZ4" s="7"/>
      <c r="JYA4" s="7"/>
      <c r="JYB4" s="7"/>
      <c r="JYC4" s="7"/>
      <c r="JYD4" s="7"/>
      <c r="JYE4" s="7"/>
      <c r="JYF4" s="7"/>
      <c r="JYG4" s="7"/>
      <c r="JYH4" s="7"/>
      <c r="JYI4" s="7"/>
      <c r="JYJ4" s="7"/>
      <c r="JYK4" s="7"/>
      <c r="JYL4" s="7"/>
      <c r="JYM4" s="7"/>
      <c r="JYN4" s="7"/>
      <c r="JYO4" s="7"/>
      <c r="JYP4" s="7"/>
      <c r="JYQ4" s="7"/>
      <c r="JYR4" s="7"/>
      <c r="JYS4" s="7"/>
      <c r="JYT4" s="7"/>
      <c r="JYU4" s="7"/>
      <c r="JYV4" s="7"/>
      <c r="JYW4" s="7"/>
      <c r="JYX4" s="7"/>
      <c r="JYY4" s="7"/>
      <c r="JYZ4" s="7"/>
      <c r="JZA4" s="7"/>
      <c r="JZB4" s="7"/>
      <c r="JZC4" s="7"/>
      <c r="JZD4" s="7"/>
      <c r="JZE4" s="7"/>
      <c r="JZF4" s="7"/>
      <c r="JZG4" s="7"/>
      <c r="JZH4" s="7"/>
      <c r="JZI4" s="7"/>
      <c r="JZJ4" s="7"/>
      <c r="JZK4" s="7"/>
      <c r="JZL4" s="7"/>
      <c r="JZM4" s="7"/>
      <c r="JZN4" s="7"/>
      <c r="JZO4" s="7"/>
      <c r="JZP4" s="7"/>
      <c r="JZQ4" s="7"/>
      <c r="JZR4" s="7"/>
      <c r="JZS4" s="7"/>
      <c r="JZT4" s="7"/>
      <c r="JZU4" s="7"/>
      <c r="JZV4" s="7"/>
      <c r="JZW4" s="7"/>
      <c r="JZX4" s="7"/>
      <c r="JZY4" s="7"/>
      <c r="JZZ4" s="7"/>
      <c r="KAA4" s="7"/>
      <c r="KAB4" s="7"/>
      <c r="KAC4" s="7"/>
      <c r="KAD4" s="7"/>
      <c r="KAE4" s="7"/>
      <c r="KAF4" s="7"/>
      <c r="KAG4" s="7"/>
      <c r="KAH4" s="7"/>
      <c r="KAI4" s="7"/>
      <c r="KAJ4" s="7"/>
      <c r="KAK4" s="7"/>
      <c r="KAL4" s="7"/>
      <c r="KAM4" s="7"/>
      <c r="KAN4" s="7"/>
      <c r="KAO4" s="7"/>
      <c r="KAP4" s="7"/>
      <c r="KAQ4" s="7"/>
      <c r="KAR4" s="7"/>
      <c r="KAS4" s="7"/>
      <c r="KAT4" s="7"/>
      <c r="KAU4" s="7"/>
      <c r="KAV4" s="7"/>
      <c r="KAW4" s="7"/>
      <c r="KAX4" s="7"/>
      <c r="KAY4" s="7"/>
      <c r="KAZ4" s="7"/>
      <c r="KBA4" s="7"/>
      <c r="KBB4" s="7"/>
      <c r="KBC4" s="7"/>
      <c r="KBD4" s="7"/>
      <c r="KBE4" s="7"/>
      <c r="KBF4" s="7"/>
      <c r="KBG4" s="7"/>
      <c r="KBH4" s="7"/>
      <c r="KBI4" s="7"/>
      <c r="KBJ4" s="7"/>
      <c r="KBK4" s="7"/>
      <c r="KBL4" s="7"/>
      <c r="KBM4" s="7"/>
      <c r="KBN4" s="7"/>
      <c r="KBO4" s="7"/>
      <c r="KBP4" s="7"/>
      <c r="KBQ4" s="7"/>
      <c r="KBR4" s="7"/>
      <c r="KBS4" s="7"/>
      <c r="KBT4" s="7"/>
      <c r="KBU4" s="7"/>
      <c r="KBV4" s="7"/>
      <c r="KBW4" s="7"/>
      <c r="KBX4" s="7"/>
      <c r="KBY4" s="7"/>
      <c r="KBZ4" s="7"/>
      <c r="KCA4" s="7"/>
      <c r="KCB4" s="7"/>
      <c r="KCC4" s="7"/>
      <c r="KCD4" s="7"/>
      <c r="KCE4" s="7"/>
      <c r="KCF4" s="7"/>
      <c r="KCG4" s="7"/>
      <c r="KCH4" s="7"/>
      <c r="KCI4" s="7"/>
      <c r="KCJ4" s="7"/>
      <c r="KCK4" s="7"/>
      <c r="KCL4" s="7"/>
      <c r="KCM4" s="7"/>
      <c r="KCN4" s="7"/>
      <c r="KCO4" s="7"/>
      <c r="KCP4" s="7"/>
      <c r="KCQ4" s="7"/>
      <c r="KCR4" s="7"/>
      <c r="KCS4" s="7"/>
      <c r="KCT4" s="7"/>
      <c r="KCU4" s="7"/>
      <c r="KCV4" s="7"/>
      <c r="KCW4" s="7"/>
      <c r="KCX4" s="7"/>
      <c r="KCY4" s="7"/>
      <c r="KCZ4" s="7"/>
      <c r="KDA4" s="7"/>
      <c r="KDB4" s="7"/>
      <c r="KDC4" s="7"/>
      <c r="KDD4" s="7"/>
      <c r="KDE4" s="7"/>
      <c r="KDF4" s="7"/>
      <c r="KDG4" s="7"/>
      <c r="KDH4" s="7"/>
      <c r="KDI4" s="7"/>
      <c r="KDJ4" s="7"/>
      <c r="KDK4" s="7"/>
      <c r="KDL4" s="7"/>
      <c r="KDM4" s="7"/>
      <c r="KDN4" s="7"/>
      <c r="KDO4" s="7"/>
      <c r="KDP4" s="7"/>
      <c r="KDQ4" s="7"/>
      <c r="KDR4" s="7"/>
      <c r="KDS4" s="7"/>
      <c r="KDT4" s="7"/>
      <c r="KDU4" s="7"/>
      <c r="KDV4" s="7"/>
      <c r="KDW4" s="7"/>
      <c r="KDX4" s="7"/>
      <c r="KDY4" s="7"/>
      <c r="KDZ4" s="7"/>
      <c r="KEA4" s="7"/>
      <c r="KEB4" s="7"/>
      <c r="KEC4" s="7"/>
      <c r="KED4" s="7"/>
      <c r="KEE4" s="7"/>
      <c r="KEF4" s="7"/>
      <c r="KEG4" s="7"/>
      <c r="KEH4" s="7"/>
      <c r="KEI4" s="7"/>
      <c r="KEJ4" s="7"/>
      <c r="KEK4" s="7"/>
      <c r="KEL4" s="7"/>
      <c r="KEM4" s="7"/>
      <c r="KEN4" s="7"/>
      <c r="KEO4" s="7"/>
      <c r="KEP4" s="7"/>
      <c r="KEQ4" s="7"/>
      <c r="KER4" s="7"/>
      <c r="KES4" s="7"/>
      <c r="KET4" s="7"/>
      <c r="KEU4" s="7"/>
      <c r="KEV4" s="7"/>
      <c r="KEW4" s="7"/>
      <c r="KEX4" s="7"/>
      <c r="KEY4" s="7"/>
      <c r="KEZ4" s="7"/>
      <c r="KFA4" s="7"/>
      <c r="KFB4" s="7"/>
      <c r="KFC4" s="7"/>
      <c r="KFD4" s="7"/>
      <c r="KFE4" s="7"/>
      <c r="KFF4" s="7"/>
      <c r="KFG4" s="7"/>
      <c r="KFH4" s="7"/>
      <c r="KFI4" s="7"/>
      <c r="KFJ4" s="7"/>
      <c r="KFK4" s="7"/>
      <c r="KFL4" s="7"/>
      <c r="KFM4" s="7"/>
      <c r="KFN4" s="7"/>
      <c r="KFO4" s="7"/>
      <c r="KFP4" s="7"/>
      <c r="KFQ4" s="7"/>
      <c r="KFR4" s="7"/>
      <c r="KFS4" s="7"/>
      <c r="KFT4" s="7"/>
      <c r="KFU4" s="7"/>
      <c r="KFV4" s="7"/>
      <c r="KFW4" s="7"/>
      <c r="KFX4" s="7"/>
      <c r="KFY4" s="7"/>
      <c r="KFZ4" s="7"/>
      <c r="KGA4" s="7"/>
      <c r="KGB4" s="7"/>
      <c r="KGC4" s="7"/>
      <c r="KGD4" s="7"/>
      <c r="KGE4" s="7"/>
      <c r="KGF4" s="7"/>
      <c r="KGG4" s="7"/>
      <c r="KGH4" s="7"/>
      <c r="KGI4" s="7"/>
      <c r="KGJ4" s="7"/>
      <c r="KGK4" s="7"/>
      <c r="KGL4" s="7"/>
      <c r="KGM4" s="7"/>
      <c r="KGN4" s="7"/>
      <c r="KGO4" s="7"/>
      <c r="KGP4" s="7"/>
      <c r="KGQ4" s="7"/>
      <c r="KGR4" s="7"/>
      <c r="KGS4" s="7"/>
      <c r="KGT4" s="7"/>
      <c r="KGU4" s="7"/>
      <c r="KGV4" s="7"/>
      <c r="KGW4" s="7"/>
      <c r="KGX4" s="7"/>
      <c r="KGY4" s="7"/>
      <c r="KGZ4" s="7"/>
      <c r="KHA4" s="7"/>
      <c r="KHB4" s="7"/>
      <c r="KHC4" s="7"/>
      <c r="KHD4" s="7"/>
      <c r="KHE4" s="7"/>
      <c r="KHF4" s="7"/>
      <c r="KHG4" s="7"/>
      <c r="KHH4" s="7"/>
      <c r="KHI4" s="7"/>
      <c r="KHJ4" s="7"/>
      <c r="KHK4" s="7"/>
      <c r="KHL4" s="7"/>
      <c r="KHM4" s="7"/>
      <c r="KHN4" s="7"/>
      <c r="KHO4" s="7"/>
      <c r="KHP4" s="7"/>
      <c r="KHQ4" s="7"/>
      <c r="KHR4" s="7"/>
      <c r="KHS4" s="7"/>
      <c r="KHT4" s="7"/>
      <c r="KHU4" s="7"/>
      <c r="KHV4" s="7"/>
      <c r="KHW4" s="7"/>
      <c r="KHX4" s="7"/>
      <c r="KHY4" s="7"/>
      <c r="KHZ4" s="7"/>
      <c r="KIA4" s="7"/>
      <c r="KIB4" s="7"/>
      <c r="KIC4" s="7"/>
      <c r="KID4" s="7"/>
      <c r="KIE4" s="7"/>
      <c r="KIF4" s="7"/>
      <c r="KIG4" s="7"/>
      <c r="KIH4" s="7"/>
      <c r="KII4" s="7"/>
      <c r="KIJ4" s="7"/>
      <c r="KIK4" s="7"/>
      <c r="KIL4" s="7"/>
      <c r="KIM4" s="7"/>
      <c r="KIN4" s="7"/>
      <c r="KIO4" s="7"/>
      <c r="KIP4" s="7"/>
      <c r="KIQ4" s="7"/>
      <c r="KIR4" s="7"/>
      <c r="KIS4" s="7"/>
      <c r="KIT4" s="7"/>
      <c r="KIU4" s="7"/>
      <c r="KIV4" s="7"/>
      <c r="KIW4" s="7"/>
      <c r="KIX4" s="7"/>
      <c r="KIY4" s="7"/>
      <c r="KIZ4" s="7"/>
      <c r="KJA4" s="7"/>
      <c r="KJB4" s="7"/>
      <c r="KJC4" s="7"/>
      <c r="KJD4" s="7"/>
      <c r="KJE4" s="7"/>
      <c r="KJF4" s="7"/>
      <c r="KJG4" s="7"/>
      <c r="KJH4" s="7"/>
      <c r="KJI4" s="7"/>
      <c r="KJJ4" s="7"/>
      <c r="KJK4" s="7"/>
      <c r="KJL4" s="7"/>
      <c r="KJM4" s="7"/>
      <c r="KJN4" s="7"/>
      <c r="KJO4" s="7"/>
      <c r="KJP4" s="7"/>
      <c r="KJQ4" s="7"/>
      <c r="KJR4" s="7"/>
      <c r="KJS4" s="7"/>
      <c r="KJT4" s="7"/>
      <c r="KJU4" s="7"/>
      <c r="KJV4" s="7"/>
      <c r="KJW4" s="7"/>
      <c r="KJX4" s="7"/>
      <c r="KJY4" s="7"/>
      <c r="KJZ4" s="7"/>
      <c r="KKA4" s="7"/>
      <c r="KKB4" s="7"/>
      <c r="KKC4" s="7"/>
      <c r="KKD4" s="7"/>
      <c r="KKE4" s="7"/>
      <c r="KKF4" s="7"/>
      <c r="KKG4" s="7"/>
      <c r="KKH4" s="7"/>
      <c r="KKI4" s="7"/>
      <c r="KKJ4" s="7"/>
      <c r="KKK4" s="7"/>
      <c r="KKL4" s="7"/>
      <c r="KKM4" s="7"/>
      <c r="KKN4" s="7"/>
      <c r="KKO4" s="7"/>
      <c r="KKP4" s="7"/>
      <c r="KKQ4" s="7"/>
      <c r="KKR4" s="7"/>
      <c r="KKS4" s="7"/>
      <c r="KKT4" s="7"/>
      <c r="KKU4" s="7"/>
      <c r="KKV4" s="7"/>
      <c r="KKW4" s="7"/>
      <c r="KKX4" s="7"/>
      <c r="KKY4" s="7"/>
      <c r="KKZ4" s="7"/>
      <c r="KLA4" s="7"/>
      <c r="KLB4" s="7"/>
      <c r="KLC4" s="7"/>
      <c r="KLD4" s="7"/>
      <c r="KLE4" s="7"/>
      <c r="KLF4" s="7"/>
      <c r="KLG4" s="7"/>
      <c r="KLH4" s="7"/>
      <c r="KLI4" s="7"/>
      <c r="KLJ4" s="7"/>
      <c r="KLK4" s="7"/>
      <c r="KLL4" s="7"/>
      <c r="KLM4" s="7"/>
      <c r="KLN4" s="7"/>
      <c r="KLO4" s="7"/>
      <c r="KLP4" s="7"/>
      <c r="KLQ4" s="7"/>
      <c r="KLR4" s="7"/>
      <c r="KLS4" s="7"/>
      <c r="KLT4" s="7"/>
      <c r="KLU4" s="7"/>
      <c r="KLV4" s="7"/>
      <c r="KLW4" s="7"/>
      <c r="KLX4" s="7"/>
      <c r="KLY4" s="7"/>
      <c r="KLZ4" s="7"/>
      <c r="KMA4" s="7"/>
      <c r="KMB4" s="7"/>
      <c r="KMC4" s="7"/>
      <c r="KMD4" s="7"/>
      <c r="KME4" s="7"/>
      <c r="KMF4" s="7"/>
      <c r="KMG4" s="7"/>
      <c r="KMH4" s="7"/>
      <c r="KMI4" s="7"/>
      <c r="KMJ4" s="7"/>
      <c r="KMK4" s="7"/>
      <c r="KML4" s="7"/>
      <c r="KMM4" s="7"/>
      <c r="KMN4" s="7"/>
      <c r="KMO4" s="7"/>
      <c r="KMP4" s="7"/>
      <c r="KMQ4" s="7"/>
      <c r="KMR4" s="7"/>
      <c r="KMS4" s="7"/>
      <c r="KMT4" s="7"/>
      <c r="KMU4" s="7"/>
      <c r="KMV4" s="7"/>
      <c r="KMW4" s="7"/>
      <c r="KMX4" s="7"/>
      <c r="KMY4" s="7"/>
      <c r="KMZ4" s="7"/>
      <c r="KNA4" s="7"/>
      <c r="KNB4" s="7"/>
      <c r="KNC4" s="7"/>
      <c r="KND4" s="7"/>
      <c r="KNE4" s="7"/>
      <c r="KNF4" s="7"/>
      <c r="KNG4" s="7"/>
      <c r="KNH4" s="7"/>
      <c r="KNI4" s="7"/>
      <c r="KNJ4" s="7"/>
      <c r="KNK4" s="7"/>
      <c r="KNL4" s="7"/>
      <c r="KNM4" s="7"/>
      <c r="KNN4" s="7"/>
      <c r="KNO4" s="7"/>
      <c r="KNP4" s="7"/>
      <c r="KNQ4" s="7"/>
      <c r="KNR4" s="7"/>
      <c r="KNS4" s="7"/>
      <c r="KNT4" s="7"/>
      <c r="KNU4" s="7"/>
      <c r="KNV4" s="7"/>
      <c r="KNW4" s="7"/>
      <c r="KNX4" s="7"/>
      <c r="KNY4" s="7"/>
      <c r="KNZ4" s="7"/>
      <c r="KOA4" s="7"/>
      <c r="KOB4" s="7"/>
      <c r="KOC4" s="7"/>
      <c r="KOD4" s="7"/>
      <c r="KOE4" s="7"/>
      <c r="KOF4" s="7"/>
      <c r="KOG4" s="7"/>
      <c r="KOH4" s="7"/>
      <c r="KOI4" s="7"/>
      <c r="KOJ4" s="7"/>
      <c r="KOK4" s="7"/>
      <c r="KOL4" s="7"/>
      <c r="KOM4" s="7"/>
      <c r="KON4" s="7"/>
      <c r="KOO4" s="7"/>
      <c r="KOP4" s="7"/>
      <c r="KOQ4" s="7"/>
      <c r="KOR4" s="7"/>
      <c r="KOS4" s="7"/>
      <c r="KOT4" s="7"/>
      <c r="KOU4" s="7"/>
      <c r="KOV4" s="7"/>
      <c r="KOW4" s="7"/>
      <c r="KOX4" s="7"/>
      <c r="KOY4" s="7"/>
      <c r="KOZ4" s="7"/>
      <c r="KPA4" s="7"/>
      <c r="KPB4" s="7"/>
      <c r="KPC4" s="7"/>
      <c r="KPD4" s="7"/>
      <c r="KPE4" s="7"/>
      <c r="KPF4" s="7"/>
      <c r="KPG4" s="7"/>
      <c r="KPH4" s="7"/>
      <c r="KPI4" s="7"/>
      <c r="KPJ4" s="7"/>
      <c r="KPK4" s="7"/>
      <c r="KPL4" s="7"/>
      <c r="KPM4" s="7"/>
      <c r="KPN4" s="7"/>
      <c r="KPO4" s="7"/>
      <c r="KPP4" s="7"/>
      <c r="KPQ4" s="7"/>
      <c r="KPR4" s="7"/>
      <c r="KPS4" s="7"/>
      <c r="KPT4" s="7"/>
      <c r="KPU4" s="7"/>
      <c r="KPV4" s="7"/>
      <c r="KPW4" s="7"/>
      <c r="KPX4" s="7"/>
      <c r="KPY4" s="7"/>
      <c r="KPZ4" s="7"/>
      <c r="KQA4" s="7"/>
      <c r="KQB4" s="7"/>
      <c r="KQC4" s="7"/>
      <c r="KQD4" s="7"/>
      <c r="KQE4" s="7"/>
      <c r="KQF4" s="7"/>
      <c r="KQG4" s="7"/>
      <c r="KQH4" s="7"/>
      <c r="KQI4" s="7"/>
      <c r="KQJ4" s="7"/>
      <c r="KQK4" s="7"/>
      <c r="KQL4" s="7"/>
      <c r="KQM4" s="7"/>
      <c r="KQN4" s="7"/>
      <c r="KQO4" s="7"/>
      <c r="KQP4" s="7"/>
      <c r="KQQ4" s="7"/>
      <c r="KQR4" s="7"/>
      <c r="KQS4" s="7"/>
      <c r="KQT4" s="7"/>
      <c r="KQU4" s="7"/>
      <c r="KQV4" s="7"/>
      <c r="KQW4" s="7"/>
      <c r="KQX4" s="7"/>
      <c r="KQY4" s="7"/>
      <c r="KQZ4" s="7"/>
      <c r="KRA4" s="7"/>
      <c r="KRB4" s="7"/>
      <c r="KRC4" s="7"/>
      <c r="KRD4" s="7"/>
      <c r="KRE4" s="7"/>
      <c r="KRF4" s="7"/>
      <c r="KRG4" s="7"/>
      <c r="KRH4" s="7"/>
      <c r="KRI4" s="7"/>
      <c r="KRJ4" s="7"/>
      <c r="KRK4" s="7"/>
      <c r="KRL4" s="7"/>
      <c r="KRM4" s="7"/>
      <c r="KRN4" s="7"/>
      <c r="KRO4" s="7"/>
      <c r="KRP4" s="7"/>
      <c r="KRQ4" s="7"/>
      <c r="KRR4" s="7"/>
      <c r="KRS4" s="7"/>
      <c r="KRT4" s="7"/>
      <c r="KRU4" s="7"/>
      <c r="KRV4" s="7"/>
      <c r="KRW4" s="7"/>
      <c r="KRX4" s="7"/>
      <c r="KRY4" s="7"/>
      <c r="KRZ4" s="7"/>
      <c r="KSA4" s="7"/>
      <c r="KSB4" s="7"/>
      <c r="KSC4" s="7"/>
      <c r="KSD4" s="7"/>
      <c r="KSE4" s="7"/>
      <c r="KSF4" s="7"/>
      <c r="KSG4" s="7"/>
      <c r="KSH4" s="7"/>
      <c r="KSI4" s="7"/>
      <c r="KSJ4" s="7"/>
      <c r="KSK4" s="7"/>
      <c r="KSL4" s="7"/>
      <c r="KSM4" s="7"/>
      <c r="KSN4" s="7"/>
      <c r="KSO4" s="7"/>
      <c r="KSP4" s="7"/>
      <c r="KSQ4" s="7"/>
      <c r="KSR4" s="7"/>
      <c r="KSS4" s="7"/>
      <c r="KST4" s="7"/>
      <c r="KSU4" s="7"/>
      <c r="KSV4" s="7"/>
      <c r="KSW4" s="7"/>
      <c r="KSX4" s="7"/>
      <c r="KSY4" s="7"/>
      <c r="KSZ4" s="7"/>
      <c r="KTA4" s="7"/>
      <c r="KTB4" s="7"/>
      <c r="KTC4" s="7"/>
      <c r="KTD4" s="7"/>
      <c r="KTE4" s="7"/>
      <c r="KTF4" s="7"/>
      <c r="KTG4" s="7"/>
      <c r="KTH4" s="7"/>
      <c r="KTI4" s="7"/>
      <c r="KTJ4" s="7"/>
      <c r="KTK4" s="7"/>
      <c r="KTL4" s="7"/>
      <c r="KTM4" s="7"/>
      <c r="KTN4" s="7"/>
      <c r="KTO4" s="7"/>
      <c r="KTP4" s="7"/>
      <c r="KTQ4" s="7"/>
      <c r="KTR4" s="7"/>
      <c r="KTS4" s="7"/>
      <c r="KTT4" s="7"/>
      <c r="KTU4" s="7"/>
      <c r="KTV4" s="7"/>
      <c r="KTW4" s="7"/>
      <c r="KTX4" s="7"/>
      <c r="KTY4" s="7"/>
      <c r="KTZ4" s="7"/>
      <c r="KUA4" s="7"/>
      <c r="KUB4" s="7"/>
      <c r="KUC4" s="7"/>
      <c r="KUD4" s="7"/>
      <c r="KUE4" s="7"/>
      <c r="KUF4" s="7"/>
      <c r="KUG4" s="7"/>
      <c r="KUH4" s="7"/>
      <c r="KUI4" s="7"/>
      <c r="KUJ4" s="7"/>
      <c r="KUK4" s="7"/>
      <c r="KUL4" s="7"/>
      <c r="KUM4" s="7"/>
      <c r="KUN4" s="7"/>
      <c r="KUO4" s="7"/>
      <c r="KUP4" s="7"/>
      <c r="KUQ4" s="7"/>
      <c r="KUR4" s="7"/>
      <c r="KUS4" s="7"/>
      <c r="KUT4" s="7"/>
      <c r="KUU4" s="7"/>
      <c r="KUV4" s="7"/>
      <c r="KUW4" s="7"/>
      <c r="KUX4" s="7"/>
      <c r="KUY4" s="7"/>
      <c r="KUZ4" s="7"/>
      <c r="KVA4" s="7"/>
      <c r="KVB4" s="7"/>
      <c r="KVC4" s="7"/>
      <c r="KVD4" s="7"/>
      <c r="KVE4" s="7"/>
      <c r="KVF4" s="7"/>
      <c r="KVG4" s="7"/>
      <c r="KVH4" s="7"/>
      <c r="KVI4" s="7"/>
      <c r="KVJ4" s="7"/>
      <c r="KVK4" s="7"/>
      <c r="KVL4" s="7"/>
      <c r="KVM4" s="7"/>
      <c r="KVN4" s="7"/>
      <c r="KVO4" s="7"/>
      <c r="KVP4" s="7"/>
      <c r="KVQ4" s="7"/>
      <c r="KVR4" s="7"/>
      <c r="KVS4" s="7"/>
      <c r="KVT4" s="7"/>
      <c r="KVU4" s="7"/>
      <c r="KVV4" s="7"/>
      <c r="KVW4" s="7"/>
      <c r="KVX4" s="7"/>
      <c r="KVY4" s="7"/>
      <c r="KVZ4" s="7"/>
      <c r="KWA4" s="7"/>
      <c r="KWB4" s="7"/>
      <c r="KWC4" s="7"/>
      <c r="KWD4" s="7"/>
      <c r="KWE4" s="7"/>
      <c r="KWF4" s="7"/>
      <c r="KWG4" s="7"/>
      <c r="KWH4" s="7"/>
      <c r="KWI4" s="7"/>
      <c r="KWJ4" s="7"/>
      <c r="KWK4" s="7"/>
      <c r="KWL4" s="7"/>
      <c r="KWM4" s="7"/>
      <c r="KWN4" s="7"/>
      <c r="KWO4" s="7"/>
      <c r="KWP4" s="7"/>
      <c r="KWQ4" s="7"/>
      <c r="KWR4" s="7"/>
      <c r="KWS4" s="7"/>
      <c r="KWT4" s="7"/>
      <c r="KWU4" s="7"/>
      <c r="KWV4" s="7"/>
      <c r="KWW4" s="7"/>
      <c r="KWX4" s="7"/>
      <c r="KWY4" s="7"/>
      <c r="KWZ4" s="7"/>
      <c r="KXA4" s="7"/>
      <c r="KXB4" s="7"/>
      <c r="KXC4" s="7"/>
      <c r="KXD4" s="7"/>
      <c r="KXE4" s="7"/>
      <c r="KXF4" s="7"/>
      <c r="KXG4" s="7"/>
      <c r="KXH4" s="7"/>
      <c r="KXI4" s="7"/>
      <c r="KXJ4" s="7"/>
      <c r="KXK4" s="7"/>
      <c r="KXL4" s="7"/>
      <c r="KXM4" s="7"/>
      <c r="KXN4" s="7"/>
      <c r="KXO4" s="7"/>
      <c r="KXP4" s="7"/>
      <c r="KXQ4" s="7"/>
      <c r="KXR4" s="7"/>
      <c r="KXS4" s="7"/>
      <c r="KXT4" s="7"/>
      <c r="KXU4" s="7"/>
      <c r="KXV4" s="7"/>
      <c r="KXW4" s="7"/>
      <c r="KXX4" s="7"/>
      <c r="KXY4" s="7"/>
      <c r="KXZ4" s="7"/>
      <c r="KYA4" s="7"/>
      <c r="KYB4" s="7"/>
      <c r="KYC4" s="7"/>
      <c r="KYD4" s="7"/>
      <c r="KYE4" s="7"/>
      <c r="KYF4" s="7"/>
      <c r="KYG4" s="7"/>
      <c r="KYH4" s="7"/>
      <c r="KYI4" s="7"/>
      <c r="KYJ4" s="7"/>
      <c r="KYK4" s="7"/>
      <c r="KYL4" s="7"/>
      <c r="KYM4" s="7"/>
      <c r="KYN4" s="7"/>
      <c r="KYO4" s="7"/>
      <c r="KYP4" s="7"/>
      <c r="KYQ4" s="7"/>
      <c r="KYR4" s="7"/>
      <c r="KYS4" s="7"/>
      <c r="KYT4" s="7"/>
      <c r="KYU4" s="7"/>
      <c r="KYV4" s="7"/>
      <c r="KYW4" s="7"/>
      <c r="KYX4" s="7"/>
      <c r="KYY4" s="7"/>
      <c r="KYZ4" s="7"/>
      <c r="KZA4" s="7"/>
      <c r="KZB4" s="7"/>
      <c r="KZC4" s="7"/>
      <c r="KZD4" s="7"/>
      <c r="KZE4" s="7"/>
      <c r="KZF4" s="7"/>
      <c r="KZG4" s="7"/>
      <c r="KZH4" s="7"/>
      <c r="KZI4" s="7"/>
      <c r="KZJ4" s="7"/>
      <c r="KZK4" s="7"/>
      <c r="KZL4" s="7"/>
      <c r="KZM4" s="7"/>
      <c r="KZN4" s="7"/>
      <c r="KZO4" s="7"/>
      <c r="KZP4" s="7"/>
      <c r="KZQ4" s="7"/>
      <c r="KZR4" s="7"/>
      <c r="KZS4" s="7"/>
      <c r="KZT4" s="7"/>
      <c r="KZU4" s="7"/>
      <c r="KZV4" s="7"/>
      <c r="KZW4" s="7"/>
      <c r="KZX4" s="7"/>
      <c r="KZY4" s="7"/>
      <c r="KZZ4" s="7"/>
      <c r="LAA4" s="7"/>
      <c r="LAB4" s="7"/>
      <c r="LAC4" s="7"/>
      <c r="LAD4" s="7"/>
      <c r="LAE4" s="7"/>
      <c r="LAF4" s="7"/>
      <c r="LAG4" s="7"/>
      <c r="LAH4" s="7"/>
      <c r="LAI4" s="7"/>
      <c r="LAJ4" s="7"/>
      <c r="LAK4" s="7"/>
      <c r="LAL4" s="7"/>
      <c r="LAM4" s="7"/>
      <c r="LAN4" s="7"/>
      <c r="LAO4" s="7"/>
      <c r="LAP4" s="7"/>
      <c r="LAQ4" s="7"/>
      <c r="LAR4" s="7"/>
      <c r="LAS4" s="7"/>
      <c r="LAT4" s="7"/>
      <c r="LAU4" s="7"/>
      <c r="LAV4" s="7"/>
      <c r="LAW4" s="7"/>
      <c r="LAX4" s="7"/>
      <c r="LAY4" s="7"/>
      <c r="LAZ4" s="7"/>
      <c r="LBA4" s="7"/>
      <c r="LBB4" s="7"/>
      <c r="LBC4" s="7"/>
      <c r="LBD4" s="7"/>
      <c r="LBE4" s="7"/>
      <c r="LBF4" s="7"/>
      <c r="LBG4" s="7"/>
      <c r="LBH4" s="7"/>
      <c r="LBI4" s="7"/>
      <c r="LBJ4" s="7"/>
      <c r="LBK4" s="7"/>
      <c r="LBL4" s="7"/>
      <c r="LBM4" s="7"/>
      <c r="LBN4" s="7"/>
      <c r="LBO4" s="7"/>
      <c r="LBP4" s="7"/>
      <c r="LBQ4" s="7"/>
      <c r="LBR4" s="7"/>
      <c r="LBS4" s="7"/>
      <c r="LBT4" s="7"/>
      <c r="LBU4" s="7"/>
      <c r="LBV4" s="7"/>
      <c r="LBW4" s="7"/>
      <c r="LBX4" s="7"/>
      <c r="LBY4" s="7"/>
      <c r="LBZ4" s="7"/>
      <c r="LCA4" s="7"/>
      <c r="LCB4" s="7"/>
      <c r="LCC4" s="7"/>
      <c r="LCD4" s="7"/>
      <c r="LCE4" s="7"/>
      <c r="LCF4" s="7"/>
      <c r="LCG4" s="7"/>
      <c r="LCH4" s="7"/>
      <c r="LCI4" s="7"/>
      <c r="LCJ4" s="7"/>
      <c r="LCK4" s="7"/>
      <c r="LCL4" s="7"/>
      <c r="LCM4" s="7"/>
      <c r="LCN4" s="7"/>
      <c r="LCO4" s="7"/>
      <c r="LCP4" s="7"/>
      <c r="LCQ4" s="7"/>
      <c r="LCR4" s="7"/>
      <c r="LCS4" s="7"/>
      <c r="LCT4" s="7"/>
      <c r="LCU4" s="7"/>
      <c r="LCV4" s="7"/>
      <c r="LCW4" s="7"/>
      <c r="LCX4" s="7"/>
      <c r="LCY4" s="7"/>
      <c r="LCZ4" s="7"/>
      <c r="LDA4" s="7"/>
      <c r="LDB4" s="7"/>
      <c r="LDC4" s="7"/>
      <c r="LDD4" s="7"/>
      <c r="LDE4" s="7"/>
      <c r="LDF4" s="7"/>
      <c r="LDG4" s="7"/>
      <c r="LDH4" s="7"/>
      <c r="LDI4" s="7"/>
      <c r="LDJ4" s="7"/>
      <c r="LDK4" s="7"/>
      <c r="LDL4" s="7"/>
      <c r="LDM4" s="7"/>
      <c r="LDN4" s="7"/>
      <c r="LDO4" s="7"/>
      <c r="LDP4" s="7"/>
      <c r="LDQ4" s="7"/>
      <c r="LDR4" s="7"/>
      <c r="LDS4" s="7"/>
      <c r="LDT4" s="7"/>
      <c r="LDU4" s="7"/>
      <c r="LDV4" s="7"/>
      <c r="LDW4" s="7"/>
      <c r="LDX4" s="7"/>
      <c r="LDY4" s="7"/>
      <c r="LDZ4" s="7"/>
      <c r="LEA4" s="7"/>
      <c r="LEB4" s="7"/>
      <c r="LEC4" s="7"/>
      <c r="LED4" s="7"/>
      <c r="LEE4" s="7"/>
      <c r="LEF4" s="7"/>
      <c r="LEG4" s="7"/>
      <c r="LEH4" s="7"/>
      <c r="LEI4" s="7"/>
      <c r="LEJ4" s="7"/>
      <c r="LEK4" s="7"/>
      <c r="LEL4" s="7"/>
      <c r="LEM4" s="7"/>
      <c r="LEN4" s="7"/>
      <c r="LEO4" s="7"/>
      <c r="LEP4" s="7"/>
      <c r="LEQ4" s="7"/>
      <c r="LER4" s="7"/>
      <c r="LES4" s="7"/>
      <c r="LET4" s="7"/>
      <c r="LEU4" s="7"/>
      <c r="LEV4" s="7"/>
      <c r="LEW4" s="7"/>
      <c r="LEX4" s="7"/>
      <c r="LEY4" s="7"/>
      <c r="LEZ4" s="7"/>
      <c r="LFA4" s="7"/>
      <c r="LFB4" s="7"/>
      <c r="LFC4" s="7"/>
      <c r="LFD4" s="7"/>
      <c r="LFE4" s="7"/>
      <c r="LFF4" s="7"/>
      <c r="LFG4" s="7"/>
      <c r="LFH4" s="7"/>
      <c r="LFI4" s="7"/>
      <c r="LFJ4" s="7"/>
      <c r="LFK4" s="7"/>
      <c r="LFL4" s="7"/>
      <c r="LFM4" s="7"/>
      <c r="LFN4" s="7"/>
      <c r="LFO4" s="7"/>
      <c r="LFP4" s="7"/>
      <c r="LFQ4" s="7"/>
      <c r="LFR4" s="7"/>
      <c r="LFS4" s="7"/>
      <c r="LFT4" s="7"/>
      <c r="LFU4" s="7"/>
      <c r="LFV4" s="7"/>
      <c r="LFW4" s="7"/>
      <c r="LFX4" s="7"/>
      <c r="LFY4" s="7"/>
      <c r="LFZ4" s="7"/>
      <c r="LGA4" s="7"/>
      <c r="LGB4" s="7"/>
      <c r="LGC4" s="7"/>
      <c r="LGD4" s="7"/>
      <c r="LGE4" s="7"/>
      <c r="LGF4" s="7"/>
      <c r="LGG4" s="7"/>
      <c r="LGH4" s="7"/>
      <c r="LGI4" s="7"/>
      <c r="LGJ4" s="7"/>
      <c r="LGK4" s="7"/>
      <c r="LGL4" s="7"/>
      <c r="LGM4" s="7"/>
      <c r="LGN4" s="7"/>
      <c r="LGO4" s="7"/>
      <c r="LGP4" s="7"/>
      <c r="LGQ4" s="7"/>
      <c r="LGR4" s="7"/>
      <c r="LGS4" s="7"/>
      <c r="LGT4" s="7"/>
      <c r="LGU4" s="7"/>
      <c r="LGV4" s="7"/>
      <c r="LGW4" s="7"/>
      <c r="LGX4" s="7"/>
      <c r="LGY4" s="7"/>
      <c r="LGZ4" s="7"/>
      <c r="LHA4" s="7"/>
      <c r="LHB4" s="7"/>
      <c r="LHC4" s="7"/>
      <c r="LHD4" s="7"/>
      <c r="LHE4" s="7"/>
      <c r="LHF4" s="7"/>
      <c r="LHG4" s="7"/>
      <c r="LHH4" s="7"/>
      <c r="LHI4" s="7"/>
      <c r="LHJ4" s="7"/>
      <c r="LHK4" s="7"/>
      <c r="LHL4" s="7"/>
      <c r="LHM4" s="7"/>
      <c r="LHN4" s="7"/>
      <c r="LHO4" s="7"/>
      <c r="LHP4" s="7"/>
      <c r="LHQ4" s="7"/>
      <c r="LHR4" s="7"/>
      <c r="LHS4" s="7"/>
      <c r="LHT4" s="7"/>
      <c r="LHU4" s="7"/>
      <c r="LHV4" s="7"/>
      <c r="LHW4" s="7"/>
      <c r="LHX4" s="7"/>
      <c r="LHY4" s="7"/>
      <c r="LHZ4" s="7"/>
      <c r="LIA4" s="7"/>
      <c r="LIB4" s="7"/>
      <c r="LIC4" s="7"/>
      <c r="LID4" s="7"/>
      <c r="LIE4" s="7"/>
      <c r="LIF4" s="7"/>
      <c r="LIG4" s="7"/>
      <c r="LIH4" s="7"/>
      <c r="LII4" s="7"/>
      <c r="LIJ4" s="7"/>
      <c r="LIK4" s="7"/>
      <c r="LIL4" s="7"/>
      <c r="LIM4" s="7"/>
      <c r="LIN4" s="7"/>
      <c r="LIO4" s="7"/>
      <c r="LIP4" s="7"/>
      <c r="LIQ4" s="7"/>
      <c r="LIR4" s="7"/>
      <c r="LIS4" s="7"/>
      <c r="LIT4" s="7"/>
      <c r="LIU4" s="7"/>
      <c r="LIV4" s="7"/>
      <c r="LIW4" s="7"/>
      <c r="LIX4" s="7"/>
      <c r="LIY4" s="7"/>
      <c r="LIZ4" s="7"/>
      <c r="LJA4" s="7"/>
      <c r="LJB4" s="7"/>
      <c r="LJC4" s="7"/>
      <c r="LJD4" s="7"/>
      <c r="LJE4" s="7"/>
      <c r="LJF4" s="7"/>
      <c r="LJG4" s="7"/>
      <c r="LJH4" s="7"/>
      <c r="LJI4" s="7"/>
      <c r="LJJ4" s="7"/>
      <c r="LJK4" s="7"/>
      <c r="LJL4" s="7"/>
      <c r="LJM4" s="7"/>
      <c r="LJN4" s="7"/>
      <c r="LJO4" s="7"/>
      <c r="LJP4" s="7"/>
      <c r="LJQ4" s="7"/>
      <c r="LJR4" s="7"/>
      <c r="LJS4" s="7"/>
      <c r="LJT4" s="7"/>
      <c r="LJU4" s="7"/>
      <c r="LJV4" s="7"/>
      <c r="LJW4" s="7"/>
      <c r="LJX4" s="7"/>
      <c r="LJY4" s="7"/>
      <c r="LJZ4" s="7"/>
      <c r="LKA4" s="7"/>
      <c r="LKB4" s="7"/>
      <c r="LKC4" s="7"/>
      <c r="LKD4" s="7"/>
      <c r="LKE4" s="7"/>
      <c r="LKF4" s="7"/>
      <c r="LKG4" s="7"/>
      <c r="LKH4" s="7"/>
      <c r="LKI4" s="7"/>
      <c r="LKJ4" s="7"/>
      <c r="LKK4" s="7"/>
      <c r="LKL4" s="7"/>
      <c r="LKM4" s="7"/>
      <c r="LKN4" s="7"/>
      <c r="LKO4" s="7"/>
      <c r="LKP4" s="7"/>
      <c r="LKQ4" s="7"/>
      <c r="LKR4" s="7"/>
      <c r="LKS4" s="7"/>
      <c r="LKT4" s="7"/>
      <c r="LKU4" s="7"/>
      <c r="LKV4" s="7"/>
      <c r="LKW4" s="7"/>
      <c r="LKX4" s="7"/>
      <c r="LKY4" s="7"/>
      <c r="LKZ4" s="7"/>
      <c r="LLA4" s="7"/>
      <c r="LLB4" s="7"/>
      <c r="LLC4" s="7"/>
      <c r="LLD4" s="7"/>
      <c r="LLE4" s="7"/>
      <c r="LLF4" s="7"/>
      <c r="LLG4" s="7"/>
      <c r="LLH4" s="7"/>
      <c r="LLI4" s="7"/>
      <c r="LLJ4" s="7"/>
      <c r="LLK4" s="7"/>
      <c r="LLL4" s="7"/>
      <c r="LLM4" s="7"/>
      <c r="LLN4" s="7"/>
      <c r="LLO4" s="7"/>
      <c r="LLP4" s="7"/>
      <c r="LLQ4" s="7"/>
      <c r="LLR4" s="7"/>
      <c r="LLS4" s="7"/>
      <c r="LLT4" s="7"/>
      <c r="LLU4" s="7"/>
      <c r="LLV4" s="7"/>
      <c r="LLW4" s="7"/>
      <c r="LLX4" s="7"/>
      <c r="LLY4" s="7"/>
      <c r="LLZ4" s="7"/>
      <c r="LMA4" s="7"/>
      <c r="LMB4" s="7"/>
      <c r="LMC4" s="7"/>
      <c r="LMD4" s="7"/>
      <c r="LME4" s="7"/>
      <c r="LMF4" s="7"/>
      <c r="LMG4" s="7"/>
      <c r="LMH4" s="7"/>
      <c r="LMI4" s="7"/>
      <c r="LMJ4" s="7"/>
      <c r="LMK4" s="7"/>
      <c r="LML4" s="7"/>
      <c r="LMM4" s="7"/>
      <c r="LMN4" s="7"/>
      <c r="LMO4" s="7"/>
      <c r="LMP4" s="7"/>
      <c r="LMQ4" s="7"/>
      <c r="LMR4" s="7"/>
      <c r="LMS4" s="7"/>
      <c r="LMT4" s="7"/>
      <c r="LMU4" s="7"/>
      <c r="LMV4" s="7"/>
      <c r="LMW4" s="7"/>
      <c r="LMX4" s="7"/>
      <c r="LMY4" s="7"/>
      <c r="LMZ4" s="7"/>
      <c r="LNA4" s="7"/>
      <c r="LNB4" s="7"/>
      <c r="LNC4" s="7"/>
      <c r="LND4" s="7"/>
      <c r="LNE4" s="7"/>
      <c r="LNF4" s="7"/>
      <c r="LNG4" s="7"/>
      <c r="LNH4" s="7"/>
      <c r="LNI4" s="7"/>
      <c r="LNJ4" s="7"/>
      <c r="LNK4" s="7"/>
      <c r="LNL4" s="7"/>
      <c r="LNM4" s="7"/>
      <c r="LNN4" s="7"/>
      <c r="LNO4" s="7"/>
      <c r="LNP4" s="7"/>
      <c r="LNQ4" s="7"/>
      <c r="LNR4" s="7"/>
      <c r="LNS4" s="7"/>
      <c r="LNT4" s="7"/>
      <c r="LNU4" s="7"/>
      <c r="LNV4" s="7"/>
      <c r="LNW4" s="7"/>
      <c r="LNX4" s="7"/>
      <c r="LNY4" s="7"/>
      <c r="LNZ4" s="7"/>
      <c r="LOA4" s="7"/>
      <c r="LOB4" s="7"/>
      <c r="LOC4" s="7"/>
      <c r="LOD4" s="7"/>
      <c r="LOE4" s="7"/>
      <c r="LOF4" s="7"/>
      <c r="LOG4" s="7"/>
      <c r="LOH4" s="7"/>
      <c r="LOI4" s="7"/>
      <c r="LOJ4" s="7"/>
      <c r="LOK4" s="7"/>
      <c r="LOL4" s="7"/>
      <c r="LOM4" s="7"/>
      <c r="LON4" s="7"/>
      <c r="LOO4" s="7"/>
      <c r="LOP4" s="7"/>
      <c r="LOQ4" s="7"/>
      <c r="LOR4" s="7"/>
      <c r="LOS4" s="7"/>
      <c r="LOT4" s="7"/>
      <c r="LOU4" s="7"/>
      <c r="LOV4" s="7"/>
      <c r="LOW4" s="7"/>
      <c r="LOX4" s="7"/>
      <c r="LOY4" s="7"/>
      <c r="LOZ4" s="7"/>
      <c r="LPA4" s="7"/>
      <c r="LPB4" s="7"/>
      <c r="LPC4" s="7"/>
      <c r="LPD4" s="7"/>
      <c r="LPE4" s="7"/>
      <c r="LPF4" s="7"/>
      <c r="LPG4" s="7"/>
      <c r="LPH4" s="7"/>
      <c r="LPI4" s="7"/>
      <c r="LPJ4" s="7"/>
      <c r="LPK4" s="7"/>
      <c r="LPL4" s="7"/>
      <c r="LPM4" s="7"/>
      <c r="LPN4" s="7"/>
      <c r="LPO4" s="7"/>
      <c r="LPP4" s="7"/>
      <c r="LPQ4" s="7"/>
      <c r="LPR4" s="7"/>
      <c r="LPS4" s="7"/>
      <c r="LPT4" s="7"/>
      <c r="LPU4" s="7"/>
      <c r="LPV4" s="7"/>
      <c r="LPW4" s="7"/>
      <c r="LPX4" s="7"/>
      <c r="LPY4" s="7"/>
      <c r="LPZ4" s="7"/>
      <c r="LQA4" s="7"/>
      <c r="LQB4" s="7"/>
      <c r="LQC4" s="7"/>
      <c r="LQD4" s="7"/>
      <c r="LQE4" s="7"/>
      <c r="LQF4" s="7"/>
      <c r="LQG4" s="7"/>
      <c r="LQH4" s="7"/>
      <c r="LQI4" s="7"/>
      <c r="LQJ4" s="7"/>
      <c r="LQK4" s="7"/>
      <c r="LQL4" s="7"/>
      <c r="LQM4" s="7"/>
      <c r="LQN4" s="7"/>
      <c r="LQO4" s="7"/>
      <c r="LQP4" s="7"/>
      <c r="LQQ4" s="7"/>
      <c r="LQR4" s="7"/>
      <c r="LQS4" s="7"/>
      <c r="LQT4" s="7"/>
      <c r="LQU4" s="7"/>
      <c r="LQV4" s="7"/>
      <c r="LQW4" s="7"/>
      <c r="LQX4" s="7"/>
      <c r="LQY4" s="7"/>
      <c r="LQZ4" s="7"/>
      <c r="LRA4" s="7"/>
      <c r="LRB4" s="7"/>
      <c r="LRC4" s="7"/>
      <c r="LRD4" s="7"/>
      <c r="LRE4" s="7"/>
      <c r="LRF4" s="7"/>
      <c r="LRG4" s="7"/>
      <c r="LRH4" s="7"/>
      <c r="LRI4" s="7"/>
      <c r="LRJ4" s="7"/>
      <c r="LRK4" s="7"/>
      <c r="LRL4" s="7"/>
      <c r="LRM4" s="7"/>
      <c r="LRN4" s="7"/>
      <c r="LRO4" s="7"/>
      <c r="LRP4" s="7"/>
      <c r="LRQ4" s="7"/>
      <c r="LRR4" s="7"/>
      <c r="LRS4" s="7"/>
      <c r="LRT4" s="7"/>
      <c r="LRU4" s="7"/>
      <c r="LRV4" s="7"/>
      <c r="LRW4" s="7"/>
      <c r="LRX4" s="7"/>
      <c r="LRY4" s="7"/>
      <c r="LRZ4" s="7"/>
      <c r="LSA4" s="7"/>
      <c r="LSB4" s="7"/>
      <c r="LSC4" s="7"/>
      <c r="LSD4" s="7"/>
      <c r="LSE4" s="7"/>
      <c r="LSF4" s="7"/>
      <c r="LSG4" s="7"/>
      <c r="LSH4" s="7"/>
      <c r="LSI4" s="7"/>
      <c r="LSJ4" s="7"/>
      <c r="LSK4" s="7"/>
      <c r="LSL4" s="7"/>
      <c r="LSM4" s="7"/>
      <c r="LSN4" s="7"/>
      <c r="LSO4" s="7"/>
      <c r="LSP4" s="7"/>
      <c r="LSQ4" s="7"/>
      <c r="LSR4" s="7"/>
      <c r="LSS4" s="7"/>
      <c r="LST4" s="7"/>
      <c r="LSU4" s="7"/>
      <c r="LSV4" s="7"/>
      <c r="LSW4" s="7"/>
      <c r="LSX4" s="7"/>
      <c r="LSY4" s="7"/>
      <c r="LSZ4" s="7"/>
      <c r="LTA4" s="7"/>
      <c r="LTB4" s="7"/>
      <c r="LTC4" s="7"/>
      <c r="LTD4" s="7"/>
      <c r="LTE4" s="7"/>
      <c r="LTF4" s="7"/>
      <c r="LTG4" s="7"/>
      <c r="LTH4" s="7"/>
      <c r="LTI4" s="7"/>
      <c r="LTJ4" s="7"/>
      <c r="LTK4" s="7"/>
      <c r="LTL4" s="7"/>
      <c r="LTM4" s="7"/>
      <c r="LTN4" s="7"/>
      <c r="LTO4" s="7"/>
      <c r="LTP4" s="7"/>
      <c r="LTQ4" s="7"/>
      <c r="LTR4" s="7"/>
      <c r="LTS4" s="7"/>
      <c r="LTT4" s="7"/>
      <c r="LTU4" s="7"/>
      <c r="LTV4" s="7"/>
      <c r="LTW4" s="7"/>
      <c r="LTX4" s="7"/>
      <c r="LTY4" s="7"/>
      <c r="LTZ4" s="7"/>
      <c r="LUA4" s="7"/>
      <c r="LUB4" s="7"/>
      <c r="LUC4" s="7"/>
      <c r="LUD4" s="7"/>
      <c r="LUE4" s="7"/>
      <c r="LUF4" s="7"/>
      <c r="LUG4" s="7"/>
      <c r="LUH4" s="7"/>
      <c r="LUI4" s="7"/>
      <c r="LUJ4" s="7"/>
      <c r="LUK4" s="7"/>
      <c r="LUL4" s="7"/>
      <c r="LUM4" s="7"/>
      <c r="LUN4" s="7"/>
      <c r="LUO4" s="7"/>
      <c r="LUP4" s="7"/>
      <c r="LUQ4" s="7"/>
      <c r="LUR4" s="7"/>
      <c r="LUS4" s="7"/>
      <c r="LUT4" s="7"/>
      <c r="LUU4" s="7"/>
      <c r="LUV4" s="7"/>
      <c r="LUW4" s="7"/>
      <c r="LUX4" s="7"/>
      <c r="LUY4" s="7"/>
      <c r="LUZ4" s="7"/>
      <c r="LVA4" s="7"/>
      <c r="LVB4" s="7"/>
      <c r="LVC4" s="7"/>
      <c r="LVD4" s="7"/>
      <c r="LVE4" s="7"/>
      <c r="LVF4" s="7"/>
      <c r="LVG4" s="7"/>
      <c r="LVH4" s="7"/>
      <c r="LVI4" s="7"/>
      <c r="LVJ4" s="7"/>
      <c r="LVK4" s="7"/>
      <c r="LVL4" s="7"/>
      <c r="LVM4" s="7"/>
      <c r="LVN4" s="7"/>
      <c r="LVO4" s="7"/>
      <c r="LVP4" s="7"/>
      <c r="LVQ4" s="7"/>
      <c r="LVR4" s="7"/>
      <c r="LVS4" s="7"/>
      <c r="LVT4" s="7"/>
      <c r="LVU4" s="7"/>
      <c r="LVV4" s="7"/>
      <c r="LVW4" s="7"/>
      <c r="LVX4" s="7"/>
      <c r="LVY4" s="7"/>
      <c r="LVZ4" s="7"/>
      <c r="LWA4" s="7"/>
      <c r="LWB4" s="7"/>
      <c r="LWC4" s="7"/>
      <c r="LWD4" s="7"/>
      <c r="LWE4" s="7"/>
      <c r="LWF4" s="7"/>
      <c r="LWG4" s="7"/>
      <c r="LWH4" s="7"/>
      <c r="LWI4" s="7"/>
      <c r="LWJ4" s="7"/>
      <c r="LWK4" s="7"/>
      <c r="LWL4" s="7"/>
      <c r="LWM4" s="7"/>
      <c r="LWN4" s="7"/>
      <c r="LWO4" s="7"/>
      <c r="LWP4" s="7"/>
      <c r="LWQ4" s="7"/>
      <c r="LWR4" s="7"/>
      <c r="LWS4" s="7"/>
      <c r="LWT4" s="7"/>
      <c r="LWU4" s="7"/>
      <c r="LWV4" s="7"/>
      <c r="LWW4" s="7"/>
      <c r="LWX4" s="7"/>
      <c r="LWY4" s="7"/>
      <c r="LWZ4" s="7"/>
      <c r="LXA4" s="7"/>
      <c r="LXB4" s="7"/>
      <c r="LXC4" s="7"/>
      <c r="LXD4" s="7"/>
      <c r="LXE4" s="7"/>
      <c r="LXF4" s="7"/>
      <c r="LXG4" s="7"/>
      <c r="LXH4" s="7"/>
      <c r="LXI4" s="7"/>
      <c r="LXJ4" s="7"/>
      <c r="LXK4" s="7"/>
      <c r="LXL4" s="7"/>
      <c r="LXM4" s="7"/>
      <c r="LXN4" s="7"/>
      <c r="LXO4" s="7"/>
      <c r="LXP4" s="7"/>
      <c r="LXQ4" s="7"/>
      <c r="LXR4" s="7"/>
      <c r="LXS4" s="7"/>
      <c r="LXT4" s="7"/>
      <c r="LXU4" s="7"/>
      <c r="LXV4" s="7"/>
      <c r="LXW4" s="7"/>
      <c r="LXX4" s="7"/>
      <c r="LXY4" s="7"/>
      <c r="LXZ4" s="7"/>
      <c r="LYA4" s="7"/>
      <c r="LYB4" s="7"/>
      <c r="LYC4" s="7"/>
      <c r="LYD4" s="7"/>
      <c r="LYE4" s="7"/>
      <c r="LYF4" s="7"/>
      <c r="LYG4" s="7"/>
      <c r="LYH4" s="7"/>
      <c r="LYI4" s="7"/>
      <c r="LYJ4" s="7"/>
      <c r="LYK4" s="7"/>
      <c r="LYL4" s="7"/>
      <c r="LYM4" s="7"/>
      <c r="LYN4" s="7"/>
      <c r="LYO4" s="7"/>
      <c r="LYP4" s="7"/>
      <c r="LYQ4" s="7"/>
      <c r="LYR4" s="7"/>
      <c r="LYS4" s="7"/>
      <c r="LYT4" s="7"/>
      <c r="LYU4" s="7"/>
      <c r="LYV4" s="7"/>
      <c r="LYW4" s="7"/>
      <c r="LYX4" s="7"/>
      <c r="LYY4" s="7"/>
      <c r="LYZ4" s="7"/>
      <c r="LZA4" s="7"/>
      <c r="LZB4" s="7"/>
      <c r="LZC4" s="7"/>
      <c r="LZD4" s="7"/>
      <c r="LZE4" s="7"/>
      <c r="LZF4" s="7"/>
      <c r="LZG4" s="7"/>
      <c r="LZH4" s="7"/>
      <c r="LZI4" s="7"/>
      <c r="LZJ4" s="7"/>
      <c r="LZK4" s="7"/>
      <c r="LZL4" s="7"/>
      <c r="LZM4" s="7"/>
      <c r="LZN4" s="7"/>
      <c r="LZO4" s="7"/>
      <c r="LZP4" s="7"/>
      <c r="LZQ4" s="7"/>
      <c r="LZR4" s="7"/>
      <c r="LZS4" s="7"/>
      <c r="LZT4" s="7"/>
      <c r="LZU4" s="7"/>
      <c r="LZV4" s="7"/>
      <c r="LZW4" s="7"/>
      <c r="LZX4" s="7"/>
      <c r="LZY4" s="7"/>
      <c r="LZZ4" s="7"/>
      <c r="MAA4" s="7"/>
      <c r="MAB4" s="7"/>
      <c r="MAC4" s="7"/>
      <c r="MAD4" s="7"/>
      <c r="MAE4" s="7"/>
      <c r="MAF4" s="7"/>
      <c r="MAG4" s="7"/>
      <c r="MAH4" s="7"/>
      <c r="MAI4" s="7"/>
      <c r="MAJ4" s="7"/>
      <c r="MAK4" s="7"/>
      <c r="MAL4" s="7"/>
      <c r="MAM4" s="7"/>
      <c r="MAN4" s="7"/>
      <c r="MAO4" s="7"/>
      <c r="MAP4" s="7"/>
      <c r="MAQ4" s="7"/>
      <c r="MAR4" s="7"/>
      <c r="MAS4" s="7"/>
      <c r="MAT4" s="7"/>
      <c r="MAU4" s="7"/>
      <c r="MAV4" s="7"/>
      <c r="MAW4" s="7"/>
      <c r="MAX4" s="7"/>
      <c r="MAY4" s="7"/>
      <c r="MAZ4" s="7"/>
      <c r="MBA4" s="7"/>
      <c r="MBB4" s="7"/>
      <c r="MBC4" s="7"/>
      <c r="MBD4" s="7"/>
      <c r="MBE4" s="7"/>
      <c r="MBF4" s="7"/>
      <c r="MBG4" s="7"/>
      <c r="MBH4" s="7"/>
      <c r="MBI4" s="7"/>
      <c r="MBJ4" s="7"/>
      <c r="MBK4" s="7"/>
      <c r="MBL4" s="7"/>
      <c r="MBM4" s="7"/>
      <c r="MBN4" s="7"/>
      <c r="MBO4" s="7"/>
      <c r="MBP4" s="7"/>
      <c r="MBQ4" s="7"/>
      <c r="MBR4" s="7"/>
      <c r="MBS4" s="7"/>
      <c r="MBT4" s="7"/>
      <c r="MBU4" s="7"/>
      <c r="MBV4" s="7"/>
      <c r="MBW4" s="7"/>
      <c r="MBX4" s="7"/>
      <c r="MBY4" s="7"/>
      <c r="MBZ4" s="7"/>
      <c r="MCA4" s="7"/>
      <c r="MCB4" s="7"/>
      <c r="MCC4" s="7"/>
      <c r="MCD4" s="7"/>
      <c r="MCE4" s="7"/>
      <c r="MCF4" s="7"/>
      <c r="MCG4" s="7"/>
      <c r="MCH4" s="7"/>
      <c r="MCI4" s="7"/>
      <c r="MCJ4" s="7"/>
      <c r="MCK4" s="7"/>
      <c r="MCL4" s="7"/>
      <c r="MCM4" s="7"/>
      <c r="MCN4" s="7"/>
      <c r="MCO4" s="7"/>
      <c r="MCP4" s="7"/>
      <c r="MCQ4" s="7"/>
      <c r="MCR4" s="7"/>
      <c r="MCS4" s="7"/>
      <c r="MCT4" s="7"/>
      <c r="MCU4" s="7"/>
      <c r="MCV4" s="7"/>
      <c r="MCW4" s="7"/>
      <c r="MCX4" s="7"/>
      <c r="MCY4" s="7"/>
      <c r="MCZ4" s="7"/>
      <c r="MDA4" s="7"/>
      <c r="MDB4" s="7"/>
      <c r="MDC4" s="7"/>
      <c r="MDD4" s="7"/>
      <c r="MDE4" s="7"/>
      <c r="MDF4" s="7"/>
      <c r="MDG4" s="7"/>
      <c r="MDH4" s="7"/>
      <c r="MDI4" s="7"/>
      <c r="MDJ4" s="7"/>
      <c r="MDK4" s="7"/>
      <c r="MDL4" s="7"/>
      <c r="MDM4" s="7"/>
      <c r="MDN4" s="7"/>
      <c r="MDO4" s="7"/>
      <c r="MDP4" s="7"/>
      <c r="MDQ4" s="7"/>
      <c r="MDR4" s="7"/>
      <c r="MDS4" s="7"/>
      <c r="MDT4" s="7"/>
      <c r="MDU4" s="7"/>
      <c r="MDV4" s="7"/>
      <c r="MDW4" s="7"/>
      <c r="MDX4" s="7"/>
      <c r="MDY4" s="7"/>
      <c r="MDZ4" s="7"/>
      <c r="MEA4" s="7"/>
      <c r="MEB4" s="7"/>
      <c r="MEC4" s="7"/>
      <c r="MED4" s="7"/>
      <c r="MEE4" s="7"/>
      <c r="MEF4" s="7"/>
      <c r="MEG4" s="7"/>
      <c r="MEH4" s="7"/>
      <c r="MEI4" s="7"/>
      <c r="MEJ4" s="7"/>
      <c r="MEK4" s="7"/>
      <c r="MEL4" s="7"/>
      <c r="MEM4" s="7"/>
      <c r="MEN4" s="7"/>
      <c r="MEO4" s="7"/>
      <c r="MEP4" s="7"/>
      <c r="MEQ4" s="7"/>
      <c r="MER4" s="7"/>
      <c r="MES4" s="7"/>
      <c r="MET4" s="7"/>
      <c r="MEU4" s="7"/>
      <c r="MEV4" s="7"/>
      <c r="MEW4" s="7"/>
      <c r="MEX4" s="7"/>
      <c r="MEY4" s="7"/>
      <c r="MEZ4" s="7"/>
      <c r="MFA4" s="7"/>
      <c r="MFB4" s="7"/>
      <c r="MFC4" s="7"/>
      <c r="MFD4" s="7"/>
      <c r="MFE4" s="7"/>
      <c r="MFF4" s="7"/>
      <c r="MFG4" s="7"/>
      <c r="MFH4" s="7"/>
      <c r="MFI4" s="7"/>
      <c r="MFJ4" s="7"/>
      <c r="MFK4" s="7"/>
      <c r="MFL4" s="7"/>
      <c r="MFM4" s="7"/>
      <c r="MFN4" s="7"/>
      <c r="MFO4" s="7"/>
      <c r="MFP4" s="7"/>
      <c r="MFQ4" s="7"/>
      <c r="MFR4" s="7"/>
      <c r="MFS4" s="7"/>
      <c r="MFT4" s="7"/>
      <c r="MFU4" s="7"/>
      <c r="MFV4" s="7"/>
      <c r="MFW4" s="7"/>
      <c r="MFX4" s="7"/>
      <c r="MFY4" s="7"/>
      <c r="MFZ4" s="7"/>
      <c r="MGA4" s="7"/>
      <c r="MGB4" s="7"/>
      <c r="MGC4" s="7"/>
      <c r="MGD4" s="7"/>
      <c r="MGE4" s="7"/>
      <c r="MGF4" s="7"/>
      <c r="MGG4" s="7"/>
      <c r="MGH4" s="7"/>
      <c r="MGI4" s="7"/>
      <c r="MGJ4" s="7"/>
      <c r="MGK4" s="7"/>
      <c r="MGL4" s="7"/>
      <c r="MGM4" s="7"/>
      <c r="MGN4" s="7"/>
      <c r="MGO4" s="7"/>
      <c r="MGP4" s="7"/>
      <c r="MGQ4" s="7"/>
      <c r="MGR4" s="7"/>
      <c r="MGS4" s="7"/>
      <c r="MGT4" s="7"/>
      <c r="MGU4" s="7"/>
      <c r="MGV4" s="7"/>
      <c r="MGW4" s="7"/>
      <c r="MGX4" s="7"/>
      <c r="MGY4" s="7"/>
      <c r="MGZ4" s="7"/>
      <c r="MHA4" s="7"/>
      <c r="MHB4" s="7"/>
      <c r="MHC4" s="7"/>
      <c r="MHD4" s="7"/>
      <c r="MHE4" s="7"/>
      <c r="MHF4" s="7"/>
      <c r="MHG4" s="7"/>
      <c r="MHH4" s="7"/>
      <c r="MHI4" s="7"/>
      <c r="MHJ4" s="7"/>
      <c r="MHK4" s="7"/>
      <c r="MHL4" s="7"/>
      <c r="MHM4" s="7"/>
      <c r="MHN4" s="7"/>
      <c r="MHO4" s="7"/>
      <c r="MHP4" s="7"/>
      <c r="MHQ4" s="7"/>
      <c r="MHR4" s="7"/>
      <c r="MHS4" s="7"/>
      <c r="MHT4" s="7"/>
      <c r="MHU4" s="7"/>
      <c r="MHV4" s="7"/>
      <c r="MHW4" s="7"/>
      <c r="MHX4" s="7"/>
      <c r="MHY4" s="7"/>
      <c r="MHZ4" s="7"/>
      <c r="MIA4" s="7"/>
      <c r="MIB4" s="7"/>
      <c r="MIC4" s="7"/>
      <c r="MID4" s="7"/>
      <c r="MIE4" s="7"/>
      <c r="MIF4" s="7"/>
      <c r="MIG4" s="7"/>
      <c r="MIH4" s="7"/>
      <c r="MII4" s="7"/>
      <c r="MIJ4" s="7"/>
      <c r="MIK4" s="7"/>
      <c r="MIL4" s="7"/>
      <c r="MIM4" s="7"/>
      <c r="MIN4" s="7"/>
      <c r="MIO4" s="7"/>
      <c r="MIP4" s="7"/>
      <c r="MIQ4" s="7"/>
      <c r="MIR4" s="7"/>
      <c r="MIS4" s="7"/>
      <c r="MIT4" s="7"/>
      <c r="MIU4" s="7"/>
      <c r="MIV4" s="7"/>
      <c r="MIW4" s="7"/>
      <c r="MIX4" s="7"/>
      <c r="MIY4" s="7"/>
      <c r="MIZ4" s="7"/>
      <c r="MJA4" s="7"/>
      <c r="MJB4" s="7"/>
      <c r="MJC4" s="7"/>
      <c r="MJD4" s="7"/>
      <c r="MJE4" s="7"/>
      <c r="MJF4" s="7"/>
      <c r="MJG4" s="7"/>
      <c r="MJH4" s="7"/>
      <c r="MJI4" s="7"/>
      <c r="MJJ4" s="7"/>
      <c r="MJK4" s="7"/>
      <c r="MJL4" s="7"/>
      <c r="MJM4" s="7"/>
      <c r="MJN4" s="7"/>
      <c r="MJO4" s="7"/>
      <c r="MJP4" s="7"/>
      <c r="MJQ4" s="7"/>
      <c r="MJR4" s="7"/>
      <c r="MJS4" s="7"/>
      <c r="MJT4" s="7"/>
      <c r="MJU4" s="7"/>
      <c r="MJV4" s="7"/>
      <c r="MJW4" s="7"/>
      <c r="MJX4" s="7"/>
      <c r="MJY4" s="7"/>
      <c r="MJZ4" s="7"/>
      <c r="MKA4" s="7"/>
      <c r="MKB4" s="7"/>
      <c r="MKC4" s="7"/>
      <c r="MKD4" s="7"/>
      <c r="MKE4" s="7"/>
      <c r="MKF4" s="7"/>
      <c r="MKG4" s="7"/>
      <c r="MKH4" s="7"/>
      <c r="MKI4" s="7"/>
      <c r="MKJ4" s="7"/>
      <c r="MKK4" s="7"/>
      <c r="MKL4" s="7"/>
      <c r="MKM4" s="7"/>
      <c r="MKN4" s="7"/>
      <c r="MKO4" s="7"/>
      <c r="MKP4" s="7"/>
      <c r="MKQ4" s="7"/>
      <c r="MKR4" s="7"/>
      <c r="MKS4" s="7"/>
      <c r="MKT4" s="7"/>
      <c r="MKU4" s="7"/>
      <c r="MKV4" s="7"/>
      <c r="MKW4" s="7"/>
      <c r="MKX4" s="7"/>
      <c r="MKY4" s="7"/>
      <c r="MKZ4" s="7"/>
      <c r="MLA4" s="7"/>
      <c r="MLB4" s="7"/>
      <c r="MLC4" s="7"/>
      <c r="MLD4" s="7"/>
      <c r="MLE4" s="7"/>
      <c r="MLF4" s="7"/>
      <c r="MLG4" s="7"/>
      <c r="MLH4" s="7"/>
      <c r="MLI4" s="7"/>
      <c r="MLJ4" s="7"/>
      <c r="MLK4" s="7"/>
      <c r="MLL4" s="7"/>
      <c r="MLM4" s="7"/>
      <c r="MLN4" s="7"/>
      <c r="MLO4" s="7"/>
      <c r="MLP4" s="7"/>
      <c r="MLQ4" s="7"/>
      <c r="MLR4" s="7"/>
      <c r="MLS4" s="7"/>
      <c r="MLT4" s="7"/>
      <c r="MLU4" s="7"/>
      <c r="MLV4" s="7"/>
      <c r="MLW4" s="7"/>
      <c r="MLX4" s="7"/>
      <c r="MLY4" s="7"/>
      <c r="MLZ4" s="7"/>
      <c r="MMA4" s="7"/>
      <c r="MMB4" s="7"/>
      <c r="MMC4" s="7"/>
      <c r="MMD4" s="7"/>
      <c r="MME4" s="7"/>
      <c r="MMF4" s="7"/>
      <c r="MMG4" s="7"/>
      <c r="MMH4" s="7"/>
      <c r="MMI4" s="7"/>
      <c r="MMJ4" s="7"/>
      <c r="MMK4" s="7"/>
      <c r="MML4" s="7"/>
      <c r="MMM4" s="7"/>
      <c r="MMN4" s="7"/>
      <c r="MMO4" s="7"/>
      <c r="MMP4" s="7"/>
      <c r="MMQ4" s="7"/>
      <c r="MMR4" s="7"/>
      <c r="MMS4" s="7"/>
      <c r="MMT4" s="7"/>
      <c r="MMU4" s="7"/>
      <c r="MMV4" s="7"/>
      <c r="MMW4" s="7"/>
      <c r="MMX4" s="7"/>
      <c r="MMY4" s="7"/>
      <c r="MMZ4" s="7"/>
      <c r="MNA4" s="7"/>
      <c r="MNB4" s="7"/>
      <c r="MNC4" s="7"/>
      <c r="MND4" s="7"/>
      <c r="MNE4" s="7"/>
      <c r="MNF4" s="7"/>
      <c r="MNG4" s="7"/>
      <c r="MNH4" s="7"/>
      <c r="MNI4" s="7"/>
      <c r="MNJ4" s="7"/>
      <c r="MNK4" s="7"/>
      <c r="MNL4" s="7"/>
      <c r="MNM4" s="7"/>
      <c r="MNN4" s="7"/>
      <c r="MNO4" s="7"/>
      <c r="MNP4" s="7"/>
      <c r="MNQ4" s="7"/>
      <c r="MNR4" s="7"/>
      <c r="MNS4" s="7"/>
      <c r="MNT4" s="7"/>
      <c r="MNU4" s="7"/>
      <c r="MNV4" s="7"/>
      <c r="MNW4" s="7"/>
      <c r="MNX4" s="7"/>
      <c r="MNY4" s="7"/>
      <c r="MNZ4" s="7"/>
      <c r="MOA4" s="7"/>
      <c r="MOB4" s="7"/>
      <c r="MOC4" s="7"/>
      <c r="MOD4" s="7"/>
      <c r="MOE4" s="7"/>
      <c r="MOF4" s="7"/>
      <c r="MOG4" s="7"/>
      <c r="MOH4" s="7"/>
      <c r="MOI4" s="7"/>
      <c r="MOJ4" s="7"/>
      <c r="MOK4" s="7"/>
      <c r="MOL4" s="7"/>
      <c r="MOM4" s="7"/>
      <c r="MON4" s="7"/>
      <c r="MOO4" s="7"/>
      <c r="MOP4" s="7"/>
      <c r="MOQ4" s="7"/>
      <c r="MOR4" s="7"/>
      <c r="MOS4" s="7"/>
      <c r="MOT4" s="7"/>
      <c r="MOU4" s="7"/>
      <c r="MOV4" s="7"/>
      <c r="MOW4" s="7"/>
      <c r="MOX4" s="7"/>
      <c r="MOY4" s="7"/>
      <c r="MOZ4" s="7"/>
      <c r="MPA4" s="7"/>
      <c r="MPB4" s="7"/>
      <c r="MPC4" s="7"/>
      <c r="MPD4" s="7"/>
      <c r="MPE4" s="7"/>
      <c r="MPF4" s="7"/>
      <c r="MPG4" s="7"/>
      <c r="MPH4" s="7"/>
      <c r="MPI4" s="7"/>
      <c r="MPJ4" s="7"/>
      <c r="MPK4" s="7"/>
      <c r="MPL4" s="7"/>
      <c r="MPM4" s="7"/>
      <c r="MPN4" s="7"/>
      <c r="MPO4" s="7"/>
      <c r="MPP4" s="7"/>
      <c r="MPQ4" s="7"/>
      <c r="MPR4" s="7"/>
      <c r="MPS4" s="7"/>
      <c r="MPT4" s="7"/>
      <c r="MPU4" s="7"/>
      <c r="MPV4" s="7"/>
      <c r="MPW4" s="7"/>
      <c r="MPX4" s="7"/>
      <c r="MPY4" s="7"/>
      <c r="MPZ4" s="7"/>
      <c r="MQA4" s="7"/>
      <c r="MQB4" s="7"/>
      <c r="MQC4" s="7"/>
      <c r="MQD4" s="7"/>
      <c r="MQE4" s="7"/>
      <c r="MQF4" s="7"/>
      <c r="MQG4" s="7"/>
      <c r="MQH4" s="7"/>
      <c r="MQI4" s="7"/>
      <c r="MQJ4" s="7"/>
      <c r="MQK4" s="7"/>
      <c r="MQL4" s="7"/>
      <c r="MQM4" s="7"/>
      <c r="MQN4" s="7"/>
      <c r="MQO4" s="7"/>
      <c r="MQP4" s="7"/>
      <c r="MQQ4" s="7"/>
      <c r="MQR4" s="7"/>
      <c r="MQS4" s="7"/>
      <c r="MQT4" s="7"/>
      <c r="MQU4" s="7"/>
      <c r="MQV4" s="7"/>
      <c r="MQW4" s="7"/>
      <c r="MQX4" s="7"/>
      <c r="MQY4" s="7"/>
      <c r="MQZ4" s="7"/>
      <c r="MRA4" s="7"/>
      <c r="MRB4" s="7"/>
      <c r="MRC4" s="7"/>
      <c r="MRD4" s="7"/>
      <c r="MRE4" s="7"/>
      <c r="MRF4" s="7"/>
      <c r="MRG4" s="7"/>
      <c r="MRH4" s="7"/>
      <c r="MRI4" s="7"/>
      <c r="MRJ4" s="7"/>
      <c r="MRK4" s="7"/>
      <c r="MRL4" s="7"/>
      <c r="MRM4" s="7"/>
      <c r="MRN4" s="7"/>
      <c r="MRO4" s="7"/>
      <c r="MRP4" s="7"/>
      <c r="MRQ4" s="7"/>
      <c r="MRR4" s="7"/>
      <c r="MRS4" s="7"/>
      <c r="MRT4" s="7"/>
      <c r="MRU4" s="7"/>
      <c r="MRV4" s="7"/>
      <c r="MRW4" s="7"/>
      <c r="MRX4" s="7"/>
      <c r="MRY4" s="7"/>
      <c r="MRZ4" s="7"/>
      <c r="MSA4" s="7"/>
      <c r="MSB4" s="7"/>
      <c r="MSC4" s="7"/>
      <c r="MSD4" s="7"/>
      <c r="MSE4" s="7"/>
      <c r="MSF4" s="7"/>
      <c r="MSG4" s="7"/>
      <c r="MSH4" s="7"/>
      <c r="MSI4" s="7"/>
      <c r="MSJ4" s="7"/>
      <c r="MSK4" s="7"/>
      <c r="MSL4" s="7"/>
      <c r="MSM4" s="7"/>
      <c r="MSN4" s="7"/>
      <c r="MSO4" s="7"/>
      <c r="MSP4" s="7"/>
      <c r="MSQ4" s="7"/>
      <c r="MSR4" s="7"/>
      <c r="MSS4" s="7"/>
      <c r="MST4" s="7"/>
      <c r="MSU4" s="7"/>
      <c r="MSV4" s="7"/>
      <c r="MSW4" s="7"/>
      <c r="MSX4" s="7"/>
      <c r="MSY4" s="7"/>
      <c r="MSZ4" s="7"/>
      <c r="MTA4" s="7"/>
      <c r="MTB4" s="7"/>
      <c r="MTC4" s="7"/>
      <c r="MTD4" s="7"/>
      <c r="MTE4" s="7"/>
      <c r="MTF4" s="7"/>
      <c r="MTG4" s="7"/>
      <c r="MTH4" s="7"/>
      <c r="MTI4" s="7"/>
      <c r="MTJ4" s="7"/>
      <c r="MTK4" s="7"/>
      <c r="MTL4" s="7"/>
      <c r="MTM4" s="7"/>
      <c r="MTN4" s="7"/>
      <c r="MTO4" s="7"/>
      <c r="MTP4" s="7"/>
      <c r="MTQ4" s="7"/>
      <c r="MTR4" s="7"/>
      <c r="MTS4" s="7"/>
      <c r="MTT4" s="7"/>
      <c r="MTU4" s="7"/>
      <c r="MTV4" s="7"/>
      <c r="MTW4" s="7"/>
      <c r="MTX4" s="7"/>
      <c r="MTY4" s="7"/>
      <c r="MTZ4" s="7"/>
      <c r="MUA4" s="7"/>
      <c r="MUB4" s="7"/>
      <c r="MUC4" s="7"/>
      <c r="MUD4" s="7"/>
      <c r="MUE4" s="7"/>
      <c r="MUF4" s="7"/>
      <c r="MUG4" s="7"/>
      <c r="MUH4" s="7"/>
      <c r="MUI4" s="7"/>
      <c r="MUJ4" s="7"/>
      <c r="MUK4" s="7"/>
      <c r="MUL4" s="7"/>
      <c r="MUM4" s="7"/>
      <c r="MUN4" s="7"/>
      <c r="MUO4" s="7"/>
      <c r="MUP4" s="7"/>
      <c r="MUQ4" s="7"/>
      <c r="MUR4" s="7"/>
      <c r="MUS4" s="7"/>
      <c r="MUT4" s="7"/>
      <c r="MUU4" s="7"/>
      <c r="MUV4" s="7"/>
      <c r="MUW4" s="7"/>
      <c r="MUX4" s="7"/>
      <c r="MUY4" s="7"/>
      <c r="MUZ4" s="7"/>
      <c r="MVA4" s="7"/>
      <c r="MVB4" s="7"/>
      <c r="MVC4" s="7"/>
      <c r="MVD4" s="7"/>
      <c r="MVE4" s="7"/>
      <c r="MVF4" s="7"/>
      <c r="MVG4" s="7"/>
      <c r="MVH4" s="7"/>
      <c r="MVI4" s="7"/>
      <c r="MVJ4" s="7"/>
      <c r="MVK4" s="7"/>
      <c r="MVL4" s="7"/>
      <c r="MVM4" s="7"/>
      <c r="MVN4" s="7"/>
      <c r="MVO4" s="7"/>
      <c r="MVP4" s="7"/>
      <c r="MVQ4" s="7"/>
      <c r="MVR4" s="7"/>
      <c r="MVS4" s="7"/>
      <c r="MVT4" s="7"/>
      <c r="MVU4" s="7"/>
      <c r="MVV4" s="7"/>
      <c r="MVW4" s="7"/>
      <c r="MVX4" s="7"/>
      <c r="MVY4" s="7"/>
      <c r="MVZ4" s="7"/>
      <c r="MWA4" s="7"/>
      <c r="MWB4" s="7"/>
      <c r="MWC4" s="7"/>
      <c r="MWD4" s="7"/>
      <c r="MWE4" s="7"/>
      <c r="MWF4" s="7"/>
      <c r="MWG4" s="7"/>
      <c r="MWH4" s="7"/>
      <c r="MWI4" s="7"/>
      <c r="MWJ4" s="7"/>
      <c r="MWK4" s="7"/>
      <c r="MWL4" s="7"/>
      <c r="MWM4" s="7"/>
      <c r="MWN4" s="7"/>
      <c r="MWO4" s="7"/>
      <c r="MWP4" s="7"/>
      <c r="MWQ4" s="7"/>
      <c r="MWR4" s="7"/>
      <c r="MWS4" s="7"/>
      <c r="MWT4" s="7"/>
      <c r="MWU4" s="7"/>
      <c r="MWV4" s="7"/>
      <c r="MWW4" s="7"/>
      <c r="MWX4" s="7"/>
      <c r="MWY4" s="7"/>
      <c r="MWZ4" s="7"/>
      <c r="MXA4" s="7"/>
      <c r="MXB4" s="7"/>
      <c r="MXC4" s="7"/>
      <c r="MXD4" s="7"/>
      <c r="MXE4" s="7"/>
      <c r="MXF4" s="7"/>
      <c r="MXG4" s="7"/>
      <c r="MXH4" s="7"/>
      <c r="MXI4" s="7"/>
      <c r="MXJ4" s="7"/>
      <c r="MXK4" s="7"/>
      <c r="MXL4" s="7"/>
      <c r="MXM4" s="7"/>
      <c r="MXN4" s="7"/>
      <c r="MXO4" s="7"/>
      <c r="MXP4" s="7"/>
      <c r="MXQ4" s="7"/>
      <c r="MXR4" s="7"/>
      <c r="MXS4" s="7"/>
      <c r="MXT4" s="7"/>
      <c r="MXU4" s="7"/>
      <c r="MXV4" s="7"/>
      <c r="MXW4" s="7"/>
      <c r="MXX4" s="7"/>
      <c r="MXY4" s="7"/>
      <c r="MXZ4" s="7"/>
      <c r="MYA4" s="7"/>
      <c r="MYB4" s="7"/>
      <c r="MYC4" s="7"/>
      <c r="MYD4" s="7"/>
      <c r="MYE4" s="7"/>
      <c r="MYF4" s="7"/>
      <c r="MYG4" s="7"/>
      <c r="MYH4" s="7"/>
      <c r="MYI4" s="7"/>
      <c r="MYJ4" s="7"/>
      <c r="MYK4" s="7"/>
      <c r="MYL4" s="7"/>
      <c r="MYM4" s="7"/>
      <c r="MYN4" s="7"/>
      <c r="MYO4" s="7"/>
      <c r="MYP4" s="7"/>
      <c r="MYQ4" s="7"/>
      <c r="MYR4" s="7"/>
      <c r="MYS4" s="7"/>
      <c r="MYT4" s="7"/>
      <c r="MYU4" s="7"/>
      <c r="MYV4" s="7"/>
      <c r="MYW4" s="7"/>
      <c r="MYX4" s="7"/>
      <c r="MYY4" s="7"/>
      <c r="MYZ4" s="7"/>
      <c r="MZA4" s="7"/>
      <c r="MZB4" s="7"/>
      <c r="MZC4" s="7"/>
      <c r="MZD4" s="7"/>
      <c r="MZE4" s="7"/>
      <c r="MZF4" s="7"/>
      <c r="MZG4" s="7"/>
      <c r="MZH4" s="7"/>
      <c r="MZI4" s="7"/>
      <c r="MZJ4" s="7"/>
      <c r="MZK4" s="7"/>
      <c r="MZL4" s="7"/>
      <c r="MZM4" s="7"/>
      <c r="MZN4" s="7"/>
      <c r="MZO4" s="7"/>
      <c r="MZP4" s="7"/>
      <c r="MZQ4" s="7"/>
      <c r="MZR4" s="7"/>
      <c r="MZS4" s="7"/>
      <c r="MZT4" s="7"/>
      <c r="MZU4" s="7"/>
      <c r="MZV4" s="7"/>
      <c r="MZW4" s="7"/>
      <c r="MZX4" s="7"/>
      <c r="MZY4" s="7"/>
      <c r="MZZ4" s="7"/>
      <c r="NAA4" s="7"/>
      <c r="NAB4" s="7"/>
      <c r="NAC4" s="7"/>
      <c r="NAD4" s="7"/>
      <c r="NAE4" s="7"/>
      <c r="NAF4" s="7"/>
      <c r="NAG4" s="7"/>
      <c r="NAH4" s="7"/>
      <c r="NAI4" s="7"/>
      <c r="NAJ4" s="7"/>
      <c r="NAK4" s="7"/>
      <c r="NAL4" s="7"/>
      <c r="NAM4" s="7"/>
      <c r="NAN4" s="7"/>
      <c r="NAO4" s="7"/>
      <c r="NAP4" s="7"/>
      <c r="NAQ4" s="7"/>
      <c r="NAR4" s="7"/>
      <c r="NAS4" s="7"/>
      <c r="NAT4" s="7"/>
      <c r="NAU4" s="7"/>
      <c r="NAV4" s="7"/>
      <c r="NAW4" s="7"/>
      <c r="NAX4" s="7"/>
      <c r="NAY4" s="7"/>
      <c r="NAZ4" s="7"/>
      <c r="NBA4" s="7"/>
      <c r="NBB4" s="7"/>
      <c r="NBC4" s="7"/>
      <c r="NBD4" s="7"/>
      <c r="NBE4" s="7"/>
      <c r="NBF4" s="7"/>
      <c r="NBG4" s="7"/>
      <c r="NBH4" s="7"/>
      <c r="NBI4" s="7"/>
      <c r="NBJ4" s="7"/>
      <c r="NBK4" s="7"/>
      <c r="NBL4" s="7"/>
      <c r="NBM4" s="7"/>
      <c r="NBN4" s="7"/>
      <c r="NBO4" s="7"/>
      <c r="NBP4" s="7"/>
      <c r="NBQ4" s="7"/>
      <c r="NBR4" s="7"/>
      <c r="NBS4" s="7"/>
      <c r="NBT4" s="7"/>
      <c r="NBU4" s="7"/>
      <c r="NBV4" s="7"/>
      <c r="NBW4" s="7"/>
      <c r="NBX4" s="7"/>
      <c r="NBY4" s="7"/>
      <c r="NBZ4" s="7"/>
      <c r="NCA4" s="7"/>
      <c r="NCB4" s="7"/>
      <c r="NCC4" s="7"/>
      <c r="NCD4" s="7"/>
      <c r="NCE4" s="7"/>
      <c r="NCF4" s="7"/>
      <c r="NCG4" s="7"/>
      <c r="NCH4" s="7"/>
      <c r="NCI4" s="7"/>
      <c r="NCJ4" s="7"/>
      <c r="NCK4" s="7"/>
      <c r="NCL4" s="7"/>
      <c r="NCM4" s="7"/>
      <c r="NCN4" s="7"/>
      <c r="NCO4" s="7"/>
      <c r="NCP4" s="7"/>
      <c r="NCQ4" s="7"/>
      <c r="NCR4" s="7"/>
      <c r="NCS4" s="7"/>
      <c r="NCT4" s="7"/>
      <c r="NCU4" s="7"/>
      <c r="NCV4" s="7"/>
      <c r="NCW4" s="7"/>
      <c r="NCX4" s="7"/>
      <c r="NCY4" s="7"/>
      <c r="NCZ4" s="7"/>
      <c r="NDA4" s="7"/>
      <c r="NDB4" s="7"/>
      <c r="NDC4" s="7"/>
      <c r="NDD4" s="7"/>
      <c r="NDE4" s="7"/>
      <c r="NDF4" s="7"/>
      <c r="NDG4" s="7"/>
      <c r="NDH4" s="7"/>
      <c r="NDI4" s="7"/>
      <c r="NDJ4" s="7"/>
      <c r="NDK4" s="7"/>
      <c r="NDL4" s="7"/>
      <c r="NDM4" s="7"/>
      <c r="NDN4" s="7"/>
      <c r="NDO4" s="7"/>
      <c r="NDP4" s="7"/>
      <c r="NDQ4" s="7"/>
      <c r="NDR4" s="7"/>
      <c r="NDS4" s="7"/>
      <c r="NDT4" s="7"/>
      <c r="NDU4" s="7"/>
      <c r="NDV4" s="7"/>
      <c r="NDW4" s="7"/>
      <c r="NDX4" s="7"/>
      <c r="NDY4" s="7"/>
      <c r="NDZ4" s="7"/>
      <c r="NEA4" s="7"/>
      <c r="NEB4" s="7"/>
      <c r="NEC4" s="7"/>
      <c r="NED4" s="7"/>
      <c r="NEE4" s="7"/>
      <c r="NEF4" s="7"/>
      <c r="NEG4" s="7"/>
      <c r="NEH4" s="7"/>
      <c r="NEI4" s="7"/>
      <c r="NEJ4" s="7"/>
      <c r="NEK4" s="7"/>
      <c r="NEL4" s="7"/>
      <c r="NEM4" s="7"/>
      <c r="NEN4" s="7"/>
      <c r="NEO4" s="7"/>
      <c r="NEP4" s="7"/>
      <c r="NEQ4" s="7"/>
      <c r="NER4" s="7"/>
      <c r="NES4" s="7"/>
      <c r="NET4" s="7"/>
      <c r="NEU4" s="7"/>
      <c r="NEV4" s="7"/>
      <c r="NEW4" s="7"/>
      <c r="NEX4" s="7"/>
      <c r="NEY4" s="7"/>
      <c r="NEZ4" s="7"/>
      <c r="NFA4" s="7"/>
      <c r="NFB4" s="7"/>
      <c r="NFC4" s="7"/>
      <c r="NFD4" s="7"/>
      <c r="NFE4" s="7"/>
      <c r="NFF4" s="7"/>
      <c r="NFG4" s="7"/>
      <c r="NFH4" s="7"/>
      <c r="NFI4" s="7"/>
      <c r="NFJ4" s="7"/>
      <c r="NFK4" s="7"/>
      <c r="NFL4" s="7"/>
      <c r="NFM4" s="7"/>
      <c r="NFN4" s="7"/>
      <c r="NFO4" s="7"/>
      <c r="NFP4" s="7"/>
      <c r="NFQ4" s="7"/>
      <c r="NFR4" s="7"/>
      <c r="NFS4" s="7"/>
      <c r="NFT4" s="7"/>
      <c r="NFU4" s="7"/>
      <c r="NFV4" s="7"/>
      <c r="NFW4" s="7"/>
      <c r="NFX4" s="7"/>
      <c r="NFY4" s="7"/>
      <c r="NFZ4" s="7"/>
      <c r="NGA4" s="7"/>
      <c r="NGB4" s="7"/>
      <c r="NGC4" s="7"/>
      <c r="NGD4" s="7"/>
      <c r="NGE4" s="7"/>
      <c r="NGF4" s="7"/>
      <c r="NGG4" s="7"/>
      <c r="NGH4" s="7"/>
      <c r="NGI4" s="7"/>
      <c r="NGJ4" s="7"/>
      <c r="NGK4" s="7"/>
      <c r="NGL4" s="7"/>
      <c r="NGM4" s="7"/>
      <c r="NGN4" s="7"/>
      <c r="NGO4" s="7"/>
      <c r="NGP4" s="7"/>
      <c r="NGQ4" s="7"/>
      <c r="NGR4" s="7"/>
      <c r="NGS4" s="7"/>
      <c r="NGT4" s="7"/>
      <c r="NGU4" s="7"/>
      <c r="NGV4" s="7"/>
      <c r="NGW4" s="7"/>
      <c r="NGX4" s="7"/>
      <c r="NGY4" s="7"/>
      <c r="NGZ4" s="7"/>
      <c r="NHA4" s="7"/>
      <c r="NHB4" s="7"/>
      <c r="NHC4" s="7"/>
      <c r="NHD4" s="7"/>
      <c r="NHE4" s="7"/>
      <c r="NHF4" s="7"/>
      <c r="NHG4" s="7"/>
      <c r="NHH4" s="7"/>
      <c r="NHI4" s="7"/>
      <c r="NHJ4" s="7"/>
      <c r="NHK4" s="7"/>
      <c r="NHL4" s="7"/>
      <c r="NHM4" s="7"/>
      <c r="NHN4" s="7"/>
      <c r="NHO4" s="7"/>
      <c r="NHP4" s="7"/>
      <c r="NHQ4" s="7"/>
      <c r="NHR4" s="7"/>
      <c r="NHS4" s="7"/>
      <c r="NHT4" s="7"/>
      <c r="NHU4" s="7"/>
      <c r="NHV4" s="7"/>
      <c r="NHW4" s="7"/>
      <c r="NHX4" s="7"/>
      <c r="NHY4" s="7"/>
      <c r="NHZ4" s="7"/>
      <c r="NIA4" s="7"/>
      <c r="NIB4" s="7"/>
      <c r="NIC4" s="7"/>
      <c r="NID4" s="7"/>
      <c r="NIE4" s="7"/>
      <c r="NIF4" s="7"/>
      <c r="NIG4" s="7"/>
      <c r="NIH4" s="7"/>
      <c r="NII4" s="7"/>
      <c r="NIJ4" s="7"/>
      <c r="NIK4" s="7"/>
      <c r="NIL4" s="7"/>
      <c r="NIM4" s="7"/>
      <c r="NIN4" s="7"/>
      <c r="NIO4" s="7"/>
      <c r="NIP4" s="7"/>
      <c r="NIQ4" s="7"/>
      <c r="NIR4" s="7"/>
      <c r="NIS4" s="7"/>
      <c r="NIT4" s="7"/>
      <c r="NIU4" s="7"/>
      <c r="NIV4" s="7"/>
      <c r="NIW4" s="7"/>
      <c r="NIX4" s="7"/>
      <c r="NIY4" s="7"/>
      <c r="NIZ4" s="7"/>
      <c r="NJA4" s="7"/>
      <c r="NJB4" s="7"/>
      <c r="NJC4" s="7"/>
      <c r="NJD4" s="7"/>
      <c r="NJE4" s="7"/>
      <c r="NJF4" s="7"/>
      <c r="NJG4" s="7"/>
      <c r="NJH4" s="7"/>
      <c r="NJI4" s="7"/>
      <c r="NJJ4" s="7"/>
      <c r="NJK4" s="7"/>
      <c r="NJL4" s="7"/>
      <c r="NJM4" s="7"/>
      <c r="NJN4" s="7"/>
      <c r="NJO4" s="7"/>
      <c r="NJP4" s="7"/>
      <c r="NJQ4" s="7"/>
      <c r="NJR4" s="7"/>
      <c r="NJS4" s="7"/>
      <c r="NJT4" s="7"/>
      <c r="NJU4" s="7"/>
      <c r="NJV4" s="7"/>
      <c r="NJW4" s="7"/>
      <c r="NJX4" s="7"/>
      <c r="NJY4" s="7"/>
      <c r="NJZ4" s="7"/>
      <c r="NKA4" s="7"/>
      <c r="NKB4" s="7"/>
      <c r="NKC4" s="7"/>
      <c r="NKD4" s="7"/>
      <c r="NKE4" s="7"/>
      <c r="NKF4" s="7"/>
      <c r="NKG4" s="7"/>
      <c r="NKH4" s="7"/>
      <c r="NKI4" s="7"/>
      <c r="NKJ4" s="7"/>
      <c r="NKK4" s="7"/>
      <c r="NKL4" s="7"/>
      <c r="NKM4" s="7"/>
      <c r="NKN4" s="7"/>
      <c r="NKO4" s="7"/>
      <c r="NKP4" s="7"/>
      <c r="NKQ4" s="7"/>
      <c r="NKR4" s="7"/>
      <c r="NKS4" s="7"/>
      <c r="NKT4" s="7"/>
      <c r="NKU4" s="7"/>
      <c r="NKV4" s="7"/>
      <c r="NKW4" s="7"/>
      <c r="NKX4" s="7"/>
      <c r="NKY4" s="7"/>
      <c r="NKZ4" s="7"/>
      <c r="NLA4" s="7"/>
      <c r="NLB4" s="7"/>
      <c r="NLC4" s="7"/>
      <c r="NLD4" s="7"/>
      <c r="NLE4" s="7"/>
      <c r="NLF4" s="7"/>
      <c r="NLG4" s="7"/>
      <c r="NLH4" s="7"/>
      <c r="NLI4" s="7"/>
      <c r="NLJ4" s="7"/>
      <c r="NLK4" s="7"/>
      <c r="NLL4" s="7"/>
      <c r="NLM4" s="7"/>
      <c r="NLN4" s="7"/>
      <c r="NLO4" s="7"/>
      <c r="NLP4" s="7"/>
      <c r="NLQ4" s="7"/>
      <c r="NLR4" s="7"/>
      <c r="NLS4" s="7"/>
      <c r="NLT4" s="7"/>
      <c r="NLU4" s="7"/>
      <c r="NLV4" s="7"/>
      <c r="NLW4" s="7"/>
      <c r="NLX4" s="7"/>
      <c r="NLY4" s="7"/>
      <c r="NLZ4" s="7"/>
      <c r="NMA4" s="7"/>
      <c r="NMB4" s="7"/>
      <c r="NMC4" s="7"/>
      <c r="NMD4" s="7"/>
      <c r="NME4" s="7"/>
      <c r="NMF4" s="7"/>
      <c r="NMG4" s="7"/>
      <c r="NMH4" s="7"/>
      <c r="NMI4" s="7"/>
      <c r="NMJ4" s="7"/>
      <c r="NMK4" s="7"/>
      <c r="NML4" s="7"/>
      <c r="NMM4" s="7"/>
      <c r="NMN4" s="7"/>
      <c r="NMO4" s="7"/>
      <c r="NMP4" s="7"/>
      <c r="NMQ4" s="7"/>
      <c r="NMR4" s="7"/>
      <c r="NMS4" s="7"/>
      <c r="NMT4" s="7"/>
      <c r="NMU4" s="7"/>
      <c r="NMV4" s="7"/>
      <c r="NMW4" s="7"/>
      <c r="NMX4" s="7"/>
      <c r="NMY4" s="7"/>
      <c r="NMZ4" s="7"/>
      <c r="NNA4" s="7"/>
      <c r="NNB4" s="7"/>
      <c r="NNC4" s="7"/>
      <c r="NND4" s="7"/>
      <c r="NNE4" s="7"/>
      <c r="NNF4" s="7"/>
      <c r="NNG4" s="7"/>
      <c r="NNH4" s="7"/>
      <c r="NNI4" s="7"/>
      <c r="NNJ4" s="7"/>
      <c r="NNK4" s="7"/>
      <c r="NNL4" s="7"/>
      <c r="NNM4" s="7"/>
      <c r="NNN4" s="7"/>
      <c r="NNO4" s="7"/>
      <c r="NNP4" s="7"/>
      <c r="NNQ4" s="7"/>
      <c r="NNR4" s="7"/>
      <c r="NNS4" s="7"/>
      <c r="NNT4" s="7"/>
      <c r="NNU4" s="7"/>
      <c r="NNV4" s="7"/>
      <c r="NNW4" s="7"/>
      <c r="NNX4" s="7"/>
      <c r="NNY4" s="7"/>
      <c r="NNZ4" s="7"/>
      <c r="NOA4" s="7"/>
      <c r="NOB4" s="7"/>
      <c r="NOC4" s="7"/>
      <c r="NOD4" s="7"/>
      <c r="NOE4" s="7"/>
      <c r="NOF4" s="7"/>
      <c r="NOG4" s="7"/>
      <c r="NOH4" s="7"/>
      <c r="NOI4" s="7"/>
      <c r="NOJ4" s="7"/>
      <c r="NOK4" s="7"/>
      <c r="NOL4" s="7"/>
      <c r="NOM4" s="7"/>
      <c r="NON4" s="7"/>
      <c r="NOO4" s="7"/>
      <c r="NOP4" s="7"/>
      <c r="NOQ4" s="7"/>
      <c r="NOR4" s="7"/>
      <c r="NOS4" s="7"/>
      <c r="NOT4" s="7"/>
      <c r="NOU4" s="7"/>
      <c r="NOV4" s="7"/>
      <c r="NOW4" s="7"/>
      <c r="NOX4" s="7"/>
      <c r="NOY4" s="7"/>
      <c r="NOZ4" s="7"/>
      <c r="NPA4" s="7"/>
      <c r="NPB4" s="7"/>
      <c r="NPC4" s="7"/>
      <c r="NPD4" s="7"/>
      <c r="NPE4" s="7"/>
      <c r="NPF4" s="7"/>
      <c r="NPG4" s="7"/>
      <c r="NPH4" s="7"/>
      <c r="NPI4" s="7"/>
      <c r="NPJ4" s="7"/>
      <c r="NPK4" s="7"/>
      <c r="NPL4" s="7"/>
      <c r="NPM4" s="7"/>
      <c r="NPN4" s="7"/>
      <c r="NPO4" s="7"/>
      <c r="NPP4" s="7"/>
      <c r="NPQ4" s="7"/>
      <c r="NPR4" s="7"/>
      <c r="NPS4" s="7"/>
      <c r="NPT4" s="7"/>
      <c r="NPU4" s="7"/>
      <c r="NPV4" s="7"/>
      <c r="NPW4" s="7"/>
      <c r="NPX4" s="7"/>
      <c r="NPY4" s="7"/>
      <c r="NPZ4" s="7"/>
      <c r="NQA4" s="7"/>
      <c r="NQB4" s="7"/>
      <c r="NQC4" s="7"/>
      <c r="NQD4" s="7"/>
      <c r="NQE4" s="7"/>
      <c r="NQF4" s="7"/>
      <c r="NQG4" s="7"/>
      <c r="NQH4" s="7"/>
      <c r="NQI4" s="7"/>
      <c r="NQJ4" s="7"/>
      <c r="NQK4" s="7"/>
      <c r="NQL4" s="7"/>
      <c r="NQM4" s="7"/>
      <c r="NQN4" s="7"/>
      <c r="NQO4" s="7"/>
      <c r="NQP4" s="7"/>
      <c r="NQQ4" s="7"/>
      <c r="NQR4" s="7"/>
      <c r="NQS4" s="7"/>
      <c r="NQT4" s="7"/>
      <c r="NQU4" s="7"/>
      <c r="NQV4" s="7"/>
      <c r="NQW4" s="7"/>
      <c r="NQX4" s="7"/>
      <c r="NQY4" s="7"/>
      <c r="NQZ4" s="7"/>
      <c r="NRA4" s="7"/>
      <c r="NRB4" s="7"/>
      <c r="NRC4" s="7"/>
      <c r="NRD4" s="7"/>
      <c r="NRE4" s="7"/>
      <c r="NRF4" s="7"/>
      <c r="NRG4" s="7"/>
      <c r="NRH4" s="7"/>
      <c r="NRI4" s="7"/>
      <c r="NRJ4" s="7"/>
      <c r="NRK4" s="7"/>
      <c r="NRL4" s="7"/>
      <c r="NRM4" s="7"/>
      <c r="NRN4" s="7"/>
      <c r="NRO4" s="7"/>
      <c r="NRP4" s="7"/>
      <c r="NRQ4" s="7"/>
      <c r="NRR4" s="7"/>
      <c r="NRS4" s="7"/>
      <c r="NRT4" s="7"/>
      <c r="NRU4" s="7"/>
      <c r="NRV4" s="7"/>
      <c r="NRW4" s="7"/>
      <c r="NRX4" s="7"/>
      <c r="NRY4" s="7"/>
      <c r="NRZ4" s="7"/>
      <c r="NSA4" s="7"/>
      <c r="NSB4" s="7"/>
      <c r="NSC4" s="7"/>
      <c r="NSD4" s="7"/>
      <c r="NSE4" s="7"/>
      <c r="NSF4" s="7"/>
      <c r="NSG4" s="7"/>
      <c r="NSH4" s="7"/>
      <c r="NSI4" s="7"/>
      <c r="NSJ4" s="7"/>
      <c r="NSK4" s="7"/>
      <c r="NSL4" s="7"/>
      <c r="NSM4" s="7"/>
      <c r="NSN4" s="7"/>
      <c r="NSO4" s="7"/>
      <c r="NSP4" s="7"/>
      <c r="NSQ4" s="7"/>
      <c r="NSR4" s="7"/>
      <c r="NSS4" s="7"/>
      <c r="NST4" s="7"/>
      <c r="NSU4" s="7"/>
      <c r="NSV4" s="7"/>
      <c r="NSW4" s="7"/>
      <c r="NSX4" s="7"/>
      <c r="NSY4" s="7"/>
      <c r="NSZ4" s="7"/>
      <c r="NTA4" s="7"/>
      <c r="NTB4" s="7"/>
      <c r="NTC4" s="7"/>
      <c r="NTD4" s="7"/>
      <c r="NTE4" s="7"/>
      <c r="NTF4" s="7"/>
      <c r="NTG4" s="7"/>
      <c r="NTH4" s="7"/>
      <c r="NTI4" s="7"/>
      <c r="NTJ4" s="7"/>
      <c r="NTK4" s="7"/>
      <c r="NTL4" s="7"/>
      <c r="NTM4" s="7"/>
      <c r="NTN4" s="7"/>
      <c r="NTO4" s="7"/>
      <c r="NTP4" s="7"/>
      <c r="NTQ4" s="7"/>
      <c r="NTR4" s="7"/>
      <c r="NTS4" s="7"/>
      <c r="NTT4" s="7"/>
      <c r="NTU4" s="7"/>
      <c r="NTV4" s="7"/>
      <c r="NTW4" s="7"/>
      <c r="NTX4" s="7"/>
      <c r="NTY4" s="7"/>
      <c r="NTZ4" s="7"/>
      <c r="NUA4" s="7"/>
      <c r="NUB4" s="7"/>
      <c r="NUC4" s="7"/>
      <c r="NUD4" s="7"/>
      <c r="NUE4" s="7"/>
      <c r="NUF4" s="7"/>
      <c r="NUG4" s="7"/>
      <c r="NUH4" s="7"/>
      <c r="NUI4" s="7"/>
      <c r="NUJ4" s="7"/>
      <c r="NUK4" s="7"/>
      <c r="NUL4" s="7"/>
      <c r="NUM4" s="7"/>
      <c r="NUN4" s="7"/>
      <c r="NUO4" s="7"/>
      <c r="NUP4" s="7"/>
      <c r="NUQ4" s="7"/>
      <c r="NUR4" s="7"/>
      <c r="NUS4" s="7"/>
      <c r="NUT4" s="7"/>
      <c r="NUU4" s="7"/>
      <c r="NUV4" s="7"/>
      <c r="NUW4" s="7"/>
      <c r="NUX4" s="7"/>
      <c r="NUY4" s="7"/>
      <c r="NUZ4" s="7"/>
      <c r="NVA4" s="7"/>
      <c r="NVB4" s="7"/>
      <c r="NVC4" s="7"/>
      <c r="NVD4" s="7"/>
      <c r="NVE4" s="7"/>
      <c r="NVF4" s="7"/>
      <c r="NVG4" s="7"/>
      <c r="NVH4" s="7"/>
      <c r="NVI4" s="7"/>
      <c r="NVJ4" s="7"/>
      <c r="NVK4" s="7"/>
      <c r="NVL4" s="7"/>
      <c r="NVM4" s="7"/>
      <c r="NVN4" s="7"/>
      <c r="NVO4" s="7"/>
      <c r="NVP4" s="7"/>
      <c r="NVQ4" s="7"/>
      <c r="NVR4" s="7"/>
      <c r="NVS4" s="7"/>
      <c r="NVT4" s="7"/>
      <c r="NVU4" s="7"/>
      <c r="NVV4" s="7"/>
      <c r="NVW4" s="7"/>
      <c r="NVX4" s="7"/>
      <c r="NVY4" s="7"/>
      <c r="NVZ4" s="7"/>
      <c r="NWA4" s="7"/>
      <c r="NWB4" s="7"/>
      <c r="NWC4" s="7"/>
      <c r="NWD4" s="7"/>
      <c r="NWE4" s="7"/>
      <c r="NWF4" s="7"/>
      <c r="NWG4" s="7"/>
      <c r="NWH4" s="7"/>
      <c r="NWI4" s="7"/>
      <c r="NWJ4" s="7"/>
      <c r="NWK4" s="7"/>
      <c r="NWL4" s="7"/>
      <c r="NWM4" s="7"/>
      <c r="NWN4" s="7"/>
      <c r="NWO4" s="7"/>
      <c r="NWP4" s="7"/>
      <c r="NWQ4" s="7"/>
      <c r="NWR4" s="7"/>
      <c r="NWS4" s="7"/>
      <c r="NWT4" s="7"/>
      <c r="NWU4" s="7"/>
      <c r="NWV4" s="7"/>
      <c r="NWW4" s="7"/>
      <c r="NWX4" s="7"/>
      <c r="NWY4" s="7"/>
      <c r="NWZ4" s="7"/>
      <c r="NXA4" s="7"/>
      <c r="NXB4" s="7"/>
      <c r="NXC4" s="7"/>
      <c r="NXD4" s="7"/>
      <c r="NXE4" s="7"/>
      <c r="NXF4" s="7"/>
      <c r="NXG4" s="7"/>
      <c r="NXH4" s="7"/>
      <c r="NXI4" s="7"/>
      <c r="NXJ4" s="7"/>
      <c r="NXK4" s="7"/>
      <c r="NXL4" s="7"/>
      <c r="NXM4" s="7"/>
      <c r="NXN4" s="7"/>
      <c r="NXO4" s="7"/>
      <c r="NXP4" s="7"/>
      <c r="NXQ4" s="7"/>
      <c r="NXR4" s="7"/>
      <c r="NXS4" s="7"/>
      <c r="NXT4" s="7"/>
      <c r="NXU4" s="7"/>
      <c r="NXV4" s="7"/>
      <c r="NXW4" s="7"/>
      <c r="NXX4" s="7"/>
      <c r="NXY4" s="7"/>
      <c r="NXZ4" s="7"/>
      <c r="NYA4" s="7"/>
      <c r="NYB4" s="7"/>
      <c r="NYC4" s="7"/>
      <c r="NYD4" s="7"/>
      <c r="NYE4" s="7"/>
      <c r="NYF4" s="7"/>
      <c r="NYG4" s="7"/>
      <c r="NYH4" s="7"/>
      <c r="NYI4" s="7"/>
      <c r="NYJ4" s="7"/>
      <c r="NYK4" s="7"/>
      <c r="NYL4" s="7"/>
      <c r="NYM4" s="7"/>
      <c r="NYN4" s="7"/>
      <c r="NYO4" s="7"/>
      <c r="NYP4" s="7"/>
      <c r="NYQ4" s="7"/>
      <c r="NYR4" s="7"/>
      <c r="NYS4" s="7"/>
      <c r="NYT4" s="7"/>
      <c r="NYU4" s="7"/>
      <c r="NYV4" s="7"/>
      <c r="NYW4" s="7"/>
      <c r="NYX4" s="7"/>
      <c r="NYY4" s="7"/>
      <c r="NYZ4" s="7"/>
      <c r="NZA4" s="7"/>
      <c r="NZB4" s="7"/>
      <c r="NZC4" s="7"/>
      <c r="NZD4" s="7"/>
      <c r="NZE4" s="7"/>
      <c r="NZF4" s="7"/>
      <c r="NZG4" s="7"/>
      <c r="NZH4" s="7"/>
      <c r="NZI4" s="7"/>
      <c r="NZJ4" s="7"/>
      <c r="NZK4" s="7"/>
      <c r="NZL4" s="7"/>
      <c r="NZM4" s="7"/>
      <c r="NZN4" s="7"/>
      <c r="NZO4" s="7"/>
      <c r="NZP4" s="7"/>
      <c r="NZQ4" s="7"/>
      <c r="NZR4" s="7"/>
      <c r="NZS4" s="7"/>
      <c r="NZT4" s="7"/>
      <c r="NZU4" s="7"/>
      <c r="NZV4" s="7"/>
      <c r="NZW4" s="7"/>
      <c r="NZX4" s="7"/>
      <c r="NZY4" s="7"/>
      <c r="NZZ4" s="7"/>
      <c r="OAA4" s="7"/>
      <c r="OAB4" s="7"/>
      <c r="OAC4" s="7"/>
      <c r="OAD4" s="7"/>
      <c r="OAE4" s="7"/>
      <c r="OAF4" s="7"/>
      <c r="OAG4" s="7"/>
      <c r="OAH4" s="7"/>
      <c r="OAI4" s="7"/>
      <c r="OAJ4" s="7"/>
      <c r="OAK4" s="7"/>
      <c r="OAL4" s="7"/>
      <c r="OAM4" s="7"/>
      <c r="OAN4" s="7"/>
      <c r="OAO4" s="7"/>
      <c r="OAP4" s="7"/>
      <c r="OAQ4" s="7"/>
      <c r="OAR4" s="7"/>
      <c r="OAS4" s="7"/>
      <c r="OAT4" s="7"/>
      <c r="OAU4" s="7"/>
      <c r="OAV4" s="7"/>
      <c r="OAW4" s="7"/>
      <c r="OAX4" s="7"/>
      <c r="OAY4" s="7"/>
      <c r="OAZ4" s="7"/>
      <c r="OBA4" s="7"/>
      <c r="OBB4" s="7"/>
      <c r="OBC4" s="7"/>
      <c r="OBD4" s="7"/>
      <c r="OBE4" s="7"/>
      <c r="OBF4" s="7"/>
      <c r="OBG4" s="7"/>
      <c r="OBH4" s="7"/>
      <c r="OBI4" s="7"/>
      <c r="OBJ4" s="7"/>
      <c r="OBK4" s="7"/>
      <c r="OBL4" s="7"/>
      <c r="OBM4" s="7"/>
      <c r="OBN4" s="7"/>
      <c r="OBO4" s="7"/>
      <c r="OBP4" s="7"/>
      <c r="OBQ4" s="7"/>
      <c r="OBR4" s="7"/>
      <c r="OBS4" s="7"/>
      <c r="OBT4" s="7"/>
      <c r="OBU4" s="7"/>
      <c r="OBV4" s="7"/>
      <c r="OBW4" s="7"/>
      <c r="OBX4" s="7"/>
      <c r="OBY4" s="7"/>
      <c r="OBZ4" s="7"/>
      <c r="OCA4" s="7"/>
      <c r="OCB4" s="7"/>
      <c r="OCC4" s="7"/>
      <c r="OCD4" s="7"/>
      <c r="OCE4" s="7"/>
      <c r="OCF4" s="7"/>
      <c r="OCG4" s="7"/>
      <c r="OCH4" s="7"/>
      <c r="OCI4" s="7"/>
      <c r="OCJ4" s="7"/>
      <c r="OCK4" s="7"/>
      <c r="OCL4" s="7"/>
      <c r="OCM4" s="7"/>
      <c r="OCN4" s="7"/>
      <c r="OCO4" s="7"/>
      <c r="OCP4" s="7"/>
      <c r="OCQ4" s="7"/>
      <c r="OCR4" s="7"/>
      <c r="OCS4" s="7"/>
      <c r="OCT4" s="7"/>
      <c r="OCU4" s="7"/>
      <c r="OCV4" s="7"/>
      <c r="OCW4" s="7"/>
      <c r="OCX4" s="7"/>
      <c r="OCY4" s="7"/>
      <c r="OCZ4" s="7"/>
      <c r="ODA4" s="7"/>
      <c r="ODB4" s="7"/>
      <c r="ODC4" s="7"/>
      <c r="ODD4" s="7"/>
      <c r="ODE4" s="7"/>
      <c r="ODF4" s="7"/>
      <c r="ODG4" s="7"/>
      <c r="ODH4" s="7"/>
      <c r="ODI4" s="7"/>
      <c r="ODJ4" s="7"/>
      <c r="ODK4" s="7"/>
      <c r="ODL4" s="7"/>
      <c r="ODM4" s="7"/>
      <c r="ODN4" s="7"/>
      <c r="ODO4" s="7"/>
      <c r="ODP4" s="7"/>
      <c r="ODQ4" s="7"/>
      <c r="ODR4" s="7"/>
      <c r="ODS4" s="7"/>
      <c r="ODT4" s="7"/>
      <c r="ODU4" s="7"/>
      <c r="ODV4" s="7"/>
      <c r="ODW4" s="7"/>
      <c r="ODX4" s="7"/>
      <c r="ODY4" s="7"/>
      <c r="ODZ4" s="7"/>
      <c r="OEA4" s="7"/>
      <c r="OEB4" s="7"/>
      <c r="OEC4" s="7"/>
      <c r="OED4" s="7"/>
      <c r="OEE4" s="7"/>
      <c r="OEF4" s="7"/>
      <c r="OEG4" s="7"/>
      <c r="OEH4" s="7"/>
      <c r="OEI4" s="7"/>
      <c r="OEJ4" s="7"/>
      <c r="OEK4" s="7"/>
      <c r="OEL4" s="7"/>
      <c r="OEM4" s="7"/>
      <c r="OEN4" s="7"/>
      <c r="OEO4" s="7"/>
      <c r="OEP4" s="7"/>
      <c r="OEQ4" s="7"/>
      <c r="OER4" s="7"/>
      <c r="OES4" s="7"/>
      <c r="OET4" s="7"/>
      <c r="OEU4" s="7"/>
      <c r="OEV4" s="7"/>
      <c r="OEW4" s="7"/>
      <c r="OEX4" s="7"/>
      <c r="OEY4" s="7"/>
      <c r="OEZ4" s="7"/>
      <c r="OFA4" s="7"/>
      <c r="OFB4" s="7"/>
      <c r="OFC4" s="7"/>
      <c r="OFD4" s="7"/>
      <c r="OFE4" s="7"/>
      <c r="OFF4" s="7"/>
      <c r="OFG4" s="7"/>
      <c r="OFH4" s="7"/>
      <c r="OFI4" s="7"/>
      <c r="OFJ4" s="7"/>
      <c r="OFK4" s="7"/>
      <c r="OFL4" s="7"/>
      <c r="OFM4" s="7"/>
      <c r="OFN4" s="7"/>
      <c r="OFO4" s="7"/>
      <c r="OFP4" s="7"/>
      <c r="OFQ4" s="7"/>
      <c r="OFR4" s="7"/>
      <c r="OFS4" s="7"/>
      <c r="OFT4" s="7"/>
      <c r="OFU4" s="7"/>
      <c r="OFV4" s="7"/>
      <c r="OFW4" s="7"/>
      <c r="OFX4" s="7"/>
      <c r="OFY4" s="7"/>
      <c r="OFZ4" s="7"/>
      <c r="OGA4" s="7"/>
      <c r="OGB4" s="7"/>
      <c r="OGC4" s="7"/>
      <c r="OGD4" s="7"/>
      <c r="OGE4" s="7"/>
      <c r="OGF4" s="7"/>
      <c r="OGG4" s="7"/>
      <c r="OGH4" s="7"/>
      <c r="OGI4" s="7"/>
      <c r="OGJ4" s="7"/>
      <c r="OGK4" s="7"/>
      <c r="OGL4" s="7"/>
      <c r="OGM4" s="7"/>
      <c r="OGN4" s="7"/>
      <c r="OGO4" s="7"/>
      <c r="OGP4" s="7"/>
      <c r="OGQ4" s="7"/>
      <c r="OGR4" s="7"/>
      <c r="OGS4" s="7"/>
      <c r="OGT4" s="7"/>
      <c r="OGU4" s="7"/>
      <c r="OGV4" s="7"/>
      <c r="OGW4" s="7"/>
      <c r="OGX4" s="7"/>
      <c r="OGY4" s="7"/>
      <c r="OGZ4" s="7"/>
      <c r="OHA4" s="7"/>
      <c r="OHB4" s="7"/>
      <c r="OHC4" s="7"/>
      <c r="OHD4" s="7"/>
      <c r="OHE4" s="7"/>
      <c r="OHF4" s="7"/>
      <c r="OHG4" s="7"/>
      <c r="OHH4" s="7"/>
      <c r="OHI4" s="7"/>
      <c r="OHJ4" s="7"/>
      <c r="OHK4" s="7"/>
      <c r="OHL4" s="7"/>
      <c r="OHM4" s="7"/>
      <c r="OHN4" s="7"/>
      <c r="OHO4" s="7"/>
      <c r="OHP4" s="7"/>
      <c r="OHQ4" s="7"/>
      <c r="OHR4" s="7"/>
      <c r="OHS4" s="7"/>
      <c r="OHT4" s="7"/>
      <c r="OHU4" s="7"/>
      <c r="OHV4" s="7"/>
      <c r="OHW4" s="7"/>
      <c r="OHX4" s="7"/>
      <c r="OHY4" s="7"/>
      <c r="OHZ4" s="7"/>
      <c r="OIA4" s="7"/>
      <c r="OIB4" s="7"/>
      <c r="OIC4" s="7"/>
      <c r="OID4" s="7"/>
      <c r="OIE4" s="7"/>
      <c r="OIF4" s="7"/>
      <c r="OIG4" s="7"/>
      <c r="OIH4" s="7"/>
      <c r="OII4" s="7"/>
      <c r="OIJ4" s="7"/>
      <c r="OIK4" s="7"/>
      <c r="OIL4" s="7"/>
      <c r="OIM4" s="7"/>
      <c r="OIN4" s="7"/>
      <c r="OIO4" s="7"/>
      <c r="OIP4" s="7"/>
      <c r="OIQ4" s="7"/>
      <c r="OIR4" s="7"/>
      <c r="OIS4" s="7"/>
      <c r="OIT4" s="7"/>
      <c r="OIU4" s="7"/>
      <c r="OIV4" s="7"/>
      <c r="OIW4" s="7"/>
      <c r="OIX4" s="7"/>
      <c r="OIY4" s="7"/>
      <c r="OIZ4" s="7"/>
      <c r="OJA4" s="7"/>
      <c r="OJB4" s="7"/>
      <c r="OJC4" s="7"/>
      <c r="OJD4" s="7"/>
      <c r="OJE4" s="7"/>
      <c r="OJF4" s="7"/>
      <c r="OJG4" s="7"/>
      <c r="OJH4" s="7"/>
      <c r="OJI4" s="7"/>
      <c r="OJJ4" s="7"/>
      <c r="OJK4" s="7"/>
      <c r="OJL4" s="7"/>
      <c r="OJM4" s="7"/>
      <c r="OJN4" s="7"/>
      <c r="OJO4" s="7"/>
      <c r="OJP4" s="7"/>
      <c r="OJQ4" s="7"/>
      <c r="OJR4" s="7"/>
      <c r="OJS4" s="7"/>
      <c r="OJT4" s="7"/>
      <c r="OJU4" s="7"/>
      <c r="OJV4" s="7"/>
      <c r="OJW4" s="7"/>
      <c r="OJX4" s="7"/>
      <c r="OJY4" s="7"/>
      <c r="OJZ4" s="7"/>
      <c r="OKA4" s="7"/>
      <c r="OKB4" s="7"/>
      <c r="OKC4" s="7"/>
      <c r="OKD4" s="7"/>
      <c r="OKE4" s="7"/>
      <c r="OKF4" s="7"/>
      <c r="OKG4" s="7"/>
      <c r="OKH4" s="7"/>
      <c r="OKI4" s="7"/>
      <c r="OKJ4" s="7"/>
      <c r="OKK4" s="7"/>
      <c r="OKL4" s="7"/>
      <c r="OKM4" s="7"/>
      <c r="OKN4" s="7"/>
      <c r="OKO4" s="7"/>
      <c r="OKP4" s="7"/>
      <c r="OKQ4" s="7"/>
      <c r="OKR4" s="7"/>
      <c r="OKS4" s="7"/>
      <c r="OKT4" s="7"/>
      <c r="OKU4" s="7"/>
      <c r="OKV4" s="7"/>
      <c r="OKW4" s="7"/>
      <c r="OKX4" s="7"/>
      <c r="OKY4" s="7"/>
      <c r="OKZ4" s="7"/>
      <c r="OLA4" s="7"/>
      <c r="OLB4" s="7"/>
      <c r="OLC4" s="7"/>
      <c r="OLD4" s="7"/>
      <c r="OLE4" s="7"/>
      <c r="OLF4" s="7"/>
      <c r="OLG4" s="7"/>
      <c r="OLH4" s="7"/>
      <c r="OLI4" s="7"/>
      <c r="OLJ4" s="7"/>
      <c r="OLK4" s="7"/>
      <c r="OLL4" s="7"/>
      <c r="OLM4" s="7"/>
      <c r="OLN4" s="7"/>
      <c r="OLO4" s="7"/>
      <c r="OLP4" s="7"/>
      <c r="OLQ4" s="7"/>
      <c r="OLR4" s="7"/>
      <c r="OLS4" s="7"/>
      <c r="OLT4" s="7"/>
      <c r="OLU4" s="7"/>
      <c r="OLV4" s="7"/>
      <c r="OLW4" s="7"/>
      <c r="OLX4" s="7"/>
      <c r="OLY4" s="7"/>
      <c r="OLZ4" s="7"/>
      <c r="OMA4" s="7"/>
      <c r="OMB4" s="7"/>
      <c r="OMC4" s="7"/>
      <c r="OMD4" s="7"/>
      <c r="OME4" s="7"/>
      <c r="OMF4" s="7"/>
      <c r="OMG4" s="7"/>
      <c r="OMH4" s="7"/>
      <c r="OMI4" s="7"/>
      <c r="OMJ4" s="7"/>
      <c r="OMK4" s="7"/>
      <c r="OML4" s="7"/>
      <c r="OMM4" s="7"/>
      <c r="OMN4" s="7"/>
      <c r="OMO4" s="7"/>
      <c r="OMP4" s="7"/>
      <c r="OMQ4" s="7"/>
      <c r="OMR4" s="7"/>
      <c r="OMS4" s="7"/>
      <c r="OMT4" s="7"/>
      <c r="OMU4" s="7"/>
      <c r="OMV4" s="7"/>
      <c r="OMW4" s="7"/>
      <c r="OMX4" s="7"/>
      <c r="OMY4" s="7"/>
      <c r="OMZ4" s="7"/>
      <c r="ONA4" s="7"/>
      <c r="ONB4" s="7"/>
      <c r="ONC4" s="7"/>
      <c r="OND4" s="7"/>
      <c r="ONE4" s="7"/>
      <c r="ONF4" s="7"/>
      <c r="ONG4" s="7"/>
      <c r="ONH4" s="7"/>
      <c r="ONI4" s="7"/>
      <c r="ONJ4" s="7"/>
      <c r="ONK4" s="7"/>
      <c r="ONL4" s="7"/>
      <c r="ONM4" s="7"/>
      <c r="ONN4" s="7"/>
      <c r="ONO4" s="7"/>
      <c r="ONP4" s="7"/>
      <c r="ONQ4" s="7"/>
      <c r="ONR4" s="7"/>
      <c r="ONS4" s="7"/>
      <c r="ONT4" s="7"/>
      <c r="ONU4" s="7"/>
      <c r="ONV4" s="7"/>
      <c r="ONW4" s="7"/>
      <c r="ONX4" s="7"/>
      <c r="ONY4" s="7"/>
      <c r="ONZ4" s="7"/>
      <c r="OOA4" s="7"/>
      <c r="OOB4" s="7"/>
      <c r="OOC4" s="7"/>
      <c r="OOD4" s="7"/>
      <c r="OOE4" s="7"/>
      <c r="OOF4" s="7"/>
      <c r="OOG4" s="7"/>
      <c r="OOH4" s="7"/>
      <c r="OOI4" s="7"/>
      <c r="OOJ4" s="7"/>
      <c r="OOK4" s="7"/>
      <c r="OOL4" s="7"/>
      <c r="OOM4" s="7"/>
      <c r="OON4" s="7"/>
      <c r="OOO4" s="7"/>
      <c r="OOP4" s="7"/>
      <c r="OOQ4" s="7"/>
      <c r="OOR4" s="7"/>
      <c r="OOS4" s="7"/>
      <c r="OOT4" s="7"/>
      <c r="OOU4" s="7"/>
      <c r="OOV4" s="7"/>
      <c r="OOW4" s="7"/>
      <c r="OOX4" s="7"/>
      <c r="OOY4" s="7"/>
      <c r="OOZ4" s="7"/>
      <c r="OPA4" s="7"/>
      <c r="OPB4" s="7"/>
      <c r="OPC4" s="7"/>
      <c r="OPD4" s="7"/>
      <c r="OPE4" s="7"/>
      <c r="OPF4" s="7"/>
      <c r="OPG4" s="7"/>
      <c r="OPH4" s="7"/>
      <c r="OPI4" s="7"/>
      <c r="OPJ4" s="7"/>
      <c r="OPK4" s="7"/>
      <c r="OPL4" s="7"/>
      <c r="OPM4" s="7"/>
      <c r="OPN4" s="7"/>
      <c r="OPO4" s="7"/>
      <c r="OPP4" s="7"/>
      <c r="OPQ4" s="7"/>
      <c r="OPR4" s="7"/>
      <c r="OPS4" s="7"/>
      <c r="OPT4" s="7"/>
      <c r="OPU4" s="7"/>
      <c r="OPV4" s="7"/>
      <c r="OPW4" s="7"/>
      <c r="OPX4" s="7"/>
      <c r="OPY4" s="7"/>
      <c r="OPZ4" s="7"/>
      <c r="OQA4" s="7"/>
      <c r="OQB4" s="7"/>
      <c r="OQC4" s="7"/>
      <c r="OQD4" s="7"/>
      <c r="OQE4" s="7"/>
      <c r="OQF4" s="7"/>
      <c r="OQG4" s="7"/>
      <c r="OQH4" s="7"/>
      <c r="OQI4" s="7"/>
      <c r="OQJ4" s="7"/>
      <c r="OQK4" s="7"/>
      <c r="OQL4" s="7"/>
      <c r="OQM4" s="7"/>
      <c r="OQN4" s="7"/>
      <c r="OQO4" s="7"/>
      <c r="OQP4" s="7"/>
      <c r="OQQ4" s="7"/>
      <c r="OQR4" s="7"/>
      <c r="OQS4" s="7"/>
      <c r="OQT4" s="7"/>
      <c r="OQU4" s="7"/>
      <c r="OQV4" s="7"/>
      <c r="OQW4" s="7"/>
      <c r="OQX4" s="7"/>
      <c r="OQY4" s="7"/>
      <c r="OQZ4" s="7"/>
      <c r="ORA4" s="7"/>
      <c r="ORB4" s="7"/>
      <c r="ORC4" s="7"/>
      <c r="ORD4" s="7"/>
      <c r="ORE4" s="7"/>
      <c r="ORF4" s="7"/>
      <c r="ORG4" s="7"/>
      <c r="ORH4" s="7"/>
      <c r="ORI4" s="7"/>
      <c r="ORJ4" s="7"/>
      <c r="ORK4" s="7"/>
      <c r="ORL4" s="7"/>
      <c r="ORM4" s="7"/>
      <c r="ORN4" s="7"/>
      <c r="ORO4" s="7"/>
      <c r="ORP4" s="7"/>
      <c r="ORQ4" s="7"/>
      <c r="ORR4" s="7"/>
      <c r="ORS4" s="7"/>
      <c r="ORT4" s="7"/>
      <c r="ORU4" s="7"/>
      <c r="ORV4" s="7"/>
      <c r="ORW4" s="7"/>
      <c r="ORX4" s="7"/>
      <c r="ORY4" s="7"/>
      <c r="ORZ4" s="7"/>
      <c r="OSA4" s="7"/>
      <c r="OSB4" s="7"/>
      <c r="OSC4" s="7"/>
      <c r="OSD4" s="7"/>
      <c r="OSE4" s="7"/>
      <c r="OSF4" s="7"/>
      <c r="OSG4" s="7"/>
      <c r="OSH4" s="7"/>
      <c r="OSI4" s="7"/>
      <c r="OSJ4" s="7"/>
      <c r="OSK4" s="7"/>
      <c r="OSL4" s="7"/>
      <c r="OSM4" s="7"/>
      <c r="OSN4" s="7"/>
      <c r="OSO4" s="7"/>
      <c r="OSP4" s="7"/>
      <c r="OSQ4" s="7"/>
      <c r="OSR4" s="7"/>
      <c r="OSS4" s="7"/>
      <c r="OST4" s="7"/>
      <c r="OSU4" s="7"/>
      <c r="OSV4" s="7"/>
      <c r="OSW4" s="7"/>
      <c r="OSX4" s="7"/>
      <c r="OSY4" s="7"/>
      <c r="OSZ4" s="7"/>
      <c r="OTA4" s="7"/>
      <c r="OTB4" s="7"/>
      <c r="OTC4" s="7"/>
      <c r="OTD4" s="7"/>
      <c r="OTE4" s="7"/>
      <c r="OTF4" s="7"/>
      <c r="OTG4" s="7"/>
      <c r="OTH4" s="7"/>
      <c r="OTI4" s="7"/>
      <c r="OTJ4" s="7"/>
      <c r="OTK4" s="7"/>
      <c r="OTL4" s="7"/>
      <c r="OTM4" s="7"/>
      <c r="OTN4" s="7"/>
      <c r="OTO4" s="7"/>
      <c r="OTP4" s="7"/>
      <c r="OTQ4" s="7"/>
      <c r="OTR4" s="7"/>
      <c r="OTS4" s="7"/>
      <c r="OTT4" s="7"/>
      <c r="OTU4" s="7"/>
      <c r="OTV4" s="7"/>
      <c r="OTW4" s="7"/>
      <c r="OTX4" s="7"/>
      <c r="OTY4" s="7"/>
      <c r="OTZ4" s="7"/>
      <c r="OUA4" s="7"/>
      <c r="OUB4" s="7"/>
      <c r="OUC4" s="7"/>
      <c r="OUD4" s="7"/>
      <c r="OUE4" s="7"/>
      <c r="OUF4" s="7"/>
      <c r="OUG4" s="7"/>
      <c r="OUH4" s="7"/>
      <c r="OUI4" s="7"/>
      <c r="OUJ4" s="7"/>
      <c r="OUK4" s="7"/>
      <c r="OUL4" s="7"/>
      <c r="OUM4" s="7"/>
      <c r="OUN4" s="7"/>
      <c r="OUO4" s="7"/>
      <c r="OUP4" s="7"/>
      <c r="OUQ4" s="7"/>
      <c r="OUR4" s="7"/>
      <c r="OUS4" s="7"/>
      <c r="OUT4" s="7"/>
      <c r="OUU4" s="7"/>
      <c r="OUV4" s="7"/>
      <c r="OUW4" s="7"/>
      <c r="OUX4" s="7"/>
      <c r="OUY4" s="7"/>
      <c r="OUZ4" s="7"/>
      <c r="OVA4" s="7"/>
      <c r="OVB4" s="7"/>
      <c r="OVC4" s="7"/>
      <c r="OVD4" s="7"/>
      <c r="OVE4" s="7"/>
      <c r="OVF4" s="7"/>
      <c r="OVG4" s="7"/>
      <c r="OVH4" s="7"/>
      <c r="OVI4" s="7"/>
      <c r="OVJ4" s="7"/>
      <c r="OVK4" s="7"/>
      <c r="OVL4" s="7"/>
      <c r="OVM4" s="7"/>
      <c r="OVN4" s="7"/>
      <c r="OVO4" s="7"/>
      <c r="OVP4" s="7"/>
      <c r="OVQ4" s="7"/>
      <c r="OVR4" s="7"/>
      <c r="OVS4" s="7"/>
      <c r="OVT4" s="7"/>
      <c r="OVU4" s="7"/>
      <c r="OVV4" s="7"/>
      <c r="OVW4" s="7"/>
      <c r="OVX4" s="7"/>
      <c r="OVY4" s="7"/>
      <c r="OVZ4" s="7"/>
      <c r="OWA4" s="7"/>
      <c r="OWB4" s="7"/>
      <c r="OWC4" s="7"/>
      <c r="OWD4" s="7"/>
      <c r="OWE4" s="7"/>
      <c r="OWF4" s="7"/>
      <c r="OWG4" s="7"/>
      <c r="OWH4" s="7"/>
      <c r="OWI4" s="7"/>
      <c r="OWJ4" s="7"/>
      <c r="OWK4" s="7"/>
      <c r="OWL4" s="7"/>
      <c r="OWM4" s="7"/>
      <c r="OWN4" s="7"/>
      <c r="OWO4" s="7"/>
      <c r="OWP4" s="7"/>
      <c r="OWQ4" s="7"/>
      <c r="OWR4" s="7"/>
      <c r="OWS4" s="7"/>
      <c r="OWT4" s="7"/>
      <c r="OWU4" s="7"/>
      <c r="OWV4" s="7"/>
      <c r="OWW4" s="7"/>
      <c r="OWX4" s="7"/>
      <c r="OWY4" s="7"/>
      <c r="OWZ4" s="7"/>
      <c r="OXA4" s="7"/>
      <c r="OXB4" s="7"/>
      <c r="OXC4" s="7"/>
      <c r="OXD4" s="7"/>
      <c r="OXE4" s="7"/>
      <c r="OXF4" s="7"/>
      <c r="OXG4" s="7"/>
      <c r="OXH4" s="7"/>
      <c r="OXI4" s="7"/>
      <c r="OXJ4" s="7"/>
      <c r="OXK4" s="7"/>
      <c r="OXL4" s="7"/>
      <c r="OXM4" s="7"/>
      <c r="OXN4" s="7"/>
      <c r="OXO4" s="7"/>
      <c r="OXP4" s="7"/>
      <c r="OXQ4" s="7"/>
      <c r="OXR4" s="7"/>
      <c r="OXS4" s="7"/>
      <c r="OXT4" s="7"/>
      <c r="OXU4" s="7"/>
      <c r="OXV4" s="7"/>
      <c r="OXW4" s="7"/>
      <c r="OXX4" s="7"/>
      <c r="OXY4" s="7"/>
      <c r="OXZ4" s="7"/>
      <c r="OYA4" s="7"/>
      <c r="OYB4" s="7"/>
      <c r="OYC4" s="7"/>
      <c r="OYD4" s="7"/>
      <c r="OYE4" s="7"/>
      <c r="OYF4" s="7"/>
      <c r="OYG4" s="7"/>
      <c r="OYH4" s="7"/>
      <c r="OYI4" s="7"/>
      <c r="OYJ4" s="7"/>
      <c r="OYK4" s="7"/>
      <c r="OYL4" s="7"/>
      <c r="OYM4" s="7"/>
      <c r="OYN4" s="7"/>
      <c r="OYO4" s="7"/>
      <c r="OYP4" s="7"/>
      <c r="OYQ4" s="7"/>
      <c r="OYR4" s="7"/>
      <c r="OYS4" s="7"/>
      <c r="OYT4" s="7"/>
      <c r="OYU4" s="7"/>
      <c r="OYV4" s="7"/>
      <c r="OYW4" s="7"/>
      <c r="OYX4" s="7"/>
      <c r="OYY4" s="7"/>
      <c r="OYZ4" s="7"/>
      <c r="OZA4" s="7"/>
      <c r="OZB4" s="7"/>
      <c r="OZC4" s="7"/>
      <c r="OZD4" s="7"/>
      <c r="OZE4" s="7"/>
      <c r="OZF4" s="7"/>
      <c r="OZG4" s="7"/>
      <c r="OZH4" s="7"/>
      <c r="OZI4" s="7"/>
      <c r="OZJ4" s="7"/>
      <c r="OZK4" s="7"/>
      <c r="OZL4" s="7"/>
      <c r="OZM4" s="7"/>
      <c r="OZN4" s="7"/>
      <c r="OZO4" s="7"/>
      <c r="OZP4" s="7"/>
      <c r="OZQ4" s="7"/>
      <c r="OZR4" s="7"/>
      <c r="OZS4" s="7"/>
      <c r="OZT4" s="7"/>
      <c r="OZU4" s="7"/>
      <c r="OZV4" s="7"/>
      <c r="OZW4" s="7"/>
      <c r="OZX4" s="7"/>
      <c r="OZY4" s="7"/>
      <c r="OZZ4" s="7"/>
      <c r="PAA4" s="7"/>
      <c r="PAB4" s="7"/>
      <c r="PAC4" s="7"/>
      <c r="PAD4" s="7"/>
      <c r="PAE4" s="7"/>
      <c r="PAF4" s="7"/>
      <c r="PAG4" s="7"/>
      <c r="PAH4" s="7"/>
      <c r="PAI4" s="7"/>
      <c r="PAJ4" s="7"/>
      <c r="PAK4" s="7"/>
      <c r="PAL4" s="7"/>
      <c r="PAM4" s="7"/>
      <c r="PAN4" s="7"/>
      <c r="PAO4" s="7"/>
      <c r="PAP4" s="7"/>
      <c r="PAQ4" s="7"/>
      <c r="PAR4" s="7"/>
      <c r="PAS4" s="7"/>
      <c r="PAT4" s="7"/>
      <c r="PAU4" s="7"/>
      <c r="PAV4" s="7"/>
      <c r="PAW4" s="7"/>
      <c r="PAX4" s="7"/>
      <c r="PAY4" s="7"/>
      <c r="PAZ4" s="7"/>
      <c r="PBA4" s="7"/>
      <c r="PBB4" s="7"/>
      <c r="PBC4" s="7"/>
      <c r="PBD4" s="7"/>
      <c r="PBE4" s="7"/>
      <c r="PBF4" s="7"/>
      <c r="PBG4" s="7"/>
      <c r="PBH4" s="7"/>
      <c r="PBI4" s="7"/>
      <c r="PBJ4" s="7"/>
      <c r="PBK4" s="7"/>
      <c r="PBL4" s="7"/>
      <c r="PBM4" s="7"/>
      <c r="PBN4" s="7"/>
      <c r="PBO4" s="7"/>
      <c r="PBP4" s="7"/>
      <c r="PBQ4" s="7"/>
      <c r="PBR4" s="7"/>
      <c r="PBS4" s="7"/>
      <c r="PBT4" s="7"/>
      <c r="PBU4" s="7"/>
      <c r="PBV4" s="7"/>
      <c r="PBW4" s="7"/>
      <c r="PBX4" s="7"/>
      <c r="PBY4" s="7"/>
      <c r="PBZ4" s="7"/>
      <c r="PCA4" s="7"/>
      <c r="PCB4" s="7"/>
      <c r="PCC4" s="7"/>
      <c r="PCD4" s="7"/>
      <c r="PCE4" s="7"/>
      <c r="PCF4" s="7"/>
      <c r="PCG4" s="7"/>
      <c r="PCH4" s="7"/>
      <c r="PCI4" s="7"/>
      <c r="PCJ4" s="7"/>
      <c r="PCK4" s="7"/>
      <c r="PCL4" s="7"/>
      <c r="PCM4" s="7"/>
      <c r="PCN4" s="7"/>
      <c r="PCO4" s="7"/>
      <c r="PCP4" s="7"/>
      <c r="PCQ4" s="7"/>
      <c r="PCR4" s="7"/>
      <c r="PCS4" s="7"/>
      <c r="PCT4" s="7"/>
      <c r="PCU4" s="7"/>
      <c r="PCV4" s="7"/>
      <c r="PCW4" s="7"/>
      <c r="PCX4" s="7"/>
      <c r="PCY4" s="7"/>
      <c r="PCZ4" s="7"/>
      <c r="PDA4" s="7"/>
      <c r="PDB4" s="7"/>
      <c r="PDC4" s="7"/>
      <c r="PDD4" s="7"/>
      <c r="PDE4" s="7"/>
      <c r="PDF4" s="7"/>
      <c r="PDG4" s="7"/>
      <c r="PDH4" s="7"/>
      <c r="PDI4" s="7"/>
      <c r="PDJ4" s="7"/>
      <c r="PDK4" s="7"/>
      <c r="PDL4" s="7"/>
      <c r="PDM4" s="7"/>
      <c r="PDN4" s="7"/>
      <c r="PDO4" s="7"/>
      <c r="PDP4" s="7"/>
      <c r="PDQ4" s="7"/>
      <c r="PDR4" s="7"/>
      <c r="PDS4" s="7"/>
      <c r="PDT4" s="7"/>
      <c r="PDU4" s="7"/>
      <c r="PDV4" s="7"/>
      <c r="PDW4" s="7"/>
      <c r="PDX4" s="7"/>
      <c r="PDY4" s="7"/>
      <c r="PDZ4" s="7"/>
      <c r="PEA4" s="7"/>
      <c r="PEB4" s="7"/>
      <c r="PEC4" s="7"/>
      <c r="PED4" s="7"/>
      <c r="PEE4" s="7"/>
      <c r="PEF4" s="7"/>
      <c r="PEG4" s="7"/>
      <c r="PEH4" s="7"/>
      <c r="PEI4" s="7"/>
      <c r="PEJ4" s="7"/>
      <c r="PEK4" s="7"/>
      <c r="PEL4" s="7"/>
      <c r="PEM4" s="7"/>
      <c r="PEN4" s="7"/>
      <c r="PEO4" s="7"/>
      <c r="PEP4" s="7"/>
      <c r="PEQ4" s="7"/>
      <c r="PER4" s="7"/>
      <c r="PES4" s="7"/>
      <c r="PET4" s="7"/>
      <c r="PEU4" s="7"/>
      <c r="PEV4" s="7"/>
      <c r="PEW4" s="7"/>
      <c r="PEX4" s="7"/>
      <c r="PEY4" s="7"/>
      <c r="PEZ4" s="7"/>
      <c r="PFA4" s="7"/>
      <c r="PFB4" s="7"/>
      <c r="PFC4" s="7"/>
      <c r="PFD4" s="7"/>
      <c r="PFE4" s="7"/>
      <c r="PFF4" s="7"/>
      <c r="PFG4" s="7"/>
      <c r="PFH4" s="7"/>
      <c r="PFI4" s="7"/>
      <c r="PFJ4" s="7"/>
      <c r="PFK4" s="7"/>
      <c r="PFL4" s="7"/>
      <c r="PFM4" s="7"/>
      <c r="PFN4" s="7"/>
      <c r="PFO4" s="7"/>
      <c r="PFP4" s="7"/>
      <c r="PFQ4" s="7"/>
      <c r="PFR4" s="7"/>
      <c r="PFS4" s="7"/>
      <c r="PFT4" s="7"/>
      <c r="PFU4" s="7"/>
      <c r="PFV4" s="7"/>
      <c r="PFW4" s="7"/>
      <c r="PFX4" s="7"/>
      <c r="PFY4" s="7"/>
      <c r="PFZ4" s="7"/>
      <c r="PGA4" s="7"/>
      <c r="PGB4" s="7"/>
      <c r="PGC4" s="7"/>
      <c r="PGD4" s="7"/>
      <c r="PGE4" s="7"/>
      <c r="PGF4" s="7"/>
      <c r="PGG4" s="7"/>
      <c r="PGH4" s="7"/>
      <c r="PGI4" s="7"/>
      <c r="PGJ4" s="7"/>
      <c r="PGK4" s="7"/>
      <c r="PGL4" s="7"/>
      <c r="PGM4" s="7"/>
      <c r="PGN4" s="7"/>
      <c r="PGO4" s="7"/>
      <c r="PGP4" s="7"/>
      <c r="PGQ4" s="7"/>
      <c r="PGR4" s="7"/>
      <c r="PGS4" s="7"/>
      <c r="PGT4" s="7"/>
      <c r="PGU4" s="7"/>
      <c r="PGV4" s="7"/>
      <c r="PGW4" s="7"/>
      <c r="PGX4" s="7"/>
      <c r="PGY4" s="7"/>
      <c r="PGZ4" s="7"/>
      <c r="PHA4" s="7"/>
      <c r="PHB4" s="7"/>
      <c r="PHC4" s="7"/>
      <c r="PHD4" s="7"/>
      <c r="PHE4" s="7"/>
      <c r="PHF4" s="7"/>
      <c r="PHG4" s="7"/>
      <c r="PHH4" s="7"/>
      <c r="PHI4" s="7"/>
      <c r="PHJ4" s="7"/>
      <c r="PHK4" s="7"/>
      <c r="PHL4" s="7"/>
      <c r="PHM4" s="7"/>
      <c r="PHN4" s="7"/>
      <c r="PHO4" s="7"/>
      <c r="PHP4" s="7"/>
      <c r="PHQ4" s="7"/>
      <c r="PHR4" s="7"/>
      <c r="PHS4" s="7"/>
      <c r="PHT4" s="7"/>
      <c r="PHU4" s="7"/>
      <c r="PHV4" s="7"/>
      <c r="PHW4" s="7"/>
      <c r="PHX4" s="7"/>
      <c r="PHY4" s="7"/>
      <c r="PHZ4" s="7"/>
      <c r="PIA4" s="7"/>
      <c r="PIB4" s="7"/>
      <c r="PIC4" s="7"/>
      <c r="PID4" s="7"/>
      <c r="PIE4" s="7"/>
      <c r="PIF4" s="7"/>
      <c r="PIG4" s="7"/>
      <c r="PIH4" s="7"/>
      <c r="PII4" s="7"/>
      <c r="PIJ4" s="7"/>
      <c r="PIK4" s="7"/>
      <c r="PIL4" s="7"/>
      <c r="PIM4" s="7"/>
      <c r="PIN4" s="7"/>
      <c r="PIO4" s="7"/>
      <c r="PIP4" s="7"/>
      <c r="PIQ4" s="7"/>
      <c r="PIR4" s="7"/>
      <c r="PIS4" s="7"/>
      <c r="PIT4" s="7"/>
      <c r="PIU4" s="7"/>
      <c r="PIV4" s="7"/>
      <c r="PIW4" s="7"/>
      <c r="PIX4" s="7"/>
      <c r="PIY4" s="7"/>
      <c r="PIZ4" s="7"/>
      <c r="PJA4" s="7"/>
      <c r="PJB4" s="7"/>
      <c r="PJC4" s="7"/>
      <c r="PJD4" s="7"/>
      <c r="PJE4" s="7"/>
      <c r="PJF4" s="7"/>
      <c r="PJG4" s="7"/>
      <c r="PJH4" s="7"/>
      <c r="PJI4" s="7"/>
      <c r="PJJ4" s="7"/>
      <c r="PJK4" s="7"/>
      <c r="PJL4" s="7"/>
      <c r="PJM4" s="7"/>
      <c r="PJN4" s="7"/>
      <c r="PJO4" s="7"/>
      <c r="PJP4" s="7"/>
      <c r="PJQ4" s="7"/>
      <c r="PJR4" s="7"/>
      <c r="PJS4" s="7"/>
      <c r="PJT4" s="7"/>
      <c r="PJU4" s="7"/>
      <c r="PJV4" s="7"/>
      <c r="PJW4" s="7"/>
      <c r="PJX4" s="7"/>
      <c r="PJY4" s="7"/>
      <c r="PJZ4" s="7"/>
      <c r="PKA4" s="7"/>
      <c r="PKB4" s="7"/>
      <c r="PKC4" s="7"/>
      <c r="PKD4" s="7"/>
      <c r="PKE4" s="7"/>
      <c r="PKF4" s="7"/>
      <c r="PKG4" s="7"/>
      <c r="PKH4" s="7"/>
      <c r="PKI4" s="7"/>
      <c r="PKJ4" s="7"/>
      <c r="PKK4" s="7"/>
      <c r="PKL4" s="7"/>
      <c r="PKM4" s="7"/>
      <c r="PKN4" s="7"/>
      <c r="PKO4" s="7"/>
      <c r="PKP4" s="7"/>
      <c r="PKQ4" s="7"/>
      <c r="PKR4" s="7"/>
      <c r="PKS4" s="7"/>
      <c r="PKT4" s="7"/>
      <c r="PKU4" s="7"/>
      <c r="PKV4" s="7"/>
      <c r="PKW4" s="7"/>
      <c r="PKX4" s="7"/>
      <c r="PKY4" s="7"/>
      <c r="PKZ4" s="7"/>
      <c r="PLA4" s="7"/>
      <c r="PLB4" s="7"/>
      <c r="PLC4" s="7"/>
      <c r="PLD4" s="7"/>
      <c r="PLE4" s="7"/>
      <c r="PLF4" s="7"/>
      <c r="PLG4" s="7"/>
      <c r="PLH4" s="7"/>
      <c r="PLI4" s="7"/>
      <c r="PLJ4" s="7"/>
      <c r="PLK4" s="7"/>
      <c r="PLL4" s="7"/>
      <c r="PLM4" s="7"/>
      <c r="PLN4" s="7"/>
      <c r="PLO4" s="7"/>
      <c r="PLP4" s="7"/>
      <c r="PLQ4" s="7"/>
      <c r="PLR4" s="7"/>
      <c r="PLS4" s="7"/>
      <c r="PLT4" s="7"/>
      <c r="PLU4" s="7"/>
      <c r="PLV4" s="7"/>
      <c r="PLW4" s="7"/>
      <c r="PLX4" s="7"/>
      <c r="PLY4" s="7"/>
      <c r="PLZ4" s="7"/>
      <c r="PMA4" s="7"/>
      <c r="PMB4" s="7"/>
      <c r="PMC4" s="7"/>
      <c r="PMD4" s="7"/>
      <c r="PME4" s="7"/>
      <c r="PMF4" s="7"/>
      <c r="PMG4" s="7"/>
      <c r="PMH4" s="7"/>
      <c r="PMI4" s="7"/>
      <c r="PMJ4" s="7"/>
      <c r="PMK4" s="7"/>
      <c r="PML4" s="7"/>
      <c r="PMM4" s="7"/>
      <c r="PMN4" s="7"/>
      <c r="PMO4" s="7"/>
      <c r="PMP4" s="7"/>
      <c r="PMQ4" s="7"/>
      <c r="PMR4" s="7"/>
      <c r="PMS4" s="7"/>
      <c r="PMT4" s="7"/>
      <c r="PMU4" s="7"/>
      <c r="PMV4" s="7"/>
      <c r="PMW4" s="7"/>
      <c r="PMX4" s="7"/>
      <c r="PMY4" s="7"/>
      <c r="PMZ4" s="7"/>
      <c r="PNA4" s="7"/>
      <c r="PNB4" s="7"/>
      <c r="PNC4" s="7"/>
      <c r="PND4" s="7"/>
      <c r="PNE4" s="7"/>
      <c r="PNF4" s="7"/>
      <c r="PNG4" s="7"/>
      <c r="PNH4" s="7"/>
      <c r="PNI4" s="7"/>
      <c r="PNJ4" s="7"/>
      <c r="PNK4" s="7"/>
      <c r="PNL4" s="7"/>
      <c r="PNM4" s="7"/>
      <c r="PNN4" s="7"/>
      <c r="PNO4" s="7"/>
      <c r="PNP4" s="7"/>
      <c r="PNQ4" s="7"/>
      <c r="PNR4" s="7"/>
      <c r="PNS4" s="7"/>
      <c r="PNT4" s="7"/>
      <c r="PNU4" s="7"/>
      <c r="PNV4" s="7"/>
      <c r="PNW4" s="7"/>
      <c r="PNX4" s="7"/>
      <c r="PNY4" s="7"/>
      <c r="PNZ4" s="7"/>
      <c r="POA4" s="7"/>
      <c r="POB4" s="7"/>
      <c r="POC4" s="7"/>
      <c r="POD4" s="7"/>
      <c r="POE4" s="7"/>
      <c r="POF4" s="7"/>
      <c r="POG4" s="7"/>
      <c r="POH4" s="7"/>
      <c r="POI4" s="7"/>
      <c r="POJ4" s="7"/>
      <c r="POK4" s="7"/>
      <c r="POL4" s="7"/>
      <c r="POM4" s="7"/>
      <c r="PON4" s="7"/>
      <c r="POO4" s="7"/>
      <c r="POP4" s="7"/>
      <c r="POQ4" s="7"/>
      <c r="POR4" s="7"/>
      <c r="POS4" s="7"/>
      <c r="POT4" s="7"/>
      <c r="POU4" s="7"/>
      <c r="POV4" s="7"/>
      <c r="POW4" s="7"/>
      <c r="POX4" s="7"/>
      <c r="POY4" s="7"/>
      <c r="POZ4" s="7"/>
      <c r="PPA4" s="7"/>
      <c r="PPB4" s="7"/>
      <c r="PPC4" s="7"/>
      <c r="PPD4" s="7"/>
      <c r="PPE4" s="7"/>
      <c r="PPF4" s="7"/>
      <c r="PPG4" s="7"/>
      <c r="PPH4" s="7"/>
      <c r="PPI4" s="7"/>
      <c r="PPJ4" s="7"/>
      <c r="PPK4" s="7"/>
      <c r="PPL4" s="7"/>
      <c r="PPM4" s="7"/>
      <c r="PPN4" s="7"/>
      <c r="PPO4" s="7"/>
      <c r="PPP4" s="7"/>
      <c r="PPQ4" s="7"/>
      <c r="PPR4" s="7"/>
      <c r="PPS4" s="7"/>
      <c r="PPT4" s="7"/>
      <c r="PPU4" s="7"/>
      <c r="PPV4" s="7"/>
      <c r="PPW4" s="7"/>
      <c r="PPX4" s="7"/>
      <c r="PPY4" s="7"/>
      <c r="PPZ4" s="7"/>
      <c r="PQA4" s="7"/>
      <c r="PQB4" s="7"/>
      <c r="PQC4" s="7"/>
      <c r="PQD4" s="7"/>
      <c r="PQE4" s="7"/>
      <c r="PQF4" s="7"/>
      <c r="PQG4" s="7"/>
      <c r="PQH4" s="7"/>
      <c r="PQI4" s="7"/>
      <c r="PQJ4" s="7"/>
      <c r="PQK4" s="7"/>
      <c r="PQL4" s="7"/>
      <c r="PQM4" s="7"/>
      <c r="PQN4" s="7"/>
      <c r="PQO4" s="7"/>
      <c r="PQP4" s="7"/>
      <c r="PQQ4" s="7"/>
      <c r="PQR4" s="7"/>
      <c r="PQS4" s="7"/>
      <c r="PQT4" s="7"/>
      <c r="PQU4" s="7"/>
      <c r="PQV4" s="7"/>
      <c r="PQW4" s="7"/>
      <c r="PQX4" s="7"/>
      <c r="PQY4" s="7"/>
      <c r="PQZ4" s="7"/>
      <c r="PRA4" s="7"/>
      <c r="PRB4" s="7"/>
      <c r="PRC4" s="7"/>
      <c r="PRD4" s="7"/>
      <c r="PRE4" s="7"/>
      <c r="PRF4" s="7"/>
      <c r="PRG4" s="7"/>
      <c r="PRH4" s="7"/>
      <c r="PRI4" s="7"/>
      <c r="PRJ4" s="7"/>
      <c r="PRK4" s="7"/>
      <c r="PRL4" s="7"/>
      <c r="PRM4" s="7"/>
      <c r="PRN4" s="7"/>
      <c r="PRO4" s="7"/>
      <c r="PRP4" s="7"/>
      <c r="PRQ4" s="7"/>
      <c r="PRR4" s="7"/>
      <c r="PRS4" s="7"/>
      <c r="PRT4" s="7"/>
      <c r="PRU4" s="7"/>
      <c r="PRV4" s="7"/>
      <c r="PRW4" s="7"/>
      <c r="PRX4" s="7"/>
      <c r="PRY4" s="7"/>
      <c r="PRZ4" s="7"/>
      <c r="PSA4" s="7"/>
      <c r="PSB4" s="7"/>
      <c r="PSC4" s="7"/>
      <c r="PSD4" s="7"/>
      <c r="PSE4" s="7"/>
      <c r="PSF4" s="7"/>
      <c r="PSG4" s="7"/>
      <c r="PSH4" s="7"/>
      <c r="PSI4" s="7"/>
      <c r="PSJ4" s="7"/>
      <c r="PSK4" s="7"/>
      <c r="PSL4" s="7"/>
      <c r="PSM4" s="7"/>
      <c r="PSN4" s="7"/>
      <c r="PSO4" s="7"/>
      <c r="PSP4" s="7"/>
      <c r="PSQ4" s="7"/>
      <c r="PSR4" s="7"/>
      <c r="PSS4" s="7"/>
      <c r="PST4" s="7"/>
      <c r="PSU4" s="7"/>
      <c r="PSV4" s="7"/>
      <c r="PSW4" s="7"/>
      <c r="PSX4" s="7"/>
      <c r="PSY4" s="7"/>
      <c r="PSZ4" s="7"/>
      <c r="PTA4" s="7"/>
      <c r="PTB4" s="7"/>
      <c r="PTC4" s="7"/>
      <c r="PTD4" s="7"/>
      <c r="PTE4" s="7"/>
      <c r="PTF4" s="7"/>
      <c r="PTG4" s="7"/>
      <c r="PTH4" s="7"/>
      <c r="PTI4" s="7"/>
      <c r="PTJ4" s="7"/>
      <c r="PTK4" s="7"/>
      <c r="PTL4" s="7"/>
      <c r="PTM4" s="7"/>
      <c r="PTN4" s="7"/>
      <c r="PTO4" s="7"/>
      <c r="PTP4" s="7"/>
      <c r="PTQ4" s="7"/>
      <c r="PTR4" s="7"/>
      <c r="PTS4" s="7"/>
      <c r="PTT4" s="7"/>
      <c r="PTU4" s="7"/>
      <c r="PTV4" s="7"/>
      <c r="PTW4" s="7"/>
      <c r="PTX4" s="7"/>
      <c r="PTY4" s="7"/>
      <c r="PTZ4" s="7"/>
      <c r="PUA4" s="7"/>
      <c r="PUB4" s="7"/>
      <c r="PUC4" s="7"/>
      <c r="PUD4" s="7"/>
      <c r="PUE4" s="7"/>
      <c r="PUF4" s="7"/>
      <c r="PUG4" s="7"/>
      <c r="PUH4" s="7"/>
      <c r="PUI4" s="7"/>
      <c r="PUJ4" s="7"/>
      <c r="PUK4" s="7"/>
      <c r="PUL4" s="7"/>
      <c r="PUM4" s="7"/>
      <c r="PUN4" s="7"/>
      <c r="PUO4" s="7"/>
      <c r="PUP4" s="7"/>
      <c r="PUQ4" s="7"/>
      <c r="PUR4" s="7"/>
      <c r="PUS4" s="7"/>
      <c r="PUT4" s="7"/>
      <c r="PUU4" s="7"/>
      <c r="PUV4" s="7"/>
      <c r="PUW4" s="7"/>
      <c r="PUX4" s="7"/>
      <c r="PUY4" s="7"/>
      <c r="PUZ4" s="7"/>
      <c r="PVA4" s="7"/>
      <c r="PVB4" s="7"/>
      <c r="PVC4" s="7"/>
      <c r="PVD4" s="7"/>
      <c r="PVE4" s="7"/>
      <c r="PVF4" s="7"/>
      <c r="PVG4" s="7"/>
      <c r="PVH4" s="7"/>
      <c r="PVI4" s="7"/>
      <c r="PVJ4" s="7"/>
      <c r="PVK4" s="7"/>
      <c r="PVL4" s="7"/>
      <c r="PVM4" s="7"/>
      <c r="PVN4" s="7"/>
      <c r="PVO4" s="7"/>
      <c r="PVP4" s="7"/>
      <c r="PVQ4" s="7"/>
      <c r="PVR4" s="7"/>
      <c r="PVS4" s="7"/>
      <c r="PVT4" s="7"/>
      <c r="PVU4" s="7"/>
      <c r="PVV4" s="7"/>
      <c r="PVW4" s="7"/>
      <c r="PVX4" s="7"/>
      <c r="PVY4" s="7"/>
      <c r="PVZ4" s="7"/>
      <c r="PWA4" s="7"/>
      <c r="PWB4" s="7"/>
      <c r="PWC4" s="7"/>
      <c r="PWD4" s="7"/>
      <c r="PWE4" s="7"/>
      <c r="PWF4" s="7"/>
      <c r="PWG4" s="7"/>
      <c r="PWH4" s="7"/>
      <c r="PWI4" s="7"/>
      <c r="PWJ4" s="7"/>
      <c r="PWK4" s="7"/>
      <c r="PWL4" s="7"/>
      <c r="PWM4" s="7"/>
      <c r="PWN4" s="7"/>
      <c r="PWO4" s="7"/>
      <c r="PWP4" s="7"/>
      <c r="PWQ4" s="7"/>
      <c r="PWR4" s="7"/>
      <c r="PWS4" s="7"/>
      <c r="PWT4" s="7"/>
      <c r="PWU4" s="7"/>
      <c r="PWV4" s="7"/>
      <c r="PWW4" s="7"/>
      <c r="PWX4" s="7"/>
      <c r="PWY4" s="7"/>
      <c r="PWZ4" s="7"/>
      <c r="PXA4" s="7"/>
      <c r="PXB4" s="7"/>
      <c r="PXC4" s="7"/>
      <c r="PXD4" s="7"/>
      <c r="PXE4" s="7"/>
      <c r="PXF4" s="7"/>
      <c r="PXG4" s="7"/>
      <c r="PXH4" s="7"/>
      <c r="PXI4" s="7"/>
      <c r="PXJ4" s="7"/>
      <c r="PXK4" s="7"/>
      <c r="PXL4" s="7"/>
      <c r="PXM4" s="7"/>
      <c r="PXN4" s="7"/>
      <c r="PXO4" s="7"/>
      <c r="PXP4" s="7"/>
      <c r="PXQ4" s="7"/>
      <c r="PXR4" s="7"/>
      <c r="PXS4" s="7"/>
      <c r="PXT4" s="7"/>
      <c r="PXU4" s="7"/>
      <c r="PXV4" s="7"/>
      <c r="PXW4" s="7"/>
      <c r="PXX4" s="7"/>
      <c r="PXY4" s="7"/>
      <c r="PXZ4" s="7"/>
      <c r="PYA4" s="7"/>
      <c r="PYB4" s="7"/>
      <c r="PYC4" s="7"/>
      <c r="PYD4" s="7"/>
      <c r="PYE4" s="7"/>
      <c r="PYF4" s="7"/>
      <c r="PYG4" s="7"/>
      <c r="PYH4" s="7"/>
      <c r="PYI4" s="7"/>
      <c r="PYJ4" s="7"/>
      <c r="PYK4" s="7"/>
      <c r="PYL4" s="7"/>
      <c r="PYM4" s="7"/>
      <c r="PYN4" s="7"/>
      <c r="PYO4" s="7"/>
      <c r="PYP4" s="7"/>
      <c r="PYQ4" s="7"/>
      <c r="PYR4" s="7"/>
      <c r="PYS4" s="7"/>
      <c r="PYT4" s="7"/>
      <c r="PYU4" s="7"/>
      <c r="PYV4" s="7"/>
      <c r="PYW4" s="7"/>
      <c r="PYX4" s="7"/>
      <c r="PYY4" s="7"/>
      <c r="PYZ4" s="7"/>
      <c r="PZA4" s="7"/>
      <c r="PZB4" s="7"/>
      <c r="PZC4" s="7"/>
      <c r="PZD4" s="7"/>
      <c r="PZE4" s="7"/>
      <c r="PZF4" s="7"/>
      <c r="PZG4" s="7"/>
      <c r="PZH4" s="7"/>
      <c r="PZI4" s="7"/>
      <c r="PZJ4" s="7"/>
      <c r="PZK4" s="7"/>
      <c r="PZL4" s="7"/>
      <c r="PZM4" s="7"/>
      <c r="PZN4" s="7"/>
      <c r="PZO4" s="7"/>
      <c r="PZP4" s="7"/>
      <c r="PZQ4" s="7"/>
      <c r="PZR4" s="7"/>
      <c r="PZS4" s="7"/>
      <c r="PZT4" s="7"/>
      <c r="PZU4" s="7"/>
      <c r="PZV4" s="7"/>
      <c r="PZW4" s="7"/>
      <c r="PZX4" s="7"/>
      <c r="PZY4" s="7"/>
      <c r="PZZ4" s="7"/>
      <c r="QAA4" s="7"/>
      <c r="QAB4" s="7"/>
      <c r="QAC4" s="7"/>
      <c r="QAD4" s="7"/>
      <c r="QAE4" s="7"/>
      <c r="QAF4" s="7"/>
      <c r="QAG4" s="7"/>
      <c r="QAH4" s="7"/>
      <c r="QAI4" s="7"/>
      <c r="QAJ4" s="7"/>
      <c r="QAK4" s="7"/>
      <c r="QAL4" s="7"/>
      <c r="QAM4" s="7"/>
      <c r="QAN4" s="7"/>
      <c r="QAO4" s="7"/>
      <c r="QAP4" s="7"/>
      <c r="QAQ4" s="7"/>
      <c r="QAR4" s="7"/>
      <c r="QAS4" s="7"/>
      <c r="QAT4" s="7"/>
      <c r="QAU4" s="7"/>
      <c r="QAV4" s="7"/>
      <c r="QAW4" s="7"/>
      <c r="QAX4" s="7"/>
      <c r="QAY4" s="7"/>
      <c r="QAZ4" s="7"/>
      <c r="QBA4" s="7"/>
      <c r="QBB4" s="7"/>
      <c r="QBC4" s="7"/>
      <c r="QBD4" s="7"/>
      <c r="QBE4" s="7"/>
      <c r="QBF4" s="7"/>
      <c r="QBG4" s="7"/>
      <c r="QBH4" s="7"/>
      <c r="QBI4" s="7"/>
      <c r="QBJ4" s="7"/>
      <c r="QBK4" s="7"/>
      <c r="QBL4" s="7"/>
      <c r="QBM4" s="7"/>
      <c r="QBN4" s="7"/>
      <c r="QBO4" s="7"/>
      <c r="QBP4" s="7"/>
      <c r="QBQ4" s="7"/>
      <c r="QBR4" s="7"/>
      <c r="QBS4" s="7"/>
      <c r="QBT4" s="7"/>
      <c r="QBU4" s="7"/>
      <c r="QBV4" s="7"/>
      <c r="QBW4" s="7"/>
      <c r="QBX4" s="7"/>
      <c r="QBY4" s="7"/>
      <c r="QBZ4" s="7"/>
      <c r="QCA4" s="7"/>
      <c r="QCB4" s="7"/>
      <c r="QCC4" s="7"/>
      <c r="QCD4" s="7"/>
      <c r="QCE4" s="7"/>
      <c r="QCF4" s="7"/>
      <c r="QCG4" s="7"/>
      <c r="QCH4" s="7"/>
      <c r="QCI4" s="7"/>
      <c r="QCJ4" s="7"/>
      <c r="QCK4" s="7"/>
      <c r="QCL4" s="7"/>
      <c r="QCM4" s="7"/>
      <c r="QCN4" s="7"/>
      <c r="QCO4" s="7"/>
      <c r="QCP4" s="7"/>
      <c r="QCQ4" s="7"/>
      <c r="QCR4" s="7"/>
      <c r="QCS4" s="7"/>
      <c r="QCT4" s="7"/>
      <c r="QCU4" s="7"/>
      <c r="QCV4" s="7"/>
      <c r="QCW4" s="7"/>
      <c r="QCX4" s="7"/>
      <c r="QCY4" s="7"/>
      <c r="QCZ4" s="7"/>
      <c r="QDA4" s="7"/>
      <c r="QDB4" s="7"/>
      <c r="QDC4" s="7"/>
      <c r="QDD4" s="7"/>
      <c r="QDE4" s="7"/>
      <c r="QDF4" s="7"/>
      <c r="QDG4" s="7"/>
      <c r="QDH4" s="7"/>
      <c r="QDI4" s="7"/>
      <c r="QDJ4" s="7"/>
      <c r="QDK4" s="7"/>
      <c r="QDL4" s="7"/>
      <c r="QDM4" s="7"/>
      <c r="QDN4" s="7"/>
      <c r="QDO4" s="7"/>
      <c r="QDP4" s="7"/>
      <c r="QDQ4" s="7"/>
      <c r="QDR4" s="7"/>
      <c r="QDS4" s="7"/>
      <c r="QDT4" s="7"/>
      <c r="QDU4" s="7"/>
      <c r="QDV4" s="7"/>
      <c r="QDW4" s="7"/>
      <c r="QDX4" s="7"/>
      <c r="QDY4" s="7"/>
      <c r="QDZ4" s="7"/>
      <c r="QEA4" s="7"/>
      <c r="QEB4" s="7"/>
      <c r="QEC4" s="7"/>
      <c r="QED4" s="7"/>
      <c r="QEE4" s="7"/>
      <c r="QEF4" s="7"/>
      <c r="QEG4" s="7"/>
      <c r="QEH4" s="7"/>
      <c r="QEI4" s="7"/>
      <c r="QEJ4" s="7"/>
      <c r="QEK4" s="7"/>
      <c r="QEL4" s="7"/>
      <c r="QEM4" s="7"/>
      <c r="QEN4" s="7"/>
      <c r="QEO4" s="7"/>
      <c r="QEP4" s="7"/>
      <c r="QEQ4" s="7"/>
      <c r="QER4" s="7"/>
      <c r="QES4" s="7"/>
      <c r="QET4" s="7"/>
      <c r="QEU4" s="7"/>
      <c r="QEV4" s="7"/>
      <c r="QEW4" s="7"/>
      <c r="QEX4" s="7"/>
      <c r="QEY4" s="7"/>
      <c r="QEZ4" s="7"/>
      <c r="QFA4" s="7"/>
      <c r="QFB4" s="7"/>
      <c r="QFC4" s="7"/>
      <c r="QFD4" s="7"/>
      <c r="QFE4" s="7"/>
      <c r="QFF4" s="7"/>
      <c r="QFG4" s="7"/>
      <c r="QFH4" s="7"/>
      <c r="QFI4" s="7"/>
      <c r="QFJ4" s="7"/>
      <c r="QFK4" s="7"/>
      <c r="QFL4" s="7"/>
      <c r="QFM4" s="7"/>
      <c r="QFN4" s="7"/>
      <c r="QFO4" s="7"/>
      <c r="QFP4" s="7"/>
      <c r="QFQ4" s="7"/>
      <c r="QFR4" s="7"/>
      <c r="QFS4" s="7"/>
      <c r="QFT4" s="7"/>
      <c r="QFU4" s="7"/>
      <c r="QFV4" s="7"/>
      <c r="QFW4" s="7"/>
      <c r="QFX4" s="7"/>
      <c r="QFY4" s="7"/>
      <c r="QFZ4" s="7"/>
      <c r="QGA4" s="7"/>
      <c r="QGB4" s="7"/>
      <c r="QGC4" s="7"/>
      <c r="QGD4" s="7"/>
      <c r="QGE4" s="7"/>
      <c r="QGF4" s="7"/>
      <c r="QGG4" s="7"/>
      <c r="QGH4" s="7"/>
      <c r="QGI4" s="7"/>
      <c r="QGJ4" s="7"/>
      <c r="QGK4" s="7"/>
      <c r="QGL4" s="7"/>
      <c r="QGM4" s="7"/>
      <c r="QGN4" s="7"/>
      <c r="QGO4" s="7"/>
      <c r="QGP4" s="7"/>
      <c r="QGQ4" s="7"/>
      <c r="QGR4" s="7"/>
      <c r="QGS4" s="7"/>
      <c r="QGT4" s="7"/>
      <c r="QGU4" s="7"/>
      <c r="QGV4" s="7"/>
      <c r="QGW4" s="7"/>
      <c r="QGX4" s="7"/>
      <c r="QGY4" s="7"/>
      <c r="QGZ4" s="7"/>
      <c r="QHA4" s="7"/>
      <c r="QHB4" s="7"/>
      <c r="QHC4" s="7"/>
      <c r="QHD4" s="7"/>
      <c r="QHE4" s="7"/>
      <c r="QHF4" s="7"/>
      <c r="QHG4" s="7"/>
      <c r="QHH4" s="7"/>
      <c r="QHI4" s="7"/>
      <c r="QHJ4" s="7"/>
      <c r="QHK4" s="7"/>
      <c r="QHL4" s="7"/>
      <c r="QHM4" s="7"/>
      <c r="QHN4" s="7"/>
      <c r="QHO4" s="7"/>
      <c r="QHP4" s="7"/>
      <c r="QHQ4" s="7"/>
      <c r="QHR4" s="7"/>
      <c r="QHS4" s="7"/>
      <c r="QHT4" s="7"/>
      <c r="QHU4" s="7"/>
      <c r="QHV4" s="7"/>
      <c r="QHW4" s="7"/>
      <c r="QHX4" s="7"/>
      <c r="QHY4" s="7"/>
      <c r="QHZ4" s="7"/>
      <c r="QIA4" s="7"/>
      <c r="QIB4" s="7"/>
      <c r="QIC4" s="7"/>
      <c r="QID4" s="7"/>
      <c r="QIE4" s="7"/>
      <c r="QIF4" s="7"/>
      <c r="QIG4" s="7"/>
      <c r="QIH4" s="7"/>
      <c r="QII4" s="7"/>
      <c r="QIJ4" s="7"/>
      <c r="QIK4" s="7"/>
      <c r="QIL4" s="7"/>
      <c r="QIM4" s="7"/>
      <c r="QIN4" s="7"/>
      <c r="QIO4" s="7"/>
      <c r="QIP4" s="7"/>
      <c r="QIQ4" s="7"/>
      <c r="QIR4" s="7"/>
      <c r="QIS4" s="7"/>
      <c r="QIT4" s="7"/>
      <c r="QIU4" s="7"/>
      <c r="QIV4" s="7"/>
      <c r="QIW4" s="7"/>
      <c r="QIX4" s="7"/>
      <c r="QIY4" s="7"/>
      <c r="QIZ4" s="7"/>
      <c r="QJA4" s="7"/>
      <c r="QJB4" s="7"/>
      <c r="QJC4" s="7"/>
      <c r="QJD4" s="7"/>
      <c r="QJE4" s="7"/>
      <c r="QJF4" s="7"/>
      <c r="QJG4" s="7"/>
      <c r="QJH4" s="7"/>
      <c r="QJI4" s="7"/>
      <c r="QJJ4" s="7"/>
      <c r="QJK4" s="7"/>
      <c r="QJL4" s="7"/>
      <c r="QJM4" s="7"/>
      <c r="QJN4" s="7"/>
      <c r="QJO4" s="7"/>
      <c r="QJP4" s="7"/>
      <c r="QJQ4" s="7"/>
      <c r="QJR4" s="7"/>
      <c r="QJS4" s="7"/>
      <c r="QJT4" s="7"/>
      <c r="QJU4" s="7"/>
      <c r="QJV4" s="7"/>
      <c r="QJW4" s="7"/>
      <c r="QJX4" s="7"/>
      <c r="QJY4" s="7"/>
      <c r="QJZ4" s="7"/>
      <c r="QKA4" s="7"/>
      <c r="QKB4" s="7"/>
      <c r="QKC4" s="7"/>
      <c r="QKD4" s="7"/>
      <c r="QKE4" s="7"/>
      <c r="QKF4" s="7"/>
      <c r="QKG4" s="7"/>
      <c r="QKH4" s="7"/>
      <c r="QKI4" s="7"/>
      <c r="QKJ4" s="7"/>
      <c r="QKK4" s="7"/>
      <c r="QKL4" s="7"/>
      <c r="QKM4" s="7"/>
      <c r="QKN4" s="7"/>
      <c r="QKO4" s="7"/>
      <c r="QKP4" s="7"/>
      <c r="QKQ4" s="7"/>
      <c r="QKR4" s="7"/>
      <c r="QKS4" s="7"/>
      <c r="QKT4" s="7"/>
      <c r="QKU4" s="7"/>
      <c r="QKV4" s="7"/>
      <c r="QKW4" s="7"/>
      <c r="QKX4" s="7"/>
      <c r="QKY4" s="7"/>
      <c r="QKZ4" s="7"/>
      <c r="QLA4" s="7"/>
      <c r="QLB4" s="7"/>
      <c r="QLC4" s="7"/>
      <c r="QLD4" s="7"/>
      <c r="QLE4" s="7"/>
      <c r="QLF4" s="7"/>
      <c r="QLG4" s="7"/>
      <c r="QLH4" s="7"/>
      <c r="QLI4" s="7"/>
      <c r="QLJ4" s="7"/>
      <c r="QLK4" s="7"/>
      <c r="QLL4" s="7"/>
      <c r="QLM4" s="7"/>
      <c r="QLN4" s="7"/>
      <c r="QLO4" s="7"/>
      <c r="QLP4" s="7"/>
      <c r="QLQ4" s="7"/>
      <c r="QLR4" s="7"/>
      <c r="QLS4" s="7"/>
      <c r="QLT4" s="7"/>
      <c r="QLU4" s="7"/>
      <c r="QLV4" s="7"/>
      <c r="QLW4" s="7"/>
      <c r="QLX4" s="7"/>
      <c r="QLY4" s="7"/>
      <c r="QLZ4" s="7"/>
      <c r="QMA4" s="7"/>
      <c r="QMB4" s="7"/>
      <c r="QMC4" s="7"/>
      <c r="QMD4" s="7"/>
      <c r="QME4" s="7"/>
      <c r="QMF4" s="7"/>
      <c r="QMG4" s="7"/>
      <c r="QMH4" s="7"/>
      <c r="QMI4" s="7"/>
      <c r="QMJ4" s="7"/>
      <c r="QMK4" s="7"/>
      <c r="QML4" s="7"/>
      <c r="QMM4" s="7"/>
      <c r="QMN4" s="7"/>
      <c r="QMO4" s="7"/>
      <c r="QMP4" s="7"/>
      <c r="QMQ4" s="7"/>
      <c r="QMR4" s="7"/>
      <c r="QMS4" s="7"/>
      <c r="QMT4" s="7"/>
      <c r="QMU4" s="7"/>
      <c r="QMV4" s="7"/>
      <c r="QMW4" s="7"/>
      <c r="QMX4" s="7"/>
      <c r="QMY4" s="7"/>
      <c r="QMZ4" s="7"/>
      <c r="QNA4" s="7"/>
      <c r="QNB4" s="7"/>
      <c r="QNC4" s="7"/>
      <c r="QND4" s="7"/>
      <c r="QNE4" s="7"/>
      <c r="QNF4" s="7"/>
      <c r="QNG4" s="7"/>
      <c r="QNH4" s="7"/>
      <c r="QNI4" s="7"/>
      <c r="QNJ4" s="7"/>
      <c r="QNK4" s="7"/>
      <c r="QNL4" s="7"/>
      <c r="QNM4" s="7"/>
      <c r="QNN4" s="7"/>
      <c r="QNO4" s="7"/>
      <c r="QNP4" s="7"/>
      <c r="QNQ4" s="7"/>
      <c r="QNR4" s="7"/>
      <c r="QNS4" s="7"/>
      <c r="QNT4" s="7"/>
      <c r="QNU4" s="7"/>
      <c r="QNV4" s="7"/>
      <c r="QNW4" s="7"/>
      <c r="QNX4" s="7"/>
      <c r="QNY4" s="7"/>
      <c r="QNZ4" s="7"/>
      <c r="QOA4" s="7"/>
      <c r="QOB4" s="7"/>
      <c r="QOC4" s="7"/>
      <c r="QOD4" s="7"/>
      <c r="QOE4" s="7"/>
      <c r="QOF4" s="7"/>
      <c r="QOG4" s="7"/>
      <c r="QOH4" s="7"/>
      <c r="QOI4" s="7"/>
      <c r="QOJ4" s="7"/>
      <c r="QOK4" s="7"/>
      <c r="QOL4" s="7"/>
      <c r="QOM4" s="7"/>
      <c r="QON4" s="7"/>
      <c r="QOO4" s="7"/>
      <c r="QOP4" s="7"/>
      <c r="QOQ4" s="7"/>
      <c r="QOR4" s="7"/>
      <c r="QOS4" s="7"/>
      <c r="QOT4" s="7"/>
      <c r="QOU4" s="7"/>
      <c r="QOV4" s="7"/>
      <c r="QOW4" s="7"/>
      <c r="QOX4" s="7"/>
      <c r="QOY4" s="7"/>
      <c r="QOZ4" s="7"/>
      <c r="QPA4" s="7"/>
      <c r="QPB4" s="7"/>
      <c r="QPC4" s="7"/>
      <c r="QPD4" s="7"/>
      <c r="QPE4" s="7"/>
      <c r="QPF4" s="7"/>
      <c r="QPG4" s="7"/>
      <c r="QPH4" s="7"/>
      <c r="QPI4" s="7"/>
      <c r="QPJ4" s="7"/>
      <c r="QPK4" s="7"/>
      <c r="QPL4" s="7"/>
      <c r="QPM4" s="7"/>
      <c r="QPN4" s="7"/>
      <c r="QPO4" s="7"/>
      <c r="QPP4" s="7"/>
      <c r="QPQ4" s="7"/>
      <c r="QPR4" s="7"/>
      <c r="QPS4" s="7"/>
      <c r="QPT4" s="7"/>
      <c r="QPU4" s="7"/>
      <c r="QPV4" s="7"/>
      <c r="QPW4" s="7"/>
      <c r="QPX4" s="7"/>
      <c r="QPY4" s="7"/>
      <c r="QPZ4" s="7"/>
      <c r="QQA4" s="7"/>
      <c r="QQB4" s="7"/>
      <c r="QQC4" s="7"/>
      <c r="QQD4" s="7"/>
      <c r="QQE4" s="7"/>
      <c r="QQF4" s="7"/>
      <c r="QQG4" s="7"/>
      <c r="QQH4" s="7"/>
      <c r="QQI4" s="7"/>
      <c r="QQJ4" s="7"/>
      <c r="QQK4" s="7"/>
      <c r="QQL4" s="7"/>
      <c r="QQM4" s="7"/>
      <c r="QQN4" s="7"/>
      <c r="QQO4" s="7"/>
      <c r="QQP4" s="7"/>
      <c r="QQQ4" s="7"/>
      <c r="QQR4" s="7"/>
      <c r="QQS4" s="7"/>
      <c r="QQT4" s="7"/>
      <c r="QQU4" s="7"/>
      <c r="QQV4" s="7"/>
      <c r="QQW4" s="7"/>
      <c r="QQX4" s="7"/>
      <c r="QQY4" s="7"/>
      <c r="QQZ4" s="7"/>
      <c r="QRA4" s="7"/>
      <c r="QRB4" s="7"/>
      <c r="QRC4" s="7"/>
      <c r="QRD4" s="7"/>
      <c r="QRE4" s="7"/>
      <c r="QRF4" s="7"/>
      <c r="QRG4" s="7"/>
      <c r="QRH4" s="7"/>
      <c r="QRI4" s="7"/>
      <c r="QRJ4" s="7"/>
      <c r="QRK4" s="7"/>
      <c r="QRL4" s="7"/>
      <c r="QRM4" s="7"/>
      <c r="QRN4" s="7"/>
      <c r="QRO4" s="7"/>
      <c r="QRP4" s="7"/>
      <c r="QRQ4" s="7"/>
      <c r="QRR4" s="7"/>
      <c r="QRS4" s="7"/>
      <c r="QRT4" s="7"/>
      <c r="QRU4" s="7"/>
      <c r="QRV4" s="7"/>
      <c r="QRW4" s="7"/>
      <c r="QRX4" s="7"/>
      <c r="QRY4" s="7"/>
      <c r="QRZ4" s="7"/>
      <c r="QSA4" s="7"/>
      <c r="QSB4" s="7"/>
      <c r="QSC4" s="7"/>
      <c r="QSD4" s="7"/>
      <c r="QSE4" s="7"/>
      <c r="QSF4" s="7"/>
      <c r="QSG4" s="7"/>
      <c r="QSH4" s="7"/>
      <c r="QSI4" s="7"/>
      <c r="QSJ4" s="7"/>
      <c r="QSK4" s="7"/>
      <c r="QSL4" s="7"/>
      <c r="QSM4" s="7"/>
      <c r="QSN4" s="7"/>
      <c r="QSO4" s="7"/>
      <c r="QSP4" s="7"/>
      <c r="QSQ4" s="7"/>
      <c r="QSR4" s="7"/>
      <c r="QSS4" s="7"/>
      <c r="QST4" s="7"/>
      <c r="QSU4" s="7"/>
      <c r="QSV4" s="7"/>
      <c r="QSW4" s="7"/>
      <c r="QSX4" s="7"/>
      <c r="QSY4" s="7"/>
      <c r="QSZ4" s="7"/>
      <c r="QTA4" s="7"/>
      <c r="QTB4" s="7"/>
      <c r="QTC4" s="7"/>
      <c r="QTD4" s="7"/>
      <c r="QTE4" s="7"/>
      <c r="QTF4" s="7"/>
      <c r="QTG4" s="7"/>
      <c r="QTH4" s="7"/>
      <c r="QTI4" s="7"/>
      <c r="QTJ4" s="7"/>
      <c r="QTK4" s="7"/>
      <c r="QTL4" s="7"/>
      <c r="QTM4" s="7"/>
      <c r="QTN4" s="7"/>
      <c r="QTO4" s="7"/>
      <c r="QTP4" s="7"/>
      <c r="QTQ4" s="7"/>
      <c r="QTR4" s="7"/>
      <c r="QTS4" s="7"/>
      <c r="QTT4" s="7"/>
      <c r="QTU4" s="7"/>
      <c r="QTV4" s="7"/>
      <c r="QTW4" s="7"/>
      <c r="QTX4" s="7"/>
      <c r="QTY4" s="7"/>
      <c r="QTZ4" s="7"/>
      <c r="QUA4" s="7"/>
      <c r="QUB4" s="7"/>
      <c r="QUC4" s="7"/>
      <c r="QUD4" s="7"/>
      <c r="QUE4" s="7"/>
      <c r="QUF4" s="7"/>
      <c r="QUG4" s="7"/>
      <c r="QUH4" s="7"/>
      <c r="QUI4" s="7"/>
      <c r="QUJ4" s="7"/>
      <c r="QUK4" s="7"/>
      <c r="QUL4" s="7"/>
      <c r="QUM4" s="7"/>
      <c r="QUN4" s="7"/>
      <c r="QUO4" s="7"/>
      <c r="QUP4" s="7"/>
      <c r="QUQ4" s="7"/>
      <c r="QUR4" s="7"/>
      <c r="QUS4" s="7"/>
      <c r="QUT4" s="7"/>
      <c r="QUU4" s="7"/>
      <c r="QUV4" s="7"/>
      <c r="QUW4" s="7"/>
      <c r="QUX4" s="7"/>
      <c r="QUY4" s="7"/>
      <c r="QUZ4" s="7"/>
      <c r="QVA4" s="7"/>
      <c r="QVB4" s="7"/>
      <c r="QVC4" s="7"/>
      <c r="QVD4" s="7"/>
      <c r="QVE4" s="7"/>
      <c r="QVF4" s="7"/>
      <c r="QVG4" s="7"/>
      <c r="QVH4" s="7"/>
      <c r="QVI4" s="7"/>
      <c r="QVJ4" s="7"/>
      <c r="QVK4" s="7"/>
      <c r="QVL4" s="7"/>
      <c r="QVM4" s="7"/>
      <c r="QVN4" s="7"/>
      <c r="QVO4" s="7"/>
      <c r="QVP4" s="7"/>
      <c r="QVQ4" s="7"/>
      <c r="QVR4" s="7"/>
      <c r="QVS4" s="7"/>
      <c r="QVT4" s="7"/>
      <c r="QVU4" s="7"/>
      <c r="QVV4" s="7"/>
      <c r="QVW4" s="7"/>
      <c r="QVX4" s="7"/>
      <c r="QVY4" s="7"/>
      <c r="QVZ4" s="7"/>
      <c r="QWA4" s="7"/>
      <c r="QWB4" s="7"/>
      <c r="QWC4" s="7"/>
      <c r="QWD4" s="7"/>
      <c r="QWE4" s="7"/>
      <c r="QWF4" s="7"/>
      <c r="QWG4" s="7"/>
      <c r="QWH4" s="7"/>
      <c r="QWI4" s="7"/>
      <c r="QWJ4" s="7"/>
      <c r="QWK4" s="7"/>
      <c r="QWL4" s="7"/>
      <c r="QWM4" s="7"/>
      <c r="QWN4" s="7"/>
      <c r="QWO4" s="7"/>
      <c r="QWP4" s="7"/>
      <c r="QWQ4" s="7"/>
      <c r="QWR4" s="7"/>
      <c r="QWS4" s="7"/>
      <c r="QWT4" s="7"/>
      <c r="QWU4" s="7"/>
      <c r="QWV4" s="7"/>
      <c r="QWW4" s="7"/>
      <c r="QWX4" s="7"/>
      <c r="QWY4" s="7"/>
      <c r="QWZ4" s="7"/>
      <c r="QXA4" s="7"/>
      <c r="QXB4" s="7"/>
      <c r="QXC4" s="7"/>
      <c r="QXD4" s="7"/>
      <c r="QXE4" s="7"/>
      <c r="QXF4" s="7"/>
      <c r="QXG4" s="7"/>
      <c r="QXH4" s="7"/>
      <c r="QXI4" s="7"/>
      <c r="QXJ4" s="7"/>
      <c r="QXK4" s="7"/>
      <c r="QXL4" s="7"/>
      <c r="QXM4" s="7"/>
      <c r="QXN4" s="7"/>
      <c r="QXO4" s="7"/>
      <c r="QXP4" s="7"/>
      <c r="QXQ4" s="7"/>
      <c r="QXR4" s="7"/>
      <c r="QXS4" s="7"/>
      <c r="QXT4" s="7"/>
      <c r="QXU4" s="7"/>
      <c r="QXV4" s="7"/>
      <c r="QXW4" s="7"/>
      <c r="QXX4" s="7"/>
      <c r="QXY4" s="7"/>
      <c r="QXZ4" s="7"/>
      <c r="QYA4" s="7"/>
      <c r="QYB4" s="7"/>
      <c r="QYC4" s="7"/>
      <c r="QYD4" s="7"/>
      <c r="QYE4" s="7"/>
      <c r="QYF4" s="7"/>
      <c r="QYG4" s="7"/>
      <c r="QYH4" s="7"/>
      <c r="QYI4" s="7"/>
      <c r="QYJ4" s="7"/>
      <c r="QYK4" s="7"/>
      <c r="QYL4" s="7"/>
      <c r="QYM4" s="7"/>
      <c r="QYN4" s="7"/>
      <c r="QYO4" s="7"/>
      <c r="QYP4" s="7"/>
      <c r="QYQ4" s="7"/>
      <c r="QYR4" s="7"/>
      <c r="QYS4" s="7"/>
      <c r="QYT4" s="7"/>
      <c r="QYU4" s="7"/>
      <c r="QYV4" s="7"/>
      <c r="QYW4" s="7"/>
      <c r="QYX4" s="7"/>
      <c r="QYY4" s="7"/>
      <c r="QYZ4" s="7"/>
      <c r="QZA4" s="7"/>
      <c r="QZB4" s="7"/>
      <c r="QZC4" s="7"/>
      <c r="QZD4" s="7"/>
      <c r="QZE4" s="7"/>
      <c r="QZF4" s="7"/>
      <c r="QZG4" s="7"/>
      <c r="QZH4" s="7"/>
      <c r="QZI4" s="7"/>
      <c r="QZJ4" s="7"/>
      <c r="QZK4" s="7"/>
      <c r="QZL4" s="7"/>
      <c r="QZM4" s="7"/>
      <c r="QZN4" s="7"/>
      <c r="QZO4" s="7"/>
      <c r="QZP4" s="7"/>
      <c r="QZQ4" s="7"/>
      <c r="QZR4" s="7"/>
      <c r="QZS4" s="7"/>
      <c r="QZT4" s="7"/>
      <c r="QZU4" s="7"/>
      <c r="QZV4" s="7"/>
      <c r="QZW4" s="7"/>
      <c r="QZX4" s="7"/>
      <c r="QZY4" s="7"/>
      <c r="QZZ4" s="7"/>
      <c r="RAA4" s="7"/>
      <c r="RAB4" s="7"/>
      <c r="RAC4" s="7"/>
      <c r="RAD4" s="7"/>
      <c r="RAE4" s="7"/>
      <c r="RAF4" s="7"/>
      <c r="RAG4" s="7"/>
      <c r="RAH4" s="7"/>
      <c r="RAI4" s="7"/>
      <c r="RAJ4" s="7"/>
      <c r="RAK4" s="7"/>
      <c r="RAL4" s="7"/>
      <c r="RAM4" s="7"/>
      <c r="RAN4" s="7"/>
      <c r="RAO4" s="7"/>
      <c r="RAP4" s="7"/>
      <c r="RAQ4" s="7"/>
      <c r="RAR4" s="7"/>
      <c r="RAS4" s="7"/>
      <c r="RAT4" s="7"/>
      <c r="RAU4" s="7"/>
      <c r="RAV4" s="7"/>
      <c r="RAW4" s="7"/>
      <c r="RAX4" s="7"/>
      <c r="RAY4" s="7"/>
      <c r="RAZ4" s="7"/>
      <c r="RBA4" s="7"/>
      <c r="RBB4" s="7"/>
      <c r="RBC4" s="7"/>
      <c r="RBD4" s="7"/>
      <c r="RBE4" s="7"/>
      <c r="RBF4" s="7"/>
      <c r="RBG4" s="7"/>
      <c r="RBH4" s="7"/>
      <c r="RBI4" s="7"/>
      <c r="RBJ4" s="7"/>
      <c r="RBK4" s="7"/>
      <c r="RBL4" s="7"/>
      <c r="RBM4" s="7"/>
      <c r="RBN4" s="7"/>
      <c r="RBO4" s="7"/>
      <c r="RBP4" s="7"/>
      <c r="RBQ4" s="7"/>
      <c r="RBR4" s="7"/>
      <c r="RBS4" s="7"/>
      <c r="RBT4" s="7"/>
      <c r="RBU4" s="7"/>
      <c r="RBV4" s="7"/>
      <c r="RBW4" s="7"/>
      <c r="RBX4" s="7"/>
      <c r="RBY4" s="7"/>
      <c r="RBZ4" s="7"/>
      <c r="RCA4" s="7"/>
      <c r="RCB4" s="7"/>
      <c r="RCC4" s="7"/>
      <c r="RCD4" s="7"/>
      <c r="RCE4" s="7"/>
      <c r="RCF4" s="7"/>
      <c r="RCG4" s="7"/>
      <c r="RCH4" s="7"/>
      <c r="RCI4" s="7"/>
      <c r="RCJ4" s="7"/>
      <c r="RCK4" s="7"/>
      <c r="RCL4" s="7"/>
      <c r="RCM4" s="7"/>
      <c r="RCN4" s="7"/>
      <c r="RCO4" s="7"/>
      <c r="RCP4" s="7"/>
      <c r="RCQ4" s="7"/>
      <c r="RCR4" s="7"/>
      <c r="RCS4" s="7"/>
      <c r="RCT4" s="7"/>
      <c r="RCU4" s="7"/>
      <c r="RCV4" s="7"/>
      <c r="RCW4" s="7"/>
      <c r="RCX4" s="7"/>
      <c r="RCY4" s="7"/>
      <c r="RCZ4" s="7"/>
      <c r="RDA4" s="7"/>
      <c r="RDB4" s="7"/>
      <c r="RDC4" s="7"/>
      <c r="RDD4" s="7"/>
      <c r="RDE4" s="7"/>
      <c r="RDF4" s="7"/>
      <c r="RDG4" s="7"/>
      <c r="RDH4" s="7"/>
      <c r="RDI4" s="7"/>
      <c r="RDJ4" s="7"/>
      <c r="RDK4" s="7"/>
      <c r="RDL4" s="7"/>
      <c r="RDM4" s="7"/>
      <c r="RDN4" s="7"/>
      <c r="RDO4" s="7"/>
      <c r="RDP4" s="7"/>
      <c r="RDQ4" s="7"/>
      <c r="RDR4" s="7"/>
      <c r="RDS4" s="7"/>
      <c r="RDT4" s="7"/>
      <c r="RDU4" s="7"/>
      <c r="RDV4" s="7"/>
      <c r="RDW4" s="7"/>
      <c r="RDX4" s="7"/>
      <c r="RDY4" s="7"/>
      <c r="RDZ4" s="7"/>
      <c r="REA4" s="7"/>
      <c r="REB4" s="7"/>
      <c r="REC4" s="7"/>
      <c r="RED4" s="7"/>
      <c r="REE4" s="7"/>
      <c r="REF4" s="7"/>
      <c r="REG4" s="7"/>
      <c r="REH4" s="7"/>
      <c r="REI4" s="7"/>
      <c r="REJ4" s="7"/>
      <c r="REK4" s="7"/>
      <c r="REL4" s="7"/>
      <c r="REM4" s="7"/>
      <c r="REN4" s="7"/>
      <c r="REO4" s="7"/>
      <c r="REP4" s="7"/>
      <c r="REQ4" s="7"/>
      <c r="RER4" s="7"/>
      <c r="RES4" s="7"/>
      <c r="RET4" s="7"/>
      <c r="REU4" s="7"/>
      <c r="REV4" s="7"/>
      <c r="REW4" s="7"/>
      <c r="REX4" s="7"/>
      <c r="REY4" s="7"/>
      <c r="REZ4" s="7"/>
      <c r="RFA4" s="7"/>
      <c r="RFB4" s="7"/>
      <c r="RFC4" s="7"/>
      <c r="RFD4" s="7"/>
      <c r="RFE4" s="7"/>
      <c r="RFF4" s="7"/>
      <c r="RFG4" s="7"/>
      <c r="RFH4" s="7"/>
      <c r="RFI4" s="7"/>
      <c r="RFJ4" s="7"/>
      <c r="RFK4" s="7"/>
      <c r="RFL4" s="7"/>
      <c r="RFM4" s="7"/>
      <c r="RFN4" s="7"/>
      <c r="RFO4" s="7"/>
      <c r="RFP4" s="7"/>
      <c r="RFQ4" s="7"/>
      <c r="RFR4" s="7"/>
      <c r="RFS4" s="7"/>
      <c r="RFT4" s="7"/>
      <c r="RFU4" s="7"/>
      <c r="RFV4" s="7"/>
      <c r="RFW4" s="7"/>
      <c r="RFX4" s="7"/>
      <c r="RFY4" s="7"/>
      <c r="RFZ4" s="7"/>
      <c r="RGA4" s="7"/>
      <c r="RGB4" s="7"/>
      <c r="RGC4" s="7"/>
      <c r="RGD4" s="7"/>
      <c r="RGE4" s="7"/>
      <c r="RGF4" s="7"/>
      <c r="RGG4" s="7"/>
      <c r="RGH4" s="7"/>
      <c r="RGI4" s="7"/>
      <c r="RGJ4" s="7"/>
      <c r="RGK4" s="7"/>
      <c r="RGL4" s="7"/>
      <c r="RGM4" s="7"/>
      <c r="RGN4" s="7"/>
      <c r="RGO4" s="7"/>
      <c r="RGP4" s="7"/>
      <c r="RGQ4" s="7"/>
      <c r="RGR4" s="7"/>
      <c r="RGS4" s="7"/>
      <c r="RGT4" s="7"/>
      <c r="RGU4" s="7"/>
      <c r="RGV4" s="7"/>
      <c r="RGW4" s="7"/>
      <c r="RGX4" s="7"/>
      <c r="RGY4" s="7"/>
      <c r="RGZ4" s="7"/>
      <c r="RHA4" s="7"/>
      <c r="RHB4" s="7"/>
      <c r="RHC4" s="7"/>
      <c r="RHD4" s="7"/>
      <c r="RHE4" s="7"/>
      <c r="RHF4" s="7"/>
      <c r="RHG4" s="7"/>
      <c r="RHH4" s="7"/>
      <c r="RHI4" s="7"/>
      <c r="RHJ4" s="7"/>
      <c r="RHK4" s="7"/>
      <c r="RHL4" s="7"/>
      <c r="RHM4" s="7"/>
      <c r="RHN4" s="7"/>
      <c r="RHO4" s="7"/>
      <c r="RHP4" s="7"/>
      <c r="RHQ4" s="7"/>
      <c r="RHR4" s="7"/>
      <c r="RHS4" s="7"/>
      <c r="RHT4" s="7"/>
      <c r="RHU4" s="7"/>
      <c r="RHV4" s="7"/>
      <c r="RHW4" s="7"/>
      <c r="RHX4" s="7"/>
      <c r="RHY4" s="7"/>
      <c r="RHZ4" s="7"/>
      <c r="RIA4" s="7"/>
      <c r="RIB4" s="7"/>
      <c r="RIC4" s="7"/>
      <c r="RID4" s="7"/>
      <c r="RIE4" s="7"/>
      <c r="RIF4" s="7"/>
      <c r="RIG4" s="7"/>
      <c r="RIH4" s="7"/>
      <c r="RII4" s="7"/>
      <c r="RIJ4" s="7"/>
      <c r="RIK4" s="7"/>
      <c r="RIL4" s="7"/>
      <c r="RIM4" s="7"/>
      <c r="RIN4" s="7"/>
      <c r="RIO4" s="7"/>
      <c r="RIP4" s="7"/>
      <c r="RIQ4" s="7"/>
      <c r="RIR4" s="7"/>
      <c r="RIS4" s="7"/>
      <c r="RIT4" s="7"/>
      <c r="RIU4" s="7"/>
      <c r="RIV4" s="7"/>
      <c r="RIW4" s="7"/>
      <c r="RIX4" s="7"/>
      <c r="RIY4" s="7"/>
      <c r="RIZ4" s="7"/>
      <c r="RJA4" s="7"/>
      <c r="RJB4" s="7"/>
      <c r="RJC4" s="7"/>
      <c r="RJD4" s="7"/>
      <c r="RJE4" s="7"/>
      <c r="RJF4" s="7"/>
      <c r="RJG4" s="7"/>
      <c r="RJH4" s="7"/>
      <c r="RJI4" s="7"/>
      <c r="RJJ4" s="7"/>
      <c r="RJK4" s="7"/>
      <c r="RJL4" s="7"/>
      <c r="RJM4" s="7"/>
      <c r="RJN4" s="7"/>
      <c r="RJO4" s="7"/>
      <c r="RJP4" s="7"/>
      <c r="RJQ4" s="7"/>
      <c r="RJR4" s="7"/>
      <c r="RJS4" s="7"/>
      <c r="RJT4" s="7"/>
      <c r="RJU4" s="7"/>
      <c r="RJV4" s="7"/>
      <c r="RJW4" s="7"/>
      <c r="RJX4" s="7"/>
      <c r="RJY4" s="7"/>
      <c r="RJZ4" s="7"/>
      <c r="RKA4" s="7"/>
      <c r="RKB4" s="7"/>
      <c r="RKC4" s="7"/>
      <c r="RKD4" s="7"/>
      <c r="RKE4" s="7"/>
      <c r="RKF4" s="7"/>
      <c r="RKG4" s="7"/>
      <c r="RKH4" s="7"/>
      <c r="RKI4" s="7"/>
      <c r="RKJ4" s="7"/>
      <c r="RKK4" s="7"/>
      <c r="RKL4" s="7"/>
      <c r="RKM4" s="7"/>
      <c r="RKN4" s="7"/>
      <c r="RKO4" s="7"/>
      <c r="RKP4" s="7"/>
      <c r="RKQ4" s="7"/>
      <c r="RKR4" s="7"/>
      <c r="RKS4" s="7"/>
      <c r="RKT4" s="7"/>
      <c r="RKU4" s="7"/>
      <c r="RKV4" s="7"/>
      <c r="RKW4" s="7"/>
      <c r="RKX4" s="7"/>
      <c r="RKY4" s="7"/>
      <c r="RKZ4" s="7"/>
      <c r="RLA4" s="7"/>
      <c r="RLB4" s="7"/>
      <c r="RLC4" s="7"/>
      <c r="RLD4" s="7"/>
      <c r="RLE4" s="7"/>
      <c r="RLF4" s="7"/>
      <c r="RLG4" s="7"/>
      <c r="RLH4" s="7"/>
      <c r="RLI4" s="7"/>
      <c r="RLJ4" s="7"/>
      <c r="RLK4" s="7"/>
      <c r="RLL4" s="7"/>
      <c r="RLM4" s="7"/>
      <c r="RLN4" s="7"/>
      <c r="RLO4" s="7"/>
      <c r="RLP4" s="7"/>
      <c r="RLQ4" s="7"/>
      <c r="RLR4" s="7"/>
      <c r="RLS4" s="7"/>
      <c r="RLT4" s="7"/>
      <c r="RLU4" s="7"/>
      <c r="RLV4" s="7"/>
      <c r="RLW4" s="7"/>
      <c r="RLX4" s="7"/>
      <c r="RLY4" s="7"/>
      <c r="RLZ4" s="7"/>
      <c r="RMA4" s="7"/>
      <c r="RMB4" s="7"/>
      <c r="RMC4" s="7"/>
      <c r="RMD4" s="7"/>
      <c r="RME4" s="7"/>
      <c r="RMF4" s="7"/>
      <c r="RMG4" s="7"/>
      <c r="RMH4" s="7"/>
      <c r="RMI4" s="7"/>
      <c r="RMJ4" s="7"/>
      <c r="RMK4" s="7"/>
      <c r="RML4" s="7"/>
      <c r="RMM4" s="7"/>
      <c r="RMN4" s="7"/>
      <c r="RMO4" s="7"/>
      <c r="RMP4" s="7"/>
      <c r="RMQ4" s="7"/>
      <c r="RMR4" s="7"/>
      <c r="RMS4" s="7"/>
      <c r="RMT4" s="7"/>
      <c r="RMU4" s="7"/>
      <c r="RMV4" s="7"/>
      <c r="RMW4" s="7"/>
      <c r="RMX4" s="7"/>
      <c r="RMY4" s="7"/>
      <c r="RMZ4" s="7"/>
      <c r="RNA4" s="7"/>
      <c r="RNB4" s="7"/>
      <c r="RNC4" s="7"/>
      <c r="RND4" s="7"/>
      <c r="RNE4" s="7"/>
      <c r="RNF4" s="7"/>
      <c r="RNG4" s="7"/>
      <c r="RNH4" s="7"/>
      <c r="RNI4" s="7"/>
      <c r="RNJ4" s="7"/>
      <c r="RNK4" s="7"/>
      <c r="RNL4" s="7"/>
      <c r="RNM4" s="7"/>
      <c r="RNN4" s="7"/>
      <c r="RNO4" s="7"/>
      <c r="RNP4" s="7"/>
      <c r="RNQ4" s="7"/>
      <c r="RNR4" s="7"/>
      <c r="RNS4" s="7"/>
      <c r="RNT4" s="7"/>
      <c r="RNU4" s="7"/>
      <c r="RNV4" s="7"/>
      <c r="RNW4" s="7"/>
      <c r="RNX4" s="7"/>
      <c r="RNY4" s="7"/>
      <c r="RNZ4" s="7"/>
      <c r="ROA4" s="7"/>
      <c r="ROB4" s="7"/>
      <c r="ROC4" s="7"/>
      <c r="ROD4" s="7"/>
      <c r="ROE4" s="7"/>
      <c r="ROF4" s="7"/>
      <c r="ROG4" s="7"/>
      <c r="ROH4" s="7"/>
      <c r="ROI4" s="7"/>
      <c r="ROJ4" s="7"/>
      <c r="ROK4" s="7"/>
      <c r="ROL4" s="7"/>
      <c r="ROM4" s="7"/>
      <c r="RON4" s="7"/>
      <c r="ROO4" s="7"/>
      <c r="ROP4" s="7"/>
      <c r="ROQ4" s="7"/>
      <c r="ROR4" s="7"/>
      <c r="ROS4" s="7"/>
      <c r="ROT4" s="7"/>
      <c r="ROU4" s="7"/>
      <c r="ROV4" s="7"/>
      <c r="ROW4" s="7"/>
      <c r="ROX4" s="7"/>
      <c r="ROY4" s="7"/>
      <c r="ROZ4" s="7"/>
      <c r="RPA4" s="7"/>
      <c r="RPB4" s="7"/>
      <c r="RPC4" s="7"/>
      <c r="RPD4" s="7"/>
      <c r="RPE4" s="7"/>
      <c r="RPF4" s="7"/>
      <c r="RPG4" s="7"/>
      <c r="RPH4" s="7"/>
      <c r="RPI4" s="7"/>
      <c r="RPJ4" s="7"/>
      <c r="RPK4" s="7"/>
      <c r="RPL4" s="7"/>
      <c r="RPM4" s="7"/>
      <c r="RPN4" s="7"/>
      <c r="RPO4" s="7"/>
      <c r="RPP4" s="7"/>
      <c r="RPQ4" s="7"/>
      <c r="RPR4" s="7"/>
      <c r="RPS4" s="7"/>
      <c r="RPT4" s="7"/>
      <c r="RPU4" s="7"/>
      <c r="RPV4" s="7"/>
      <c r="RPW4" s="7"/>
      <c r="RPX4" s="7"/>
      <c r="RPY4" s="7"/>
      <c r="RPZ4" s="7"/>
      <c r="RQA4" s="7"/>
      <c r="RQB4" s="7"/>
      <c r="RQC4" s="7"/>
      <c r="RQD4" s="7"/>
      <c r="RQE4" s="7"/>
      <c r="RQF4" s="7"/>
      <c r="RQG4" s="7"/>
      <c r="RQH4" s="7"/>
      <c r="RQI4" s="7"/>
      <c r="RQJ4" s="7"/>
      <c r="RQK4" s="7"/>
      <c r="RQL4" s="7"/>
      <c r="RQM4" s="7"/>
      <c r="RQN4" s="7"/>
      <c r="RQO4" s="7"/>
      <c r="RQP4" s="7"/>
      <c r="RQQ4" s="7"/>
      <c r="RQR4" s="7"/>
      <c r="RQS4" s="7"/>
      <c r="RQT4" s="7"/>
      <c r="RQU4" s="7"/>
      <c r="RQV4" s="7"/>
      <c r="RQW4" s="7"/>
      <c r="RQX4" s="7"/>
      <c r="RQY4" s="7"/>
      <c r="RQZ4" s="7"/>
      <c r="RRA4" s="7"/>
      <c r="RRB4" s="7"/>
      <c r="RRC4" s="7"/>
      <c r="RRD4" s="7"/>
      <c r="RRE4" s="7"/>
      <c r="RRF4" s="7"/>
      <c r="RRG4" s="7"/>
      <c r="RRH4" s="7"/>
      <c r="RRI4" s="7"/>
      <c r="RRJ4" s="7"/>
      <c r="RRK4" s="7"/>
      <c r="RRL4" s="7"/>
      <c r="RRM4" s="7"/>
      <c r="RRN4" s="7"/>
      <c r="RRO4" s="7"/>
      <c r="RRP4" s="7"/>
      <c r="RRQ4" s="7"/>
      <c r="RRR4" s="7"/>
      <c r="RRS4" s="7"/>
      <c r="RRT4" s="7"/>
      <c r="RRU4" s="7"/>
      <c r="RRV4" s="7"/>
      <c r="RRW4" s="7"/>
      <c r="RRX4" s="7"/>
      <c r="RRY4" s="7"/>
      <c r="RRZ4" s="7"/>
      <c r="RSA4" s="7"/>
      <c r="RSB4" s="7"/>
      <c r="RSC4" s="7"/>
      <c r="RSD4" s="7"/>
      <c r="RSE4" s="7"/>
      <c r="RSF4" s="7"/>
      <c r="RSG4" s="7"/>
      <c r="RSH4" s="7"/>
      <c r="RSI4" s="7"/>
      <c r="RSJ4" s="7"/>
      <c r="RSK4" s="7"/>
      <c r="RSL4" s="7"/>
      <c r="RSM4" s="7"/>
      <c r="RSN4" s="7"/>
      <c r="RSO4" s="7"/>
      <c r="RSP4" s="7"/>
      <c r="RSQ4" s="7"/>
      <c r="RSR4" s="7"/>
      <c r="RSS4" s="7"/>
      <c r="RST4" s="7"/>
      <c r="RSU4" s="7"/>
      <c r="RSV4" s="7"/>
      <c r="RSW4" s="7"/>
      <c r="RSX4" s="7"/>
      <c r="RSY4" s="7"/>
      <c r="RSZ4" s="7"/>
      <c r="RTA4" s="7"/>
      <c r="RTB4" s="7"/>
      <c r="RTC4" s="7"/>
      <c r="RTD4" s="7"/>
      <c r="RTE4" s="7"/>
      <c r="RTF4" s="7"/>
      <c r="RTG4" s="7"/>
      <c r="RTH4" s="7"/>
      <c r="RTI4" s="7"/>
      <c r="RTJ4" s="7"/>
      <c r="RTK4" s="7"/>
      <c r="RTL4" s="7"/>
      <c r="RTM4" s="7"/>
      <c r="RTN4" s="7"/>
      <c r="RTO4" s="7"/>
      <c r="RTP4" s="7"/>
      <c r="RTQ4" s="7"/>
      <c r="RTR4" s="7"/>
      <c r="RTS4" s="7"/>
      <c r="RTT4" s="7"/>
      <c r="RTU4" s="7"/>
      <c r="RTV4" s="7"/>
      <c r="RTW4" s="7"/>
      <c r="RTX4" s="7"/>
      <c r="RTY4" s="7"/>
      <c r="RTZ4" s="7"/>
      <c r="RUA4" s="7"/>
      <c r="RUB4" s="7"/>
      <c r="RUC4" s="7"/>
      <c r="RUD4" s="7"/>
      <c r="RUE4" s="7"/>
      <c r="RUF4" s="7"/>
      <c r="RUG4" s="7"/>
      <c r="RUH4" s="7"/>
      <c r="RUI4" s="7"/>
      <c r="RUJ4" s="7"/>
      <c r="RUK4" s="7"/>
      <c r="RUL4" s="7"/>
      <c r="RUM4" s="7"/>
      <c r="RUN4" s="7"/>
      <c r="RUO4" s="7"/>
      <c r="RUP4" s="7"/>
      <c r="RUQ4" s="7"/>
      <c r="RUR4" s="7"/>
      <c r="RUS4" s="7"/>
      <c r="RUT4" s="7"/>
      <c r="RUU4" s="7"/>
      <c r="RUV4" s="7"/>
      <c r="RUW4" s="7"/>
      <c r="RUX4" s="7"/>
      <c r="RUY4" s="7"/>
      <c r="RUZ4" s="7"/>
      <c r="RVA4" s="7"/>
      <c r="RVB4" s="7"/>
      <c r="RVC4" s="7"/>
      <c r="RVD4" s="7"/>
      <c r="RVE4" s="7"/>
      <c r="RVF4" s="7"/>
      <c r="RVG4" s="7"/>
      <c r="RVH4" s="7"/>
      <c r="RVI4" s="7"/>
      <c r="RVJ4" s="7"/>
      <c r="RVK4" s="7"/>
      <c r="RVL4" s="7"/>
      <c r="RVM4" s="7"/>
      <c r="RVN4" s="7"/>
      <c r="RVO4" s="7"/>
      <c r="RVP4" s="7"/>
      <c r="RVQ4" s="7"/>
      <c r="RVR4" s="7"/>
      <c r="RVS4" s="7"/>
      <c r="RVT4" s="7"/>
      <c r="RVU4" s="7"/>
      <c r="RVV4" s="7"/>
      <c r="RVW4" s="7"/>
      <c r="RVX4" s="7"/>
      <c r="RVY4" s="7"/>
      <c r="RVZ4" s="7"/>
      <c r="RWA4" s="7"/>
      <c r="RWB4" s="7"/>
      <c r="RWC4" s="7"/>
      <c r="RWD4" s="7"/>
      <c r="RWE4" s="7"/>
      <c r="RWF4" s="7"/>
      <c r="RWG4" s="7"/>
      <c r="RWH4" s="7"/>
      <c r="RWI4" s="7"/>
      <c r="RWJ4" s="7"/>
      <c r="RWK4" s="7"/>
      <c r="RWL4" s="7"/>
      <c r="RWM4" s="7"/>
      <c r="RWN4" s="7"/>
      <c r="RWO4" s="7"/>
      <c r="RWP4" s="7"/>
      <c r="RWQ4" s="7"/>
      <c r="RWR4" s="7"/>
      <c r="RWS4" s="7"/>
      <c r="RWT4" s="7"/>
      <c r="RWU4" s="7"/>
      <c r="RWV4" s="7"/>
      <c r="RWW4" s="7"/>
      <c r="RWX4" s="7"/>
      <c r="RWY4" s="7"/>
      <c r="RWZ4" s="7"/>
      <c r="RXA4" s="7"/>
      <c r="RXB4" s="7"/>
      <c r="RXC4" s="7"/>
      <c r="RXD4" s="7"/>
      <c r="RXE4" s="7"/>
      <c r="RXF4" s="7"/>
      <c r="RXG4" s="7"/>
      <c r="RXH4" s="7"/>
      <c r="RXI4" s="7"/>
      <c r="RXJ4" s="7"/>
      <c r="RXK4" s="7"/>
      <c r="RXL4" s="7"/>
      <c r="RXM4" s="7"/>
      <c r="RXN4" s="7"/>
      <c r="RXO4" s="7"/>
      <c r="RXP4" s="7"/>
      <c r="RXQ4" s="7"/>
      <c r="RXR4" s="7"/>
      <c r="RXS4" s="7"/>
      <c r="RXT4" s="7"/>
      <c r="RXU4" s="7"/>
      <c r="RXV4" s="7"/>
      <c r="RXW4" s="7"/>
      <c r="RXX4" s="7"/>
      <c r="RXY4" s="7"/>
      <c r="RXZ4" s="7"/>
      <c r="RYA4" s="7"/>
      <c r="RYB4" s="7"/>
      <c r="RYC4" s="7"/>
      <c r="RYD4" s="7"/>
      <c r="RYE4" s="7"/>
      <c r="RYF4" s="7"/>
      <c r="RYG4" s="7"/>
      <c r="RYH4" s="7"/>
      <c r="RYI4" s="7"/>
      <c r="RYJ4" s="7"/>
      <c r="RYK4" s="7"/>
      <c r="RYL4" s="7"/>
      <c r="RYM4" s="7"/>
      <c r="RYN4" s="7"/>
      <c r="RYO4" s="7"/>
      <c r="RYP4" s="7"/>
      <c r="RYQ4" s="7"/>
      <c r="RYR4" s="7"/>
      <c r="RYS4" s="7"/>
      <c r="RYT4" s="7"/>
      <c r="RYU4" s="7"/>
      <c r="RYV4" s="7"/>
      <c r="RYW4" s="7"/>
      <c r="RYX4" s="7"/>
      <c r="RYY4" s="7"/>
      <c r="RYZ4" s="7"/>
      <c r="RZA4" s="7"/>
      <c r="RZB4" s="7"/>
      <c r="RZC4" s="7"/>
      <c r="RZD4" s="7"/>
      <c r="RZE4" s="7"/>
      <c r="RZF4" s="7"/>
      <c r="RZG4" s="7"/>
      <c r="RZH4" s="7"/>
      <c r="RZI4" s="7"/>
      <c r="RZJ4" s="7"/>
      <c r="RZK4" s="7"/>
      <c r="RZL4" s="7"/>
      <c r="RZM4" s="7"/>
      <c r="RZN4" s="7"/>
      <c r="RZO4" s="7"/>
      <c r="RZP4" s="7"/>
      <c r="RZQ4" s="7"/>
      <c r="RZR4" s="7"/>
      <c r="RZS4" s="7"/>
      <c r="RZT4" s="7"/>
      <c r="RZU4" s="7"/>
      <c r="RZV4" s="7"/>
      <c r="RZW4" s="7"/>
      <c r="RZX4" s="7"/>
      <c r="RZY4" s="7"/>
      <c r="RZZ4" s="7"/>
      <c r="SAA4" s="7"/>
      <c r="SAB4" s="7"/>
      <c r="SAC4" s="7"/>
      <c r="SAD4" s="7"/>
      <c r="SAE4" s="7"/>
      <c r="SAF4" s="7"/>
      <c r="SAG4" s="7"/>
      <c r="SAH4" s="7"/>
      <c r="SAI4" s="7"/>
      <c r="SAJ4" s="7"/>
      <c r="SAK4" s="7"/>
      <c r="SAL4" s="7"/>
      <c r="SAM4" s="7"/>
      <c r="SAN4" s="7"/>
      <c r="SAO4" s="7"/>
      <c r="SAP4" s="7"/>
      <c r="SAQ4" s="7"/>
      <c r="SAR4" s="7"/>
      <c r="SAS4" s="7"/>
      <c r="SAT4" s="7"/>
      <c r="SAU4" s="7"/>
      <c r="SAV4" s="7"/>
      <c r="SAW4" s="7"/>
      <c r="SAX4" s="7"/>
      <c r="SAY4" s="7"/>
      <c r="SAZ4" s="7"/>
      <c r="SBA4" s="7"/>
      <c r="SBB4" s="7"/>
      <c r="SBC4" s="7"/>
      <c r="SBD4" s="7"/>
      <c r="SBE4" s="7"/>
      <c r="SBF4" s="7"/>
      <c r="SBG4" s="7"/>
      <c r="SBH4" s="7"/>
      <c r="SBI4" s="7"/>
      <c r="SBJ4" s="7"/>
      <c r="SBK4" s="7"/>
      <c r="SBL4" s="7"/>
      <c r="SBM4" s="7"/>
      <c r="SBN4" s="7"/>
      <c r="SBO4" s="7"/>
      <c r="SBP4" s="7"/>
      <c r="SBQ4" s="7"/>
      <c r="SBR4" s="7"/>
      <c r="SBS4" s="7"/>
      <c r="SBT4" s="7"/>
      <c r="SBU4" s="7"/>
      <c r="SBV4" s="7"/>
      <c r="SBW4" s="7"/>
      <c r="SBX4" s="7"/>
      <c r="SBY4" s="7"/>
      <c r="SBZ4" s="7"/>
      <c r="SCA4" s="7"/>
      <c r="SCB4" s="7"/>
      <c r="SCC4" s="7"/>
      <c r="SCD4" s="7"/>
      <c r="SCE4" s="7"/>
      <c r="SCF4" s="7"/>
      <c r="SCG4" s="7"/>
      <c r="SCH4" s="7"/>
      <c r="SCI4" s="7"/>
      <c r="SCJ4" s="7"/>
      <c r="SCK4" s="7"/>
      <c r="SCL4" s="7"/>
      <c r="SCM4" s="7"/>
      <c r="SCN4" s="7"/>
      <c r="SCO4" s="7"/>
      <c r="SCP4" s="7"/>
      <c r="SCQ4" s="7"/>
      <c r="SCR4" s="7"/>
      <c r="SCS4" s="7"/>
      <c r="SCT4" s="7"/>
      <c r="SCU4" s="7"/>
      <c r="SCV4" s="7"/>
      <c r="SCW4" s="7"/>
      <c r="SCX4" s="7"/>
      <c r="SCY4" s="7"/>
      <c r="SCZ4" s="7"/>
      <c r="SDA4" s="7"/>
      <c r="SDB4" s="7"/>
      <c r="SDC4" s="7"/>
      <c r="SDD4" s="7"/>
      <c r="SDE4" s="7"/>
      <c r="SDF4" s="7"/>
      <c r="SDG4" s="7"/>
      <c r="SDH4" s="7"/>
      <c r="SDI4" s="7"/>
      <c r="SDJ4" s="7"/>
      <c r="SDK4" s="7"/>
      <c r="SDL4" s="7"/>
      <c r="SDM4" s="7"/>
      <c r="SDN4" s="7"/>
      <c r="SDO4" s="7"/>
      <c r="SDP4" s="7"/>
      <c r="SDQ4" s="7"/>
      <c r="SDR4" s="7"/>
      <c r="SDS4" s="7"/>
      <c r="SDT4" s="7"/>
      <c r="SDU4" s="7"/>
      <c r="SDV4" s="7"/>
      <c r="SDW4" s="7"/>
      <c r="SDX4" s="7"/>
      <c r="SDY4" s="7"/>
      <c r="SDZ4" s="7"/>
      <c r="SEA4" s="7"/>
      <c r="SEB4" s="7"/>
      <c r="SEC4" s="7"/>
      <c r="SED4" s="7"/>
      <c r="SEE4" s="7"/>
      <c r="SEF4" s="7"/>
      <c r="SEG4" s="7"/>
      <c r="SEH4" s="7"/>
      <c r="SEI4" s="7"/>
      <c r="SEJ4" s="7"/>
      <c r="SEK4" s="7"/>
      <c r="SEL4" s="7"/>
      <c r="SEM4" s="7"/>
      <c r="SEN4" s="7"/>
      <c r="SEO4" s="7"/>
      <c r="SEP4" s="7"/>
      <c r="SEQ4" s="7"/>
      <c r="SER4" s="7"/>
      <c r="SES4" s="7"/>
      <c r="SET4" s="7"/>
      <c r="SEU4" s="7"/>
      <c r="SEV4" s="7"/>
      <c r="SEW4" s="7"/>
      <c r="SEX4" s="7"/>
      <c r="SEY4" s="7"/>
      <c r="SEZ4" s="7"/>
      <c r="SFA4" s="7"/>
      <c r="SFB4" s="7"/>
      <c r="SFC4" s="7"/>
      <c r="SFD4" s="7"/>
      <c r="SFE4" s="7"/>
      <c r="SFF4" s="7"/>
      <c r="SFG4" s="7"/>
      <c r="SFH4" s="7"/>
      <c r="SFI4" s="7"/>
      <c r="SFJ4" s="7"/>
      <c r="SFK4" s="7"/>
      <c r="SFL4" s="7"/>
      <c r="SFM4" s="7"/>
      <c r="SFN4" s="7"/>
      <c r="SFO4" s="7"/>
      <c r="SFP4" s="7"/>
      <c r="SFQ4" s="7"/>
      <c r="SFR4" s="7"/>
      <c r="SFS4" s="7"/>
      <c r="SFT4" s="7"/>
      <c r="SFU4" s="7"/>
      <c r="SFV4" s="7"/>
      <c r="SFW4" s="7"/>
      <c r="SFX4" s="7"/>
      <c r="SFY4" s="7"/>
      <c r="SFZ4" s="7"/>
      <c r="SGA4" s="7"/>
      <c r="SGB4" s="7"/>
      <c r="SGC4" s="7"/>
      <c r="SGD4" s="7"/>
      <c r="SGE4" s="7"/>
      <c r="SGF4" s="7"/>
      <c r="SGG4" s="7"/>
      <c r="SGH4" s="7"/>
      <c r="SGI4" s="7"/>
      <c r="SGJ4" s="7"/>
      <c r="SGK4" s="7"/>
      <c r="SGL4" s="7"/>
      <c r="SGM4" s="7"/>
      <c r="SGN4" s="7"/>
      <c r="SGO4" s="7"/>
      <c r="SGP4" s="7"/>
      <c r="SGQ4" s="7"/>
      <c r="SGR4" s="7"/>
      <c r="SGS4" s="7"/>
      <c r="SGT4" s="7"/>
      <c r="SGU4" s="7"/>
      <c r="SGV4" s="7"/>
      <c r="SGW4" s="7"/>
      <c r="SGX4" s="7"/>
      <c r="SGY4" s="7"/>
      <c r="SGZ4" s="7"/>
      <c r="SHA4" s="7"/>
      <c r="SHB4" s="7"/>
      <c r="SHC4" s="7"/>
      <c r="SHD4" s="7"/>
      <c r="SHE4" s="7"/>
      <c r="SHF4" s="7"/>
      <c r="SHG4" s="7"/>
      <c r="SHH4" s="7"/>
      <c r="SHI4" s="7"/>
      <c r="SHJ4" s="7"/>
      <c r="SHK4" s="7"/>
      <c r="SHL4" s="7"/>
      <c r="SHM4" s="7"/>
      <c r="SHN4" s="7"/>
      <c r="SHO4" s="7"/>
      <c r="SHP4" s="7"/>
      <c r="SHQ4" s="7"/>
      <c r="SHR4" s="7"/>
      <c r="SHS4" s="7"/>
      <c r="SHT4" s="7"/>
      <c r="SHU4" s="7"/>
      <c r="SHV4" s="7"/>
      <c r="SHW4" s="7"/>
      <c r="SHX4" s="7"/>
      <c r="SHY4" s="7"/>
      <c r="SHZ4" s="7"/>
      <c r="SIA4" s="7"/>
      <c r="SIB4" s="7"/>
      <c r="SIC4" s="7"/>
      <c r="SID4" s="7"/>
      <c r="SIE4" s="7"/>
      <c r="SIF4" s="7"/>
      <c r="SIG4" s="7"/>
      <c r="SIH4" s="7"/>
      <c r="SII4" s="7"/>
      <c r="SIJ4" s="7"/>
      <c r="SIK4" s="7"/>
      <c r="SIL4" s="7"/>
      <c r="SIM4" s="7"/>
      <c r="SIN4" s="7"/>
      <c r="SIO4" s="7"/>
      <c r="SIP4" s="7"/>
      <c r="SIQ4" s="7"/>
      <c r="SIR4" s="7"/>
      <c r="SIS4" s="7"/>
      <c r="SIT4" s="7"/>
      <c r="SIU4" s="7"/>
      <c r="SIV4" s="7"/>
      <c r="SIW4" s="7"/>
      <c r="SIX4" s="7"/>
      <c r="SIY4" s="7"/>
      <c r="SIZ4" s="7"/>
      <c r="SJA4" s="7"/>
      <c r="SJB4" s="7"/>
      <c r="SJC4" s="7"/>
      <c r="SJD4" s="7"/>
      <c r="SJE4" s="7"/>
      <c r="SJF4" s="7"/>
      <c r="SJG4" s="7"/>
      <c r="SJH4" s="7"/>
      <c r="SJI4" s="7"/>
      <c r="SJJ4" s="7"/>
      <c r="SJK4" s="7"/>
      <c r="SJL4" s="7"/>
      <c r="SJM4" s="7"/>
      <c r="SJN4" s="7"/>
      <c r="SJO4" s="7"/>
      <c r="SJP4" s="7"/>
      <c r="SJQ4" s="7"/>
      <c r="SJR4" s="7"/>
      <c r="SJS4" s="7"/>
      <c r="SJT4" s="7"/>
      <c r="SJU4" s="7"/>
      <c r="SJV4" s="7"/>
      <c r="SJW4" s="7"/>
      <c r="SJX4" s="7"/>
      <c r="SJY4" s="7"/>
      <c r="SJZ4" s="7"/>
      <c r="SKA4" s="7"/>
      <c r="SKB4" s="7"/>
      <c r="SKC4" s="7"/>
      <c r="SKD4" s="7"/>
      <c r="SKE4" s="7"/>
      <c r="SKF4" s="7"/>
      <c r="SKG4" s="7"/>
      <c r="SKH4" s="7"/>
      <c r="SKI4" s="7"/>
      <c r="SKJ4" s="7"/>
      <c r="SKK4" s="7"/>
      <c r="SKL4" s="7"/>
      <c r="SKM4" s="7"/>
      <c r="SKN4" s="7"/>
      <c r="SKO4" s="7"/>
      <c r="SKP4" s="7"/>
      <c r="SKQ4" s="7"/>
      <c r="SKR4" s="7"/>
      <c r="SKS4" s="7"/>
      <c r="SKT4" s="7"/>
      <c r="SKU4" s="7"/>
      <c r="SKV4" s="7"/>
      <c r="SKW4" s="7"/>
      <c r="SKX4" s="7"/>
      <c r="SKY4" s="7"/>
      <c r="SKZ4" s="7"/>
      <c r="SLA4" s="7"/>
      <c r="SLB4" s="7"/>
      <c r="SLC4" s="7"/>
      <c r="SLD4" s="7"/>
      <c r="SLE4" s="7"/>
      <c r="SLF4" s="7"/>
      <c r="SLG4" s="7"/>
      <c r="SLH4" s="7"/>
      <c r="SLI4" s="7"/>
      <c r="SLJ4" s="7"/>
      <c r="SLK4" s="7"/>
      <c r="SLL4" s="7"/>
      <c r="SLM4" s="7"/>
      <c r="SLN4" s="7"/>
      <c r="SLO4" s="7"/>
      <c r="SLP4" s="7"/>
      <c r="SLQ4" s="7"/>
      <c r="SLR4" s="7"/>
      <c r="SLS4" s="7"/>
      <c r="SLT4" s="7"/>
      <c r="SLU4" s="7"/>
      <c r="SLV4" s="7"/>
      <c r="SLW4" s="7"/>
      <c r="SLX4" s="7"/>
      <c r="SLY4" s="7"/>
      <c r="SLZ4" s="7"/>
      <c r="SMA4" s="7"/>
      <c r="SMB4" s="7"/>
      <c r="SMC4" s="7"/>
      <c r="SMD4" s="7"/>
      <c r="SME4" s="7"/>
      <c r="SMF4" s="7"/>
      <c r="SMG4" s="7"/>
      <c r="SMH4" s="7"/>
      <c r="SMI4" s="7"/>
      <c r="SMJ4" s="7"/>
      <c r="SMK4" s="7"/>
      <c r="SML4" s="7"/>
      <c r="SMM4" s="7"/>
      <c r="SMN4" s="7"/>
      <c r="SMO4" s="7"/>
      <c r="SMP4" s="7"/>
      <c r="SMQ4" s="7"/>
      <c r="SMR4" s="7"/>
      <c r="SMS4" s="7"/>
      <c r="SMT4" s="7"/>
      <c r="SMU4" s="7"/>
      <c r="SMV4" s="7"/>
      <c r="SMW4" s="7"/>
      <c r="SMX4" s="7"/>
      <c r="SMY4" s="7"/>
      <c r="SMZ4" s="7"/>
      <c r="SNA4" s="7"/>
      <c r="SNB4" s="7"/>
      <c r="SNC4" s="7"/>
      <c r="SND4" s="7"/>
      <c r="SNE4" s="7"/>
      <c r="SNF4" s="7"/>
      <c r="SNG4" s="7"/>
      <c r="SNH4" s="7"/>
      <c r="SNI4" s="7"/>
      <c r="SNJ4" s="7"/>
      <c r="SNK4" s="7"/>
      <c r="SNL4" s="7"/>
      <c r="SNM4" s="7"/>
      <c r="SNN4" s="7"/>
      <c r="SNO4" s="7"/>
      <c r="SNP4" s="7"/>
      <c r="SNQ4" s="7"/>
      <c r="SNR4" s="7"/>
      <c r="SNS4" s="7"/>
      <c r="SNT4" s="7"/>
      <c r="SNU4" s="7"/>
      <c r="SNV4" s="7"/>
      <c r="SNW4" s="7"/>
      <c r="SNX4" s="7"/>
      <c r="SNY4" s="7"/>
      <c r="SNZ4" s="7"/>
      <c r="SOA4" s="7"/>
      <c r="SOB4" s="7"/>
      <c r="SOC4" s="7"/>
      <c r="SOD4" s="7"/>
      <c r="SOE4" s="7"/>
      <c r="SOF4" s="7"/>
      <c r="SOG4" s="7"/>
      <c r="SOH4" s="7"/>
      <c r="SOI4" s="7"/>
      <c r="SOJ4" s="7"/>
      <c r="SOK4" s="7"/>
      <c r="SOL4" s="7"/>
      <c r="SOM4" s="7"/>
      <c r="SON4" s="7"/>
      <c r="SOO4" s="7"/>
      <c r="SOP4" s="7"/>
      <c r="SOQ4" s="7"/>
      <c r="SOR4" s="7"/>
      <c r="SOS4" s="7"/>
      <c r="SOT4" s="7"/>
      <c r="SOU4" s="7"/>
      <c r="SOV4" s="7"/>
      <c r="SOW4" s="7"/>
      <c r="SOX4" s="7"/>
      <c r="SOY4" s="7"/>
      <c r="SOZ4" s="7"/>
      <c r="SPA4" s="7"/>
      <c r="SPB4" s="7"/>
      <c r="SPC4" s="7"/>
      <c r="SPD4" s="7"/>
      <c r="SPE4" s="7"/>
      <c r="SPF4" s="7"/>
      <c r="SPG4" s="7"/>
      <c r="SPH4" s="7"/>
      <c r="SPI4" s="7"/>
      <c r="SPJ4" s="7"/>
      <c r="SPK4" s="7"/>
      <c r="SPL4" s="7"/>
      <c r="SPM4" s="7"/>
      <c r="SPN4" s="7"/>
      <c r="SPO4" s="7"/>
      <c r="SPP4" s="7"/>
      <c r="SPQ4" s="7"/>
      <c r="SPR4" s="7"/>
      <c r="SPS4" s="7"/>
      <c r="SPT4" s="7"/>
      <c r="SPU4" s="7"/>
      <c r="SPV4" s="7"/>
      <c r="SPW4" s="7"/>
      <c r="SPX4" s="7"/>
      <c r="SPY4" s="7"/>
      <c r="SPZ4" s="7"/>
      <c r="SQA4" s="7"/>
      <c r="SQB4" s="7"/>
      <c r="SQC4" s="7"/>
      <c r="SQD4" s="7"/>
      <c r="SQE4" s="7"/>
      <c r="SQF4" s="7"/>
      <c r="SQG4" s="7"/>
      <c r="SQH4" s="7"/>
      <c r="SQI4" s="7"/>
      <c r="SQJ4" s="7"/>
      <c r="SQK4" s="7"/>
      <c r="SQL4" s="7"/>
      <c r="SQM4" s="7"/>
      <c r="SQN4" s="7"/>
      <c r="SQO4" s="7"/>
      <c r="SQP4" s="7"/>
      <c r="SQQ4" s="7"/>
      <c r="SQR4" s="7"/>
      <c r="SQS4" s="7"/>
      <c r="SQT4" s="7"/>
      <c r="SQU4" s="7"/>
      <c r="SQV4" s="7"/>
      <c r="SQW4" s="7"/>
      <c r="SQX4" s="7"/>
      <c r="SQY4" s="7"/>
      <c r="SQZ4" s="7"/>
      <c r="SRA4" s="7"/>
      <c r="SRB4" s="7"/>
      <c r="SRC4" s="7"/>
      <c r="SRD4" s="7"/>
      <c r="SRE4" s="7"/>
      <c r="SRF4" s="7"/>
      <c r="SRG4" s="7"/>
      <c r="SRH4" s="7"/>
      <c r="SRI4" s="7"/>
      <c r="SRJ4" s="7"/>
      <c r="SRK4" s="7"/>
      <c r="SRL4" s="7"/>
      <c r="SRM4" s="7"/>
      <c r="SRN4" s="7"/>
      <c r="SRO4" s="7"/>
      <c r="SRP4" s="7"/>
      <c r="SRQ4" s="7"/>
      <c r="SRR4" s="7"/>
      <c r="SRS4" s="7"/>
      <c r="SRT4" s="7"/>
      <c r="SRU4" s="7"/>
      <c r="SRV4" s="7"/>
      <c r="SRW4" s="7"/>
      <c r="SRX4" s="7"/>
      <c r="SRY4" s="7"/>
      <c r="SRZ4" s="7"/>
      <c r="SSA4" s="7"/>
      <c r="SSB4" s="7"/>
      <c r="SSC4" s="7"/>
      <c r="SSD4" s="7"/>
      <c r="SSE4" s="7"/>
      <c r="SSF4" s="7"/>
      <c r="SSG4" s="7"/>
      <c r="SSH4" s="7"/>
      <c r="SSI4" s="7"/>
      <c r="SSJ4" s="7"/>
      <c r="SSK4" s="7"/>
      <c r="SSL4" s="7"/>
      <c r="SSM4" s="7"/>
      <c r="SSN4" s="7"/>
      <c r="SSO4" s="7"/>
      <c r="SSP4" s="7"/>
      <c r="SSQ4" s="7"/>
      <c r="SSR4" s="7"/>
      <c r="SSS4" s="7"/>
      <c r="SST4" s="7"/>
      <c r="SSU4" s="7"/>
      <c r="SSV4" s="7"/>
      <c r="SSW4" s="7"/>
      <c r="SSX4" s="7"/>
      <c r="SSY4" s="7"/>
      <c r="SSZ4" s="7"/>
      <c r="STA4" s="7"/>
      <c r="STB4" s="7"/>
      <c r="STC4" s="7"/>
      <c r="STD4" s="7"/>
      <c r="STE4" s="7"/>
      <c r="STF4" s="7"/>
      <c r="STG4" s="7"/>
      <c r="STH4" s="7"/>
      <c r="STI4" s="7"/>
      <c r="STJ4" s="7"/>
      <c r="STK4" s="7"/>
      <c r="STL4" s="7"/>
      <c r="STM4" s="7"/>
      <c r="STN4" s="7"/>
      <c r="STO4" s="7"/>
      <c r="STP4" s="7"/>
      <c r="STQ4" s="7"/>
      <c r="STR4" s="7"/>
      <c r="STS4" s="7"/>
      <c r="STT4" s="7"/>
      <c r="STU4" s="7"/>
      <c r="STV4" s="7"/>
      <c r="STW4" s="7"/>
      <c r="STX4" s="7"/>
      <c r="STY4" s="7"/>
      <c r="STZ4" s="7"/>
      <c r="SUA4" s="7"/>
      <c r="SUB4" s="7"/>
      <c r="SUC4" s="7"/>
      <c r="SUD4" s="7"/>
      <c r="SUE4" s="7"/>
      <c r="SUF4" s="7"/>
      <c r="SUG4" s="7"/>
      <c r="SUH4" s="7"/>
      <c r="SUI4" s="7"/>
      <c r="SUJ4" s="7"/>
      <c r="SUK4" s="7"/>
      <c r="SUL4" s="7"/>
      <c r="SUM4" s="7"/>
      <c r="SUN4" s="7"/>
      <c r="SUO4" s="7"/>
      <c r="SUP4" s="7"/>
      <c r="SUQ4" s="7"/>
      <c r="SUR4" s="7"/>
      <c r="SUS4" s="7"/>
      <c r="SUT4" s="7"/>
      <c r="SUU4" s="7"/>
      <c r="SUV4" s="7"/>
      <c r="SUW4" s="7"/>
      <c r="SUX4" s="7"/>
      <c r="SUY4" s="7"/>
      <c r="SUZ4" s="7"/>
      <c r="SVA4" s="7"/>
      <c r="SVB4" s="7"/>
      <c r="SVC4" s="7"/>
      <c r="SVD4" s="7"/>
      <c r="SVE4" s="7"/>
      <c r="SVF4" s="7"/>
      <c r="SVG4" s="7"/>
      <c r="SVH4" s="7"/>
      <c r="SVI4" s="7"/>
      <c r="SVJ4" s="7"/>
      <c r="SVK4" s="7"/>
      <c r="SVL4" s="7"/>
      <c r="SVM4" s="7"/>
      <c r="SVN4" s="7"/>
      <c r="SVO4" s="7"/>
      <c r="SVP4" s="7"/>
      <c r="SVQ4" s="7"/>
      <c r="SVR4" s="7"/>
      <c r="SVS4" s="7"/>
      <c r="SVT4" s="7"/>
      <c r="SVU4" s="7"/>
      <c r="SVV4" s="7"/>
      <c r="SVW4" s="7"/>
      <c r="SVX4" s="7"/>
      <c r="SVY4" s="7"/>
      <c r="SVZ4" s="7"/>
      <c r="SWA4" s="7"/>
      <c r="SWB4" s="7"/>
      <c r="SWC4" s="7"/>
      <c r="SWD4" s="7"/>
      <c r="SWE4" s="7"/>
      <c r="SWF4" s="7"/>
      <c r="SWG4" s="7"/>
      <c r="SWH4" s="7"/>
      <c r="SWI4" s="7"/>
      <c r="SWJ4" s="7"/>
      <c r="SWK4" s="7"/>
      <c r="SWL4" s="7"/>
      <c r="SWM4" s="7"/>
      <c r="SWN4" s="7"/>
      <c r="SWO4" s="7"/>
      <c r="SWP4" s="7"/>
      <c r="SWQ4" s="7"/>
      <c r="SWR4" s="7"/>
      <c r="SWS4" s="7"/>
      <c r="SWT4" s="7"/>
      <c r="SWU4" s="7"/>
      <c r="SWV4" s="7"/>
      <c r="SWW4" s="7"/>
      <c r="SWX4" s="7"/>
      <c r="SWY4" s="7"/>
      <c r="SWZ4" s="7"/>
      <c r="SXA4" s="7"/>
      <c r="SXB4" s="7"/>
      <c r="SXC4" s="7"/>
      <c r="SXD4" s="7"/>
      <c r="SXE4" s="7"/>
      <c r="SXF4" s="7"/>
      <c r="SXG4" s="7"/>
      <c r="SXH4" s="7"/>
      <c r="SXI4" s="7"/>
      <c r="SXJ4" s="7"/>
      <c r="SXK4" s="7"/>
      <c r="SXL4" s="7"/>
      <c r="SXM4" s="7"/>
      <c r="SXN4" s="7"/>
      <c r="SXO4" s="7"/>
      <c r="SXP4" s="7"/>
      <c r="SXQ4" s="7"/>
      <c r="SXR4" s="7"/>
      <c r="SXS4" s="7"/>
      <c r="SXT4" s="7"/>
      <c r="SXU4" s="7"/>
      <c r="SXV4" s="7"/>
      <c r="SXW4" s="7"/>
      <c r="SXX4" s="7"/>
      <c r="SXY4" s="7"/>
      <c r="SXZ4" s="7"/>
      <c r="SYA4" s="7"/>
      <c r="SYB4" s="7"/>
      <c r="SYC4" s="7"/>
      <c r="SYD4" s="7"/>
      <c r="SYE4" s="7"/>
      <c r="SYF4" s="7"/>
      <c r="SYG4" s="7"/>
      <c r="SYH4" s="7"/>
      <c r="SYI4" s="7"/>
      <c r="SYJ4" s="7"/>
      <c r="SYK4" s="7"/>
      <c r="SYL4" s="7"/>
      <c r="SYM4" s="7"/>
      <c r="SYN4" s="7"/>
      <c r="SYO4" s="7"/>
      <c r="SYP4" s="7"/>
      <c r="SYQ4" s="7"/>
      <c r="SYR4" s="7"/>
      <c r="SYS4" s="7"/>
      <c r="SYT4" s="7"/>
      <c r="SYU4" s="7"/>
      <c r="SYV4" s="7"/>
      <c r="SYW4" s="7"/>
      <c r="SYX4" s="7"/>
      <c r="SYY4" s="7"/>
      <c r="SYZ4" s="7"/>
      <c r="SZA4" s="7"/>
      <c r="SZB4" s="7"/>
      <c r="SZC4" s="7"/>
      <c r="SZD4" s="7"/>
      <c r="SZE4" s="7"/>
      <c r="SZF4" s="7"/>
      <c r="SZG4" s="7"/>
      <c r="SZH4" s="7"/>
      <c r="SZI4" s="7"/>
      <c r="SZJ4" s="7"/>
      <c r="SZK4" s="7"/>
      <c r="SZL4" s="7"/>
      <c r="SZM4" s="7"/>
      <c r="SZN4" s="7"/>
      <c r="SZO4" s="7"/>
      <c r="SZP4" s="7"/>
      <c r="SZQ4" s="7"/>
      <c r="SZR4" s="7"/>
      <c r="SZS4" s="7"/>
      <c r="SZT4" s="7"/>
      <c r="SZU4" s="7"/>
      <c r="SZV4" s="7"/>
      <c r="SZW4" s="7"/>
      <c r="SZX4" s="7"/>
      <c r="SZY4" s="7"/>
      <c r="SZZ4" s="7"/>
      <c r="TAA4" s="7"/>
      <c r="TAB4" s="7"/>
      <c r="TAC4" s="7"/>
      <c r="TAD4" s="7"/>
      <c r="TAE4" s="7"/>
      <c r="TAF4" s="7"/>
      <c r="TAG4" s="7"/>
      <c r="TAH4" s="7"/>
      <c r="TAI4" s="7"/>
      <c r="TAJ4" s="7"/>
      <c r="TAK4" s="7"/>
      <c r="TAL4" s="7"/>
      <c r="TAM4" s="7"/>
      <c r="TAN4" s="7"/>
      <c r="TAO4" s="7"/>
      <c r="TAP4" s="7"/>
      <c r="TAQ4" s="7"/>
      <c r="TAR4" s="7"/>
      <c r="TAS4" s="7"/>
      <c r="TAT4" s="7"/>
      <c r="TAU4" s="7"/>
      <c r="TAV4" s="7"/>
      <c r="TAW4" s="7"/>
      <c r="TAX4" s="7"/>
      <c r="TAY4" s="7"/>
      <c r="TAZ4" s="7"/>
      <c r="TBA4" s="7"/>
      <c r="TBB4" s="7"/>
      <c r="TBC4" s="7"/>
      <c r="TBD4" s="7"/>
      <c r="TBE4" s="7"/>
      <c r="TBF4" s="7"/>
      <c r="TBG4" s="7"/>
      <c r="TBH4" s="7"/>
      <c r="TBI4" s="7"/>
      <c r="TBJ4" s="7"/>
      <c r="TBK4" s="7"/>
      <c r="TBL4" s="7"/>
      <c r="TBM4" s="7"/>
      <c r="TBN4" s="7"/>
      <c r="TBO4" s="7"/>
      <c r="TBP4" s="7"/>
      <c r="TBQ4" s="7"/>
      <c r="TBR4" s="7"/>
      <c r="TBS4" s="7"/>
      <c r="TBT4" s="7"/>
      <c r="TBU4" s="7"/>
      <c r="TBV4" s="7"/>
      <c r="TBW4" s="7"/>
      <c r="TBX4" s="7"/>
      <c r="TBY4" s="7"/>
      <c r="TBZ4" s="7"/>
      <c r="TCA4" s="7"/>
      <c r="TCB4" s="7"/>
      <c r="TCC4" s="7"/>
      <c r="TCD4" s="7"/>
      <c r="TCE4" s="7"/>
      <c r="TCF4" s="7"/>
      <c r="TCG4" s="7"/>
      <c r="TCH4" s="7"/>
      <c r="TCI4" s="7"/>
      <c r="TCJ4" s="7"/>
      <c r="TCK4" s="7"/>
      <c r="TCL4" s="7"/>
      <c r="TCM4" s="7"/>
      <c r="TCN4" s="7"/>
      <c r="TCO4" s="7"/>
      <c r="TCP4" s="7"/>
      <c r="TCQ4" s="7"/>
      <c r="TCR4" s="7"/>
      <c r="TCS4" s="7"/>
      <c r="TCT4" s="7"/>
      <c r="TCU4" s="7"/>
      <c r="TCV4" s="7"/>
      <c r="TCW4" s="7"/>
      <c r="TCX4" s="7"/>
      <c r="TCY4" s="7"/>
      <c r="TCZ4" s="7"/>
      <c r="TDA4" s="7"/>
      <c r="TDB4" s="7"/>
      <c r="TDC4" s="7"/>
      <c r="TDD4" s="7"/>
      <c r="TDE4" s="7"/>
      <c r="TDF4" s="7"/>
      <c r="TDG4" s="7"/>
      <c r="TDH4" s="7"/>
      <c r="TDI4" s="7"/>
      <c r="TDJ4" s="7"/>
      <c r="TDK4" s="7"/>
      <c r="TDL4" s="7"/>
      <c r="TDM4" s="7"/>
      <c r="TDN4" s="7"/>
      <c r="TDO4" s="7"/>
      <c r="TDP4" s="7"/>
      <c r="TDQ4" s="7"/>
      <c r="TDR4" s="7"/>
      <c r="TDS4" s="7"/>
      <c r="TDT4" s="7"/>
      <c r="TDU4" s="7"/>
      <c r="TDV4" s="7"/>
      <c r="TDW4" s="7"/>
      <c r="TDX4" s="7"/>
      <c r="TDY4" s="7"/>
      <c r="TDZ4" s="7"/>
      <c r="TEA4" s="7"/>
      <c r="TEB4" s="7"/>
      <c r="TEC4" s="7"/>
      <c r="TED4" s="7"/>
      <c r="TEE4" s="7"/>
      <c r="TEF4" s="7"/>
      <c r="TEG4" s="7"/>
      <c r="TEH4" s="7"/>
      <c r="TEI4" s="7"/>
      <c r="TEJ4" s="7"/>
      <c r="TEK4" s="7"/>
      <c r="TEL4" s="7"/>
      <c r="TEM4" s="7"/>
      <c r="TEN4" s="7"/>
      <c r="TEO4" s="7"/>
      <c r="TEP4" s="7"/>
      <c r="TEQ4" s="7"/>
      <c r="TER4" s="7"/>
      <c r="TES4" s="7"/>
      <c r="TET4" s="7"/>
      <c r="TEU4" s="7"/>
      <c r="TEV4" s="7"/>
      <c r="TEW4" s="7"/>
      <c r="TEX4" s="7"/>
      <c r="TEY4" s="7"/>
      <c r="TEZ4" s="7"/>
      <c r="TFA4" s="7"/>
      <c r="TFB4" s="7"/>
      <c r="TFC4" s="7"/>
      <c r="TFD4" s="7"/>
      <c r="TFE4" s="7"/>
      <c r="TFF4" s="7"/>
      <c r="TFG4" s="7"/>
      <c r="TFH4" s="7"/>
      <c r="TFI4" s="7"/>
      <c r="TFJ4" s="7"/>
      <c r="TFK4" s="7"/>
      <c r="TFL4" s="7"/>
      <c r="TFM4" s="7"/>
      <c r="TFN4" s="7"/>
      <c r="TFO4" s="7"/>
      <c r="TFP4" s="7"/>
      <c r="TFQ4" s="7"/>
      <c r="TFR4" s="7"/>
      <c r="TFS4" s="7"/>
      <c r="TFT4" s="7"/>
      <c r="TFU4" s="7"/>
      <c r="TFV4" s="7"/>
      <c r="TFW4" s="7"/>
      <c r="TFX4" s="7"/>
      <c r="TFY4" s="7"/>
      <c r="TFZ4" s="7"/>
      <c r="TGA4" s="7"/>
      <c r="TGB4" s="7"/>
      <c r="TGC4" s="7"/>
      <c r="TGD4" s="7"/>
      <c r="TGE4" s="7"/>
      <c r="TGF4" s="7"/>
      <c r="TGG4" s="7"/>
      <c r="TGH4" s="7"/>
      <c r="TGI4" s="7"/>
      <c r="TGJ4" s="7"/>
      <c r="TGK4" s="7"/>
      <c r="TGL4" s="7"/>
      <c r="TGM4" s="7"/>
      <c r="TGN4" s="7"/>
      <c r="TGO4" s="7"/>
      <c r="TGP4" s="7"/>
      <c r="TGQ4" s="7"/>
      <c r="TGR4" s="7"/>
      <c r="TGS4" s="7"/>
      <c r="TGT4" s="7"/>
      <c r="TGU4" s="7"/>
      <c r="TGV4" s="7"/>
      <c r="TGW4" s="7"/>
      <c r="TGX4" s="7"/>
      <c r="TGY4" s="7"/>
      <c r="TGZ4" s="7"/>
      <c r="THA4" s="7"/>
      <c r="THB4" s="7"/>
      <c r="THC4" s="7"/>
      <c r="THD4" s="7"/>
      <c r="THE4" s="7"/>
      <c r="THF4" s="7"/>
      <c r="THG4" s="7"/>
      <c r="THH4" s="7"/>
      <c r="THI4" s="7"/>
      <c r="THJ4" s="7"/>
      <c r="THK4" s="7"/>
      <c r="THL4" s="7"/>
      <c r="THM4" s="7"/>
      <c r="THN4" s="7"/>
      <c r="THO4" s="7"/>
      <c r="THP4" s="7"/>
      <c r="THQ4" s="7"/>
      <c r="THR4" s="7"/>
      <c r="THS4" s="7"/>
      <c r="THT4" s="7"/>
      <c r="THU4" s="7"/>
      <c r="THV4" s="7"/>
      <c r="THW4" s="7"/>
      <c r="THX4" s="7"/>
      <c r="THY4" s="7"/>
      <c r="THZ4" s="7"/>
      <c r="TIA4" s="7"/>
      <c r="TIB4" s="7"/>
      <c r="TIC4" s="7"/>
      <c r="TID4" s="7"/>
      <c r="TIE4" s="7"/>
      <c r="TIF4" s="7"/>
      <c r="TIG4" s="7"/>
      <c r="TIH4" s="7"/>
      <c r="TII4" s="7"/>
      <c r="TIJ4" s="7"/>
      <c r="TIK4" s="7"/>
      <c r="TIL4" s="7"/>
      <c r="TIM4" s="7"/>
      <c r="TIN4" s="7"/>
      <c r="TIO4" s="7"/>
      <c r="TIP4" s="7"/>
      <c r="TIQ4" s="7"/>
      <c r="TIR4" s="7"/>
      <c r="TIS4" s="7"/>
      <c r="TIT4" s="7"/>
      <c r="TIU4" s="7"/>
      <c r="TIV4" s="7"/>
      <c r="TIW4" s="7"/>
      <c r="TIX4" s="7"/>
      <c r="TIY4" s="7"/>
      <c r="TIZ4" s="7"/>
      <c r="TJA4" s="7"/>
      <c r="TJB4" s="7"/>
      <c r="TJC4" s="7"/>
      <c r="TJD4" s="7"/>
      <c r="TJE4" s="7"/>
      <c r="TJF4" s="7"/>
      <c r="TJG4" s="7"/>
      <c r="TJH4" s="7"/>
      <c r="TJI4" s="7"/>
      <c r="TJJ4" s="7"/>
      <c r="TJK4" s="7"/>
      <c r="TJL4" s="7"/>
      <c r="TJM4" s="7"/>
      <c r="TJN4" s="7"/>
      <c r="TJO4" s="7"/>
      <c r="TJP4" s="7"/>
      <c r="TJQ4" s="7"/>
      <c r="TJR4" s="7"/>
      <c r="TJS4" s="7"/>
      <c r="TJT4" s="7"/>
      <c r="TJU4" s="7"/>
      <c r="TJV4" s="7"/>
      <c r="TJW4" s="7"/>
      <c r="TJX4" s="7"/>
      <c r="TJY4" s="7"/>
      <c r="TJZ4" s="7"/>
      <c r="TKA4" s="7"/>
      <c r="TKB4" s="7"/>
      <c r="TKC4" s="7"/>
      <c r="TKD4" s="7"/>
      <c r="TKE4" s="7"/>
      <c r="TKF4" s="7"/>
      <c r="TKG4" s="7"/>
      <c r="TKH4" s="7"/>
      <c r="TKI4" s="7"/>
      <c r="TKJ4" s="7"/>
      <c r="TKK4" s="7"/>
      <c r="TKL4" s="7"/>
      <c r="TKM4" s="7"/>
      <c r="TKN4" s="7"/>
      <c r="TKO4" s="7"/>
      <c r="TKP4" s="7"/>
      <c r="TKQ4" s="7"/>
      <c r="TKR4" s="7"/>
      <c r="TKS4" s="7"/>
      <c r="TKT4" s="7"/>
      <c r="TKU4" s="7"/>
      <c r="TKV4" s="7"/>
      <c r="TKW4" s="7"/>
      <c r="TKX4" s="7"/>
      <c r="TKY4" s="7"/>
      <c r="TKZ4" s="7"/>
      <c r="TLA4" s="7"/>
      <c r="TLB4" s="7"/>
      <c r="TLC4" s="7"/>
      <c r="TLD4" s="7"/>
      <c r="TLE4" s="7"/>
      <c r="TLF4" s="7"/>
      <c r="TLG4" s="7"/>
      <c r="TLH4" s="7"/>
      <c r="TLI4" s="7"/>
      <c r="TLJ4" s="7"/>
      <c r="TLK4" s="7"/>
      <c r="TLL4" s="7"/>
      <c r="TLM4" s="7"/>
      <c r="TLN4" s="7"/>
      <c r="TLO4" s="7"/>
      <c r="TLP4" s="7"/>
      <c r="TLQ4" s="7"/>
      <c r="TLR4" s="7"/>
      <c r="TLS4" s="7"/>
      <c r="TLT4" s="7"/>
      <c r="TLU4" s="7"/>
      <c r="TLV4" s="7"/>
      <c r="TLW4" s="7"/>
      <c r="TLX4" s="7"/>
      <c r="TLY4" s="7"/>
      <c r="TLZ4" s="7"/>
      <c r="TMA4" s="7"/>
      <c r="TMB4" s="7"/>
      <c r="TMC4" s="7"/>
      <c r="TMD4" s="7"/>
      <c r="TME4" s="7"/>
      <c r="TMF4" s="7"/>
      <c r="TMG4" s="7"/>
      <c r="TMH4" s="7"/>
      <c r="TMI4" s="7"/>
      <c r="TMJ4" s="7"/>
      <c r="TMK4" s="7"/>
      <c r="TML4" s="7"/>
      <c r="TMM4" s="7"/>
      <c r="TMN4" s="7"/>
      <c r="TMO4" s="7"/>
      <c r="TMP4" s="7"/>
      <c r="TMQ4" s="7"/>
      <c r="TMR4" s="7"/>
      <c r="TMS4" s="7"/>
      <c r="TMT4" s="7"/>
      <c r="TMU4" s="7"/>
      <c r="TMV4" s="7"/>
      <c r="TMW4" s="7"/>
      <c r="TMX4" s="7"/>
      <c r="TMY4" s="7"/>
      <c r="TMZ4" s="7"/>
      <c r="TNA4" s="7"/>
      <c r="TNB4" s="7"/>
      <c r="TNC4" s="7"/>
      <c r="TND4" s="7"/>
      <c r="TNE4" s="7"/>
      <c r="TNF4" s="7"/>
      <c r="TNG4" s="7"/>
      <c r="TNH4" s="7"/>
      <c r="TNI4" s="7"/>
      <c r="TNJ4" s="7"/>
      <c r="TNK4" s="7"/>
      <c r="TNL4" s="7"/>
      <c r="TNM4" s="7"/>
      <c r="TNN4" s="7"/>
      <c r="TNO4" s="7"/>
      <c r="TNP4" s="7"/>
      <c r="TNQ4" s="7"/>
      <c r="TNR4" s="7"/>
      <c r="TNS4" s="7"/>
      <c r="TNT4" s="7"/>
      <c r="TNU4" s="7"/>
      <c r="TNV4" s="7"/>
      <c r="TNW4" s="7"/>
      <c r="TNX4" s="7"/>
      <c r="TNY4" s="7"/>
      <c r="TNZ4" s="7"/>
      <c r="TOA4" s="7"/>
      <c r="TOB4" s="7"/>
      <c r="TOC4" s="7"/>
      <c r="TOD4" s="7"/>
      <c r="TOE4" s="7"/>
      <c r="TOF4" s="7"/>
      <c r="TOG4" s="7"/>
      <c r="TOH4" s="7"/>
      <c r="TOI4" s="7"/>
      <c r="TOJ4" s="7"/>
      <c r="TOK4" s="7"/>
      <c r="TOL4" s="7"/>
      <c r="TOM4" s="7"/>
      <c r="TON4" s="7"/>
      <c r="TOO4" s="7"/>
      <c r="TOP4" s="7"/>
      <c r="TOQ4" s="7"/>
      <c r="TOR4" s="7"/>
      <c r="TOS4" s="7"/>
      <c r="TOT4" s="7"/>
      <c r="TOU4" s="7"/>
      <c r="TOV4" s="7"/>
      <c r="TOW4" s="7"/>
      <c r="TOX4" s="7"/>
      <c r="TOY4" s="7"/>
      <c r="TOZ4" s="7"/>
      <c r="TPA4" s="7"/>
      <c r="TPB4" s="7"/>
      <c r="TPC4" s="7"/>
      <c r="TPD4" s="7"/>
      <c r="TPE4" s="7"/>
      <c r="TPF4" s="7"/>
      <c r="TPG4" s="7"/>
      <c r="TPH4" s="7"/>
      <c r="TPI4" s="7"/>
      <c r="TPJ4" s="7"/>
      <c r="TPK4" s="7"/>
      <c r="TPL4" s="7"/>
      <c r="TPM4" s="7"/>
      <c r="TPN4" s="7"/>
      <c r="TPO4" s="7"/>
      <c r="TPP4" s="7"/>
      <c r="TPQ4" s="7"/>
      <c r="TPR4" s="7"/>
      <c r="TPS4" s="7"/>
      <c r="TPT4" s="7"/>
      <c r="TPU4" s="7"/>
      <c r="TPV4" s="7"/>
      <c r="TPW4" s="7"/>
      <c r="TPX4" s="7"/>
      <c r="TPY4" s="7"/>
      <c r="TPZ4" s="7"/>
      <c r="TQA4" s="7"/>
      <c r="TQB4" s="7"/>
      <c r="TQC4" s="7"/>
      <c r="TQD4" s="7"/>
      <c r="TQE4" s="7"/>
      <c r="TQF4" s="7"/>
      <c r="TQG4" s="7"/>
      <c r="TQH4" s="7"/>
      <c r="TQI4" s="7"/>
      <c r="TQJ4" s="7"/>
      <c r="TQK4" s="7"/>
      <c r="TQL4" s="7"/>
      <c r="TQM4" s="7"/>
      <c r="TQN4" s="7"/>
      <c r="TQO4" s="7"/>
      <c r="TQP4" s="7"/>
      <c r="TQQ4" s="7"/>
      <c r="TQR4" s="7"/>
      <c r="TQS4" s="7"/>
      <c r="TQT4" s="7"/>
      <c r="TQU4" s="7"/>
      <c r="TQV4" s="7"/>
      <c r="TQW4" s="7"/>
      <c r="TQX4" s="7"/>
      <c r="TQY4" s="7"/>
      <c r="TQZ4" s="7"/>
      <c r="TRA4" s="7"/>
      <c r="TRB4" s="7"/>
      <c r="TRC4" s="7"/>
      <c r="TRD4" s="7"/>
      <c r="TRE4" s="7"/>
      <c r="TRF4" s="7"/>
      <c r="TRG4" s="7"/>
      <c r="TRH4" s="7"/>
      <c r="TRI4" s="7"/>
      <c r="TRJ4" s="7"/>
      <c r="TRK4" s="7"/>
      <c r="TRL4" s="7"/>
      <c r="TRM4" s="7"/>
      <c r="TRN4" s="7"/>
      <c r="TRO4" s="7"/>
      <c r="TRP4" s="7"/>
      <c r="TRQ4" s="7"/>
      <c r="TRR4" s="7"/>
      <c r="TRS4" s="7"/>
      <c r="TRT4" s="7"/>
      <c r="TRU4" s="7"/>
      <c r="TRV4" s="7"/>
      <c r="TRW4" s="7"/>
      <c r="TRX4" s="7"/>
      <c r="TRY4" s="7"/>
      <c r="TRZ4" s="7"/>
      <c r="TSA4" s="7"/>
      <c r="TSB4" s="7"/>
      <c r="TSC4" s="7"/>
      <c r="TSD4" s="7"/>
      <c r="TSE4" s="7"/>
      <c r="TSF4" s="7"/>
      <c r="TSG4" s="7"/>
      <c r="TSH4" s="7"/>
      <c r="TSI4" s="7"/>
      <c r="TSJ4" s="7"/>
      <c r="TSK4" s="7"/>
      <c r="TSL4" s="7"/>
      <c r="TSM4" s="7"/>
      <c r="TSN4" s="7"/>
      <c r="TSO4" s="7"/>
      <c r="TSP4" s="7"/>
      <c r="TSQ4" s="7"/>
      <c r="TSR4" s="7"/>
      <c r="TSS4" s="7"/>
      <c r="TST4" s="7"/>
      <c r="TSU4" s="7"/>
      <c r="TSV4" s="7"/>
      <c r="TSW4" s="7"/>
      <c r="TSX4" s="7"/>
      <c r="TSY4" s="7"/>
      <c r="TSZ4" s="7"/>
      <c r="TTA4" s="7"/>
      <c r="TTB4" s="7"/>
      <c r="TTC4" s="7"/>
      <c r="TTD4" s="7"/>
      <c r="TTE4" s="7"/>
      <c r="TTF4" s="7"/>
      <c r="TTG4" s="7"/>
      <c r="TTH4" s="7"/>
      <c r="TTI4" s="7"/>
      <c r="TTJ4" s="7"/>
      <c r="TTK4" s="7"/>
      <c r="TTL4" s="7"/>
      <c r="TTM4" s="7"/>
      <c r="TTN4" s="7"/>
      <c r="TTO4" s="7"/>
      <c r="TTP4" s="7"/>
      <c r="TTQ4" s="7"/>
      <c r="TTR4" s="7"/>
      <c r="TTS4" s="7"/>
      <c r="TTT4" s="7"/>
      <c r="TTU4" s="7"/>
      <c r="TTV4" s="7"/>
      <c r="TTW4" s="7"/>
      <c r="TTX4" s="7"/>
      <c r="TTY4" s="7"/>
      <c r="TTZ4" s="7"/>
      <c r="TUA4" s="7"/>
      <c r="TUB4" s="7"/>
      <c r="TUC4" s="7"/>
      <c r="TUD4" s="7"/>
      <c r="TUE4" s="7"/>
      <c r="TUF4" s="7"/>
      <c r="TUG4" s="7"/>
      <c r="TUH4" s="7"/>
      <c r="TUI4" s="7"/>
      <c r="TUJ4" s="7"/>
      <c r="TUK4" s="7"/>
      <c r="TUL4" s="7"/>
      <c r="TUM4" s="7"/>
      <c r="TUN4" s="7"/>
      <c r="TUO4" s="7"/>
      <c r="TUP4" s="7"/>
      <c r="TUQ4" s="7"/>
      <c r="TUR4" s="7"/>
      <c r="TUS4" s="7"/>
      <c r="TUT4" s="7"/>
      <c r="TUU4" s="7"/>
      <c r="TUV4" s="7"/>
      <c r="TUW4" s="7"/>
      <c r="TUX4" s="7"/>
      <c r="TUY4" s="7"/>
      <c r="TUZ4" s="7"/>
      <c r="TVA4" s="7"/>
      <c r="TVB4" s="7"/>
      <c r="TVC4" s="7"/>
      <c r="TVD4" s="7"/>
      <c r="TVE4" s="7"/>
      <c r="TVF4" s="7"/>
      <c r="TVG4" s="7"/>
      <c r="TVH4" s="7"/>
      <c r="TVI4" s="7"/>
      <c r="TVJ4" s="7"/>
      <c r="TVK4" s="7"/>
      <c r="TVL4" s="7"/>
      <c r="TVM4" s="7"/>
      <c r="TVN4" s="7"/>
      <c r="TVO4" s="7"/>
      <c r="TVP4" s="7"/>
      <c r="TVQ4" s="7"/>
      <c r="TVR4" s="7"/>
      <c r="TVS4" s="7"/>
      <c r="TVT4" s="7"/>
      <c r="TVU4" s="7"/>
      <c r="TVV4" s="7"/>
      <c r="TVW4" s="7"/>
      <c r="TVX4" s="7"/>
      <c r="TVY4" s="7"/>
      <c r="TVZ4" s="7"/>
      <c r="TWA4" s="7"/>
      <c r="TWB4" s="7"/>
      <c r="TWC4" s="7"/>
      <c r="TWD4" s="7"/>
      <c r="TWE4" s="7"/>
      <c r="TWF4" s="7"/>
      <c r="TWG4" s="7"/>
      <c r="TWH4" s="7"/>
      <c r="TWI4" s="7"/>
      <c r="TWJ4" s="7"/>
      <c r="TWK4" s="7"/>
      <c r="TWL4" s="7"/>
      <c r="TWM4" s="7"/>
      <c r="TWN4" s="7"/>
      <c r="TWO4" s="7"/>
      <c r="TWP4" s="7"/>
      <c r="TWQ4" s="7"/>
      <c r="TWR4" s="7"/>
      <c r="TWS4" s="7"/>
      <c r="TWT4" s="7"/>
      <c r="TWU4" s="7"/>
      <c r="TWV4" s="7"/>
      <c r="TWW4" s="7"/>
      <c r="TWX4" s="7"/>
      <c r="TWY4" s="7"/>
      <c r="TWZ4" s="7"/>
      <c r="TXA4" s="7"/>
      <c r="TXB4" s="7"/>
      <c r="TXC4" s="7"/>
      <c r="TXD4" s="7"/>
      <c r="TXE4" s="7"/>
      <c r="TXF4" s="7"/>
      <c r="TXG4" s="7"/>
      <c r="TXH4" s="7"/>
      <c r="TXI4" s="7"/>
      <c r="TXJ4" s="7"/>
      <c r="TXK4" s="7"/>
      <c r="TXL4" s="7"/>
      <c r="TXM4" s="7"/>
      <c r="TXN4" s="7"/>
      <c r="TXO4" s="7"/>
      <c r="TXP4" s="7"/>
      <c r="TXQ4" s="7"/>
      <c r="TXR4" s="7"/>
      <c r="TXS4" s="7"/>
      <c r="TXT4" s="7"/>
      <c r="TXU4" s="7"/>
      <c r="TXV4" s="7"/>
      <c r="TXW4" s="7"/>
      <c r="TXX4" s="7"/>
      <c r="TXY4" s="7"/>
      <c r="TXZ4" s="7"/>
      <c r="TYA4" s="7"/>
      <c r="TYB4" s="7"/>
      <c r="TYC4" s="7"/>
      <c r="TYD4" s="7"/>
      <c r="TYE4" s="7"/>
      <c r="TYF4" s="7"/>
      <c r="TYG4" s="7"/>
      <c r="TYH4" s="7"/>
      <c r="TYI4" s="7"/>
      <c r="TYJ4" s="7"/>
      <c r="TYK4" s="7"/>
      <c r="TYL4" s="7"/>
      <c r="TYM4" s="7"/>
      <c r="TYN4" s="7"/>
      <c r="TYO4" s="7"/>
      <c r="TYP4" s="7"/>
      <c r="TYQ4" s="7"/>
      <c r="TYR4" s="7"/>
      <c r="TYS4" s="7"/>
      <c r="TYT4" s="7"/>
      <c r="TYU4" s="7"/>
      <c r="TYV4" s="7"/>
      <c r="TYW4" s="7"/>
      <c r="TYX4" s="7"/>
      <c r="TYY4" s="7"/>
      <c r="TYZ4" s="7"/>
      <c r="TZA4" s="7"/>
      <c r="TZB4" s="7"/>
      <c r="TZC4" s="7"/>
      <c r="TZD4" s="7"/>
      <c r="TZE4" s="7"/>
      <c r="TZF4" s="7"/>
      <c r="TZG4" s="7"/>
      <c r="TZH4" s="7"/>
      <c r="TZI4" s="7"/>
      <c r="TZJ4" s="7"/>
      <c r="TZK4" s="7"/>
      <c r="TZL4" s="7"/>
      <c r="TZM4" s="7"/>
      <c r="TZN4" s="7"/>
      <c r="TZO4" s="7"/>
      <c r="TZP4" s="7"/>
      <c r="TZQ4" s="7"/>
      <c r="TZR4" s="7"/>
      <c r="TZS4" s="7"/>
      <c r="TZT4" s="7"/>
      <c r="TZU4" s="7"/>
      <c r="TZV4" s="7"/>
      <c r="TZW4" s="7"/>
      <c r="TZX4" s="7"/>
      <c r="TZY4" s="7"/>
      <c r="TZZ4" s="7"/>
      <c r="UAA4" s="7"/>
      <c r="UAB4" s="7"/>
      <c r="UAC4" s="7"/>
      <c r="UAD4" s="7"/>
      <c r="UAE4" s="7"/>
      <c r="UAF4" s="7"/>
      <c r="UAG4" s="7"/>
      <c r="UAH4" s="7"/>
      <c r="UAI4" s="7"/>
      <c r="UAJ4" s="7"/>
      <c r="UAK4" s="7"/>
      <c r="UAL4" s="7"/>
      <c r="UAM4" s="7"/>
      <c r="UAN4" s="7"/>
      <c r="UAO4" s="7"/>
      <c r="UAP4" s="7"/>
      <c r="UAQ4" s="7"/>
      <c r="UAR4" s="7"/>
      <c r="UAS4" s="7"/>
      <c r="UAT4" s="7"/>
      <c r="UAU4" s="7"/>
      <c r="UAV4" s="7"/>
      <c r="UAW4" s="7"/>
      <c r="UAX4" s="7"/>
      <c r="UAY4" s="7"/>
      <c r="UAZ4" s="7"/>
      <c r="UBA4" s="7"/>
      <c r="UBB4" s="7"/>
      <c r="UBC4" s="7"/>
      <c r="UBD4" s="7"/>
      <c r="UBE4" s="7"/>
      <c r="UBF4" s="7"/>
      <c r="UBG4" s="7"/>
      <c r="UBH4" s="7"/>
      <c r="UBI4" s="7"/>
      <c r="UBJ4" s="7"/>
      <c r="UBK4" s="7"/>
      <c r="UBL4" s="7"/>
      <c r="UBM4" s="7"/>
      <c r="UBN4" s="7"/>
      <c r="UBO4" s="7"/>
      <c r="UBP4" s="7"/>
      <c r="UBQ4" s="7"/>
      <c r="UBR4" s="7"/>
      <c r="UBS4" s="7"/>
      <c r="UBT4" s="7"/>
      <c r="UBU4" s="7"/>
      <c r="UBV4" s="7"/>
      <c r="UBW4" s="7"/>
      <c r="UBX4" s="7"/>
      <c r="UBY4" s="7"/>
      <c r="UBZ4" s="7"/>
      <c r="UCA4" s="7"/>
      <c r="UCB4" s="7"/>
      <c r="UCC4" s="7"/>
      <c r="UCD4" s="7"/>
      <c r="UCE4" s="7"/>
      <c r="UCF4" s="7"/>
      <c r="UCG4" s="7"/>
      <c r="UCH4" s="7"/>
      <c r="UCI4" s="7"/>
      <c r="UCJ4" s="7"/>
      <c r="UCK4" s="7"/>
      <c r="UCL4" s="7"/>
      <c r="UCM4" s="7"/>
      <c r="UCN4" s="7"/>
      <c r="UCO4" s="7"/>
      <c r="UCP4" s="7"/>
      <c r="UCQ4" s="7"/>
      <c r="UCR4" s="7"/>
      <c r="UCS4" s="7"/>
      <c r="UCT4" s="7"/>
      <c r="UCU4" s="7"/>
      <c r="UCV4" s="7"/>
      <c r="UCW4" s="7"/>
      <c r="UCX4" s="7"/>
      <c r="UCY4" s="7"/>
      <c r="UCZ4" s="7"/>
      <c r="UDA4" s="7"/>
      <c r="UDB4" s="7"/>
      <c r="UDC4" s="7"/>
      <c r="UDD4" s="7"/>
      <c r="UDE4" s="7"/>
      <c r="UDF4" s="7"/>
      <c r="UDG4" s="7"/>
      <c r="UDH4" s="7"/>
      <c r="UDI4" s="7"/>
      <c r="UDJ4" s="7"/>
      <c r="UDK4" s="7"/>
      <c r="UDL4" s="7"/>
      <c r="UDM4" s="7"/>
      <c r="UDN4" s="7"/>
      <c r="UDO4" s="7"/>
      <c r="UDP4" s="7"/>
      <c r="UDQ4" s="7"/>
      <c r="UDR4" s="7"/>
      <c r="UDS4" s="7"/>
      <c r="UDT4" s="7"/>
      <c r="UDU4" s="7"/>
      <c r="UDV4" s="7"/>
      <c r="UDW4" s="7"/>
      <c r="UDX4" s="7"/>
      <c r="UDY4" s="7"/>
      <c r="UDZ4" s="7"/>
      <c r="UEA4" s="7"/>
      <c r="UEB4" s="7"/>
      <c r="UEC4" s="7"/>
      <c r="UED4" s="7"/>
      <c r="UEE4" s="7"/>
      <c r="UEF4" s="7"/>
      <c r="UEG4" s="7"/>
      <c r="UEH4" s="7"/>
      <c r="UEI4" s="7"/>
      <c r="UEJ4" s="7"/>
      <c r="UEK4" s="7"/>
      <c r="UEL4" s="7"/>
      <c r="UEM4" s="7"/>
      <c r="UEN4" s="7"/>
      <c r="UEO4" s="7"/>
      <c r="UEP4" s="7"/>
      <c r="UEQ4" s="7"/>
      <c r="UER4" s="7"/>
      <c r="UES4" s="7"/>
      <c r="UET4" s="7"/>
      <c r="UEU4" s="7"/>
      <c r="UEV4" s="7"/>
      <c r="UEW4" s="7"/>
      <c r="UEX4" s="7"/>
      <c r="UEY4" s="7"/>
      <c r="UEZ4" s="7"/>
      <c r="UFA4" s="7"/>
      <c r="UFB4" s="7"/>
      <c r="UFC4" s="7"/>
      <c r="UFD4" s="7"/>
      <c r="UFE4" s="7"/>
      <c r="UFF4" s="7"/>
      <c r="UFG4" s="7"/>
      <c r="UFH4" s="7"/>
      <c r="UFI4" s="7"/>
      <c r="UFJ4" s="7"/>
      <c r="UFK4" s="7"/>
      <c r="UFL4" s="7"/>
      <c r="UFM4" s="7"/>
      <c r="UFN4" s="7"/>
      <c r="UFO4" s="7"/>
      <c r="UFP4" s="7"/>
      <c r="UFQ4" s="7"/>
      <c r="UFR4" s="7"/>
      <c r="UFS4" s="7"/>
      <c r="UFT4" s="7"/>
      <c r="UFU4" s="7"/>
      <c r="UFV4" s="7"/>
      <c r="UFW4" s="7"/>
      <c r="UFX4" s="7"/>
      <c r="UFY4" s="7"/>
      <c r="UFZ4" s="7"/>
      <c r="UGA4" s="7"/>
      <c r="UGB4" s="7"/>
      <c r="UGC4" s="7"/>
      <c r="UGD4" s="7"/>
      <c r="UGE4" s="7"/>
      <c r="UGF4" s="7"/>
      <c r="UGG4" s="7"/>
      <c r="UGH4" s="7"/>
      <c r="UGI4" s="7"/>
      <c r="UGJ4" s="7"/>
      <c r="UGK4" s="7"/>
      <c r="UGL4" s="7"/>
      <c r="UGM4" s="7"/>
      <c r="UGN4" s="7"/>
      <c r="UGO4" s="7"/>
      <c r="UGP4" s="7"/>
      <c r="UGQ4" s="7"/>
      <c r="UGR4" s="7"/>
      <c r="UGS4" s="7"/>
      <c r="UGT4" s="7"/>
      <c r="UGU4" s="7"/>
      <c r="UGV4" s="7"/>
      <c r="UGW4" s="7"/>
      <c r="UGX4" s="7"/>
      <c r="UGY4" s="7"/>
      <c r="UGZ4" s="7"/>
      <c r="UHA4" s="7"/>
      <c r="UHB4" s="7"/>
      <c r="UHC4" s="7"/>
      <c r="UHD4" s="7"/>
      <c r="UHE4" s="7"/>
      <c r="UHF4" s="7"/>
      <c r="UHG4" s="7"/>
      <c r="UHH4" s="7"/>
      <c r="UHI4" s="7"/>
      <c r="UHJ4" s="7"/>
      <c r="UHK4" s="7"/>
      <c r="UHL4" s="7"/>
      <c r="UHM4" s="7"/>
      <c r="UHN4" s="7"/>
      <c r="UHO4" s="7"/>
      <c r="UHP4" s="7"/>
      <c r="UHQ4" s="7"/>
      <c r="UHR4" s="7"/>
      <c r="UHS4" s="7"/>
      <c r="UHT4" s="7"/>
      <c r="UHU4" s="7"/>
      <c r="UHV4" s="7"/>
      <c r="UHW4" s="7"/>
      <c r="UHX4" s="7"/>
      <c r="UHY4" s="7"/>
      <c r="UHZ4" s="7"/>
      <c r="UIA4" s="7"/>
      <c r="UIB4" s="7"/>
      <c r="UIC4" s="7"/>
      <c r="UID4" s="7"/>
      <c r="UIE4" s="7"/>
      <c r="UIF4" s="7"/>
      <c r="UIG4" s="7"/>
      <c r="UIH4" s="7"/>
      <c r="UII4" s="7"/>
      <c r="UIJ4" s="7"/>
      <c r="UIK4" s="7"/>
      <c r="UIL4" s="7"/>
      <c r="UIM4" s="7"/>
      <c r="UIN4" s="7"/>
      <c r="UIO4" s="7"/>
      <c r="UIP4" s="7"/>
      <c r="UIQ4" s="7"/>
      <c r="UIR4" s="7"/>
      <c r="UIS4" s="7"/>
      <c r="UIT4" s="7"/>
      <c r="UIU4" s="7"/>
      <c r="UIV4" s="7"/>
      <c r="UIW4" s="7"/>
      <c r="UIX4" s="7"/>
      <c r="UIY4" s="7"/>
      <c r="UIZ4" s="7"/>
      <c r="UJA4" s="7"/>
      <c r="UJB4" s="7"/>
      <c r="UJC4" s="7"/>
      <c r="UJD4" s="7"/>
      <c r="UJE4" s="7"/>
      <c r="UJF4" s="7"/>
      <c r="UJG4" s="7"/>
      <c r="UJH4" s="7"/>
      <c r="UJI4" s="7"/>
      <c r="UJJ4" s="7"/>
      <c r="UJK4" s="7"/>
      <c r="UJL4" s="7"/>
      <c r="UJM4" s="7"/>
      <c r="UJN4" s="7"/>
      <c r="UJO4" s="7"/>
      <c r="UJP4" s="7"/>
      <c r="UJQ4" s="7"/>
      <c r="UJR4" s="7"/>
      <c r="UJS4" s="7"/>
      <c r="UJT4" s="7"/>
      <c r="UJU4" s="7"/>
      <c r="UJV4" s="7"/>
      <c r="UJW4" s="7"/>
      <c r="UJX4" s="7"/>
      <c r="UJY4" s="7"/>
      <c r="UJZ4" s="7"/>
      <c r="UKA4" s="7"/>
      <c r="UKB4" s="7"/>
      <c r="UKC4" s="7"/>
      <c r="UKD4" s="7"/>
      <c r="UKE4" s="7"/>
      <c r="UKF4" s="7"/>
      <c r="UKG4" s="7"/>
      <c r="UKH4" s="7"/>
      <c r="UKI4" s="7"/>
      <c r="UKJ4" s="7"/>
      <c r="UKK4" s="7"/>
      <c r="UKL4" s="7"/>
      <c r="UKM4" s="7"/>
      <c r="UKN4" s="7"/>
      <c r="UKO4" s="7"/>
      <c r="UKP4" s="7"/>
      <c r="UKQ4" s="7"/>
      <c r="UKR4" s="7"/>
      <c r="UKS4" s="7"/>
      <c r="UKT4" s="7"/>
      <c r="UKU4" s="7"/>
      <c r="UKV4" s="7"/>
      <c r="UKW4" s="7"/>
      <c r="UKX4" s="7"/>
      <c r="UKY4" s="7"/>
      <c r="UKZ4" s="7"/>
      <c r="ULA4" s="7"/>
      <c r="ULB4" s="7"/>
      <c r="ULC4" s="7"/>
      <c r="ULD4" s="7"/>
      <c r="ULE4" s="7"/>
      <c r="ULF4" s="7"/>
      <c r="ULG4" s="7"/>
      <c r="ULH4" s="7"/>
      <c r="ULI4" s="7"/>
      <c r="ULJ4" s="7"/>
      <c r="ULK4" s="7"/>
      <c r="ULL4" s="7"/>
      <c r="ULM4" s="7"/>
      <c r="ULN4" s="7"/>
      <c r="ULO4" s="7"/>
      <c r="ULP4" s="7"/>
      <c r="ULQ4" s="7"/>
      <c r="ULR4" s="7"/>
      <c r="ULS4" s="7"/>
      <c r="ULT4" s="7"/>
      <c r="ULU4" s="7"/>
      <c r="ULV4" s="7"/>
      <c r="ULW4" s="7"/>
      <c r="ULX4" s="7"/>
      <c r="ULY4" s="7"/>
      <c r="ULZ4" s="7"/>
      <c r="UMA4" s="7"/>
      <c r="UMB4" s="7"/>
      <c r="UMC4" s="7"/>
      <c r="UMD4" s="7"/>
      <c r="UME4" s="7"/>
      <c r="UMF4" s="7"/>
      <c r="UMG4" s="7"/>
      <c r="UMH4" s="7"/>
      <c r="UMI4" s="7"/>
      <c r="UMJ4" s="7"/>
      <c r="UMK4" s="7"/>
      <c r="UML4" s="7"/>
      <c r="UMM4" s="7"/>
      <c r="UMN4" s="7"/>
      <c r="UMO4" s="7"/>
      <c r="UMP4" s="7"/>
      <c r="UMQ4" s="7"/>
      <c r="UMR4" s="7"/>
      <c r="UMS4" s="7"/>
      <c r="UMT4" s="7"/>
      <c r="UMU4" s="7"/>
      <c r="UMV4" s="7"/>
      <c r="UMW4" s="7"/>
      <c r="UMX4" s="7"/>
      <c r="UMY4" s="7"/>
      <c r="UMZ4" s="7"/>
      <c r="UNA4" s="7"/>
      <c r="UNB4" s="7"/>
      <c r="UNC4" s="7"/>
      <c r="UND4" s="7"/>
      <c r="UNE4" s="7"/>
      <c r="UNF4" s="7"/>
      <c r="UNG4" s="7"/>
      <c r="UNH4" s="7"/>
      <c r="UNI4" s="7"/>
      <c r="UNJ4" s="7"/>
      <c r="UNK4" s="7"/>
      <c r="UNL4" s="7"/>
      <c r="UNM4" s="7"/>
      <c r="UNN4" s="7"/>
      <c r="UNO4" s="7"/>
      <c r="UNP4" s="7"/>
      <c r="UNQ4" s="7"/>
      <c r="UNR4" s="7"/>
      <c r="UNS4" s="7"/>
      <c r="UNT4" s="7"/>
      <c r="UNU4" s="7"/>
      <c r="UNV4" s="7"/>
      <c r="UNW4" s="7"/>
      <c r="UNX4" s="7"/>
      <c r="UNY4" s="7"/>
      <c r="UNZ4" s="7"/>
      <c r="UOA4" s="7"/>
      <c r="UOB4" s="7"/>
      <c r="UOC4" s="7"/>
      <c r="UOD4" s="7"/>
      <c r="UOE4" s="7"/>
      <c r="UOF4" s="7"/>
      <c r="UOG4" s="7"/>
      <c r="UOH4" s="7"/>
      <c r="UOI4" s="7"/>
      <c r="UOJ4" s="7"/>
      <c r="UOK4" s="7"/>
      <c r="UOL4" s="7"/>
      <c r="UOM4" s="7"/>
      <c r="UON4" s="7"/>
      <c r="UOO4" s="7"/>
      <c r="UOP4" s="7"/>
      <c r="UOQ4" s="7"/>
      <c r="UOR4" s="7"/>
      <c r="UOS4" s="7"/>
      <c r="UOT4" s="7"/>
      <c r="UOU4" s="7"/>
      <c r="UOV4" s="7"/>
      <c r="UOW4" s="7"/>
      <c r="UOX4" s="7"/>
      <c r="UOY4" s="7"/>
      <c r="UOZ4" s="7"/>
      <c r="UPA4" s="7"/>
      <c r="UPB4" s="7"/>
      <c r="UPC4" s="7"/>
      <c r="UPD4" s="7"/>
      <c r="UPE4" s="7"/>
      <c r="UPF4" s="7"/>
      <c r="UPG4" s="7"/>
      <c r="UPH4" s="7"/>
      <c r="UPI4" s="7"/>
      <c r="UPJ4" s="7"/>
      <c r="UPK4" s="7"/>
      <c r="UPL4" s="7"/>
      <c r="UPM4" s="7"/>
      <c r="UPN4" s="7"/>
      <c r="UPO4" s="7"/>
      <c r="UPP4" s="7"/>
      <c r="UPQ4" s="7"/>
      <c r="UPR4" s="7"/>
      <c r="UPS4" s="7"/>
      <c r="UPT4" s="7"/>
      <c r="UPU4" s="7"/>
      <c r="UPV4" s="7"/>
      <c r="UPW4" s="7"/>
      <c r="UPX4" s="7"/>
      <c r="UPY4" s="7"/>
      <c r="UPZ4" s="7"/>
      <c r="UQA4" s="7"/>
      <c r="UQB4" s="7"/>
      <c r="UQC4" s="7"/>
      <c r="UQD4" s="7"/>
      <c r="UQE4" s="7"/>
      <c r="UQF4" s="7"/>
      <c r="UQG4" s="7"/>
      <c r="UQH4" s="7"/>
      <c r="UQI4" s="7"/>
      <c r="UQJ4" s="7"/>
      <c r="UQK4" s="7"/>
      <c r="UQL4" s="7"/>
      <c r="UQM4" s="7"/>
      <c r="UQN4" s="7"/>
      <c r="UQO4" s="7"/>
      <c r="UQP4" s="7"/>
      <c r="UQQ4" s="7"/>
      <c r="UQR4" s="7"/>
      <c r="UQS4" s="7"/>
      <c r="UQT4" s="7"/>
      <c r="UQU4" s="7"/>
      <c r="UQV4" s="7"/>
      <c r="UQW4" s="7"/>
      <c r="UQX4" s="7"/>
      <c r="UQY4" s="7"/>
      <c r="UQZ4" s="7"/>
      <c r="URA4" s="7"/>
      <c r="URB4" s="7"/>
      <c r="URC4" s="7"/>
      <c r="URD4" s="7"/>
      <c r="URE4" s="7"/>
      <c r="URF4" s="7"/>
      <c r="URG4" s="7"/>
      <c r="URH4" s="7"/>
      <c r="URI4" s="7"/>
      <c r="URJ4" s="7"/>
      <c r="URK4" s="7"/>
      <c r="URL4" s="7"/>
      <c r="URM4" s="7"/>
      <c r="URN4" s="7"/>
      <c r="URO4" s="7"/>
      <c r="URP4" s="7"/>
      <c r="URQ4" s="7"/>
      <c r="URR4" s="7"/>
      <c r="URS4" s="7"/>
      <c r="URT4" s="7"/>
      <c r="URU4" s="7"/>
      <c r="URV4" s="7"/>
      <c r="URW4" s="7"/>
      <c r="URX4" s="7"/>
      <c r="URY4" s="7"/>
      <c r="URZ4" s="7"/>
      <c r="USA4" s="7"/>
      <c r="USB4" s="7"/>
      <c r="USC4" s="7"/>
      <c r="USD4" s="7"/>
      <c r="USE4" s="7"/>
      <c r="USF4" s="7"/>
      <c r="USG4" s="7"/>
      <c r="USH4" s="7"/>
      <c r="USI4" s="7"/>
      <c r="USJ4" s="7"/>
      <c r="USK4" s="7"/>
      <c r="USL4" s="7"/>
      <c r="USM4" s="7"/>
      <c r="USN4" s="7"/>
      <c r="USO4" s="7"/>
      <c r="USP4" s="7"/>
      <c r="USQ4" s="7"/>
      <c r="USR4" s="7"/>
      <c r="USS4" s="7"/>
      <c r="UST4" s="7"/>
      <c r="USU4" s="7"/>
      <c r="USV4" s="7"/>
      <c r="USW4" s="7"/>
      <c r="USX4" s="7"/>
      <c r="USY4" s="7"/>
      <c r="USZ4" s="7"/>
      <c r="UTA4" s="7"/>
      <c r="UTB4" s="7"/>
      <c r="UTC4" s="7"/>
      <c r="UTD4" s="7"/>
      <c r="UTE4" s="7"/>
      <c r="UTF4" s="7"/>
      <c r="UTG4" s="7"/>
      <c r="UTH4" s="7"/>
      <c r="UTI4" s="7"/>
      <c r="UTJ4" s="7"/>
      <c r="UTK4" s="7"/>
      <c r="UTL4" s="7"/>
      <c r="UTM4" s="7"/>
      <c r="UTN4" s="7"/>
      <c r="UTO4" s="7"/>
      <c r="UTP4" s="7"/>
      <c r="UTQ4" s="7"/>
      <c r="UTR4" s="7"/>
      <c r="UTS4" s="7"/>
      <c r="UTT4" s="7"/>
      <c r="UTU4" s="7"/>
      <c r="UTV4" s="7"/>
      <c r="UTW4" s="7"/>
      <c r="UTX4" s="7"/>
      <c r="UTY4" s="7"/>
      <c r="UTZ4" s="7"/>
      <c r="UUA4" s="7"/>
      <c r="UUB4" s="7"/>
      <c r="UUC4" s="7"/>
      <c r="UUD4" s="7"/>
      <c r="UUE4" s="7"/>
      <c r="UUF4" s="7"/>
      <c r="UUG4" s="7"/>
      <c r="UUH4" s="7"/>
      <c r="UUI4" s="7"/>
      <c r="UUJ4" s="7"/>
      <c r="UUK4" s="7"/>
      <c r="UUL4" s="7"/>
      <c r="UUM4" s="7"/>
      <c r="UUN4" s="7"/>
      <c r="UUO4" s="7"/>
      <c r="UUP4" s="7"/>
      <c r="UUQ4" s="7"/>
      <c r="UUR4" s="7"/>
      <c r="UUS4" s="7"/>
      <c r="UUT4" s="7"/>
      <c r="UUU4" s="7"/>
      <c r="UUV4" s="7"/>
      <c r="UUW4" s="7"/>
      <c r="UUX4" s="7"/>
      <c r="UUY4" s="7"/>
      <c r="UUZ4" s="7"/>
      <c r="UVA4" s="7"/>
      <c r="UVB4" s="7"/>
      <c r="UVC4" s="7"/>
      <c r="UVD4" s="7"/>
      <c r="UVE4" s="7"/>
      <c r="UVF4" s="7"/>
      <c r="UVG4" s="7"/>
      <c r="UVH4" s="7"/>
      <c r="UVI4" s="7"/>
      <c r="UVJ4" s="7"/>
      <c r="UVK4" s="7"/>
      <c r="UVL4" s="7"/>
      <c r="UVM4" s="7"/>
      <c r="UVN4" s="7"/>
      <c r="UVO4" s="7"/>
      <c r="UVP4" s="7"/>
      <c r="UVQ4" s="7"/>
      <c r="UVR4" s="7"/>
      <c r="UVS4" s="7"/>
      <c r="UVT4" s="7"/>
      <c r="UVU4" s="7"/>
      <c r="UVV4" s="7"/>
      <c r="UVW4" s="7"/>
      <c r="UVX4" s="7"/>
      <c r="UVY4" s="7"/>
      <c r="UVZ4" s="7"/>
      <c r="UWA4" s="7"/>
      <c r="UWB4" s="7"/>
      <c r="UWC4" s="7"/>
      <c r="UWD4" s="7"/>
      <c r="UWE4" s="7"/>
      <c r="UWF4" s="7"/>
      <c r="UWG4" s="7"/>
      <c r="UWH4" s="7"/>
      <c r="UWI4" s="7"/>
      <c r="UWJ4" s="7"/>
      <c r="UWK4" s="7"/>
      <c r="UWL4" s="7"/>
      <c r="UWM4" s="7"/>
      <c r="UWN4" s="7"/>
      <c r="UWO4" s="7"/>
      <c r="UWP4" s="7"/>
      <c r="UWQ4" s="7"/>
      <c r="UWR4" s="7"/>
      <c r="UWS4" s="7"/>
      <c r="UWT4" s="7"/>
      <c r="UWU4" s="7"/>
      <c r="UWV4" s="7"/>
      <c r="UWW4" s="7"/>
      <c r="UWX4" s="7"/>
      <c r="UWY4" s="7"/>
      <c r="UWZ4" s="7"/>
      <c r="UXA4" s="7"/>
      <c r="UXB4" s="7"/>
      <c r="UXC4" s="7"/>
      <c r="UXD4" s="7"/>
      <c r="UXE4" s="7"/>
      <c r="UXF4" s="7"/>
      <c r="UXG4" s="7"/>
      <c r="UXH4" s="7"/>
      <c r="UXI4" s="7"/>
      <c r="UXJ4" s="7"/>
      <c r="UXK4" s="7"/>
      <c r="UXL4" s="7"/>
      <c r="UXM4" s="7"/>
      <c r="UXN4" s="7"/>
      <c r="UXO4" s="7"/>
      <c r="UXP4" s="7"/>
      <c r="UXQ4" s="7"/>
      <c r="UXR4" s="7"/>
      <c r="UXS4" s="7"/>
      <c r="UXT4" s="7"/>
      <c r="UXU4" s="7"/>
      <c r="UXV4" s="7"/>
      <c r="UXW4" s="7"/>
      <c r="UXX4" s="7"/>
      <c r="UXY4" s="7"/>
      <c r="UXZ4" s="7"/>
      <c r="UYA4" s="7"/>
      <c r="UYB4" s="7"/>
      <c r="UYC4" s="7"/>
      <c r="UYD4" s="7"/>
      <c r="UYE4" s="7"/>
      <c r="UYF4" s="7"/>
      <c r="UYG4" s="7"/>
      <c r="UYH4" s="7"/>
      <c r="UYI4" s="7"/>
      <c r="UYJ4" s="7"/>
      <c r="UYK4" s="7"/>
      <c r="UYL4" s="7"/>
      <c r="UYM4" s="7"/>
      <c r="UYN4" s="7"/>
      <c r="UYO4" s="7"/>
      <c r="UYP4" s="7"/>
      <c r="UYQ4" s="7"/>
      <c r="UYR4" s="7"/>
      <c r="UYS4" s="7"/>
      <c r="UYT4" s="7"/>
      <c r="UYU4" s="7"/>
      <c r="UYV4" s="7"/>
      <c r="UYW4" s="7"/>
      <c r="UYX4" s="7"/>
      <c r="UYY4" s="7"/>
      <c r="UYZ4" s="7"/>
      <c r="UZA4" s="7"/>
      <c r="UZB4" s="7"/>
      <c r="UZC4" s="7"/>
      <c r="UZD4" s="7"/>
      <c r="UZE4" s="7"/>
      <c r="UZF4" s="7"/>
      <c r="UZG4" s="7"/>
      <c r="UZH4" s="7"/>
      <c r="UZI4" s="7"/>
      <c r="UZJ4" s="7"/>
      <c r="UZK4" s="7"/>
      <c r="UZL4" s="7"/>
      <c r="UZM4" s="7"/>
      <c r="UZN4" s="7"/>
      <c r="UZO4" s="7"/>
      <c r="UZP4" s="7"/>
      <c r="UZQ4" s="7"/>
      <c r="UZR4" s="7"/>
      <c r="UZS4" s="7"/>
      <c r="UZT4" s="7"/>
      <c r="UZU4" s="7"/>
      <c r="UZV4" s="7"/>
      <c r="UZW4" s="7"/>
      <c r="UZX4" s="7"/>
      <c r="UZY4" s="7"/>
      <c r="UZZ4" s="7"/>
      <c r="VAA4" s="7"/>
      <c r="VAB4" s="7"/>
      <c r="VAC4" s="7"/>
      <c r="VAD4" s="7"/>
      <c r="VAE4" s="7"/>
      <c r="VAF4" s="7"/>
      <c r="VAG4" s="7"/>
      <c r="VAH4" s="7"/>
      <c r="VAI4" s="7"/>
      <c r="VAJ4" s="7"/>
      <c r="VAK4" s="7"/>
      <c r="VAL4" s="7"/>
      <c r="VAM4" s="7"/>
      <c r="VAN4" s="7"/>
      <c r="VAO4" s="7"/>
      <c r="VAP4" s="7"/>
      <c r="VAQ4" s="7"/>
      <c r="VAR4" s="7"/>
      <c r="VAS4" s="7"/>
      <c r="VAT4" s="7"/>
      <c r="VAU4" s="7"/>
      <c r="VAV4" s="7"/>
      <c r="VAW4" s="7"/>
      <c r="VAX4" s="7"/>
      <c r="VAY4" s="7"/>
      <c r="VAZ4" s="7"/>
      <c r="VBA4" s="7"/>
      <c r="VBB4" s="7"/>
      <c r="VBC4" s="7"/>
      <c r="VBD4" s="7"/>
      <c r="VBE4" s="7"/>
      <c r="VBF4" s="7"/>
      <c r="VBG4" s="7"/>
      <c r="VBH4" s="7"/>
      <c r="VBI4" s="7"/>
      <c r="VBJ4" s="7"/>
      <c r="VBK4" s="7"/>
      <c r="VBL4" s="7"/>
      <c r="VBM4" s="7"/>
      <c r="VBN4" s="7"/>
      <c r="VBO4" s="7"/>
      <c r="VBP4" s="7"/>
      <c r="VBQ4" s="7"/>
      <c r="VBR4" s="7"/>
      <c r="VBS4" s="7"/>
      <c r="VBT4" s="7"/>
      <c r="VBU4" s="7"/>
      <c r="VBV4" s="7"/>
      <c r="VBW4" s="7"/>
      <c r="VBX4" s="7"/>
      <c r="VBY4" s="7"/>
      <c r="VBZ4" s="7"/>
      <c r="VCA4" s="7"/>
      <c r="VCB4" s="7"/>
      <c r="VCC4" s="7"/>
      <c r="VCD4" s="7"/>
      <c r="VCE4" s="7"/>
      <c r="VCF4" s="7"/>
      <c r="VCG4" s="7"/>
      <c r="VCH4" s="7"/>
      <c r="VCI4" s="7"/>
      <c r="VCJ4" s="7"/>
      <c r="VCK4" s="7"/>
      <c r="VCL4" s="7"/>
      <c r="VCM4" s="7"/>
      <c r="VCN4" s="7"/>
      <c r="VCO4" s="7"/>
      <c r="VCP4" s="7"/>
      <c r="VCQ4" s="7"/>
      <c r="VCR4" s="7"/>
      <c r="VCS4" s="7"/>
      <c r="VCT4" s="7"/>
      <c r="VCU4" s="7"/>
      <c r="VCV4" s="7"/>
      <c r="VCW4" s="7"/>
      <c r="VCX4" s="7"/>
      <c r="VCY4" s="7"/>
      <c r="VCZ4" s="7"/>
      <c r="VDA4" s="7"/>
      <c r="VDB4" s="7"/>
      <c r="VDC4" s="7"/>
      <c r="VDD4" s="7"/>
      <c r="VDE4" s="7"/>
      <c r="VDF4" s="7"/>
      <c r="VDG4" s="7"/>
      <c r="VDH4" s="7"/>
      <c r="VDI4" s="7"/>
      <c r="VDJ4" s="7"/>
      <c r="VDK4" s="7"/>
      <c r="VDL4" s="7"/>
      <c r="VDM4" s="7"/>
      <c r="VDN4" s="7"/>
      <c r="VDO4" s="7"/>
      <c r="VDP4" s="7"/>
      <c r="VDQ4" s="7"/>
      <c r="VDR4" s="7"/>
      <c r="VDS4" s="7"/>
      <c r="VDT4" s="7"/>
      <c r="VDU4" s="7"/>
      <c r="VDV4" s="7"/>
      <c r="VDW4" s="7"/>
      <c r="VDX4" s="7"/>
      <c r="VDY4" s="7"/>
      <c r="VDZ4" s="7"/>
      <c r="VEA4" s="7"/>
      <c r="VEB4" s="7"/>
      <c r="VEC4" s="7"/>
      <c r="VED4" s="7"/>
      <c r="VEE4" s="7"/>
      <c r="VEF4" s="7"/>
      <c r="VEG4" s="7"/>
      <c r="VEH4" s="7"/>
      <c r="VEI4" s="7"/>
      <c r="VEJ4" s="7"/>
      <c r="VEK4" s="7"/>
      <c r="VEL4" s="7"/>
      <c r="VEM4" s="7"/>
      <c r="VEN4" s="7"/>
      <c r="VEO4" s="7"/>
      <c r="VEP4" s="7"/>
      <c r="VEQ4" s="7"/>
      <c r="VER4" s="7"/>
      <c r="VES4" s="7"/>
      <c r="VET4" s="7"/>
      <c r="VEU4" s="7"/>
      <c r="VEV4" s="7"/>
      <c r="VEW4" s="7"/>
      <c r="VEX4" s="7"/>
      <c r="VEY4" s="7"/>
      <c r="VEZ4" s="7"/>
      <c r="VFA4" s="7"/>
      <c r="VFB4" s="7"/>
      <c r="VFC4" s="7"/>
      <c r="VFD4" s="7"/>
      <c r="VFE4" s="7"/>
      <c r="VFF4" s="7"/>
      <c r="VFG4" s="7"/>
      <c r="VFH4" s="7"/>
      <c r="VFI4" s="7"/>
      <c r="VFJ4" s="7"/>
      <c r="VFK4" s="7"/>
      <c r="VFL4" s="7"/>
      <c r="VFM4" s="7"/>
      <c r="VFN4" s="7"/>
      <c r="VFO4" s="7"/>
      <c r="VFP4" s="7"/>
      <c r="VFQ4" s="7"/>
      <c r="VFR4" s="7"/>
      <c r="VFS4" s="7"/>
      <c r="VFT4" s="7"/>
      <c r="VFU4" s="7"/>
      <c r="VFV4" s="7"/>
      <c r="VFW4" s="7"/>
      <c r="VFX4" s="7"/>
      <c r="VFY4" s="7"/>
      <c r="VFZ4" s="7"/>
      <c r="VGA4" s="7"/>
      <c r="VGB4" s="7"/>
      <c r="VGC4" s="7"/>
      <c r="VGD4" s="7"/>
      <c r="VGE4" s="7"/>
      <c r="VGF4" s="7"/>
      <c r="VGG4" s="7"/>
      <c r="VGH4" s="7"/>
      <c r="VGI4" s="7"/>
      <c r="VGJ4" s="7"/>
      <c r="VGK4" s="7"/>
      <c r="VGL4" s="7"/>
      <c r="VGM4" s="7"/>
      <c r="VGN4" s="7"/>
      <c r="VGO4" s="7"/>
      <c r="VGP4" s="7"/>
      <c r="VGQ4" s="7"/>
      <c r="VGR4" s="7"/>
      <c r="VGS4" s="7"/>
      <c r="VGT4" s="7"/>
      <c r="VGU4" s="7"/>
      <c r="VGV4" s="7"/>
      <c r="VGW4" s="7"/>
      <c r="VGX4" s="7"/>
      <c r="VGY4" s="7"/>
      <c r="VGZ4" s="7"/>
      <c r="VHA4" s="7"/>
      <c r="VHB4" s="7"/>
      <c r="VHC4" s="7"/>
      <c r="VHD4" s="7"/>
      <c r="VHE4" s="7"/>
      <c r="VHF4" s="7"/>
      <c r="VHG4" s="7"/>
      <c r="VHH4" s="7"/>
      <c r="VHI4" s="7"/>
      <c r="VHJ4" s="7"/>
      <c r="VHK4" s="7"/>
      <c r="VHL4" s="7"/>
      <c r="VHM4" s="7"/>
      <c r="VHN4" s="7"/>
      <c r="VHO4" s="7"/>
      <c r="VHP4" s="7"/>
      <c r="VHQ4" s="7"/>
      <c r="VHR4" s="7"/>
      <c r="VHS4" s="7"/>
      <c r="VHT4" s="7"/>
      <c r="VHU4" s="7"/>
      <c r="VHV4" s="7"/>
      <c r="VHW4" s="7"/>
      <c r="VHX4" s="7"/>
      <c r="VHY4" s="7"/>
      <c r="VHZ4" s="7"/>
      <c r="VIA4" s="7"/>
      <c r="VIB4" s="7"/>
      <c r="VIC4" s="7"/>
      <c r="VID4" s="7"/>
      <c r="VIE4" s="7"/>
      <c r="VIF4" s="7"/>
      <c r="VIG4" s="7"/>
      <c r="VIH4" s="7"/>
      <c r="VII4" s="7"/>
      <c r="VIJ4" s="7"/>
      <c r="VIK4" s="7"/>
      <c r="VIL4" s="7"/>
      <c r="VIM4" s="7"/>
      <c r="VIN4" s="7"/>
      <c r="VIO4" s="7"/>
      <c r="VIP4" s="7"/>
      <c r="VIQ4" s="7"/>
      <c r="VIR4" s="7"/>
      <c r="VIS4" s="7"/>
      <c r="VIT4" s="7"/>
      <c r="VIU4" s="7"/>
      <c r="VIV4" s="7"/>
      <c r="VIW4" s="7"/>
      <c r="VIX4" s="7"/>
      <c r="VIY4" s="7"/>
      <c r="VIZ4" s="7"/>
      <c r="VJA4" s="7"/>
      <c r="VJB4" s="7"/>
      <c r="VJC4" s="7"/>
      <c r="VJD4" s="7"/>
      <c r="VJE4" s="7"/>
      <c r="VJF4" s="7"/>
      <c r="VJG4" s="7"/>
      <c r="VJH4" s="7"/>
      <c r="VJI4" s="7"/>
      <c r="VJJ4" s="7"/>
      <c r="VJK4" s="7"/>
      <c r="VJL4" s="7"/>
      <c r="VJM4" s="7"/>
      <c r="VJN4" s="7"/>
      <c r="VJO4" s="7"/>
      <c r="VJP4" s="7"/>
      <c r="VJQ4" s="7"/>
      <c r="VJR4" s="7"/>
      <c r="VJS4" s="7"/>
      <c r="VJT4" s="7"/>
      <c r="VJU4" s="7"/>
      <c r="VJV4" s="7"/>
      <c r="VJW4" s="7"/>
      <c r="VJX4" s="7"/>
      <c r="VJY4" s="7"/>
      <c r="VJZ4" s="7"/>
      <c r="VKA4" s="7"/>
      <c r="VKB4" s="7"/>
      <c r="VKC4" s="7"/>
      <c r="VKD4" s="7"/>
      <c r="VKE4" s="7"/>
      <c r="VKF4" s="7"/>
      <c r="VKG4" s="7"/>
      <c r="VKH4" s="7"/>
      <c r="VKI4" s="7"/>
      <c r="VKJ4" s="7"/>
      <c r="VKK4" s="7"/>
      <c r="VKL4" s="7"/>
      <c r="VKM4" s="7"/>
      <c r="VKN4" s="7"/>
      <c r="VKO4" s="7"/>
      <c r="VKP4" s="7"/>
      <c r="VKQ4" s="7"/>
      <c r="VKR4" s="7"/>
      <c r="VKS4" s="7"/>
      <c r="VKT4" s="7"/>
      <c r="VKU4" s="7"/>
      <c r="VKV4" s="7"/>
      <c r="VKW4" s="7"/>
      <c r="VKX4" s="7"/>
      <c r="VKY4" s="7"/>
      <c r="VKZ4" s="7"/>
      <c r="VLA4" s="7"/>
      <c r="VLB4" s="7"/>
      <c r="VLC4" s="7"/>
      <c r="VLD4" s="7"/>
      <c r="VLE4" s="7"/>
      <c r="VLF4" s="7"/>
      <c r="VLG4" s="7"/>
      <c r="VLH4" s="7"/>
      <c r="VLI4" s="7"/>
      <c r="VLJ4" s="7"/>
      <c r="VLK4" s="7"/>
      <c r="VLL4" s="7"/>
      <c r="VLM4" s="7"/>
      <c r="VLN4" s="7"/>
      <c r="VLO4" s="7"/>
      <c r="VLP4" s="7"/>
      <c r="VLQ4" s="7"/>
      <c r="VLR4" s="7"/>
      <c r="VLS4" s="7"/>
      <c r="VLT4" s="7"/>
      <c r="VLU4" s="7"/>
      <c r="VLV4" s="7"/>
      <c r="VLW4" s="7"/>
      <c r="VLX4" s="7"/>
      <c r="VLY4" s="7"/>
      <c r="VLZ4" s="7"/>
      <c r="VMA4" s="7"/>
      <c r="VMB4" s="7"/>
      <c r="VMC4" s="7"/>
      <c r="VMD4" s="7"/>
      <c r="VME4" s="7"/>
      <c r="VMF4" s="7"/>
      <c r="VMG4" s="7"/>
      <c r="VMH4" s="7"/>
      <c r="VMI4" s="7"/>
      <c r="VMJ4" s="7"/>
      <c r="VMK4" s="7"/>
      <c r="VML4" s="7"/>
      <c r="VMM4" s="7"/>
      <c r="VMN4" s="7"/>
      <c r="VMO4" s="7"/>
      <c r="VMP4" s="7"/>
      <c r="VMQ4" s="7"/>
      <c r="VMR4" s="7"/>
      <c r="VMS4" s="7"/>
      <c r="VMT4" s="7"/>
      <c r="VMU4" s="7"/>
      <c r="VMV4" s="7"/>
      <c r="VMW4" s="7"/>
      <c r="VMX4" s="7"/>
      <c r="VMY4" s="7"/>
      <c r="VMZ4" s="7"/>
      <c r="VNA4" s="7"/>
      <c r="VNB4" s="7"/>
      <c r="VNC4" s="7"/>
      <c r="VND4" s="7"/>
      <c r="VNE4" s="7"/>
      <c r="VNF4" s="7"/>
      <c r="VNG4" s="7"/>
      <c r="VNH4" s="7"/>
      <c r="VNI4" s="7"/>
      <c r="VNJ4" s="7"/>
      <c r="VNK4" s="7"/>
      <c r="VNL4" s="7"/>
      <c r="VNM4" s="7"/>
      <c r="VNN4" s="7"/>
      <c r="VNO4" s="7"/>
      <c r="VNP4" s="7"/>
      <c r="VNQ4" s="7"/>
      <c r="VNR4" s="7"/>
      <c r="VNS4" s="7"/>
      <c r="VNT4" s="7"/>
      <c r="VNU4" s="7"/>
      <c r="VNV4" s="7"/>
      <c r="VNW4" s="7"/>
      <c r="VNX4" s="7"/>
      <c r="VNY4" s="7"/>
      <c r="VNZ4" s="7"/>
      <c r="VOA4" s="7"/>
      <c r="VOB4" s="7"/>
      <c r="VOC4" s="7"/>
      <c r="VOD4" s="7"/>
      <c r="VOE4" s="7"/>
      <c r="VOF4" s="7"/>
      <c r="VOG4" s="7"/>
      <c r="VOH4" s="7"/>
      <c r="VOI4" s="7"/>
      <c r="VOJ4" s="7"/>
      <c r="VOK4" s="7"/>
      <c r="VOL4" s="7"/>
      <c r="VOM4" s="7"/>
      <c r="VON4" s="7"/>
      <c r="VOO4" s="7"/>
      <c r="VOP4" s="7"/>
      <c r="VOQ4" s="7"/>
      <c r="VOR4" s="7"/>
      <c r="VOS4" s="7"/>
      <c r="VOT4" s="7"/>
      <c r="VOU4" s="7"/>
      <c r="VOV4" s="7"/>
      <c r="VOW4" s="7"/>
      <c r="VOX4" s="7"/>
      <c r="VOY4" s="7"/>
      <c r="VOZ4" s="7"/>
      <c r="VPA4" s="7"/>
      <c r="VPB4" s="7"/>
      <c r="VPC4" s="7"/>
      <c r="VPD4" s="7"/>
      <c r="VPE4" s="7"/>
      <c r="VPF4" s="7"/>
      <c r="VPG4" s="7"/>
      <c r="VPH4" s="7"/>
      <c r="VPI4" s="7"/>
      <c r="VPJ4" s="7"/>
      <c r="VPK4" s="7"/>
      <c r="VPL4" s="7"/>
      <c r="VPM4" s="7"/>
      <c r="VPN4" s="7"/>
      <c r="VPO4" s="7"/>
      <c r="VPP4" s="7"/>
      <c r="VPQ4" s="7"/>
      <c r="VPR4" s="7"/>
      <c r="VPS4" s="7"/>
      <c r="VPT4" s="7"/>
      <c r="VPU4" s="7"/>
      <c r="VPV4" s="7"/>
      <c r="VPW4" s="7"/>
      <c r="VPX4" s="7"/>
      <c r="VPY4" s="7"/>
      <c r="VPZ4" s="7"/>
      <c r="VQA4" s="7"/>
      <c r="VQB4" s="7"/>
      <c r="VQC4" s="7"/>
      <c r="VQD4" s="7"/>
      <c r="VQE4" s="7"/>
      <c r="VQF4" s="7"/>
      <c r="VQG4" s="7"/>
      <c r="VQH4" s="7"/>
      <c r="VQI4" s="7"/>
      <c r="VQJ4" s="7"/>
      <c r="VQK4" s="7"/>
      <c r="VQL4" s="7"/>
      <c r="VQM4" s="7"/>
      <c r="VQN4" s="7"/>
      <c r="VQO4" s="7"/>
      <c r="VQP4" s="7"/>
      <c r="VQQ4" s="7"/>
      <c r="VQR4" s="7"/>
      <c r="VQS4" s="7"/>
      <c r="VQT4" s="7"/>
      <c r="VQU4" s="7"/>
      <c r="VQV4" s="7"/>
      <c r="VQW4" s="7"/>
      <c r="VQX4" s="7"/>
      <c r="VQY4" s="7"/>
      <c r="VQZ4" s="7"/>
      <c r="VRA4" s="7"/>
      <c r="VRB4" s="7"/>
      <c r="VRC4" s="7"/>
      <c r="VRD4" s="7"/>
      <c r="VRE4" s="7"/>
      <c r="VRF4" s="7"/>
      <c r="VRG4" s="7"/>
      <c r="VRH4" s="7"/>
      <c r="VRI4" s="7"/>
      <c r="VRJ4" s="7"/>
      <c r="VRK4" s="7"/>
      <c r="VRL4" s="7"/>
      <c r="VRM4" s="7"/>
      <c r="VRN4" s="7"/>
      <c r="VRO4" s="7"/>
      <c r="VRP4" s="7"/>
      <c r="VRQ4" s="7"/>
      <c r="VRR4" s="7"/>
      <c r="VRS4" s="7"/>
      <c r="VRT4" s="7"/>
      <c r="VRU4" s="7"/>
      <c r="VRV4" s="7"/>
      <c r="VRW4" s="7"/>
      <c r="VRX4" s="7"/>
      <c r="VRY4" s="7"/>
      <c r="VRZ4" s="7"/>
      <c r="VSA4" s="7"/>
      <c r="VSB4" s="7"/>
      <c r="VSC4" s="7"/>
      <c r="VSD4" s="7"/>
      <c r="VSE4" s="7"/>
      <c r="VSF4" s="7"/>
      <c r="VSG4" s="7"/>
      <c r="VSH4" s="7"/>
      <c r="VSI4" s="7"/>
      <c r="VSJ4" s="7"/>
      <c r="VSK4" s="7"/>
      <c r="VSL4" s="7"/>
      <c r="VSM4" s="7"/>
      <c r="VSN4" s="7"/>
      <c r="VSO4" s="7"/>
      <c r="VSP4" s="7"/>
      <c r="VSQ4" s="7"/>
      <c r="VSR4" s="7"/>
      <c r="VSS4" s="7"/>
      <c r="VST4" s="7"/>
      <c r="VSU4" s="7"/>
      <c r="VSV4" s="7"/>
      <c r="VSW4" s="7"/>
      <c r="VSX4" s="7"/>
      <c r="VSY4" s="7"/>
      <c r="VSZ4" s="7"/>
      <c r="VTA4" s="7"/>
      <c r="VTB4" s="7"/>
      <c r="VTC4" s="7"/>
      <c r="VTD4" s="7"/>
      <c r="VTE4" s="7"/>
      <c r="VTF4" s="7"/>
      <c r="VTG4" s="7"/>
      <c r="VTH4" s="7"/>
      <c r="VTI4" s="7"/>
      <c r="VTJ4" s="7"/>
      <c r="VTK4" s="7"/>
      <c r="VTL4" s="7"/>
      <c r="VTM4" s="7"/>
      <c r="VTN4" s="7"/>
      <c r="VTO4" s="7"/>
      <c r="VTP4" s="7"/>
      <c r="VTQ4" s="7"/>
      <c r="VTR4" s="7"/>
      <c r="VTS4" s="7"/>
      <c r="VTT4" s="7"/>
      <c r="VTU4" s="7"/>
      <c r="VTV4" s="7"/>
      <c r="VTW4" s="7"/>
      <c r="VTX4" s="7"/>
      <c r="VTY4" s="7"/>
      <c r="VTZ4" s="7"/>
      <c r="VUA4" s="7"/>
      <c r="VUB4" s="7"/>
      <c r="VUC4" s="7"/>
      <c r="VUD4" s="7"/>
      <c r="VUE4" s="7"/>
      <c r="VUF4" s="7"/>
      <c r="VUG4" s="7"/>
      <c r="VUH4" s="7"/>
      <c r="VUI4" s="7"/>
      <c r="VUJ4" s="7"/>
      <c r="VUK4" s="7"/>
      <c r="VUL4" s="7"/>
      <c r="VUM4" s="7"/>
      <c r="VUN4" s="7"/>
      <c r="VUO4" s="7"/>
      <c r="VUP4" s="7"/>
      <c r="VUQ4" s="7"/>
      <c r="VUR4" s="7"/>
      <c r="VUS4" s="7"/>
      <c r="VUT4" s="7"/>
      <c r="VUU4" s="7"/>
      <c r="VUV4" s="7"/>
      <c r="VUW4" s="7"/>
      <c r="VUX4" s="7"/>
      <c r="VUY4" s="7"/>
      <c r="VUZ4" s="7"/>
      <c r="VVA4" s="7"/>
      <c r="VVB4" s="7"/>
      <c r="VVC4" s="7"/>
      <c r="VVD4" s="7"/>
      <c r="VVE4" s="7"/>
      <c r="VVF4" s="7"/>
      <c r="VVG4" s="7"/>
      <c r="VVH4" s="7"/>
      <c r="VVI4" s="7"/>
      <c r="VVJ4" s="7"/>
      <c r="VVK4" s="7"/>
      <c r="VVL4" s="7"/>
      <c r="VVM4" s="7"/>
      <c r="VVN4" s="7"/>
      <c r="VVO4" s="7"/>
      <c r="VVP4" s="7"/>
      <c r="VVQ4" s="7"/>
      <c r="VVR4" s="7"/>
      <c r="VVS4" s="7"/>
      <c r="VVT4" s="7"/>
      <c r="VVU4" s="7"/>
      <c r="VVV4" s="7"/>
      <c r="VVW4" s="7"/>
      <c r="VVX4" s="7"/>
      <c r="VVY4" s="7"/>
      <c r="VVZ4" s="7"/>
      <c r="VWA4" s="7"/>
      <c r="VWB4" s="7"/>
      <c r="VWC4" s="7"/>
      <c r="VWD4" s="7"/>
      <c r="VWE4" s="7"/>
      <c r="VWF4" s="7"/>
      <c r="VWG4" s="7"/>
      <c r="VWH4" s="7"/>
      <c r="VWI4" s="7"/>
      <c r="VWJ4" s="7"/>
      <c r="VWK4" s="7"/>
      <c r="VWL4" s="7"/>
      <c r="VWM4" s="7"/>
      <c r="VWN4" s="7"/>
      <c r="VWO4" s="7"/>
      <c r="VWP4" s="7"/>
      <c r="VWQ4" s="7"/>
      <c r="VWR4" s="7"/>
      <c r="VWS4" s="7"/>
      <c r="VWT4" s="7"/>
      <c r="VWU4" s="7"/>
      <c r="VWV4" s="7"/>
      <c r="VWW4" s="7"/>
      <c r="VWX4" s="7"/>
      <c r="VWY4" s="7"/>
      <c r="VWZ4" s="7"/>
      <c r="VXA4" s="7"/>
      <c r="VXB4" s="7"/>
      <c r="VXC4" s="7"/>
      <c r="VXD4" s="7"/>
      <c r="VXE4" s="7"/>
      <c r="VXF4" s="7"/>
      <c r="VXG4" s="7"/>
      <c r="VXH4" s="7"/>
      <c r="VXI4" s="7"/>
      <c r="VXJ4" s="7"/>
      <c r="VXK4" s="7"/>
      <c r="VXL4" s="7"/>
      <c r="VXM4" s="7"/>
      <c r="VXN4" s="7"/>
      <c r="VXO4" s="7"/>
      <c r="VXP4" s="7"/>
      <c r="VXQ4" s="7"/>
      <c r="VXR4" s="7"/>
      <c r="VXS4" s="7"/>
      <c r="VXT4" s="7"/>
      <c r="VXU4" s="7"/>
      <c r="VXV4" s="7"/>
      <c r="VXW4" s="7"/>
      <c r="VXX4" s="7"/>
      <c r="VXY4" s="7"/>
      <c r="VXZ4" s="7"/>
      <c r="VYA4" s="7"/>
      <c r="VYB4" s="7"/>
      <c r="VYC4" s="7"/>
      <c r="VYD4" s="7"/>
      <c r="VYE4" s="7"/>
      <c r="VYF4" s="7"/>
      <c r="VYG4" s="7"/>
      <c r="VYH4" s="7"/>
      <c r="VYI4" s="7"/>
      <c r="VYJ4" s="7"/>
      <c r="VYK4" s="7"/>
      <c r="VYL4" s="7"/>
      <c r="VYM4" s="7"/>
      <c r="VYN4" s="7"/>
      <c r="VYO4" s="7"/>
      <c r="VYP4" s="7"/>
      <c r="VYQ4" s="7"/>
      <c r="VYR4" s="7"/>
      <c r="VYS4" s="7"/>
      <c r="VYT4" s="7"/>
      <c r="VYU4" s="7"/>
      <c r="VYV4" s="7"/>
      <c r="VYW4" s="7"/>
      <c r="VYX4" s="7"/>
      <c r="VYY4" s="7"/>
      <c r="VYZ4" s="7"/>
      <c r="VZA4" s="7"/>
      <c r="VZB4" s="7"/>
      <c r="VZC4" s="7"/>
      <c r="VZD4" s="7"/>
      <c r="VZE4" s="7"/>
      <c r="VZF4" s="7"/>
      <c r="VZG4" s="7"/>
      <c r="VZH4" s="7"/>
      <c r="VZI4" s="7"/>
      <c r="VZJ4" s="7"/>
      <c r="VZK4" s="7"/>
      <c r="VZL4" s="7"/>
      <c r="VZM4" s="7"/>
      <c r="VZN4" s="7"/>
      <c r="VZO4" s="7"/>
      <c r="VZP4" s="7"/>
      <c r="VZQ4" s="7"/>
      <c r="VZR4" s="7"/>
      <c r="VZS4" s="7"/>
      <c r="VZT4" s="7"/>
      <c r="VZU4" s="7"/>
      <c r="VZV4" s="7"/>
      <c r="VZW4" s="7"/>
      <c r="VZX4" s="7"/>
      <c r="VZY4" s="7"/>
      <c r="VZZ4" s="7"/>
      <c r="WAA4" s="7"/>
      <c r="WAB4" s="7"/>
      <c r="WAC4" s="7"/>
      <c r="WAD4" s="7"/>
      <c r="WAE4" s="7"/>
      <c r="WAF4" s="7"/>
      <c r="WAG4" s="7"/>
      <c r="WAH4" s="7"/>
      <c r="WAI4" s="7"/>
      <c r="WAJ4" s="7"/>
      <c r="WAK4" s="7"/>
      <c r="WAL4" s="7"/>
      <c r="WAM4" s="7"/>
      <c r="WAN4" s="7"/>
      <c r="WAO4" s="7"/>
      <c r="WAP4" s="7"/>
      <c r="WAQ4" s="7"/>
      <c r="WAR4" s="7"/>
      <c r="WAS4" s="7"/>
      <c r="WAT4" s="7"/>
      <c r="WAU4" s="7"/>
      <c r="WAV4" s="7"/>
      <c r="WAW4" s="7"/>
      <c r="WAX4" s="7"/>
      <c r="WAY4" s="7"/>
      <c r="WAZ4" s="7"/>
      <c r="WBA4" s="7"/>
      <c r="WBB4" s="7"/>
      <c r="WBC4" s="7"/>
      <c r="WBD4" s="7"/>
      <c r="WBE4" s="7"/>
      <c r="WBF4" s="7"/>
      <c r="WBG4" s="7"/>
      <c r="WBH4" s="7"/>
      <c r="WBI4" s="7"/>
      <c r="WBJ4" s="7"/>
      <c r="WBK4" s="7"/>
      <c r="WBL4" s="7"/>
      <c r="WBM4" s="7"/>
      <c r="WBN4" s="7"/>
      <c r="WBO4" s="7"/>
      <c r="WBP4" s="7"/>
      <c r="WBQ4" s="7"/>
      <c r="WBR4" s="7"/>
      <c r="WBS4" s="7"/>
      <c r="WBT4" s="7"/>
      <c r="WBU4" s="7"/>
      <c r="WBV4" s="7"/>
      <c r="WBW4" s="7"/>
      <c r="WBX4" s="7"/>
      <c r="WBY4" s="7"/>
      <c r="WBZ4" s="7"/>
      <c r="WCA4" s="7"/>
      <c r="WCB4" s="7"/>
      <c r="WCC4" s="7"/>
      <c r="WCD4" s="7"/>
      <c r="WCE4" s="7"/>
      <c r="WCF4" s="7"/>
      <c r="WCG4" s="7"/>
      <c r="WCH4" s="7"/>
      <c r="WCI4" s="7"/>
      <c r="WCJ4" s="7"/>
      <c r="WCK4" s="7"/>
      <c r="WCL4" s="7"/>
      <c r="WCM4" s="7"/>
      <c r="WCN4" s="7"/>
      <c r="WCO4" s="7"/>
      <c r="WCP4" s="7"/>
      <c r="WCQ4" s="7"/>
      <c r="WCR4" s="7"/>
      <c r="WCS4" s="7"/>
      <c r="WCT4" s="7"/>
      <c r="WCU4" s="7"/>
      <c r="WCV4" s="7"/>
      <c r="WCW4" s="7"/>
      <c r="WCX4" s="7"/>
      <c r="WCY4" s="7"/>
      <c r="WCZ4" s="7"/>
      <c r="WDA4" s="7"/>
      <c r="WDB4" s="7"/>
      <c r="WDC4" s="7"/>
      <c r="WDD4" s="7"/>
      <c r="WDE4" s="7"/>
      <c r="WDF4" s="7"/>
      <c r="WDG4" s="7"/>
      <c r="WDH4" s="7"/>
      <c r="WDI4" s="7"/>
      <c r="WDJ4" s="7"/>
      <c r="WDK4" s="7"/>
      <c r="WDL4" s="7"/>
      <c r="WDM4" s="7"/>
      <c r="WDN4" s="7"/>
      <c r="WDO4" s="7"/>
      <c r="WDP4" s="7"/>
      <c r="WDQ4" s="7"/>
      <c r="WDR4" s="7"/>
      <c r="WDS4" s="7"/>
      <c r="WDT4" s="7"/>
      <c r="WDU4" s="7"/>
      <c r="WDV4" s="7"/>
      <c r="WDW4" s="7"/>
      <c r="WDX4" s="7"/>
      <c r="WDY4" s="7"/>
      <c r="WDZ4" s="7"/>
      <c r="WEA4" s="7"/>
      <c r="WEB4" s="7"/>
      <c r="WEC4" s="7"/>
      <c r="WED4" s="7"/>
      <c r="WEE4" s="7"/>
      <c r="WEF4" s="7"/>
      <c r="WEG4" s="7"/>
      <c r="WEH4" s="7"/>
      <c r="WEI4" s="7"/>
      <c r="WEJ4" s="7"/>
      <c r="WEK4" s="7"/>
      <c r="WEL4" s="7"/>
      <c r="WEM4" s="7"/>
      <c r="WEN4" s="7"/>
      <c r="WEO4" s="7"/>
      <c r="WEP4" s="7"/>
      <c r="WEQ4" s="7"/>
      <c r="WER4" s="7"/>
      <c r="WES4" s="7"/>
      <c r="WET4" s="7"/>
      <c r="WEU4" s="7"/>
      <c r="WEV4" s="7"/>
      <c r="WEW4" s="7"/>
      <c r="WEX4" s="7"/>
      <c r="WEY4" s="7"/>
      <c r="WEZ4" s="7"/>
      <c r="WFA4" s="7"/>
      <c r="WFB4" s="7"/>
      <c r="WFC4" s="7"/>
      <c r="WFD4" s="7"/>
      <c r="WFE4" s="7"/>
      <c r="WFF4" s="7"/>
      <c r="WFG4" s="7"/>
      <c r="WFH4" s="7"/>
      <c r="WFI4" s="7"/>
      <c r="WFJ4" s="7"/>
      <c r="WFK4" s="7"/>
      <c r="WFL4" s="7"/>
      <c r="WFM4" s="7"/>
      <c r="WFN4" s="7"/>
      <c r="WFO4" s="7"/>
      <c r="WFP4" s="7"/>
      <c r="WFQ4" s="7"/>
      <c r="WFR4" s="7"/>
      <c r="WFS4" s="7"/>
      <c r="WFT4" s="7"/>
      <c r="WFU4" s="7"/>
      <c r="WFV4" s="7"/>
      <c r="WFW4" s="7"/>
      <c r="WFX4" s="7"/>
      <c r="WFY4" s="7"/>
      <c r="WFZ4" s="7"/>
      <c r="WGA4" s="7"/>
      <c r="WGB4" s="7"/>
      <c r="WGC4" s="7"/>
      <c r="WGD4" s="7"/>
      <c r="WGE4" s="7"/>
      <c r="WGF4" s="7"/>
      <c r="WGG4" s="7"/>
      <c r="WGH4" s="7"/>
      <c r="WGI4" s="7"/>
      <c r="WGJ4" s="7"/>
      <c r="WGK4" s="7"/>
      <c r="WGL4" s="7"/>
      <c r="WGM4" s="7"/>
      <c r="WGN4" s="7"/>
      <c r="WGO4" s="7"/>
      <c r="WGP4" s="7"/>
      <c r="WGQ4" s="7"/>
      <c r="WGR4" s="7"/>
      <c r="WGS4" s="7"/>
      <c r="WGT4" s="7"/>
      <c r="WGU4" s="7"/>
      <c r="WGV4" s="7"/>
      <c r="WGW4" s="7"/>
      <c r="WGX4" s="7"/>
      <c r="WGY4" s="7"/>
      <c r="WGZ4" s="7"/>
      <c r="WHA4" s="7"/>
      <c r="WHB4" s="7"/>
      <c r="WHC4" s="7"/>
      <c r="WHD4" s="7"/>
      <c r="WHE4" s="7"/>
      <c r="WHF4" s="7"/>
      <c r="WHG4" s="7"/>
      <c r="WHH4" s="7"/>
      <c r="WHI4" s="7"/>
      <c r="WHJ4" s="7"/>
      <c r="WHK4" s="7"/>
      <c r="WHL4" s="7"/>
      <c r="WHM4" s="7"/>
      <c r="WHN4" s="7"/>
      <c r="WHO4" s="7"/>
      <c r="WHP4" s="7"/>
      <c r="WHQ4" s="7"/>
      <c r="WHR4" s="7"/>
      <c r="WHS4" s="7"/>
      <c r="WHT4" s="7"/>
      <c r="WHU4" s="7"/>
      <c r="WHV4" s="7"/>
      <c r="WHW4" s="7"/>
      <c r="WHX4" s="7"/>
      <c r="WHY4" s="7"/>
      <c r="WHZ4" s="7"/>
      <c r="WIA4" s="7"/>
      <c r="WIB4" s="7"/>
      <c r="WIC4" s="7"/>
      <c r="WID4" s="7"/>
      <c r="WIE4" s="7"/>
      <c r="WIF4" s="7"/>
      <c r="WIG4" s="7"/>
      <c r="WIH4" s="7"/>
      <c r="WII4" s="7"/>
      <c r="WIJ4" s="7"/>
      <c r="WIK4" s="7"/>
      <c r="WIL4" s="7"/>
      <c r="WIM4" s="7"/>
      <c r="WIN4" s="7"/>
      <c r="WIO4" s="7"/>
      <c r="WIP4" s="7"/>
      <c r="WIQ4" s="7"/>
      <c r="WIR4" s="7"/>
      <c r="WIS4" s="7"/>
      <c r="WIT4" s="7"/>
      <c r="WIU4" s="7"/>
      <c r="WIV4" s="7"/>
      <c r="WIW4" s="7"/>
      <c r="WIX4" s="7"/>
      <c r="WIY4" s="7"/>
      <c r="WIZ4" s="7"/>
      <c r="WJA4" s="7"/>
      <c r="WJB4" s="7"/>
      <c r="WJC4" s="7"/>
      <c r="WJD4" s="7"/>
      <c r="WJE4" s="7"/>
      <c r="WJF4" s="7"/>
      <c r="WJG4" s="7"/>
      <c r="WJH4" s="7"/>
      <c r="WJI4" s="7"/>
      <c r="WJJ4" s="7"/>
      <c r="WJK4" s="7"/>
      <c r="WJL4" s="7"/>
      <c r="WJM4" s="7"/>
      <c r="WJN4" s="7"/>
      <c r="WJO4" s="7"/>
      <c r="WJP4" s="7"/>
      <c r="WJQ4" s="7"/>
      <c r="WJR4" s="7"/>
      <c r="WJS4" s="7"/>
      <c r="WJT4" s="7"/>
      <c r="WJU4" s="7"/>
      <c r="WJV4" s="7"/>
      <c r="WJW4" s="7"/>
      <c r="WJX4" s="7"/>
      <c r="WJY4" s="7"/>
      <c r="WJZ4" s="7"/>
      <c r="WKA4" s="7"/>
      <c r="WKB4" s="7"/>
      <c r="WKC4" s="7"/>
      <c r="WKD4" s="7"/>
      <c r="WKE4" s="7"/>
      <c r="WKF4" s="7"/>
      <c r="WKG4" s="7"/>
      <c r="WKH4" s="7"/>
      <c r="WKI4" s="7"/>
      <c r="WKJ4" s="7"/>
      <c r="WKK4" s="7"/>
      <c r="WKL4" s="7"/>
      <c r="WKM4" s="7"/>
      <c r="WKN4" s="7"/>
      <c r="WKO4" s="7"/>
      <c r="WKP4" s="7"/>
      <c r="WKQ4" s="7"/>
      <c r="WKR4" s="7"/>
      <c r="WKS4" s="7"/>
      <c r="WKT4" s="7"/>
      <c r="WKU4" s="7"/>
      <c r="WKV4" s="7"/>
      <c r="WKW4" s="7"/>
      <c r="WKX4" s="7"/>
      <c r="WKY4" s="7"/>
      <c r="WKZ4" s="7"/>
      <c r="WLA4" s="7"/>
      <c r="WLB4" s="7"/>
      <c r="WLC4" s="7"/>
      <c r="WLD4" s="7"/>
      <c r="WLE4" s="7"/>
      <c r="WLF4" s="7"/>
      <c r="WLG4" s="7"/>
      <c r="WLH4" s="7"/>
      <c r="WLI4" s="7"/>
      <c r="WLJ4" s="7"/>
      <c r="WLK4" s="7"/>
      <c r="WLL4" s="7"/>
      <c r="WLM4" s="7"/>
      <c r="WLN4" s="7"/>
      <c r="WLO4" s="7"/>
      <c r="WLP4" s="7"/>
      <c r="WLQ4" s="7"/>
      <c r="WLR4" s="7"/>
      <c r="WLS4" s="7"/>
      <c r="WLT4" s="7"/>
      <c r="WLU4" s="7"/>
      <c r="WLV4" s="7"/>
      <c r="WLW4" s="7"/>
      <c r="WLX4" s="7"/>
      <c r="WLY4" s="7"/>
      <c r="WLZ4" s="7"/>
      <c r="WMA4" s="7"/>
      <c r="WMB4" s="7"/>
      <c r="WMC4" s="7"/>
      <c r="WMD4" s="7"/>
      <c r="WME4" s="7"/>
      <c r="WMF4" s="7"/>
      <c r="WMG4" s="7"/>
      <c r="WMH4" s="7"/>
      <c r="WMI4" s="7"/>
      <c r="WMJ4" s="7"/>
      <c r="WMK4" s="7"/>
      <c r="WML4" s="7"/>
      <c r="WMM4" s="7"/>
      <c r="WMN4" s="7"/>
      <c r="WMO4" s="7"/>
      <c r="WMP4" s="7"/>
      <c r="WMQ4" s="7"/>
      <c r="WMR4" s="7"/>
      <c r="WMS4" s="7"/>
      <c r="WMT4" s="7"/>
      <c r="WMU4" s="7"/>
      <c r="WMV4" s="7"/>
      <c r="WMW4" s="7"/>
      <c r="WMX4" s="7"/>
      <c r="WMY4" s="7"/>
      <c r="WMZ4" s="7"/>
      <c r="WNA4" s="7"/>
      <c r="WNB4" s="7"/>
      <c r="WNC4" s="7"/>
      <c r="WND4" s="7"/>
      <c r="WNE4" s="7"/>
      <c r="WNF4" s="7"/>
      <c r="WNG4" s="7"/>
      <c r="WNH4" s="7"/>
      <c r="WNI4" s="7"/>
      <c r="WNJ4" s="7"/>
      <c r="WNK4" s="7"/>
      <c r="WNL4" s="7"/>
      <c r="WNM4" s="7"/>
      <c r="WNN4" s="7"/>
      <c r="WNO4" s="7"/>
      <c r="WNP4" s="7"/>
      <c r="WNQ4" s="7"/>
      <c r="WNR4" s="7"/>
      <c r="WNS4" s="7"/>
      <c r="WNT4" s="7"/>
      <c r="WNU4" s="7"/>
      <c r="WNV4" s="7"/>
      <c r="WNW4" s="7"/>
      <c r="WNX4" s="7"/>
      <c r="WNY4" s="7"/>
      <c r="WNZ4" s="7"/>
      <c r="WOA4" s="7"/>
      <c r="WOB4" s="7"/>
      <c r="WOC4" s="7"/>
      <c r="WOD4" s="7"/>
      <c r="WOE4" s="7"/>
      <c r="WOF4" s="7"/>
      <c r="WOG4" s="7"/>
      <c r="WOH4" s="7"/>
      <c r="WOI4" s="7"/>
      <c r="WOJ4" s="7"/>
      <c r="WOK4" s="7"/>
      <c r="WOL4" s="7"/>
      <c r="WOM4" s="7"/>
      <c r="WON4" s="7"/>
      <c r="WOO4" s="7"/>
      <c r="WOP4" s="7"/>
      <c r="WOQ4" s="7"/>
      <c r="WOR4" s="7"/>
      <c r="WOS4" s="7"/>
      <c r="WOT4" s="7"/>
      <c r="WOU4" s="7"/>
      <c r="WOV4" s="7"/>
      <c r="WOW4" s="7"/>
      <c r="WOX4" s="7"/>
      <c r="WOY4" s="7"/>
      <c r="WOZ4" s="7"/>
      <c r="WPA4" s="7"/>
      <c r="WPB4" s="7"/>
      <c r="WPC4" s="7"/>
      <c r="WPD4" s="7"/>
      <c r="WPE4" s="7"/>
      <c r="WPF4" s="7"/>
      <c r="WPG4" s="7"/>
      <c r="WPH4" s="7"/>
      <c r="WPI4" s="7"/>
      <c r="WPJ4" s="7"/>
      <c r="WPK4" s="7"/>
      <c r="WPL4" s="7"/>
      <c r="WPM4" s="7"/>
      <c r="WPN4" s="7"/>
      <c r="WPO4" s="7"/>
      <c r="WPP4" s="7"/>
      <c r="WPQ4" s="7"/>
      <c r="WPR4" s="7"/>
      <c r="WPS4" s="7"/>
      <c r="WPT4" s="7"/>
      <c r="WPU4" s="7"/>
      <c r="WPV4" s="7"/>
      <c r="WPW4" s="7"/>
      <c r="WPX4" s="7"/>
      <c r="WPY4" s="7"/>
      <c r="WPZ4" s="7"/>
      <c r="WQA4" s="7"/>
      <c r="WQB4" s="7"/>
      <c r="WQC4" s="7"/>
      <c r="WQD4" s="7"/>
      <c r="WQE4" s="7"/>
      <c r="WQF4" s="7"/>
      <c r="WQG4" s="7"/>
      <c r="WQH4" s="7"/>
      <c r="WQI4" s="7"/>
      <c r="WQJ4" s="7"/>
      <c r="WQK4" s="7"/>
      <c r="WQL4" s="7"/>
      <c r="WQM4" s="7"/>
      <c r="WQN4" s="7"/>
      <c r="WQO4" s="7"/>
      <c r="WQP4" s="7"/>
      <c r="WQQ4" s="7"/>
      <c r="WQR4" s="7"/>
      <c r="WQS4" s="7"/>
      <c r="WQT4" s="7"/>
      <c r="WQU4" s="7"/>
      <c r="WQV4" s="7"/>
      <c r="WQW4" s="7"/>
      <c r="WQX4" s="7"/>
      <c r="WQY4" s="7"/>
      <c r="WQZ4" s="7"/>
      <c r="WRA4" s="7"/>
      <c r="WRB4" s="7"/>
      <c r="WRC4" s="7"/>
      <c r="WRD4" s="7"/>
      <c r="WRE4" s="7"/>
      <c r="WRF4" s="7"/>
      <c r="WRG4" s="7"/>
      <c r="WRH4" s="7"/>
      <c r="WRI4" s="7"/>
      <c r="WRJ4" s="7"/>
      <c r="WRK4" s="7"/>
      <c r="WRL4" s="7"/>
      <c r="WRM4" s="7"/>
      <c r="WRN4" s="7"/>
      <c r="WRO4" s="7"/>
      <c r="WRP4" s="7"/>
      <c r="WRQ4" s="7"/>
      <c r="WRR4" s="7"/>
      <c r="WRS4" s="7"/>
      <c r="WRT4" s="7"/>
      <c r="WRU4" s="7"/>
      <c r="WRV4" s="7"/>
      <c r="WRW4" s="7"/>
      <c r="WRX4" s="7"/>
      <c r="WRY4" s="7"/>
      <c r="WRZ4" s="7"/>
      <c r="WSA4" s="7"/>
      <c r="WSB4" s="7"/>
      <c r="WSC4" s="7"/>
      <c r="WSD4" s="7"/>
      <c r="WSE4" s="7"/>
      <c r="WSF4" s="7"/>
      <c r="WSG4" s="7"/>
      <c r="WSH4" s="7"/>
      <c r="WSI4" s="7"/>
      <c r="WSJ4" s="7"/>
      <c r="WSK4" s="7"/>
      <c r="WSL4" s="7"/>
      <c r="WSM4" s="7"/>
      <c r="WSN4" s="7"/>
      <c r="WSO4" s="7"/>
      <c r="WSP4" s="7"/>
      <c r="WSQ4" s="7"/>
      <c r="WSR4" s="7"/>
      <c r="WSS4" s="7"/>
      <c r="WST4" s="7"/>
      <c r="WSU4" s="7"/>
      <c r="WSV4" s="7"/>
      <c r="WSW4" s="7"/>
      <c r="WSX4" s="7"/>
      <c r="WSY4" s="7"/>
      <c r="WSZ4" s="7"/>
      <c r="WTA4" s="7"/>
      <c r="WTB4" s="7"/>
      <c r="WTC4" s="7"/>
      <c r="WTD4" s="7"/>
      <c r="WTE4" s="7"/>
      <c r="WTF4" s="7"/>
      <c r="WTG4" s="7"/>
      <c r="WTH4" s="7"/>
      <c r="WTI4" s="7"/>
      <c r="WTJ4" s="7"/>
      <c r="WTK4" s="7"/>
      <c r="WTL4" s="7"/>
      <c r="WTM4" s="7"/>
      <c r="WTN4" s="7"/>
      <c r="WTO4" s="7"/>
      <c r="WTP4" s="7"/>
      <c r="WTQ4" s="7"/>
      <c r="WTR4" s="7"/>
      <c r="WTS4" s="7"/>
      <c r="WTT4" s="7"/>
      <c r="WTU4" s="7"/>
      <c r="WTV4" s="7"/>
      <c r="WTW4" s="7"/>
      <c r="WTX4" s="7"/>
      <c r="WTY4" s="7"/>
      <c r="WTZ4" s="7"/>
      <c r="WUA4" s="7"/>
      <c r="WUB4" s="7"/>
      <c r="WUC4" s="7"/>
      <c r="WUD4" s="7"/>
      <c r="WUE4" s="7"/>
      <c r="WUF4" s="7"/>
      <c r="WUG4" s="7"/>
      <c r="WUH4" s="7"/>
      <c r="WUI4" s="7"/>
      <c r="WUJ4" s="7"/>
      <c r="WUK4" s="7"/>
      <c r="WUL4" s="7"/>
      <c r="WUM4" s="7"/>
      <c r="WUN4" s="7"/>
      <c r="WUO4" s="7"/>
      <c r="WUP4" s="7"/>
      <c r="WUQ4" s="7"/>
      <c r="WUR4" s="7"/>
      <c r="WUS4" s="7"/>
      <c r="WUT4" s="7"/>
      <c r="WUU4" s="7"/>
      <c r="WUV4" s="7"/>
      <c r="WUW4" s="7"/>
      <c r="WUX4" s="7"/>
      <c r="WUY4" s="7"/>
      <c r="WUZ4" s="7"/>
      <c r="WVA4" s="7"/>
      <c r="WVB4" s="7"/>
      <c r="WVC4" s="7"/>
      <c r="WVD4" s="7"/>
      <c r="WVE4" s="7"/>
      <c r="WVF4" s="7"/>
      <c r="WVG4" s="7"/>
      <c r="WVH4" s="7"/>
      <c r="WVI4" s="7"/>
      <c r="WVJ4" s="7"/>
      <c r="WVK4" s="7"/>
      <c r="WVL4" s="7"/>
      <c r="WVM4" s="7"/>
      <c r="WVN4" s="7"/>
      <c r="WVO4" s="7"/>
      <c r="WVP4" s="7"/>
      <c r="WVQ4" s="7"/>
      <c r="WVR4" s="7"/>
      <c r="WVS4" s="7"/>
      <c r="WVT4" s="7"/>
      <c r="WVU4" s="7"/>
      <c r="WVV4" s="7"/>
      <c r="WVW4" s="7"/>
      <c r="WVX4" s="7"/>
      <c r="WVY4" s="7"/>
      <c r="WVZ4" s="7"/>
      <c r="WWA4" s="7"/>
      <c r="WWB4" s="7"/>
      <c r="WWC4" s="7"/>
      <c r="WWD4" s="7"/>
      <c r="WWE4" s="7"/>
      <c r="WWF4" s="7"/>
      <c r="WWG4" s="7"/>
      <c r="WWH4" s="7"/>
      <c r="WWI4" s="7"/>
      <c r="WWJ4" s="7"/>
      <c r="WWK4" s="7"/>
      <c r="WWL4" s="7"/>
      <c r="WWM4" s="7"/>
      <c r="WWN4" s="7"/>
      <c r="WWO4" s="7"/>
      <c r="WWP4" s="7"/>
      <c r="WWQ4" s="7"/>
      <c r="WWR4" s="7"/>
      <c r="WWS4" s="7"/>
      <c r="WWT4" s="7"/>
      <c r="WWU4" s="7"/>
      <c r="WWV4" s="7"/>
      <c r="WWW4" s="7"/>
      <c r="WWX4" s="7"/>
      <c r="WWY4" s="7"/>
      <c r="WWZ4" s="7"/>
      <c r="WXA4" s="7"/>
      <c r="WXB4" s="7"/>
      <c r="WXC4" s="7"/>
      <c r="WXD4" s="7"/>
      <c r="WXE4" s="7"/>
      <c r="WXF4" s="7"/>
      <c r="WXG4" s="7"/>
      <c r="WXH4" s="7"/>
      <c r="WXI4" s="7"/>
      <c r="WXJ4" s="7"/>
      <c r="WXK4" s="7"/>
      <c r="WXL4" s="7"/>
      <c r="WXM4" s="7"/>
      <c r="WXN4" s="7"/>
      <c r="WXO4" s="7"/>
      <c r="WXP4" s="7"/>
      <c r="WXQ4" s="7"/>
      <c r="WXR4" s="7"/>
      <c r="WXS4" s="7"/>
      <c r="WXT4" s="7"/>
      <c r="WXU4" s="7"/>
      <c r="WXV4" s="7"/>
      <c r="WXW4" s="7"/>
      <c r="WXX4" s="7"/>
      <c r="WXY4" s="7"/>
      <c r="WXZ4" s="7"/>
      <c r="WYA4" s="7"/>
      <c r="WYB4" s="7"/>
      <c r="WYC4" s="7"/>
      <c r="WYD4" s="7"/>
      <c r="WYE4" s="7"/>
      <c r="WYF4" s="7"/>
      <c r="WYG4" s="7"/>
      <c r="WYH4" s="7"/>
      <c r="WYI4" s="7"/>
      <c r="WYJ4" s="7"/>
      <c r="WYK4" s="7"/>
      <c r="WYL4" s="7"/>
      <c r="WYM4" s="7"/>
      <c r="WYN4" s="7"/>
      <c r="WYO4" s="7"/>
      <c r="WYP4" s="7"/>
      <c r="WYQ4" s="7"/>
      <c r="WYR4" s="7"/>
      <c r="WYS4" s="7"/>
      <c r="WYT4" s="7"/>
      <c r="WYU4" s="7"/>
      <c r="WYV4" s="7"/>
      <c r="WYW4" s="7"/>
      <c r="WYX4" s="7"/>
      <c r="WYY4" s="7"/>
      <c r="WYZ4" s="7"/>
      <c r="WZA4" s="7"/>
      <c r="WZB4" s="7"/>
      <c r="WZC4" s="7"/>
      <c r="WZD4" s="7"/>
      <c r="WZE4" s="7"/>
      <c r="WZF4" s="7"/>
      <c r="WZG4" s="7"/>
      <c r="WZH4" s="7"/>
      <c r="WZI4" s="7"/>
      <c r="WZJ4" s="7"/>
      <c r="WZK4" s="7"/>
      <c r="WZL4" s="7"/>
      <c r="WZM4" s="7"/>
      <c r="WZN4" s="7"/>
      <c r="WZO4" s="7"/>
      <c r="WZP4" s="7"/>
      <c r="WZQ4" s="7"/>
      <c r="WZR4" s="7"/>
      <c r="WZS4" s="7"/>
      <c r="WZT4" s="7"/>
      <c r="WZU4" s="7"/>
      <c r="WZV4" s="7"/>
      <c r="WZW4" s="7"/>
      <c r="WZX4" s="7"/>
      <c r="WZY4" s="7"/>
      <c r="WZZ4" s="7"/>
      <c r="XAA4" s="7"/>
      <c r="XAB4" s="7"/>
      <c r="XAC4" s="7"/>
      <c r="XAD4" s="7"/>
      <c r="XAE4" s="7"/>
      <c r="XAF4" s="7"/>
      <c r="XAG4" s="7"/>
      <c r="XAH4" s="7"/>
      <c r="XAI4" s="7"/>
      <c r="XAJ4" s="7"/>
      <c r="XAK4" s="7"/>
      <c r="XAL4" s="7"/>
      <c r="XAM4" s="7"/>
      <c r="XAN4" s="7"/>
      <c r="XAO4" s="7"/>
      <c r="XAP4" s="7"/>
      <c r="XAQ4" s="7"/>
      <c r="XAR4" s="7"/>
      <c r="XAS4" s="7"/>
      <c r="XAT4" s="7"/>
      <c r="XAU4" s="7"/>
      <c r="XAV4" s="7"/>
      <c r="XAW4" s="7"/>
      <c r="XAX4" s="7"/>
      <c r="XAY4" s="7"/>
      <c r="XAZ4" s="7"/>
      <c r="XBA4" s="7"/>
      <c r="XBB4" s="7"/>
      <c r="XBC4" s="7"/>
      <c r="XBD4" s="7"/>
      <c r="XBE4" s="7"/>
      <c r="XBF4" s="7"/>
      <c r="XBG4" s="7"/>
      <c r="XBH4" s="7"/>
      <c r="XBI4" s="7"/>
      <c r="XBJ4" s="7"/>
      <c r="XBK4" s="7"/>
      <c r="XBL4" s="7"/>
      <c r="XBM4" s="7"/>
      <c r="XBN4" s="7"/>
      <c r="XBO4" s="7"/>
      <c r="XBP4" s="7"/>
      <c r="XBQ4" s="7"/>
      <c r="XBR4" s="7"/>
      <c r="XBS4" s="7"/>
      <c r="XBT4" s="7"/>
      <c r="XBU4" s="7"/>
      <c r="XBV4" s="7"/>
      <c r="XBW4" s="7"/>
      <c r="XBX4" s="7"/>
      <c r="XBY4" s="7"/>
      <c r="XBZ4" s="7"/>
      <c r="XCA4" s="7"/>
      <c r="XCB4" s="7"/>
      <c r="XCC4" s="7"/>
      <c r="XCD4" s="7"/>
      <c r="XCE4" s="7"/>
      <c r="XCF4" s="7"/>
      <c r="XCG4" s="7"/>
      <c r="XCH4" s="7"/>
      <c r="XCI4" s="7"/>
      <c r="XCJ4" s="7"/>
      <c r="XCK4" s="7"/>
      <c r="XCL4" s="7"/>
      <c r="XCM4" s="7"/>
      <c r="XCN4" s="7"/>
      <c r="XCO4" s="7"/>
      <c r="XCP4" s="7"/>
      <c r="XCQ4" s="7"/>
      <c r="XCR4" s="7"/>
      <c r="XCS4" s="7"/>
      <c r="XCT4" s="7"/>
      <c r="XCU4" s="7"/>
      <c r="XCV4" s="7"/>
      <c r="XCW4" s="7"/>
      <c r="XCX4" s="7"/>
      <c r="XCY4" s="7"/>
      <c r="XCZ4" s="7"/>
      <c r="XDA4" s="7"/>
      <c r="XDB4" s="7"/>
      <c r="XDC4" s="7"/>
      <c r="XDD4" s="7"/>
      <c r="XDE4" s="7"/>
      <c r="XDF4" s="7"/>
      <c r="XDG4" s="7"/>
      <c r="XDH4" s="7"/>
      <c r="XDI4" s="7"/>
      <c r="XDJ4" s="7"/>
      <c r="XDK4" s="7"/>
      <c r="XDL4" s="7"/>
      <c r="XDM4" s="7"/>
      <c r="XDN4" s="7"/>
      <c r="XDO4" s="7"/>
      <c r="XDP4" s="46"/>
      <c r="XDQ4" s="46"/>
      <c r="XDR4" s="46"/>
      <c r="XDS4" s="46"/>
      <c r="XDT4" s="46"/>
      <c r="XDU4" s="46"/>
      <c r="XDV4" s="46"/>
      <c r="XDW4" s="46"/>
      <c r="XDX4" s="46"/>
      <c r="XDY4" s="46"/>
      <c r="XDZ4" s="46"/>
      <c r="XEA4" s="46"/>
      <c r="XEB4" s="46"/>
    </row>
    <row r="5" s="5" customFormat="1" ht="33" customHeight="1" spans="1:1024 1025:16371">
      <c r="A5" s="30" t="s">
        <v>15</v>
      </c>
      <c r="B5" s="49" t="s">
        <v>11</v>
      </c>
      <c r="C5" s="50" t="s">
        <v>16</v>
      </c>
      <c r="D5" s="30">
        <v>5360.51</v>
      </c>
      <c r="E5" s="30" t="s">
        <v>13</v>
      </c>
      <c r="F5" s="52" t="s">
        <v>17</v>
      </c>
      <c r="G5" s="52">
        <v>30394300</v>
      </c>
      <c r="H5" s="170"/>
    </row>
    <row r="6" s="9" customFormat="1" ht="59" customHeight="1" spans="1:1024 1025:16371">
      <c r="A6" s="30" t="s">
        <v>18</v>
      </c>
      <c r="B6" s="72" t="s">
        <v>11</v>
      </c>
      <c r="C6" s="47" t="s">
        <v>19</v>
      </c>
      <c r="D6" s="114">
        <v>2307.88</v>
      </c>
      <c r="E6" s="30" t="s">
        <v>13</v>
      </c>
      <c r="F6" s="74" t="s">
        <v>14</v>
      </c>
      <c r="G6" s="52">
        <v>13604000</v>
      </c>
      <c r="H6" s="169"/>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c r="AMK6" s="7"/>
      <c r="AML6" s="7"/>
      <c r="AMM6" s="7"/>
      <c r="AMN6" s="7"/>
      <c r="AMO6" s="7"/>
      <c r="AMP6" s="7"/>
      <c r="AMQ6" s="7"/>
      <c r="AMR6" s="7"/>
      <c r="AMS6" s="7"/>
      <c r="AMT6" s="7"/>
      <c r="AMU6" s="7"/>
      <c r="AMV6" s="7"/>
      <c r="AMW6" s="7"/>
      <c r="AMX6" s="7"/>
      <c r="AMY6" s="7"/>
      <c r="AMZ6" s="7"/>
      <c r="ANA6" s="7"/>
      <c r="ANB6" s="7"/>
      <c r="ANC6" s="7"/>
      <c r="AND6" s="7"/>
      <c r="ANE6" s="7"/>
      <c r="ANF6" s="7"/>
      <c r="ANG6" s="7"/>
      <c r="ANH6" s="7"/>
      <c r="ANI6" s="7"/>
      <c r="ANJ6" s="7"/>
      <c r="ANK6" s="7"/>
      <c r="ANL6" s="7"/>
      <c r="ANM6" s="7"/>
      <c r="ANN6" s="7"/>
      <c r="ANO6" s="7"/>
      <c r="ANP6" s="7"/>
      <c r="ANQ6" s="7"/>
      <c r="ANR6" s="7"/>
      <c r="ANS6" s="7"/>
      <c r="ANT6" s="7"/>
      <c r="ANU6" s="7"/>
      <c r="ANV6" s="7"/>
      <c r="ANW6" s="7"/>
      <c r="ANX6" s="7"/>
      <c r="ANY6" s="7"/>
      <c r="ANZ6" s="7"/>
      <c r="AOA6" s="7"/>
      <c r="AOB6" s="7"/>
      <c r="AOC6" s="7"/>
      <c r="AOD6" s="7"/>
      <c r="AOE6" s="7"/>
      <c r="AOF6" s="7"/>
      <c r="AOG6" s="7"/>
      <c r="AOH6" s="7"/>
      <c r="AOI6" s="7"/>
      <c r="AOJ6" s="7"/>
      <c r="AOK6" s="7"/>
      <c r="AOL6" s="7"/>
      <c r="AOM6" s="7"/>
      <c r="AON6" s="7"/>
      <c r="AOO6" s="7"/>
      <c r="AOP6" s="7"/>
      <c r="AOQ6" s="7"/>
      <c r="AOR6" s="7"/>
      <c r="AOS6" s="7"/>
      <c r="AOT6" s="7"/>
      <c r="AOU6" s="7"/>
      <c r="AOV6" s="7"/>
      <c r="AOW6" s="7"/>
      <c r="AOX6" s="7"/>
      <c r="AOY6" s="7"/>
      <c r="AOZ6" s="7"/>
      <c r="APA6" s="7"/>
      <c r="APB6" s="7"/>
      <c r="APC6" s="7"/>
      <c r="APD6" s="7"/>
      <c r="APE6" s="7"/>
      <c r="APF6" s="7"/>
      <c r="APG6" s="7"/>
      <c r="APH6" s="7"/>
      <c r="API6" s="7"/>
      <c r="APJ6" s="7"/>
      <c r="APK6" s="7"/>
      <c r="APL6" s="7"/>
      <c r="APM6" s="7"/>
      <c r="APN6" s="7"/>
      <c r="APO6" s="7"/>
      <c r="APP6" s="7"/>
      <c r="APQ6" s="7"/>
      <c r="APR6" s="7"/>
      <c r="APS6" s="7"/>
      <c r="APT6" s="7"/>
      <c r="APU6" s="7"/>
      <c r="APV6" s="7"/>
      <c r="APW6" s="7"/>
      <c r="APX6" s="7"/>
      <c r="APY6" s="7"/>
      <c r="APZ6" s="7"/>
      <c r="AQA6" s="7"/>
      <c r="AQB6" s="7"/>
      <c r="AQC6" s="7"/>
      <c r="AQD6" s="7"/>
      <c r="AQE6" s="7"/>
      <c r="AQF6" s="7"/>
      <c r="AQG6" s="7"/>
      <c r="AQH6" s="7"/>
      <c r="AQI6" s="7"/>
      <c r="AQJ6" s="7"/>
      <c r="AQK6" s="7"/>
      <c r="AQL6" s="7"/>
      <c r="AQM6" s="7"/>
      <c r="AQN6" s="7"/>
      <c r="AQO6" s="7"/>
      <c r="AQP6" s="7"/>
      <c r="AQQ6" s="7"/>
      <c r="AQR6" s="7"/>
      <c r="AQS6" s="7"/>
      <c r="AQT6" s="7"/>
      <c r="AQU6" s="7"/>
      <c r="AQV6" s="7"/>
      <c r="AQW6" s="7"/>
      <c r="AQX6" s="7"/>
      <c r="AQY6" s="7"/>
      <c r="AQZ6" s="7"/>
      <c r="ARA6" s="7"/>
      <c r="ARB6" s="7"/>
      <c r="ARC6" s="7"/>
      <c r="ARD6" s="7"/>
      <c r="ARE6" s="7"/>
      <c r="ARF6" s="7"/>
      <c r="ARG6" s="7"/>
      <c r="ARH6" s="7"/>
      <c r="ARI6" s="7"/>
      <c r="ARJ6" s="7"/>
      <c r="ARK6" s="7"/>
      <c r="ARL6" s="7"/>
      <c r="ARM6" s="7"/>
      <c r="ARN6" s="7"/>
      <c r="ARO6" s="7"/>
      <c r="ARP6" s="7"/>
      <c r="ARQ6" s="7"/>
      <c r="ARR6" s="7"/>
      <c r="ARS6" s="7"/>
      <c r="ART6" s="7"/>
      <c r="ARU6" s="7"/>
      <c r="ARV6" s="7"/>
      <c r="ARW6" s="7"/>
      <c r="ARX6" s="7"/>
      <c r="ARY6" s="7"/>
      <c r="ARZ6" s="7"/>
      <c r="ASA6" s="7"/>
      <c r="ASB6" s="7"/>
      <c r="ASC6" s="7"/>
      <c r="ASD6" s="7"/>
      <c r="ASE6" s="7"/>
      <c r="ASF6" s="7"/>
      <c r="ASG6" s="7"/>
      <c r="ASH6" s="7"/>
      <c r="ASI6" s="7"/>
      <c r="ASJ6" s="7"/>
      <c r="ASK6" s="7"/>
      <c r="ASL6" s="7"/>
      <c r="ASM6" s="7"/>
      <c r="ASN6" s="7"/>
      <c r="ASO6" s="7"/>
      <c r="ASP6" s="7"/>
      <c r="ASQ6" s="7"/>
      <c r="ASR6" s="7"/>
      <c r="ASS6" s="7"/>
      <c r="AST6" s="7"/>
      <c r="ASU6" s="7"/>
      <c r="ASV6" s="7"/>
      <c r="ASW6" s="7"/>
      <c r="ASX6" s="7"/>
      <c r="ASY6" s="7"/>
      <c r="ASZ6" s="7"/>
      <c r="ATA6" s="7"/>
      <c r="ATB6" s="7"/>
      <c r="ATC6" s="7"/>
      <c r="ATD6" s="7"/>
      <c r="ATE6" s="7"/>
      <c r="ATF6" s="7"/>
      <c r="ATG6" s="7"/>
      <c r="ATH6" s="7"/>
      <c r="ATI6" s="7"/>
      <c r="ATJ6" s="7"/>
      <c r="ATK6" s="7"/>
      <c r="ATL6" s="7"/>
      <c r="ATM6" s="7"/>
      <c r="ATN6" s="7"/>
      <c r="ATO6" s="7"/>
      <c r="ATP6" s="7"/>
      <c r="ATQ6" s="7"/>
      <c r="ATR6" s="7"/>
      <c r="ATS6" s="7"/>
      <c r="ATT6" s="7"/>
      <c r="ATU6" s="7"/>
      <c r="ATV6" s="7"/>
      <c r="ATW6" s="7"/>
      <c r="ATX6" s="7"/>
      <c r="ATY6" s="7"/>
      <c r="ATZ6" s="7"/>
      <c r="AUA6" s="7"/>
      <c r="AUB6" s="7"/>
      <c r="AUC6" s="7"/>
      <c r="AUD6" s="7"/>
      <c r="AUE6" s="7"/>
      <c r="AUF6" s="7"/>
      <c r="AUG6" s="7"/>
      <c r="AUH6" s="7"/>
      <c r="AUI6" s="7"/>
      <c r="AUJ6" s="7"/>
      <c r="AUK6" s="7"/>
      <c r="AUL6" s="7"/>
      <c r="AUM6" s="7"/>
      <c r="AUN6" s="7"/>
      <c r="AUO6" s="7"/>
      <c r="AUP6" s="7"/>
      <c r="AUQ6" s="7"/>
      <c r="AUR6" s="7"/>
      <c r="AUS6" s="7"/>
      <c r="AUT6" s="7"/>
      <c r="AUU6" s="7"/>
      <c r="AUV6" s="7"/>
      <c r="AUW6" s="7"/>
      <c r="AUX6" s="7"/>
      <c r="AUY6" s="7"/>
      <c r="AUZ6" s="7"/>
      <c r="AVA6" s="7"/>
      <c r="AVB6" s="7"/>
      <c r="AVC6" s="7"/>
      <c r="AVD6" s="7"/>
      <c r="AVE6" s="7"/>
      <c r="AVF6" s="7"/>
      <c r="AVG6" s="7"/>
      <c r="AVH6" s="7"/>
      <c r="AVI6" s="7"/>
      <c r="AVJ6" s="7"/>
      <c r="AVK6" s="7"/>
      <c r="AVL6" s="7"/>
      <c r="AVM6" s="7"/>
      <c r="AVN6" s="7"/>
      <c r="AVO6" s="7"/>
      <c r="AVP6" s="7"/>
      <c r="AVQ6" s="7"/>
      <c r="AVR6" s="7"/>
      <c r="AVS6" s="7"/>
      <c r="AVT6" s="7"/>
      <c r="AVU6" s="7"/>
      <c r="AVV6" s="7"/>
      <c r="AVW6" s="7"/>
      <c r="AVX6" s="7"/>
      <c r="AVY6" s="7"/>
      <c r="AVZ6" s="7"/>
      <c r="AWA6" s="7"/>
      <c r="AWB6" s="7"/>
      <c r="AWC6" s="7"/>
      <c r="AWD6" s="7"/>
      <c r="AWE6" s="7"/>
      <c r="AWF6" s="7"/>
      <c r="AWG6" s="7"/>
      <c r="AWH6" s="7"/>
      <c r="AWI6" s="7"/>
      <c r="AWJ6" s="7"/>
      <c r="AWK6" s="7"/>
      <c r="AWL6" s="7"/>
      <c r="AWM6" s="7"/>
      <c r="AWN6" s="7"/>
      <c r="AWO6" s="7"/>
      <c r="AWP6" s="7"/>
      <c r="AWQ6" s="7"/>
      <c r="AWR6" s="7"/>
      <c r="AWS6" s="7"/>
      <c r="AWT6" s="7"/>
      <c r="AWU6" s="7"/>
      <c r="AWV6" s="7"/>
      <c r="AWW6" s="7"/>
      <c r="AWX6" s="7"/>
      <c r="AWY6" s="7"/>
      <c r="AWZ6" s="7"/>
      <c r="AXA6" s="7"/>
      <c r="AXB6" s="7"/>
      <c r="AXC6" s="7"/>
      <c r="AXD6" s="7"/>
      <c r="AXE6" s="7"/>
      <c r="AXF6" s="7"/>
      <c r="AXG6" s="7"/>
      <c r="AXH6" s="7"/>
      <c r="AXI6" s="7"/>
      <c r="AXJ6" s="7"/>
      <c r="AXK6" s="7"/>
      <c r="AXL6" s="7"/>
      <c r="AXM6" s="7"/>
      <c r="AXN6" s="7"/>
      <c r="AXO6" s="7"/>
      <c r="AXP6" s="7"/>
      <c r="AXQ6" s="7"/>
      <c r="AXR6" s="7"/>
      <c r="AXS6" s="7"/>
      <c r="AXT6" s="7"/>
      <c r="AXU6" s="7"/>
      <c r="AXV6" s="7"/>
      <c r="AXW6" s="7"/>
      <c r="AXX6" s="7"/>
      <c r="AXY6" s="7"/>
      <c r="AXZ6" s="7"/>
      <c r="AYA6" s="7"/>
      <c r="AYB6" s="7"/>
      <c r="AYC6" s="7"/>
      <c r="AYD6" s="7"/>
      <c r="AYE6" s="7"/>
      <c r="AYF6" s="7"/>
      <c r="AYG6" s="7"/>
      <c r="AYH6" s="7"/>
      <c r="AYI6" s="7"/>
      <c r="AYJ6" s="7"/>
      <c r="AYK6" s="7"/>
      <c r="AYL6" s="7"/>
      <c r="AYM6" s="7"/>
      <c r="AYN6" s="7"/>
      <c r="AYO6" s="7"/>
      <c r="AYP6" s="7"/>
      <c r="AYQ6" s="7"/>
      <c r="AYR6" s="7"/>
      <c r="AYS6" s="7"/>
      <c r="AYT6" s="7"/>
      <c r="AYU6" s="7"/>
      <c r="AYV6" s="7"/>
      <c r="AYW6" s="7"/>
      <c r="AYX6" s="7"/>
      <c r="AYY6" s="7"/>
      <c r="AYZ6" s="7"/>
      <c r="AZA6" s="7"/>
      <c r="AZB6" s="7"/>
      <c r="AZC6" s="7"/>
      <c r="AZD6" s="7"/>
      <c r="AZE6" s="7"/>
      <c r="AZF6" s="7"/>
      <c r="AZG6" s="7"/>
      <c r="AZH6" s="7"/>
      <c r="AZI6" s="7"/>
      <c r="AZJ6" s="7"/>
      <c r="AZK6" s="7"/>
      <c r="AZL6" s="7"/>
      <c r="AZM6" s="7"/>
      <c r="AZN6" s="7"/>
      <c r="AZO6" s="7"/>
      <c r="AZP6" s="7"/>
      <c r="AZQ6" s="7"/>
      <c r="AZR6" s="7"/>
      <c r="AZS6" s="7"/>
      <c r="AZT6" s="7"/>
      <c r="AZU6" s="7"/>
      <c r="AZV6" s="7"/>
      <c r="AZW6" s="7"/>
      <c r="AZX6" s="7"/>
      <c r="AZY6" s="7"/>
      <c r="AZZ6" s="7"/>
      <c r="BAA6" s="7"/>
      <c r="BAB6" s="7"/>
      <c r="BAC6" s="7"/>
      <c r="BAD6" s="7"/>
      <c r="BAE6" s="7"/>
      <c r="BAF6" s="7"/>
      <c r="BAG6" s="7"/>
      <c r="BAH6" s="7"/>
      <c r="BAI6" s="7"/>
      <c r="BAJ6" s="7"/>
      <c r="BAK6" s="7"/>
      <c r="BAL6" s="7"/>
      <c r="BAM6" s="7"/>
      <c r="BAN6" s="7"/>
      <c r="BAO6" s="7"/>
      <c r="BAP6" s="7"/>
      <c r="BAQ6" s="7"/>
      <c r="BAR6" s="7"/>
      <c r="BAS6" s="7"/>
      <c r="BAT6" s="7"/>
      <c r="BAU6" s="7"/>
      <c r="BAV6" s="7"/>
      <c r="BAW6" s="7"/>
      <c r="BAX6" s="7"/>
      <c r="BAY6" s="7"/>
      <c r="BAZ6" s="7"/>
      <c r="BBA6" s="7"/>
      <c r="BBB6" s="7"/>
      <c r="BBC6" s="7"/>
      <c r="BBD6" s="7"/>
      <c r="BBE6" s="7"/>
      <c r="BBF6" s="7"/>
      <c r="BBG6" s="7"/>
      <c r="BBH6" s="7"/>
      <c r="BBI6" s="7"/>
      <c r="BBJ6" s="7"/>
      <c r="BBK6" s="7"/>
      <c r="BBL6" s="7"/>
      <c r="BBM6" s="7"/>
      <c r="BBN6" s="7"/>
      <c r="BBO6" s="7"/>
      <c r="BBP6" s="7"/>
      <c r="BBQ6" s="7"/>
      <c r="BBR6" s="7"/>
      <c r="BBS6" s="7"/>
      <c r="BBT6" s="7"/>
      <c r="BBU6" s="7"/>
      <c r="BBV6" s="7"/>
      <c r="BBW6" s="7"/>
      <c r="BBX6" s="7"/>
      <c r="BBY6" s="7"/>
      <c r="BBZ6" s="7"/>
      <c r="BCA6" s="7"/>
      <c r="BCB6" s="7"/>
      <c r="BCC6" s="7"/>
      <c r="BCD6" s="7"/>
      <c r="BCE6" s="7"/>
      <c r="BCF6" s="7"/>
      <c r="BCG6" s="7"/>
      <c r="BCH6" s="7"/>
      <c r="BCI6" s="7"/>
      <c r="BCJ6" s="7"/>
      <c r="BCK6" s="7"/>
      <c r="BCL6" s="7"/>
      <c r="BCM6" s="7"/>
      <c r="BCN6" s="7"/>
      <c r="BCO6" s="7"/>
      <c r="BCP6" s="7"/>
      <c r="BCQ6" s="7"/>
      <c r="BCR6" s="7"/>
      <c r="BCS6" s="7"/>
      <c r="BCT6" s="7"/>
      <c r="BCU6" s="7"/>
      <c r="BCV6" s="7"/>
      <c r="BCW6" s="7"/>
      <c r="BCX6" s="7"/>
      <c r="BCY6" s="7"/>
      <c r="BCZ6" s="7"/>
      <c r="BDA6" s="7"/>
      <c r="BDB6" s="7"/>
      <c r="BDC6" s="7"/>
      <c r="BDD6" s="7"/>
      <c r="BDE6" s="7"/>
      <c r="BDF6" s="7"/>
      <c r="BDG6" s="7"/>
      <c r="BDH6" s="7"/>
      <c r="BDI6" s="7"/>
      <c r="BDJ6" s="7"/>
      <c r="BDK6" s="7"/>
      <c r="BDL6" s="7"/>
      <c r="BDM6" s="7"/>
      <c r="BDN6" s="7"/>
      <c r="BDO6" s="7"/>
      <c r="BDP6" s="7"/>
      <c r="BDQ6" s="7"/>
      <c r="BDR6" s="7"/>
      <c r="BDS6" s="7"/>
      <c r="BDT6" s="7"/>
      <c r="BDU6" s="7"/>
      <c r="BDV6" s="7"/>
      <c r="BDW6" s="7"/>
      <c r="BDX6" s="7"/>
      <c r="BDY6" s="7"/>
      <c r="BDZ6" s="7"/>
      <c r="BEA6" s="7"/>
      <c r="BEB6" s="7"/>
      <c r="BEC6" s="7"/>
      <c r="BED6" s="7"/>
      <c r="BEE6" s="7"/>
      <c r="BEF6" s="7"/>
      <c r="BEG6" s="7"/>
      <c r="BEH6" s="7"/>
      <c r="BEI6" s="7"/>
      <c r="BEJ6" s="7"/>
      <c r="BEK6" s="7"/>
      <c r="BEL6" s="7"/>
      <c r="BEM6" s="7"/>
      <c r="BEN6" s="7"/>
      <c r="BEO6" s="7"/>
      <c r="BEP6" s="7"/>
      <c r="BEQ6" s="7"/>
      <c r="BER6" s="7"/>
      <c r="BES6" s="7"/>
      <c r="BET6" s="7"/>
      <c r="BEU6" s="7"/>
      <c r="BEV6" s="7"/>
      <c r="BEW6" s="7"/>
      <c r="BEX6" s="7"/>
      <c r="BEY6" s="7"/>
      <c r="BEZ6" s="7"/>
      <c r="BFA6" s="7"/>
      <c r="BFB6" s="7"/>
      <c r="BFC6" s="7"/>
      <c r="BFD6" s="7"/>
      <c r="BFE6" s="7"/>
      <c r="BFF6" s="7"/>
      <c r="BFG6" s="7"/>
      <c r="BFH6" s="7"/>
      <c r="BFI6" s="7"/>
      <c r="BFJ6" s="7"/>
      <c r="BFK6" s="7"/>
      <c r="BFL6" s="7"/>
      <c r="BFM6" s="7"/>
      <c r="BFN6" s="7"/>
      <c r="BFO6" s="7"/>
      <c r="BFP6" s="7"/>
      <c r="BFQ6" s="7"/>
      <c r="BFR6" s="7"/>
      <c r="BFS6" s="7"/>
      <c r="BFT6" s="7"/>
      <c r="BFU6" s="7"/>
      <c r="BFV6" s="7"/>
      <c r="BFW6" s="7"/>
      <c r="BFX6" s="7"/>
      <c r="BFY6" s="7"/>
      <c r="BFZ6" s="7"/>
      <c r="BGA6" s="7"/>
      <c r="BGB6" s="7"/>
      <c r="BGC6" s="7"/>
      <c r="BGD6" s="7"/>
      <c r="BGE6" s="7"/>
      <c r="BGF6" s="7"/>
      <c r="BGG6" s="7"/>
      <c r="BGH6" s="7"/>
      <c r="BGI6" s="7"/>
      <c r="BGJ6" s="7"/>
      <c r="BGK6" s="7"/>
      <c r="BGL6" s="7"/>
      <c r="BGM6" s="7"/>
      <c r="BGN6" s="7"/>
      <c r="BGO6" s="7"/>
      <c r="BGP6" s="7"/>
      <c r="BGQ6" s="7"/>
      <c r="BGR6" s="7"/>
      <c r="BGS6" s="7"/>
      <c r="BGT6" s="7"/>
      <c r="BGU6" s="7"/>
      <c r="BGV6" s="7"/>
      <c r="BGW6" s="7"/>
      <c r="BGX6" s="7"/>
      <c r="BGY6" s="7"/>
      <c r="BGZ6" s="7"/>
      <c r="BHA6" s="7"/>
      <c r="BHB6" s="7"/>
      <c r="BHC6" s="7"/>
      <c r="BHD6" s="7"/>
      <c r="BHE6" s="7"/>
      <c r="BHF6" s="7"/>
      <c r="BHG6" s="7"/>
      <c r="BHH6" s="7"/>
      <c r="BHI6" s="7"/>
      <c r="BHJ6" s="7"/>
      <c r="BHK6" s="7"/>
      <c r="BHL6" s="7"/>
      <c r="BHM6" s="7"/>
      <c r="BHN6" s="7"/>
      <c r="BHO6" s="7"/>
      <c r="BHP6" s="7"/>
      <c r="BHQ6" s="7"/>
      <c r="BHR6" s="7"/>
      <c r="BHS6" s="7"/>
      <c r="BHT6" s="7"/>
      <c r="BHU6" s="7"/>
      <c r="BHV6" s="7"/>
      <c r="BHW6" s="7"/>
      <c r="BHX6" s="7"/>
      <c r="BHY6" s="7"/>
      <c r="BHZ6" s="7"/>
      <c r="BIA6" s="7"/>
      <c r="BIB6" s="7"/>
      <c r="BIC6" s="7"/>
      <c r="BID6" s="7"/>
      <c r="BIE6" s="7"/>
      <c r="BIF6" s="7"/>
      <c r="BIG6" s="7"/>
      <c r="BIH6" s="7"/>
      <c r="BII6" s="7"/>
      <c r="BIJ6" s="7"/>
      <c r="BIK6" s="7"/>
      <c r="BIL6" s="7"/>
      <c r="BIM6" s="7"/>
      <c r="BIN6" s="7"/>
      <c r="BIO6" s="7"/>
      <c r="BIP6" s="7"/>
      <c r="BIQ6" s="7"/>
      <c r="BIR6" s="7"/>
      <c r="BIS6" s="7"/>
      <c r="BIT6" s="7"/>
      <c r="BIU6" s="7"/>
      <c r="BIV6" s="7"/>
      <c r="BIW6" s="7"/>
      <c r="BIX6" s="7"/>
      <c r="BIY6" s="7"/>
      <c r="BIZ6" s="7"/>
      <c r="BJA6" s="7"/>
      <c r="BJB6" s="7"/>
      <c r="BJC6" s="7"/>
      <c r="BJD6" s="7"/>
      <c r="BJE6" s="7"/>
      <c r="BJF6" s="7"/>
      <c r="BJG6" s="7"/>
      <c r="BJH6" s="7"/>
      <c r="BJI6" s="7"/>
      <c r="BJJ6" s="7"/>
      <c r="BJK6" s="7"/>
      <c r="BJL6" s="7"/>
      <c r="BJM6" s="7"/>
      <c r="BJN6" s="7"/>
      <c r="BJO6" s="7"/>
      <c r="BJP6" s="7"/>
      <c r="BJQ6" s="7"/>
      <c r="BJR6" s="7"/>
      <c r="BJS6" s="7"/>
      <c r="BJT6" s="7"/>
      <c r="BJU6" s="7"/>
      <c r="BJV6" s="7"/>
      <c r="BJW6" s="7"/>
      <c r="BJX6" s="7"/>
      <c r="BJY6" s="7"/>
      <c r="BJZ6" s="7"/>
      <c r="BKA6" s="7"/>
      <c r="BKB6" s="7"/>
      <c r="BKC6" s="7"/>
      <c r="BKD6" s="7"/>
      <c r="BKE6" s="7"/>
      <c r="BKF6" s="7"/>
      <c r="BKG6" s="7"/>
      <c r="BKH6" s="7"/>
      <c r="BKI6" s="7"/>
      <c r="BKJ6" s="7"/>
      <c r="BKK6" s="7"/>
      <c r="BKL6" s="7"/>
      <c r="BKM6" s="7"/>
      <c r="BKN6" s="7"/>
      <c r="BKO6" s="7"/>
      <c r="BKP6" s="7"/>
      <c r="BKQ6" s="7"/>
      <c r="BKR6" s="7"/>
      <c r="BKS6" s="7"/>
      <c r="BKT6" s="7"/>
      <c r="BKU6" s="7"/>
      <c r="BKV6" s="7"/>
      <c r="BKW6" s="7"/>
      <c r="BKX6" s="7"/>
      <c r="BKY6" s="7"/>
      <c r="BKZ6" s="7"/>
      <c r="BLA6" s="7"/>
      <c r="BLB6" s="7"/>
      <c r="BLC6" s="7"/>
      <c r="BLD6" s="7"/>
      <c r="BLE6" s="7"/>
      <c r="BLF6" s="7"/>
      <c r="BLG6" s="7"/>
      <c r="BLH6" s="7"/>
      <c r="BLI6" s="7"/>
      <c r="BLJ6" s="7"/>
      <c r="BLK6" s="7"/>
      <c r="BLL6" s="7"/>
      <c r="BLM6" s="7"/>
      <c r="BLN6" s="7"/>
      <c r="BLO6" s="7"/>
      <c r="BLP6" s="7"/>
      <c r="BLQ6" s="7"/>
      <c r="BLR6" s="7"/>
      <c r="BLS6" s="7"/>
      <c r="BLT6" s="7"/>
      <c r="BLU6" s="7"/>
      <c r="BLV6" s="7"/>
      <c r="BLW6" s="7"/>
      <c r="BLX6" s="7"/>
      <c r="BLY6" s="7"/>
      <c r="BLZ6" s="7"/>
      <c r="BMA6" s="7"/>
      <c r="BMB6" s="7"/>
      <c r="BMC6" s="7"/>
      <c r="BMD6" s="7"/>
      <c r="BME6" s="7"/>
      <c r="BMF6" s="7"/>
      <c r="BMG6" s="7"/>
      <c r="BMH6" s="7"/>
      <c r="BMI6" s="7"/>
      <c r="BMJ6" s="7"/>
      <c r="BMK6" s="7"/>
      <c r="BML6" s="7"/>
      <c r="BMM6" s="7"/>
      <c r="BMN6" s="7"/>
      <c r="BMO6" s="7"/>
      <c r="BMP6" s="7"/>
      <c r="BMQ6" s="7"/>
      <c r="BMR6" s="7"/>
      <c r="BMS6" s="7"/>
      <c r="BMT6" s="7"/>
      <c r="BMU6" s="7"/>
      <c r="BMV6" s="7"/>
      <c r="BMW6" s="7"/>
      <c r="BMX6" s="7"/>
      <c r="BMY6" s="7"/>
      <c r="BMZ6" s="7"/>
      <c r="BNA6" s="7"/>
      <c r="BNB6" s="7"/>
      <c r="BNC6" s="7"/>
      <c r="BND6" s="7"/>
      <c r="BNE6" s="7"/>
      <c r="BNF6" s="7"/>
      <c r="BNG6" s="7"/>
      <c r="BNH6" s="7"/>
      <c r="BNI6" s="7"/>
      <c r="BNJ6" s="7"/>
      <c r="BNK6" s="7"/>
      <c r="BNL6" s="7"/>
      <c r="BNM6" s="7"/>
      <c r="BNN6" s="7"/>
      <c r="BNO6" s="7"/>
      <c r="BNP6" s="7"/>
      <c r="BNQ6" s="7"/>
      <c r="BNR6" s="7"/>
      <c r="BNS6" s="7"/>
      <c r="BNT6" s="7"/>
      <c r="BNU6" s="7"/>
      <c r="BNV6" s="7"/>
      <c r="BNW6" s="7"/>
      <c r="BNX6" s="7"/>
      <c r="BNY6" s="7"/>
      <c r="BNZ6" s="7"/>
      <c r="BOA6" s="7"/>
      <c r="BOB6" s="7"/>
      <c r="BOC6" s="7"/>
      <c r="BOD6" s="7"/>
      <c r="BOE6" s="7"/>
      <c r="BOF6" s="7"/>
      <c r="BOG6" s="7"/>
      <c r="BOH6" s="7"/>
      <c r="BOI6" s="7"/>
      <c r="BOJ6" s="7"/>
      <c r="BOK6" s="7"/>
      <c r="BOL6" s="7"/>
      <c r="BOM6" s="7"/>
      <c r="BON6" s="7"/>
      <c r="BOO6" s="7"/>
      <c r="BOP6" s="7"/>
      <c r="BOQ6" s="7"/>
      <c r="BOR6" s="7"/>
      <c r="BOS6" s="7"/>
      <c r="BOT6" s="7"/>
      <c r="BOU6" s="7"/>
      <c r="BOV6" s="7"/>
      <c r="BOW6" s="7"/>
      <c r="BOX6" s="7"/>
      <c r="BOY6" s="7"/>
      <c r="BOZ6" s="7"/>
      <c r="BPA6" s="7"/>
      <c r="BPB6" s="7"/>
      <c r="BPC6" s="7"/>
      <c r="BPD6" s="7"/>
      <c r="BPE6" s="7"/>
      <c r="BPF6" s="7"/>
      <c r="BPG6" s="7"/>
      <c r="BPH6" s="7"/>
      <c r="BPI6" s="7"/>
      <c r="BPJ6" s="7"/>
      <c r="BPK6" s="7"/>
      <c r="BPL6" s="7"/>
      <c r="BPM6" s="7"/>
      <c r="BPN6" s="7"/>
      <c r="BPO6" s="7"/>
      <c r="BPP6" s="7"/>
      <c r="BPQ6" s="7"/>
      <c r="BPR6" s="7"/>
      <c r="BPS6" s="7"/>
      <c r="BPT6" s="7"/>
      <c r="BPU6" s="7"/>
      <c r="BPV6" s="7"/>
      <c r="BPW6" s="7"/>
      <c r="BPX6" s="7"/>
      <c r="BPY6" s="7"/>
      <c r="BPZ6" s="7"/>
      <c r="BQA6" s="7"/>
      <c r="BQB6" s="7"/>
      <c r="BQC6" s="7"/>
      <c r="BQD6" s="7"/>
      <c r="BQE6" s="7"/>
      <c r="BQF6" s="7"/>
      <c r="BQG6" s="7"/>
      <c r="BQH6" s="7"/>
      <c r="BQI6" s="7"/>
      <c r="BQJ6" s="7"/>
      <c r="BQK6" s="7"/>
      <c r="BQL6" s="7"/>
      <c r="BQM6" s="7"/>
      <c r="BQN6" s="7"/>
      <c r="BQO6" s="7"/>
      <c r="BQP6" s="7"/>
      <c r="BQQ6" s="7"/>
      <c r="BQR6" s="7"/>
      <c r="BQS6" s="7"/>
      <c r="BQT6" s="7"/>
      <c r="BQU6" s="7"/>
      <c r="BQV6" s="7"/>
      <c r="BQW6" s="7"/>
      <c r="BQX6" s="7"/>
      <c r="BQY6" s="7"/>
      <c r="BQZ6" s="7"/>
      <c r="BRA6" s="7"/>
      <c r="BRB6" s="7"/>
      <c r="BRC6" s="7"/>
      <c r="BRD6" s="7"/>
      <c r="BRE6" s="7"/>
      <c r="BRF6" s="7"/>
      <c r="BRG6" s="7"/>
      <c r="BRH6" s="7"/>
      <c r="BRI6" s="7"/>
      <c r="BRJ6" s="7"/>
      <c r="BRK6" s="7"/>
      <c r="BRL6" s="7"/>
      <c r="BRM6" s="7"/>
      <c r="BRN6" s="7"/>
      <c r="BRO6" s="7"/>
      <c r="BRP6" s="7"/>
      <c r="BRQ6" s="7"/>
      <c r="BRR6" s="7"/>
      <c r="BRS6" s="7"/>
      <c r="BRT6" s="7"/>
      <c r="BRU6" s="7"/>
      <c r="BRV6" s="7"/>
      <c r="BRW6" s="7"/>
      <c r="BRX6" s="7"/>
      <c r="BRY6" s="7"/>
      <c r="BRZ6" s="7"/>
      <c r="BSA6" s="7"/>
      <c r="BSB6" s="7"/>
      <c r="BSC6" s="7"/>
      <c r="BSD6" s="7"/>
      <c r="BSE6" s="7"/>
      <c r="BSF6" s="7"/>
      <c r="BSG6" s="7"/>
      <c r="BSH6" s="7"/>
      <c r="BSI6" s="7"/>
      <c r="BSJ6" s="7"/>
      <c r="BSK6" s="7"/>
      <c r="BSL6" s="7"/>
      <c r="BSM6" s="7"/>
      <c r="BSN6" s="7"/>
      <c r="BSO6" s="7"/>
      <c r="BSP6" s="7"/>
      <c r="BSQ6" s="7"/>
      <c r="BSR6" s="7"/>
      <c r="BSS6" s="7"/>
      <c r="BST6" s="7"/>
      <c r="BSU6" s="7"/>
      <c r="BSV6" s="7"/>
      <c r="BSW6" s="7"/>
      <c r="BSX6" s="7"/>
      <c r="BSY6" s="7"/>
      <c r="BSZ6" s="7"/>
      <c r="BTA6" s="7"/>
      <c r="BTB6" s="7"/>
      <c r="BTC6" s="7"/>
      <c r="BTD6" s="7"/>
      <c r="BTE6" s="7"/>
      <c r="BTF6" s="7"/>
      <c r="BTG6" s="7"/>
      <c r="BTH6" s="7"/>
      <c r="BTI6" s="7"/>
      <c r="BTJ6" s="7"/>
      <c r="BTK6" s="7"/>
      <c r="BTL6" s="7"/>
      <c r="BTM6" s="7"/>
      <c r="BTN6" s="7"/>
      <c r="BTO6" s="7"/>
      <c r="BTP6" s="7"/>
      <c r="BTQ6" s="7"/>
      <c r="BTR6" s="7"/>
      <c r="BTS6" s="7"/>
      <c r="BTT6" s="7"/>
      <c r="BTU6" s="7"/>
      <c r="BTV6" s="7"/>
      <c r="BTW6" s="7"/>
      <c r="BTX6" s="7"/>
      <c r="BTY6" s="7"/>
      <c r="BTZ6" s="7"/>
      <c r="BUA6" s="7"/>
      <c r="BUB6" s="7"/>
      <c r="BUC6" s="7"/>
      <c r="BUD6" s="7"/>
      <c r="BUE6" s="7"/>
      <c r="BUF6" s="7"/>
      <c r="BUG6" s="7"/>
      <c r="BUH6" s="7"/>
      <c r="BUI6" s="7"/>
      <c r="BUJ6" s="7"/>
      <c r="BUK6" s="7"/>
      <c r="BUL6" s="7"/>
      <c r="BUM6" s="7"/>
      <c r="BUN6" s="7"/>
      <c r="BUO6" s="7"/>
      <c r="BUP6" s="7"/>
      <c r="BUQ6" s="7"/>
      <c r="BUR6" s="7"/>
      <c r="BUS6" s="7"/>
      <c r="BUT6" s="7"/>
      <c r="BUU6" s="7"/>
      <c r="BUV6" s="7"/>
      <c r="BUW6" s="7"/>
      <c r="BUX6" s="7"/>
      <c r="BUY6" s="7"/>
      <c r="BUZ6" s="7"/>
      <c r="BVA6" s="7"/>
      <c r="BVB6" s="7"/>
      <c r="BVC6" s="7"/>
      <c r="BVD6" s="7"/>
      <c r="BVE6" s="7"/>
      <c r="BVF6" s="7"/>
      <c r="BVG6" s="7"/>
      <c r="BVH6" s="7"/>
      <c r="BVI6" s="7"/>
      <c r="BVJ6" s="7"/>
      <c r="BVK6" s="7"/>
      <c r="BVL6" s="7"/>
      <c r="BVM6" s="7"/>
      <c r="BVN6" s="7"/>
      <c r="BVO6" s="7"/>
      <c r="BVP6" s="7"/>
      <c r="BVQ6" s="7"/>
      <c r="BVR6" s="7"/>
      <c r="BVS6" s="7"/>
      <c r="BVT6" s="7"/>
      <c r="BVU6" s="7"/>
      <c r="BVV6" s="7"/>
      <c r="BVW6" s="7"/>
      <c r="BVX6" s="7"/>
      <c r="BVY6" s="7"/>
      <c r="BVZ6" s="7"/>
      <c r="BWA6" s="7"/>
      <c r="BWB6" s="7"/>
      <c r="BWC6" s="7"/>
      <c r="BWD6" s="7"/>
      <c r="BWE6" s="7"/>
      <c r="BWF6" s="7"/>
      <c r="BWG6" s="7"/>
      <c r="BWH6" s="7"/>
      <c r="BWI6" s="7"/>
      <c r="BWJ6" s="7"/>
      <c r="BWK6" s="7"/>
      <c r="BWL6" s="7"/>
      <c r="BWM6" s="7"/>
      <c r="BWN6" s="7"/>
      <c r="BWO6" s="7"/>
      <c r="BWP6" s="7"/>
      <c r="BWQ6" s="7"/>
      <c r="BWR6" s="7"/>
      <c r="BWS6" s="7"/>
      <c r="BWT6" s="7"/>
      <c r="BWU6" s="7"/>
      <c r="BWV6" s="7"/>
      <c r="BWW6" s="7"/>
      <c r="BWX6" s="7"/>
      <c r="BWY6" s="7"/>
      <c r="BWZ6" s="7"/>
      <c r="BXA6" s="7"/>
      <c r="BXB6" s="7"/>
      <c r="BXC6" s="7"/>
      <c r="BXD6" s="7"/>
      <c r="BXE6" s="7"/>
      <c r="BXF6" s="7"/>
      <c r="BXG6" s="7"/>
      <c r="BXH6" s="7"/>
      <c r="BXI6" s="7"/>
      <c r="BXJ6" s="7"/>
      <c r="BXK6" s="7"/>
      <c r="BXL6" s="7"/>
      <c r="BXM6" s="7"/>
      <c r="BXN6" s="7"/>
      <c r="BXO6" s="7"/>
      <c r="BXP6" s="7"/>
      <c r="BXQ6" s="7"/>
      <c r="BXR6" s="7"/>
      <c r="BXS6" s="7"/>
      <c r="BXT6" s="7"/>
      <c r="BXU6" s="7"/>
      <c r="BXV6" s="7"/>
      <c r="BXW6" s="7"/>
      <c r="BXX6" s="7"/>
      <c r="BXY6" s="7"/>
      <c r="BXZ6" s="7"/>
      <c r="BYA6" s="7"/>
      <c r="BYB6" s="7"/>
      <c r="BYC6" s="7"/>
      <c r="BYD6" s="7"/>
      <c r="BYE6" s="7"/>
      <c r="BYF6" s="7"/>
      <c r="BYG6" s="7"/>
      <c r="BYH6" s="7"/>
      <c r="BYI6" s="7"/>
      <c r="BYJ6" s="7"/>
      <c r="BYK6" s="7"/>
      <c r="BYL6" s="7"/>
      <c r="BYM6" s="7"/>
      <c r="BYN6" s="7"/>
      <c r="BYO6" s="7"/>
      <c r="BYP6" s="7"/>
      <c r="BYQ6" s="7"/>
      <c r="BYR6" s="7"/>
      <c r="BYS6" s="7"/>
      <c r="BYT6" s="7"/>
      <c r="BYU6" s="7"/>
      <c r="BYV6" s="7"/>
      <c r="BYW6" s="7"/>
      <c r="BYX6" s="7"/>
      <c r="BYY6" s="7"/>
      <c r="BYZ6" s="7"/>
      <c r="BZA6" s="7"/>
      <c r="BZB6" s="7"/>
      <c r="BZC6" s="7"/>
      <c r="BZD6" s="7"/>
      <c r="BZE6" s="7"/>
      <c r="BZF6" s="7"/>
      <c r="BZG6" s="7"/>
      <c r="BZH6" s="7"/>
      <c r="BZI6" s="7"/>
      <c r="BZJ6" s="7"/>
      <c r="BZK6" s="7"/>
      <c r="BZL6" s="7"/>
      <c r="BZM6" s="7"/>
      <c r="BZN6" s="7"/>
      <c r="BZO6" s="7"/>
      <c r="BZP6" s="7"/>
      <c r="BZQ6" s="7"/>
      <c r="BZR6" s="7"/>
      <c r="BZS6" s="7"/>
      <c r="BZT6" s="7"/>
      <c r="BZU6" s="7"/>
      <c r="BZV6" s="7"/>
      <c r="BZW6" s="7"/>
      <c r="BZX6" s="7"/>
      <c r="BZY6" s="7"/>
      <c r="BZZ6" s="7"/>
      <c r="CAA6" s="7"/>
      <c r="CAB6" s="7"/>
      <c r="CAC6" s="7"/>
      <c r="CAD6" s="7"/>
      <c r="CAE6" s="7"/>
      <c r="CAF6" s="7"/>
      <c r="CAG6" s="7"/>
      <c r="CAH6" s="7"/>
      <c r="CAI6" s="7"/>
      <c r="CAJ6" s="7"/>
      <c r="CAK6" s="7"/>
      <c r="CAL6" s="7"/>
      <c r="CAM6" s="7"/>
      <c r="CAN6" s="7"/>
      <c r="CAO6" s="7"/>
      <c r="CAP6" s="7"/>
      <c r="CAQ6" s="7"/>
      <c r="CAR6" s="7"/>
      <c r="CAS6" s="7"/>
      <c r="CAT6" s="7"/>
      <c r="CAU6" s="7"/>
      <c r="CAV6" s="7"/>
      <c r="CAW6" s="7"/>
      <c r="CAX6" s="7"/>
      <c r="CAY6" s="7"/>
      <c r="CAZ6" s="7"/>
      <c r="CBA6" s="7"/>
      <c r="CBB6" s="7"/>
      <c r="CBC6" s="7"/>
      <c r="CBD6" s="7"/>
      <c r="CBE6" s="7"/>
      <c r="CBF6" s="7"/>
      <c r="CBG6" s="7"/>
      <c r="CBH6" s="7"/>
      <c r="CBI6" s="7"/>
      <c r="CBJ6" s="7"/>
      <c r="CBK6" s="7"/>
      <c r="CBL6" s="7"/>
      <c r="CBM6" s="7"/>
      <c r="CBN6" s="7"/>
      <c r="CBO6" s="7"/>
      <c r="CBP6" s="7"/>
      <c r="CBQ6" s="7"/>
      <c r="CBR6" s="7"/>
      <c r="CBS6" s="7"/>
      <c r="CBT6" s="7"/>
      <c r="CBU6" s="7"/>
      <c r="CBV6" s="7"/>
      <c r="CBW6" s="7"/>
      <c r="CBX6" s="7"/>
      <c r="CBY6" s="7"/>
      <c r="CBZ6" s="7"/>
      <c r="CCA6" s="7"/>
      <c r="CCB6" s="7"/>
      <c r="CCC6" s="7"/>
      <c r="CCD6" s="7"/>
      <c r="CCE6" s="7"/>
      <c r="CCF6" s="7"/>
      <c r="CCG6" s="7"/>
      <c r="CCH6" s="7"/>
      <c r="CCI6" s="7"/>
      <c r="CCJ6" s="7"/>
      <c r="CCK6" s="7"/>
      <c r="CCL6" s="7"/>
      <c r="CCM6" s="7"/>
      <c r="CCN6" s="7"/>
      <c r="CCO6" s="7"/>
      <c r="CCP6" s="7"/>
      <c r="CCQ6" s="7"/>
      <c r="CCR6" s="7"/>
      <c r="CCS6" s="7"/>
      <c r="CCT6" s="7"/>
      <c r="CCU6" s="7"/>
      <c r="CCV6" s="7"/>
      <c r="CCW6" s="7"/>
      <c r="CCX6" s="7"/>
      <c r="CCY6" s="7"/>
      <c r="CCZ6" s="7"/>
      <c r="CDA6" s="7"/>
      <c r="CDB6" s="7"/>
      <c r="CDC6" s="7"/>
      <c r="CDD6" s="7"/>
      <c r="CDE6" s="7"/>
      <c r="CDF6" s="7"/>
      <c r="CDG6" s="7"/>
      <c r="CDH6" s="7"/>
      <c r="CDI6" s="7"/>
      <c r="CDJ6" s="7"/>
      <c r="CDK6" s="7"/>
      <c r="CDL6" s="7"/>
      <c r="CDM6" s="7"/>
      <c r="CDN6" s="7"/>
      <c r="CDO6" s="7"/>
      <c r="CDP6" s="7"/>
      <c r="CDQ6" s="7"/>
      <c r="CDR6" s="7"/>
      <c r="CDS6" s="7"/>
      <c r="CDT6" s="7"/>
      <c r="CDU6" s="7"/>
      <c r="CDV6" s="7"/>
      <c r="CDW6" s="7"/>
      <c r="CDX6" s="7"/>
      <c r="CDY6" s="7"/>
      <c r="CDZ6" s="7"/>
      <c r="CEA6" s="7"/>
      <c r="CEB6" s="7"/>
      <c r="CEC6" s="7"/>
      <c r="CED6" s="7"/>
      <c r="CEE6" s="7"/>
      <c r="CEF6" s="7"/>
      <c r="CEG6" s="7"/>
      <c r="CEH6" s="7"/>
      <c r="CEI6" s="7"/>
      <c r="CEJ6" s="7"/>
      <c r="CEK6" s="7"/>
      <c r="CEL6" s="7"/>
      <c r="CEM6" s="7"/>
      <c r="CEN6" s="7"/>
      <c r="CEO6" s="7"/>
      <c r="CEP6" s="7"/>
      <c r="CEQ6" s="7"/>
      <c r="CER6" s="7"/>
      <c r="CES6" s="7"/>
      <c r="CET6" s="7"/>
      <c r="CEU6" s="7"/>
      <c r="CEV6" s="7"/>
      <c r="CEW6" s="7"/>
      <c r="CEX6" s="7"/>
      <c r="CEY6" s="7"/>
      <c r="CEZ6" s="7"/>
      <c r="CFA6" s="7"/>
      <c r="CFB6" s="7"/>
      <c r="CFC6" s="7"/>
      <c r="CFD6" s="7"/>
      <c r="CFE6" s="7"/>
      <c r="CFF6" s="7"/>
      <c r="CFG6" s="7"/>
      <c r="CFH6" s="7"/>
      <c r="CFI6" s="7"/>
      <c r="CFJ6" s="7"/>
      <c r="CFK6" s="7"/>
      <c r="CFL6" s="7"/>
      <c r="CFM6" s="7"/>
      <c r="CFN6" s="7"/>
      <c r="CFO6" s="7"/>
      <c r="CFP6" s="7"/>
      <c r="CFQ6" s="7"/>
      <c r="CFR6" s="7"/>
      <c r="CFS6" s="7"/>
      <c r="CFT6" s="7"/>
      <c r="CFU6" s="7"/>
      <c r="CFV6" s="7"/>
      <c r="CFW6" s="7"/>
      <c r="CFX6" s="7"/>
      <c r="CFY6" s="7"/>
      <c r="CFZ6" s="7"/>
      <c r="CGA6" s="7"/>
      <c r="CGB6" s="7"/>
      <c r="CGC6" s="7"/>
      <c r="CGD6" s="7"/>
      <c r="CGE6" s="7"/>
      <c r="CGF6" s="7"/>
      <c r="CGG6" s="7"/>
      <c r="CGH6" s="7"/>
      <c r="CGI6" s="7"/>
      <c r="CGJ6" s="7"/>
      <c r="CGK6" s="7"/>
      <c r="CGL6" s="7"/>
      <c r="CGM6" s="7"/>
      <c r="CGN6" s="7"/>
      <c r="CGO6" s="7"/>
      <c r="CGP6" s="7"/>
      <c r="CGQ6" s="7"/>
      <c r="CGR6" s="7"/>
      <c r="CGS6" s="7"/>
      <c r="CGT6" s="7"/>
      <c r="CGU6" s="7"/>
      <c r="CGV6" s="7"/>
      <c r="CGW6" s="7"/>
      <c r="CGX6" s="7"/>
      <c r="CGY6" s="7"/>
      <c r="CGZ6" s="7"/>
      <c r="CHA6" s="7"/>
      <c r="CHB6" s="7"/>
      <c r="CHC6" s="7"/>
      <c r="CHD6" s="7"/>
      <c r="CHE6" s="7"/>
      <c r="CHF6" s="7"/>
      <c r="CHG6" s="7"/>
      <c r="CHH6" s="7"/>
      <c r="CHI6" s="7"/>
      <c r="CHJ6" s="7"/>
      <c r="CHK6" s="7"/>
      <c r="CHL6" s="7"/>
      <c r="CHM6" s="7"/>
      <c r="CHN6" s="7"/>
      <c r="CHO6" s="7"/>
      <c r="CHP6" s="7"/>
      <c r="CHQ6" s="7"/>
      <c r="CHR6" s="7"/>
      <c r="CHS6" s="7"/>
      <c r="CHT6" s="7"/>
      <c r="CHU6" s="7"/>
      <c r="CHV6" s="7"/>
      <c r="CHW6" s="7"/>
      <c r="CHX6" s="7"/>
      <c r="CHY6" s="7"/>
      <c r="CHZ6" s="7"/>
      <c r="CIA6" s="7"/>
      <c r="CIB6" s="7"/>
      <c r="CIC6" s="7"/>
      <c r="CID6" s="7"/>
      <c r="CIE6" s="7"/>
      <c r="CIF6" s="7"/>
      <c r="CIG6" s="7"/>
      <c r="CIH6" s="7"/>
      <c r="CII6" s="7"/>
      <c r="CIJ6" s="7"/>
      <c r="CIK6" s="7"/>
      <c r="CIL6" s="7"/>
      <c r="CIM6" s="7"/>
      <c r="CIN6" s="7"/>
      <c r="CIO6" s="7"/>
      <c r="CIP6" s="7"/>
      <c r="CIQ6" s="7"/>
      <c r="CIR6" s="7"/>
      <c r="CIS6" s="7"/>
      <c r="CIT6" s="7"/>
      <c r="CIU6" s="7"/>
      <c r="CIV6" s="7"/>
      <c r="CIW6" s="7"/>
      <c r="CIX6" s="7"/>
      <c r="CIY6" s="7"/>
      <c r="CIZ6" s="7"/>
      <c r="CJA6" s="7"/>
      <c r="CJB6" s="7"/>
      <c r="CJC6" s="7"/>
      <c r="CJD6" s="7"/>
      <c r="CJE6" s="7"/>
      <c r="CJF6" s="7"/>
      <c r="CJG6" s="7"/>
      <c r="CJH6" s="7"/>
      <c r="CJI6" s="7"/>
      <c r="CJJ6" s="7"/>
      <c r="CJK6" s="7"/>
      <c r="CJL6" s="7"/>
      <c r="CJM6" s="7"/>
      <c r="CJN6" s="7"/>
      <c r="CJO6" s="7"/>
      <c r="CJP6" s="7"/>
      <c r="CJQ6" s="7"/>
      <c r="CJR6" s="7"/>
      <c r="CJS6" s="7"/>
      <c r="CJT6" s="7"/>
      <c r="CJU6" s="7"/>
      <c r="CJV6" s="7"/>
      <c r="CJW6" s="7"/>
      <c r="CJX6" s="7"/>
      <c r="CJY6" s="7"/>
      <c r="CJZ6" s="7"/>
      <c r="CKA6" s="7"/>
      <c r="CKB6" s="7"/>
      <c r="CKC6" s="7"/>
      <c r="CKD6" s="7"/>
      <c r="CKE6" s="7"/>
      <c r="CKF6" s="7"/>
      <c r="CKG6" s="7"/>
      <c r="CKH6" s="7"/>
      <c r="CKI6" s="7"/>
      <c r="CKJ6" s="7"/>
      <c r="CKK6" s="7"/>
      <c r="CKL6" s="7"/>
      <c r="CKM6" s="7"/>
      <c r="CKN6" s="7"/>
      <c r="CKO6" s="7"/>
      <c r="CKP6" s="7"/>
      <c r="CKQ6" s="7"/>
      <c r="CKR6" s="7"/>
      <c r="CKS6" s="7"/>
      <c r="CKT6" s="7"/>
      <c r="CKU6" s="7"/>
      <c r="CKV6" s="7"/>
      <c r="CKW6" s="7"/>
      <c r="CKX6" s="7"/>
      <c r="CKY6" s="7"/>
      <c r="CKZ6" s="7"/>
      <c r="CLA6" s="7"/>
      <c r="CLB6" s="7"/>
      <c r="CLC6" s="7"/>
      <c r="CLD6" s="7"/>
      <c r="CLE6" s="7"/>
      <c r="CLF6" s="7"/>
      <c r="CLG6" s="7"/>
      <c r="CLH6" s="7"/>
      <c r="CLI6" s="7"/>
      <c r="CLJ6" s="7"/>
      <c r="CLK6" s="7"/>
      <c r="CLL6" s="7"/>
      <c r="CLM6" s="7"/>
      <c r="CLN6" s="7"/>
      <c r="CLO6" s="7"/>
      <c r="CLP6" s="7"/>
      <c r="CLQ6" s="7"/>
      <c r="CLR6" s="7"/>
      <c r="CLS6" s="7"/>
      <c r="CLT6" s="7"/>
      <c r="CLU6" s="7"/>
      <c r="CLV6" s="7"/>
      <c r="CLW6" s="7"/>
      <c r="CLX6" s="7"/>
      <c r="CLY6" s="7"/>
      <c r="CLZ6" s="7"/>
      <c r="CMA6" s="7"/>
      <c r="CMB6" s="7"/>
      <c r="CMC6" s="7"/>
      <c r="CMD6" s="7"/>
      <c r="CME6" s="7"/>
      <c r="CMF6" s="7"/>
      <c r="CMG6" s="7"/>
      <c r="CMH6" s="7"/>
      <c r="CMI6" s="7"/>
      <c r="CMJ6" s="7"/>
      <c r="CMK6" s="7"/>
      <c r="CML6" s="7"/>
      <c r="CMM6" s="7"/>
      <c r="CMN6" s="7"/>
      <c r="CMO6" s="7"/>
      <c r="CMP6" s="7"/>
      <c r="CMQ6" s="7"/>
      <c r="CMR6" s="7"/>
      <c r="CMS6" s="7"/>
      <c r="CMT6" s="7"/>
      <c r="CMU6" s="7"/>
      <c r="CMV6" s="7"/>
      <c r="CMW6" s="7"/>
      <c r="CMX6" s="7"/>
      <c r="CMY6" s="7"/>
      <c r="CMZ6" s="7"/>
      <c r="CNA6" s="7"/>
      <c r="CNB6" s="7"/>
      <c r="CNC6" s="7"/>
      <c r="CND6" s="7"/>
      <c r="CNE6" s="7"/>
      <c r="CNF6" s="7"/>
      <c r="CNG6" s="7"/>
      <c r="CNH6" s="7"/>
      <c r="CNI6" s="7"/>
      <c r="CNJ6" s="7"/>
      <c r="CNK6" s="7"/>
      <c r="CNL6" s="7"/>
      <c r="CNM6" s="7"/>
      <c r="CNN6" s="7"/>
      <c r="CNO6" s="7"/>
      <c r="CNP6" s="7"/>
      <c r="CNQ6" s="7"/>
      <c r="CNR6" s="7"/>
      <c r="CNS6" s="7"/>
      <c r="CNT6" s="7"/>
      <c r="CNU6" s="7"/>
      <c r="CNV6" s="7"/>
      <c r="CNW6" s="7"/>
      <c r="CNX6" s="7"/>
      <c r="CNY6" s="7"/>
      <c r="CNZ6" s="7"/>
      <c r="COA6" s="7"/>
      <c r="COB6" s="7"/>
      <c r="COC6" s="7"/>
      <c r="COD6" s="7"/>
      <c r="COE6" s="7"/>
      <c r="COF6" s="7"/>
      <c r="COG6" s="7"/>
      <c r="COH6" s="7"/>
      <c r="COI6" s="7"/>
      <c r="COJ6" s="7"/>
      <c r="COK6" s="7"/>
      <c r="COL6" s="7"/>
      <c r="COM6" s="7"/>
      <c r="CON6" s="7"/>
      <c r="COO6" s="7"/>
      <c r="COP6" s="7"/>
      <c r="COQ6" s="7"/>
      <c r="COR6" s="7"/>
      <c r="COS6" s="7"/>
      <c r="COT6" s="7"/>
      <c r="COU6" s="7"/>
      <c r="COV6" s="7"/>
      <c r="COW6" s="7"/>
      <c r="COX6" s="7"/>
      <c r="COY6" s="7"/>
      <c r="COZ6" s="7"/>
      <c r="CPA6" s="7"/>
      <c r="CPB6" s="7"/>
      <c r="CPC6" s="7"/>
      <c r="CPD6" s="7"/>
      <c r="CPE6" s="7"/>
      <c r="CPF6" s="7"/>
      <c r="CPG6" s="7"/>
      <c r="CPH6" s="7"/>
      <c r="CPI6" s="7"/>
      <c r="CPJ6" s="7"/>
      <c r="CPK6" s="7"/>
      <c r="CPL6" s="7"/>
      <c r="CPM6" s="7"/>
      <c r="CPN6" s="7"/>
      <c r="CPO6" s="7"/>
      <c r="CPP6" s="7"/>
      <c r="CPQ6" s="7"/>
      <c r="CPR6" s="7"/>
      <c r="CPS6" s="7"/>
      <c r="CPT6" s="7"/>
      <c r="CPU6" s="7"/>
      <c r="CPV6" s="7"/>
      <c r="CPW6" s="7"/>
      <c r="CPX6" s="7"/>
      <c r="CPY6" s="7"/>
      <c r="CPZ6" s="7"/>
      <c r="CQA6" s="7"/>
      <c r="CQB6" s="7"/>
      <c r="CQC6" s="7"/>
      <c r="CQD6" s="7"/>
      <c r="CQE6" s="7"/>
      <c r="CQF6" s="7"/>
      <c r="CQG6" s="7"/>
      <c r="CQH6" s="7"/>
      <c r="CQI6" s="7"/>
      <c r="CQJ6" s="7"/>
      <c r="CQK6" s="7"/>
      <c r="CQL6" s="7"/>
      <c r="CQM6" s="7"/>
      <c r="CQN6" s="7"/>
      <c r="CQO6" s="7"/>
      <c r="CQP6" s="7"/>
      <c r="CQQ6" s="7"/>
      <c r="CQR6" s="7"/>
      <c r="CQS6" s="7"/>
      <c r="CQT6" s="7"/>
      <c r="CQU6" s="7"/>
      <c r="CQV6" s="7"/>
      <c r="CQW6" s="7"/>
      <c r="CQX6" s="7"/>
      <c r="CQY6" s="7"/>
      <c r="CQZ6" s="7"/>
      <c r="CRA6" s="7"/>
      <c r="CRB6" s="7"/>
      <c r="CRC6" s="7"/>
      <c r="CRD6" s="7"/>
      <c r="CRE6" s="7"/>
      <c r="CRF6" s="7"/>
      <c r="CRG6" s="7"/>
      <c r="CRH6" s="7"/>
      <c r="CRI6" s="7"/>
      <c r="CRJ6" s="7"/>
      <c r="CRK6" s="7"/>
      <c r="CRL6" s="7"/>
      <c r="CRM6" s="7"/>
      <c r="CRN6" s="7"/>
      <c r="CRO6" s="7"/>
      <c r="CRP6" s="7"/>
      <c r="CRQ6" s="7"/>
      <c r="CRR6" s="7"/>
      <c r="CRS6" s="7"/>
      <c r="CRT6" s="7"/>
      <c r="CRU6" s="7"/>
      <c r="CRV6" s="7"/>
      <c r="CRW6" s="7"/>
      <c r="CRX6" s="7"/>
      <c r="CRY6" s="7"/>
      <c r="CRZ6" s="7"/>
      <c r="CSA6" s="7"/>
      <c r="CSB6" s="7"/>
      <c r="CSC6" s="7"/>
      <c r="CSD6" s="7"/>
      <c r="CSE6" s="7"/>
      <c r="CSF6" s="7"/>
      <c r="CSG6" s="7"/>
      <c r="CSH6" s="7"/>
      <c r="CSI6" s="7"/>
      <c r="CSJ6" s="7"/>
      <c r="CSK6" s="7"/>
      <c r="CSL6" s="7"/>
      <c r="CSM6" s="7"/>
      <c r="CSN6" s="7"/>
      <c r="CSO6" s="7"/>
      <c r="CSP6" s="7"/>
      <c r="CSQ6" s="7"/>
      <c r="CSR6" s="7"/>
      <c r="CSS6" s="7"/>
      <c r="CST6" s="7"/>
      <c r="CSU6" s="7"/>
      <c r="CSV6" s="7"/>
      <c r="CSW6" s="7"/>
      <c r="CSX6" s="7"/>
      <c r="CSY6" s="7"/>
      <c r="CSZ6" s="7"/>
      <c r="CTA6" s="7"/>
      <c r="CTB6" s="7"/>
      <c r="CTC6" s="7"/>
      <c r="CTD6" s="7"/>
      <c r="CTE6" s="7"/>
      <c r="CTF6" s="7"/>
      <c r="CTG6" s="7"/>
      <c r="CTH6" s="7"/>
      <c r="CTI6" s="7"/>
      <c r="CTJ6" s="7"/>
      <c r="CTK6" s="7"/>
      <c r="CTL6" s="7"/>
      <c r="CTM6" s="7"/>
      <c r="CTN6" s="7"/>
      <c r="CTO6" s="7"/>
      <c r="CTP6" s="7"/>
      <c r="CTQ6" s="7"/>
      <c r="CTR6" s="7"/>
      <c r="CTS6" s="7"/>
      <c r="CTT6" s="7"/>
      <c r="CTU6" s="7"/>
      <c r="CTV6" s="7"/>
      <c r="CTW6" s="7"/>
      <c r="CTX6" s="7"/>
      <c r="CTY6" s="7"/>
      <c r="CTZ6" s="7"/>
      <c r="CUA6" s="7"/>
      <c r="CUB6" s="7"/>
      <c r="CUC6" s="7"/>
      <c r="CUD6" s="7"/>
      <c r="CUE6" s="7"/>
      <c r="CUF6" s="7"/>
      <c r="CUG6" s="7"/>
      <c r="CUH6" s="7"/>
      <c r="CUI6" s="7"/>
      <c r="CUJ6" s="7"/>
      <c r="CUK6" s="7"/>
      <c r="CUL6" s="7"/>
      <c r="CUM6" s="7"/>
      <c r="CUN6" s="7"/>
      <c r="CUO6" s="7"/>
      <c r="CUP6" s="7"/>
      <c r="CUQ6" s="7"/>
      <c r="CUR6" s="7"/>
      <c r="CUS6" s="7"/>
      <c r="CUT6" s="7"/>
      <c r="CUU6" s="7"/>
      <c r="CUV6" s="7"/>
      <c r="CUW6" s="7"/>
      <c r="CUX6" s="7"/>
      <c r="CUY6" s="7"/>
      <c r="CUZ6" s="7"/>
      <c r="CVA6" s="7"/>
      <c r="CVB6" s="7"/>
      <c r="CVC6" s="7"/>
      <c r="CVD6" s="7"/>
      <c r="CVE6" s="7"/>
      <c r="CVF6" s="7"/>
      <c r="CVG6" s="7"/>
      <c r="CVH6" s="7"/>
      <c r="CVI6" s="7"/>
      <c r="CVJ6" s="7"/>
      <c r="CVK6" s="7"/>
      <c r="CVL6" s="7"/>
      <c r="CVM6" s="7"/>
      <c r="CVN6" s="7"/>
      <c r="CVO6" s="7"/>
      <c r="CVP6" s="7"/>
      <c r="CVQ6" s="7"/>
      <c r="CVR6" s="7"/>
      <c r="CVS6" s="7"/>
      <c r="CVT6" s="7"/>
      <c r="CVU6" s="7"/>
      <c r="CVV6" s="7"/>
      <c r="CVW6" s="7"/>
      <c r="CVX6" s="7"/>
      <c r="CVY6" s="7"/>
      <c r="CVZ6" s="7"/>
      <c r="CWA6" s="7"/>
      <c r="CWB6" s="7"/>
      <c r="CWC6" s="7"/>
      <c r="CWD6" s="7"/>
      <c r="CWE6" s="7"/>
      <c r="CWF6" s="7"/>
      <c r="CWG6" s="7"/>
      <c r="CWH6" s="7"/>
      <c r="CWI6" s="7"/>
      <c r="CWJ6" s="7"/>
      <c r="CWK6" s="7"/>
      <c r="CWL6" s="7"/>
      <c r="CWM6" s="7"/>
      <c r="CWN6" s="7"/>
      <c r="CWO6" s="7"/>
      <c r="CWP6" s="7"/>
      <c r="CWQ6" s="7"/>
      <c r="CWR6" s="7"/>
      <c r="CWS6" s="7"/>
      <c r="CWT6" s="7"/>
      <c r="CWU6" s="7"/>
      <c r="CWV6" s="7"/>
      <c r="CWW6" s="7"/>
      <c r="CWX6" s="7"/>
      <c r="CWY6" s="7"/>
      <c r="CWZ6" s="7"/>
      <c r="CXA6" s="7"/>
      <c r="CXB6" s="7"/>
      <c r="CXC6" s="7"/>
      <c r="CXD6" s="7"/>
      <c r="CXE6" s="7"/>
      <c r="CXF6" s="7"/>
      <c r="CXG6" s="7"/>
      <c r="CXH6" s="7"/>
      <c r="CXI6" s="7"/>
      <c r="CXJ6" s="7"/>
      <c r="CXK6" s="7"/>
      <c r="CXL6" s="7"/>
      <c r="CXM6" s="7"/>
      <c r="CXN6" s="7"/>
      <c r="CXO6" s="7"/>
      <c r="CXP6" s="7"/>
      <c r="CXQ6" s="7"/>
      <c r="CXR6" s="7"/>
      <c r="CXS6" s="7"/>
      <c r="CXT6" s="7"/>
      <c r="CXU6" s="7"/>
      <c r="CXV6" s="7"/>
      <c r="CXW6" s="7"/>
      <c r="CXX6" s="7"/>
      <c r="CXY6" s="7"/>
      <c r="CXZ6" s="7"/>
      <c r="CYA6" s="7"/>
      <c r="CYB6" s="7"/>
      <c r="CYC6" s="7"/>
      <c r="CYD6" s="7"/>
      <c r="CYE6" s="7"/>
      <c r="CYF6" s="7"/>
      <c r="CYG6" s="7"/>
      <c r="CYH6" s="7"/>
      <c r="CYI6" s="7"/>
      <c r="CYJ6" s="7"/>
      <c r="CYK6" s="7"/>
      <c r="CYL6" s="7"/>
      <c r="CYM6" s="7"/>
      <c r="CYN6" s="7"/>
      <c r="CYO6" s="7"/>
      <c r="CYP6" s="7"/>
      <c r="CYQ6" s="7"/>
      <c r="CYR6" s="7"/>
      <c r="CYS6" s="7"/>
      <c r="CYT6" s="7"/>
      <c r="CYU6" s="7"/>
      <c r="CYV6" s="7"/>
      <c r="CYW6" s="7"/>
      <c r="CYX6" s="7"/>
      <c r="CYY6" s="7"/>
      <c r="CYZ6" s="7"/>
      <c r="CZA6" s="7"/>
      <c r="CZB6" s="7"/>
      <c r="CZC6" s="7"/>
      <c r="CZD6" s="7"/>
      <c r="CZE6" s="7"/>
      <c r="CZF6" s="7"/>
      <c r="CZG6" s="7"/>
      <c r="CZH6" s="7"/>
      <c r="CZI6" s="7"/>
      <c r="CZJ6" s="7"/>
      <c r="CZK6" s="7"/>
      <c r="CZL6" s="7"/>
      <c r="CZM6" s="7"/>
      <c r="CZN6" s="7"/>
      <c r="CZO6" s="7"/>
      <c r="CZP6" s="7"/>
      <c r="CZQ6" s="7"/>
      <c r="CZR6" s="7"/>
      <c r="CZS6" s="7"/>
      <c r="CZT6" s="7"/>
      <c r="CZU6" s="7"/>
      <c r="CZV6" s="7"/>
      <c r="CZW6" s="7"/>
      <c r="CZX6" s="7"/>
      <c r="CZY6" s="7"/>
      <c r="CZZ6" s="7"/>
      <c r="DAA6" s="7"/>
      <c r="DAB6" s="7"/>
      <c r="DAC6" s="7"/>
      <c r="DAD6" s="7"/>
      <c r="DAE6" s="7"/>
      <c r="DAF6" s="7"/>
      <c r="DAG6" s="7"/>
      <c r="DAH6" s="7"/>
      <c r="DAI6" s="7"/>
      <c r="DAJ6" s="7"/>
      <c r="DAK6" s="7"/>
      <c r="DAL6" s="7"/>
      <c r="DAM6" s="7"/>
      <c r="DAN6" s="7"/>
      <c r="DAO6" s="7"/>
      <c r="DAP6" s="7"/>
      <c r="DAQ6" s="7"/>
      <c r="DAR6" s="7"/>
      <c r="DAS6" s="7"/>
      <c r="DAT6" s="7"/>
      <c r="DAU6" s="7"/>
      <c r="DAV6" s="7"/>
      <c r="DAW6" s="7"/>
      <c r="DAX6" s="7"/>
      <c r="DAY6" s="7"/>
      <c r="DAZ6" s="7"/>
      <c r="DBA6" s="7"/>
      <c r="DBB6" s="7"/>
      <c r="DBC6" s="7"/>
      <c r="DBD6" s="7"/>
      <c r="DBE6" s="7"/>
      <c r="DBF6" s="7"/>
      <c r="DBG6" s="7"/>
      <c r="DBH6" s="7"/>
      <c r="DBI6" s="7"/>
      <c r="DBJ6" s="7"/>
      <c r="DBK6" s="7"/>
      <c r="DBL6" s="7"/>
      <c r="DBM6" s="7"/>
      <c r="DBN6" s="7"/>
      <c r="DBO6" s="7"/>
      <c r="DBP6" s="7"/>
      <c r="DBQ6" s="7"/>
      <c r="DBR6" s="7"/>
      <c r="DBS6" s="7"/>
      <c r="DBT6" s="7"/>
      <c r="DBU6" s="7"/>
      <c r="DBV6" s="7"/>
      <c r="DBW6" s="7"/>
      <c r="DBX6" s="7"/>
      <c r="DBY6" s="7"/>
      <c r="DBZ6" s="7"/>
      <c r="DCA6" s="7"/>
      <c r="DCB6" s="7"/>
      <c r="DCC6" s="7"/>
      <c r="DCD6" s="7"/>
      <c r="DCE6" s="7"/>
      <c r="DCF6" s="7"/>
      <c r="DCG6" s="7"/>
      <c r="DCH6" s="7"/>
      <c r="DCI6" s="7"/>
      <c r="DCJ6" s="7"/>
      <c r="DCK6" s="7"/>
      <c r="DCL6" s="7"/>
      <c r="DCM6" s="7"/>
      <c r="DCN6" s="7"/>
      <c r="DCO6" s="7"/>
      <c r="DCP6" s="7"/>
      <c r="DCQ6" s="7"/>
      <c r="DCR6" s="7"/>
      <c r="DCS6" s="7"/>
      <c r="DCT6" s="7"/>
      <c r="DCU6" s="7"/>
      <c r="DCV6" s="7"/>
      <c r="DCW6" s="7"/>
      <c r="DCX6" s="7"/>
      <c r="DCY6" s="7"/>
      <c r="DCZ6" s="7"/>
      <c r="DDA6" s="7"/>
      <c r="DDB6" s="7"/>
      <c r="DDC6" s="7"/>
      <c r="DDD6" s="7"/>
      <c r="DDE6" s="7"/>
      <c r="DDF6" s="7"/>
      <c r="DDG6" s="7"/>
      <c r="DDH6" s="7"/>
      <c r="DDI6" s="7"/>
      <c r="DDJ6" s="7"/>
      <c r="DDK6" s="7"/>
      <c r="DDL6" s="7"/>
      <c r="DDM6" s="7"/>
      <c r="DDN6" s="7"/>
      <c r="DDO6" s="7"/>
      <c r="DDP6" s="7"/>
      <c r="DDQ6" s="7"/>
      <c r="DDR6" s="7"/>
      <c r="DDS6" s="7"/>
      <c r="DDT6" s="7"/>
      <c r="DDU6" s="7"/>
      <c r="DDV6" s="7"/>
      <c r="DDW6" s="7"/>
      <c r="DDX6" s="7"/>
      <c r="DDY6" s="7"/>
      <c r="DDZ6" s="7"/>
      <c r="DEA6" s="7"/>
      <c r="DEB6" s="7"/>
      <c r="DEC6" s="7"/>
      <c r="DED6" s="7"/>
      <c r="DEE6" s="7"/>
      <c r="DEF6" s="7"/>
      <c r="DEG6" s="7"/>
      <c r="DEH6" s="7"/>
      <c r="DEI6" s="7"/>
      <c r="DEJ6" s="7"/>
      <c r="DEK6" s="7"/>
      <c r="DEL6" s="7"/>
      <c r="DEM6" s="7"/>
      <c r="DEN6" s="7"/>
      <c r="DEO6" s="7"/>
      <c r="DEP6" s="7"/>
      <c r="DEQ6" s="7"/>
      <c r="DER6" s="7"/>
      <c r="DES6" s="7"/>
      <c r="DET6" s="7"/>
      <c r="DEU6" s="7"/>
      <c r="DEV6" s="7"/>
      <c r="DEW6" s="7"/>
      <c r="DEX6" s="7"/>
      <c r="DEY6" s="7"/>
      <c r="DEZ6" s="7"/>
      <c r="DFA6" s="7"/>
      <c r="DFB6" s="7"/>
      <c r="DFC6" s="7"/>
      <c r="DFD6" s="7"/>
      <c r="DFE6" s="7"/>
      <c r="DFF6" s="7"/>
      <c r="DFG6" s="7"/>
      <c r="DFH6" s="7"/>
      <c r="DFI6" s="7"/>
      <c r="DFJ6" s="7"/>
      <c r="DFK6" s="7"/>
      <c r="DFL6" s="7"/>
      <c r="DFM6" s="7"/>
      <c r="DFN6" s="7"/>
      <c r="DFO6" s="7"/>
      <c r="DFP6" s="7"/>
      <c r="DFQ6" s="7"/>
      <c r="DFR6" s="7"/>
      <c r="DFS6" s="7"/>
      <c r="DFT6" s="7"/>
      <c r="DFU6" s="7"/>
      <c r="DFV6" s="7"/>
      <c r="DFW6" s="7"/>
      <c r="DFX6" s="7"/>
      <c r="DFY6" s="7"/>
      <c r="DFZ6" s="7"/>
      <c r="DGA6" s="7"/>
      <c r="DGB6" s="7"/>
      <c r="DGC6" s="7"/>
      <c r="DGD6" s="7"/>
      <c r="DGE6" s="7"/>
      <c r="DGF6" s="7"/>
      <c r="DGG6" s="7"/>
      <c r="DGH6" s="7"/>
      <c r="DGI6" s="7"/>
      <c r="DGJ6" s="7"/>
      <c r="DGK6" s="7"/>
      <c r="DGL6" s="7"/>
      <c r="DGM6" s="7"/>
      <c r="DGN6" s="7"/>
      <c r="DGO6" s="7"/>
      <c r="DGP6" s="7"/>
      <c r="DGQ6" s="7"/>
      <c r="DGR6" s="7"/>
      <c r="DGS6" s="7"/>
      <c r="DGT6" s="7"/>
      <c r="DGU6" s="7"/>
      <c r="DGV6" s="7"/>
      <c r="DGW6" s="7"/>
      <c r="DGX6" s="7"/>
      <c r="DGY6" s="7"/>
      <c r="DGZ6" s="7"/>
      <c r="DHA6" s="7"/>
      <c r="DHB6" s="7"/>
      <c r="DHC6" s="7"/>
      <c r="DHD6" s="7"/>
      <c r="DHE6" s="7"/>
      <c r="DHF6" s="7"/>
      <c r="DHG6" s="7"/>
      <c r="DHH6" s="7"/>
      <c r="DHI6" s="7"/>
      <c r="DHJ6" s="7"/>
      <c r="DHK6" s="7"/>
      <c r="DHL6" s="7"/>
      <c r="DHM6" s="7"/>
      <c r="DHN6" s="7"/>
      <c r="DHO6" s="7"/>
      <c r="DHP6" s="7"/>
      <c r="DHQ6" s="7"/>
      <c r="DHR6" s="7"/>
      <c r="DHS6" s="7"/>
      <c r="DHT6" s="7"/>
      <c r="DHU6" s="7"/>
      <c r="DHV6" s="7"/>
      <c r="DHW6" s="7"/>
      <c r="DHX6" s="7"/>
      <c r="DHY6" s="7"/>
      <c r="DHZ6" s="7"/>
      <c r="DIA6" s="7"/>
      <c r="DIB6" s="7"/>
      <c r="DIC6" s="7"/>
      <c r="DID6" s="7"/>
      <c r="DIE6" s="7"/>
      <c r="DIF6" s="7"/>
      <c r="DIG6" s="7"/>
      <c r="DIH6" s="7"/>
      <c r="DII6" s="7"/>
      <c r="DIJ6" s="7"/>
      <c r="DIK6" s="7"/>
      <c r="DIL6" s="7"/>
      <c r="DIM6" s="7"/>
      <c r="DIN6" s="7"/>
      <c r="DIO6" s="7"/>
      <c r="DIP6" s="7"/>
      <c r="DIQ6" s="7"/>
      <c r="DIR6" s="7"/>
      <c r="DIS6" s="7"/>
      <c r="DIT6" s="7"/>
      <c r="DIU6" s="7"/>
      <c r="DIV6" s="7"/>
      <c r="DIW6" s="7"/>
      <c r="DIX6" s="7"/>
      <c r="DIY6" s="7"/>
      <c r="DIZ6" s="7"/>
      <c r="DJA6" s="7"/>
      <c r="DJB6" s="7"/>
      <c r="DJC6" s="7"/>
      <c r="DJD6" s="7"/>
      <c r="DJE6" s="7"/>
      <c r="DJF6" s="7"/>
      <c r="DJG6" s="7"/>
      <c r="DJH6" s="7"/>
      <c r="DJI6" s="7"/>
      <c r="DJJ6" s="7"/>
      <c r="DJK6" s="7"/>
      <c r="DJL6" s="7"/>
      <c r="DJM6" s="7"/>
      <c r="DJN6" s="7"/>
      <c r="DJO6" s="7"/>
      <c r="DJP6" s="7"/>
      <c r="DJQ6" s="7"/>
      <c r="DJR6" s="7"/>
      <c r="DJS6" s="7"/>
      <c r="DJT6" s="7"/>
      <c r="DJU6" s="7"/>
      <c r="DJV6" s="7"/>
      <c r="DJW6" s="7"/>
      <c r="DJX6" s="7"/>
      <c r="DJY6" s="7"/>
      <c r="DJZ6" s="7"/>
      <c r="DKA6" s="7"/>
      <c r="DKB6" s="7"/>
      <c r="DKC6" s="7"/>
      <c r="DKD6" s="7"/>
      <c r="DKE6" s="7"/>
      <c r="DKF6" s="7"/>
      <c r="DKG6" s="7"/>
      <c r="DKH6" s="7"/>
      <c r="DKI6" s="7"/>
      <c r="DKJ6" s="7"/>
      <c r="DKK6" s="7"/>
      <c r="DKL6" s="7"/>
      <c r="DKM6" s="7"/>
      <c r="DKN6" s="7"/>
      <c r="DKO6" s="7"/>
      <c r="DKP6" s="7"/>
      <c r="DKQ6" s="7"/>
      <c r="DKR6" s="7"/>
      <c r="DKS6" s="7"/>
      <c r="DKT6" s="7"/>
      <c r="DKU6" s="7"/>
      <c r="DKV6" s="7"/>
      <c r="DKW6" s="7"/>
      <c r="DKX6" s="7"/>
      <c r="DKY6" s="7"/>
      <c r="DKZ6" s="7"/>
      <c r="DLA6" s="7"/>
      <c r="DLB6" s="7"/>
      <c r="DLC6" s="7"/>
      <c r="DLD6" s="7"/>
      <c r="DLE6" s="7"/>
      <c r="DLF6" s="7"/>
      <c r="DLG6" s="7"/>
      <c r="DLH6" s="7"/>
      <c r="DLI6" s="7"/>
      <c r="DLJ6" s="7"/>
      <c r="DLK6" s="7"/>
      <c r="DLL6" s="7"/>
      <c r="DLM6" s="7"/>
      <c r="DLN6" s="7"/>
      <c r="DLO6" s="7"/>
      <c r="DLP6" s="7"/>
      <c r="DLQ6" s="7"/>
      <c r="DLR6" s="7"/>
      <c r="DLS6" s="7"/>
      <c r="DLT6" s="7"/>
      <c r="DLU6" s="7"/>
      <c r="DLV6" s="7"/>
      <c r="DLW6" s="7"/>
      <c r="DLX6" s="7"/>
      <c r="DLY6" s="7"/>
      <c r="DLZ6" s="7"/>
      <c r="DMA6" s="7"/>
      <c r="DMB6" s="7"/>
      <c r="DMC6" s="7"/>
      <c r="DMD6" s="7"/>
      <c r="DME6" s="7"/>
      <c r="DMF6" s="7"/>
      <c r="DMG6" s="7"/>
      <c r="DMH6" s="7"/>
      <c r="DMI6" s="7"/>
      <c r="DMJ6" s="7"/>
      <c r="DMK6" s="7"/>
      <c r="DML6" s="7"/>
      <c r="DMM6" s="7"/>
      <c r="DMN6" s="7"/>
      <c r="DMO6" s="7"/>
      <c r="DMP6" s="7"/>
      <c r="DMQ6" s="7"/>
      <c r="DMR6" s="7"/>
      <c r="DMS6" s="7"/>
      <c r="DMT6" s="7"/>
      <c r="DMU6" s="7"/>
      <c r="DMV6" s="7"/>
      <c r="DMW6" s="7"/>
      <c r="DMX6" s="7"/>
      <c r="DMY6" s="7"/>
      <c r="DMZ6" s="7"/>
      <c r="DNA6" s="7"/>
      <c r="DNB6" s="7"/>
      <c r="DNC6" s="7"/>
      <c r="DND6" s="7"/>
      <c r="DNE6" s="7"/>
      <c r="DNF6" s="7"/>
      <c r="DNG6" s="7"/>
      <c r="DNH6" s="7"/>
      <c r="DNI6" s="7"/>
      <c r="DNJ6" s="7"/>
      <c r="DNK6" s="7"/>
      <c r="DNL6" s="7"/>
      <c r="DNM6" s="7"/>
      <c r="DNN6" s="7"/>
      <c r="DNO6" s="7"/>
      <c r="DNP6" s="7"/>
      <c r="DNQ6" s="7"/>
      <c r="DNR6" s="7"/>
      <c r="DNS6" s="7"/>
      <c r="DNT6" s="7"/>
      <c r="DNU6" s="7"/>
      <c r="DNV6" s="7"/>
      <c r="DNW6" s="7"/>
      <c r="DNX6" s="7"/>
      <c r="DNY6" s="7"/>
      <c r="DNZ6" s="7"/>
      <c r="DOA6" s="7"/>
      <c r="DOB6" s="7"/>
      <c r="DOC6" s="7"/>
      <c r="DOD6" s="7"/>
      <c r="DOE6" s="7"/>
      <c r="DOF6" s="7"/>
      <c r="DOG6" s="7"/>
      <c r="DOH6" s="7"/>
      <c r="DOI6" s="7"/>
      <c r="DOJ6" s="7"/>
      <c r="DOK6" s="7"/>
      <c r="DOL6" s="7"/>
      <c r="DOM6" s="7"/>
      <c r="DON6" s="7"/>
      <c r="DOO6" s="7"/>
      <c r="DOP6" s="7"/>
      <c r="DOQ6" s="7"/>
      <c r="DOR6" s="7"/>
      <c r="DOS6" s="7"/>
      <c r="DOT6" s="7"/>
      <c r="DOU6" s="7"/>
      <c r="DOV6" s="7"/>
      <c r="DOW6" s="7"/>
      <c r="DOX6" s="7"/>
      <c r="DOY6" s="7"/>
      <c r="DOZ6" s="7"/>
      <c r="DPA6" s="7"/>
      <c r="DPB6" s="7"/>
      <c r="DPC6" s="7"/>
      <c r="DPD6" s="7"/>
      <c r="DPE6" s="7"/>
      <c r="DPF6" s="7"/>
      <c r="DPG6" s="7"/>
      <c r="DPH6" s="7"/>
      <c r="DPI6" s="7"/>
      <c r="DPJ6" s="7"/>
      <c r="DPK6" s="7"/>
      <c r="DPL6" s="7"/>
      <c r="DPM6" s="7"/>
      <c r="DPN6" s="7"/>
      <c r="DPO6" s="7"/>
      <c r="DPP6" s="7"/>
      <c r="DPQ6" s="7"/>
      <c r="DPR6" s="7"/>
      <c r="DPS6" s="7"/>
      <c r="DPT6" s="7"/>
      <c r="DPU6" s="7"/>
      <c r="DPV6" s="7"/>
      <c r="DPW6" s="7"/>
      <c r="DPX6" s="7"/>
      <c r="DPY6" s="7"/>
      <c r="DPZ6" s="7"/>
      <c r="DQA6" s="7"/>
      <c r="DQB6" s="7"/>
      <c r="DQC6" s="7"/>
      <c r="DQD6" s="7"/>
      <c r="DQE6" s="7"/>
      <c r="DQF6" s="7"/>
      <c r="DQG6" s="7"/>
      <c r="DQH6" s="7"/>
      <c r="DQI6" s="7"/>
      <c r="DQJ6" s="7"/>
      <c r="DQK6" s="7"/>
      <c r="DQL6" s="7"/>
      <c r="DQM6" s="7"/>
      <c r="DQN6" s="7"/>
      <c r="DQO6" s="7"/>
      <c r="DQP6" s="7"/>
      <c r="DQQ6" s="7"/>
      <c r="DQR6" s="7"/>
      <c r="DQS6" s="7"/>
      <c r="DQT6" s="7"/>
      <c r="DQU6" s="7"/>
      <c r="DQV6" s="7"/>
      <c r="DQW6" s="7"/>
      <c r="DQX6" s="7"/>
      <c r="DQY6" s="7"/>
      <c r="DQZ6" s="7"/>
      <c r="DRA6" s="7"/>
      <c r="DRB6" s="7"/>
      <c r="DRC6" s="7"/>
      <c r="DRD6" s="7"/>
      <c r="DRE6" s="7"/>
      <c r="DRF6" s="7"/>
      <c r="DRG6" s="7"/>
      <c r="DRH6" s="7"/>
      <c r="DRI6" s="7"/>
      <c r="DRJ6" s="7"/>
      <c r="DRK6" s="7"/>
      <c r="DRL6" s="7"/>
      <c r="DRM6" s="7"/>
      <c r="DRN6" s="7"/>
      <c r="DRO6" s="7"/>
      <c r="DRP6" s="7"/>
      <c r="DRQ6" s="7"/>
      <c r="DRR6" s="7"/>
      <c r="DRS6" s="7"/>
      <c r="DRT6" s="7"/>
      <c r="DRU6" s="7"/>
      <c r="DRV6" s="7"/>
      <c r="DRW6" s="7"/>
      <c r="DRX6" s="7"/>
      <c r="DRY6" s="7"/>
      <c r="DRZ6" s="7"/>
      <c r="DSA6" s="7"/>
      <c r="DSB6" s="7"/>
      <c r="DSC6" s="7"/>
      <c r="DSD6" s="7"/>
      <c r="DSE6" s="7"/>
      <c r="DSF6" s="7"/>
      <c r="DSG6" s="7"/>
      <c r="DSH6" s="7"/>
      <c r="DSI6" s="7"/>
      <c r="DSJ6" s="7"/>
      <c r="DSK6" s="7"/>
      <c r="DSL6" s="7"/>
      <c r="DSM6" s="7"/>
      <c r="DSN6" s="7"/>
      <c r="DSO6" s="7"/>
      <c r="DSP6" s="7"/>
      <c r="DSQ6" s="7"/>
      <c r="DSR6" s="7"/>
      <c r="DSS6" s="7"/>
      <c r="DST6" s="7"/>
      <c r="DSU6" s="7"/>
      <c r="DSV6" s="7"/>
      <c r="DSW6" s="7"/>
      <c r="DSX6" s="7"/>
      <c r="DSY6" s="7"/>
      <c r="DSZ6" s="7"/>
      <c r="DTA6" s="7"/>
      <c r="DTB6" s="7"/>
      <c r="DTC6" s="7"/>
      <c r="DTD6" s="7"/>
      <c r="DTE6" s="7"/>
      <c r="DTF6" s="7"/>
      <c r="DTG6" s="7"/>
      <c r="DTH6" s="7"/>
      <c r="DTI6" s="7"/>
      <c r="DTJ6" s="7"/>
      <c r="DTK6" s="7"/>
      <c r="DTL6" s="7"/>
      <c r="DTM6" s="7"/>
      <c r="DTN6" s="7"/>
      <c r="DTO6" s="7"/>
      <c r="DTP6" s="7"/>
      <c r="DTQ6" s="7"/>
      <c r="DTR6" s="7"/>
      <c r="DTS6" s="7"/>
      <c r="DTT6" s="7"/>
      <c r="DTU6" s="7"/>
      <c r="DTV6" s="7"/>
      <c r="DTW6" s="7"/>
      <c r="DTX6" s="7"/>
      <c r="DTY6" s="7"/>
      <c r="DTZ6" s="7"/>
      <c r="DUA6" s="7"/>
      <c r="DUB6" s="7"/>
      <c r="DUC6" s="7"/>
      <c r="DUD6" s="7"/>
      <c r="DUE6" s="7"/>
      <c r="DUF6" s="7"/>
      <c r="DUG6" s="7"/>
      <c r="DUH6" s="7"/>
      <c r="DUI6" s="7"/>
      <c r="DUJ6" s="7"/>
      <c r="DUK6" s="7"/>
      <c r="DUL6" s="7"/>
      <c r="DUM6" s="7"/>
      <c r="DUN6" s="7"/>
      <c r="DUO6" s="7"/>
      <c r="DUP6" s="7"/>
      <c r="DUQ6" s="7"/>
      <c r="DUR6" s="7"/>
      <c r="DUS6" s="7"/>
      <c r="DUT6" s="7"/>
      <c r="DUU6" s="7"/>
      <c r="DUV6" s="7"/>
      <c r="DUW6" s="7"/>
      <c r="DUX6" s="7"/>
      <c r="DUY6" s="7"/>
      <c r="DUZ6" s="7"/>
      <c r="DVA6" s="7"/>
      <c r="DVB6" s="7"/>
      <c r="DVC6" s="7"/>
      <c r="DVD6" s="7"/>
      <c r="DVE6" s="7"/>
      <c r="DVF6" s="7"/>
      <c r="DVG6" s="7"/>
      <c r="DVH6" s="7"/>
      <c r="DVI6" s="7"/>
      <c r="DVJ6" s="7"/>
      <c r="DVK6" s="7"/>
      <c r="DVL6" s="7"/>
      <c r="DVM6" s="7"/>
      <c r="DVN6" s="7"/>
      <c r="DVO6" s="7"/>
      <c r="DVP6" s="7"/>
      <c r="DVQ6" s="7"/>
      <c r="DVR6" s="7"/>
      <c r="DVS6" s="7"/>
      <c r="DVT6" s="7"/>
      <c r="DVU6" s="7"/>
      <c r="DVV6" s="7"/>
      <c r="DVW6" s="7"/>
      <c r="DVX6" s="7"/>
      <c r="DVY6" s="7"/>
      <c r="DVZ6" s="7"/>
      <c r="DWA6" s="7"/>
      <c r="DWB6" s="7"/>
      <c r="DWC6" s="7"/>
      <c r="DWD6" s="7"/>
      <c r="DWE6" s="7"/>
      <c r="DWF6" s="7"/>
      <c r="DWG6" s="7"/>
      <c r="DWH6" s="7"/>
      <c r="DWI6" s="7"/>
      <c r="DWJ6" s="7"/>
      <c r="DWK6" s="7"/>
      <c r="DWL6" s="7"/>
      <c r="DWM6" s="7"/>
      <c r="DWN6" s="7"/>
      <c r="DWO6" s="7"/>
      <c r="DWP6" s="7"/>
      <c r="DWQ6" s="7"/>
      <c r="DWR6" s="7"/>
      <c r="DWS6" s="7"/>
      <c r="DWT6" s="7"/>
      <c r="DWU6" s="7"/>
      <c r="DWV6" s="7"/>
      <c r="DWW6" s="7"/>
      <c r="DWX6" s="7"/>
      <c r="DWY6" s="7"/>
      <c r="DWZ6" s="7"/>
      <c r="DXA6" s="7"/>
      <c r="DXB6" s="7"/>
      <c r="DXC6" s="7"/>
      <c r="DXD6" s="7"/>
      <c r="DXE6" s="7"/>
      <c r="DXF6" s="7"/>
      <c r="DXG6" s="7"/>
      <c r="DXH6" s="7"/>
      <c r="DXI6" s="7"/>
      <c r="DXJ6" s="7"/>
      <c r="DXK6" s="7"/>
      <c r="DXL6" s="7"/>
      <c r="DXM6" s="7"/>
      <c r="DXN6" s="7"/>
      <c r="DXO6" s="7"/>
      <c r="DXP6" s="7"/>
      <c r="DXQ6" s="7"/>
      <c r="DXR6" s="7"/>
      <c r="DXS6" s="7"/>
      <c r="DXT6" s="7"/>
      <c r="DXU6" s="7"/>
      <c r="DXV6" s="7"/>
      <c r="DXW6" s="7"/>
      <c r="DXX6" s="7"/>
      <c r="DXY6" s="7"/>
      <c r="DXZ6" s="7"/>
      <c r="DYA6" s="7"/>
      <c r="DYB6" s="7"/>
      <c r="DYC6" s="7"/>
      <c r="DYD6" s="7"/>
      <c r="DYE6" s="7"/>
      <c r="DYF6" s="7"/>
      <c r="DYG6" s="7"/>
      <c r="DYH6" s="7"/>
      <c r="DYI6" s="7"/>
      <c r="DYJ6" s="7"/>
      <c r="DYK6" s="7"/>
      <c r="DYL6" s="7"/>
      <c r="DYM6" s="7"/>
      <c r="DYN6" s="7"/>
      <c r="DYO6" s="7"/>
      <c r="DYP6" s="7"/>
      <c r="DYQ6" s="7"/>
      <c r="DYR6" s="7"/>
      <c r="DYS6" s="7"/>
      <c r="DYT6" s="7"/>
      <c r="DYU6" s="7"/>
      <c r="DYV6" s="7"/>
      <c r="DYW6" s="7"/>
      <c r="DYX6" s="7"/>
      <c r="DYY6" s="7"/>
      <c r="DYZ6" s="7"/>
      <c r="DZA6" s="7"/>
      <c r="DZB6" s="7"/>
      <c r="DZC6" s="7"/>
      <c r="DZD6" s="7"/>
      <c r="DZE6" s="7"/>
      <c r="DZF6" s="7"/>
      <c r="DZG6" s="7"/>
      <c r="DZH6" s="7"/>
      <c r="DZI6" s="7"/>
      <c r="DZJ6" s="7"/>
      <c r="DZK6" s="7"/>
      <c r="DZL6" s="7"/>
      <c r="DZM6" s="7"/>
      <c r="DZN6" s="7"/>
      <c r="DZO6" s="7"/>
      <c r="DZP6" s="7"/>
      <c r="DZQ6" s="7"/>
      <c r="DZR6" s="7"/>
      <c r="DZS6" s="7"/>
      <c r="DZT6" s="7"/>
      <c r="DZU6" s="7"/>
      <c r="DZV6" s="7"/>
      <c r="DZW6" s="7"/>
      <c r="DZX6" s="7"/>
      <c r="DZY6" s="7"/>
      <c r="DZZ6" s="7"/>
      <c r="EAA6" s="7"/>
      <c r="EAB6" s="7"/>
      <c r="EAC6" s="7"/>
      <c r="EAD6" s="7"/>
      <c r="EAE6" s="7"/>
      <c r="EAF6" s="7"/>
      <c r="EAG6" s="7"/>
      <c r="EAH6" s="7"/>
      <c r="EAI6" s="7"/>
      <c r="EAJ6" s="7"/>
      <c r="EAK6" s="7"/>
      <c r="EAL6" s="7"/>
      <c r="EAM6" s="7"/>
      <c r="EAN6" s="7"/>
      <c r="EAO6" s="7"/>
      <c r="EAP6" s="7"/>
      <c r="EAQ6" s="7"/>
      <c r="EAR6" s="7"/>
      <c r="EAS6" s="7"/>
      <c r="EAT6" s="7"/>
      <c r="EAU6" s="7"/>
      <c r="EAV6" s="7"/>
      <c r="EAW6" s="7"/>
      <c r="EAX6" s="7"/>
      <c r="EAY6" s="7"/>
      <c r="EAZ6" s="7"/>
      <c r="EBA6" s="7"/>
      <c r="EBB6" s="7"/>
      <c r="EBC6" s="7"/>
      <c r="EBD6" s="7"/>
      <c r="EBE6" s="7"/>
      <c r="EBF6" s="7"/>
      <c r="EBG6" s="7"/>
      <c r="EBH6" s="7"/>
      <c r="EBI6" s="7"/>
      <c r="EBJ6" s="7"/>
      <c r="EBK6" s="7"/>
      <c r="EBL6" s="7"/>
      <c r="EBM6" s="7"/>
      <c r="EBN6" s="7"/>
      <c r="EBO6" s="7"/>
      <c r="EBP6" s="7"/>
      <c r="EBQ6" s="7"/>
      <c r="EBR6" s="7"/>
      <c r="EBS6" s="7"/>
      <c r="EBT6" s="7"/>
      <c r="EBU6" s="7"/>
      <c r="EBV6" s="7"/>
      <c r="EBW6" s="7"/>
      <c r="EBX6" s="7"/>
      <c r="EBY6" s="7"/>
      <c r="EBZ6" s="7"/>
      <c r="ECA6" s="7"/>
      <c r="ECB6" s="7"/>
      <c r="ECC6" s="7"/>
      <c r="ECD6" s="7"/>
      <c r="ECE6" s="7"/>
      <c r="ECF6" s="7"/>
      <c r="ECG6" s="7"/>
      <c r="ECH6" s="7"/>
      <c r="ECI6" s="7"/>
      <c r="ECJ6" s="7"/>
      <c r="ECK6" s="7"/>
      <c r="ECL6" s="7"/>
      <c r="ECM6" s="7"/>
      <c r="ECN6" s="7"/>
      <c r="ECO6" s="7"/>
      <c r="ECP6" s="7"/>
      <c r="ECQ6" s="7"/>
      <c r="ECR6" s="7"/>
      <c r="ECS6" s="7"/>
      <c r="ECT6" s="7"/>
      <c r="ECU6" s="7"/>
      <c r="ECV6" s="7"/>
      <c r="ECW6" s="7"/>
      <c r="ECX6" s="7"/>
      <c r="ECY6" s="7"/>
      <c r="ECZ6" s="7"/>
      <c r="EDA6" s="7"/>
      <c r="EDB6" s="7"/>
      <c r="EDC6" s="7"/>
      <c r="EDD6" s="7"/>
      <c r="EDE6" s="7"/>
      <c r="EDF6" s="7"/>
      <c r="EDG6" s="7"/>
      <c r="EDH6" s="7"/>
      <c r="EDI6" s="7"/>
      <c r="EDJ6" s="7"/>
      <c r="EDK6" s="7"/>
      <c r="EDL6" s="7"/>
      <c r="EDM6" s="7"/>
      <c r="EDN6" s="7"/>
      <c r="EDO6" s="7"/>
      <c r="EDP6" s="7"/>
      <c r="EDQ6" s="7"/>
      <c r="EDR6" s="7"/>
      <c r="EDS6" s="7"/>
      <c r="EDT6" s="7"/>
      <c r="EDU6" s="7"/>
      <c r="EDV6" s="7"/>
      <c r="EDW6" s="7"/>
      <c r="EDX6" s="7"/>
      <c r="EDY6" s="7"/>
      <c r="EDZ6" s="7"/>
      <c r="EEA6" s="7"/>
      <c r="EEB6" s="7"/>
      <c r="EEC6" s="7"/>
      <c r="EED6" s="7"/>
      <c r="EEE6" s="7"/>
      <c r="EEF6" s="7"/>
      <c r="EEG6" s="7"/>
      <c r="EEH6" s="7"/>
      <c r="EEI6" s="7"/>
      <c r="EEJ6" s="7"/>
      <c r="EEK6" s="7"/>
      <c r="EEL6" s="7"/>
      <c r="EEM6" s="7"/>
      <c r="EEN6" s="7"/>
      <c r="EEO6" s="7"/>
      <c r="EEP6" s="7"/>
      <c r="EEQ6" s="7"/>
      <c r="EER6" s="7"/>
      <c r="EES6" s="7"/>
      <c r="EET6" s="7"/>
      <c r="EEU6" s="7"/>
      <c r="EEV6" s="7"/>
      <c r="EEW6" s="7"/>
      <c r="EEX6" s="7"/>
      <c r="EEY6" s="7"/>
      <c r="EEZ6" s="7"/>
      <c r="EFA6" s="7"/>
      <c r="EFB6" s="7"/>
      <c r="EFC6" s="7"/>
      <c r="EFD6" s="7"/>
      <c r="EFE6" s="7"/>
      <c r="EFF6" s="7"/>
      <c r="EFG6" s="7"/>
      <c r="EFH6" s="7"/>
      <c r="EFI6" s="7"/>
      <c r="EFJ6" s="7"/>
      <c r="EFK6" s="7"/>
      <c r="EFL6" s="7"/>
      <c r="EFM6" s="7"/>
      <c r="EFN6" s="7"/>
      <c r="EFO6" s="7"/>
      <c r="EFP6" s="7"/>
      <c r="EFQ6" s="7"/>
      <c r="EFR6" s="7"/>
      <c r="EFS6" s="7"/>
      <c r="EFT6" s="7"/>
      <c r="EFU6" s="7"/>
      <c r="EFV6" s="7"/>
      <c r="EFW6" s="7"/>
      <c r="EFX6" s="7"/>
      <c r="EFY6" s="7"/>
      <c r="EFZ6" s="7"/>
      <c r="EGA6" s="7"/>
      <c r="EGB6" s="7"/>
      <c r="EGC6" s="7"/>
      <c r="EGD6" s="7"/>
      <c r="EGE6" s="7"/>
      <c r="EGF6" s="7"/>
      <c r="EGG6" s="7"/>
      <c r="EGH6" s="7"/>
      <c r="EGI6" s="7"/>
      <c r="EGJ6" s="7"/>
      <c r="EGK6" s="7"/>
      <c r="EGL6" s="7"/>
      <c r="EGM6" s="7"/>
      <c r="EGN6" s="7"/>
      <c r="EGO6" s="7"/>
      <c r="EGP6" s="7"/>
      <c r="EGQ6" s="7"/>
      <c r="EGR6" s="7"/>
      <c r="EGS6" s="7"/>
      <c r="EGT6" s="7"/>
      <c r="EGU6" s="7"/>
      <c r="EGV6" s="7"/>
      <c r="EGW6" s="7"/>
      <c r="EGX6" s="7"/>
      <c r="EGY6" s="7"/>
      <c r="EGZ6" s="7"/>
      <c r="EHA6" s="7"/>
      <c r="EHB6" s="7"/>
      <c r="EHC6" s="7"/>
      <c r="EHD6" s="7"/>
      <c r="EHE6" s="7"/>
      <c r="EHF6" s="7"/>
      <c r="EHG6" s="7"/>
      <c r="EHH6" s="7"/>
      <c r="EHI6" s="7"/>
      <c r="EHJ6" s="7"/>
      <c r="EHK6" s="7"/>
      <c r="EHL6" s="7"/>
      <c r="EHM6" s="7"/>
      <c r="EHN6" s="7"/>
      <c r="EHO6" s="7"/>
      <c r="EHP6" s="7"/>
      <c r="EHQ6" s="7"/>
      <c r="EHR6" s="7"/>
      <c r="EHS6" s="7"/>
      <c r="EHT6" s="7"/>
      <c r="EHU6" s="7"/>
      <c r="EHV6" s="7"/>
      <c r="EHW6" s="7"/>
      <c r="EHX6" s="7"/>
      <c r="EHY6" s="7"/>
      <c r="EHZ6" s="7"/>
      <c r="EIA6" s="7"/>
      <c r="EIB6" s="7"/>
      <c r="EIC6" s="7"/>
      <c r="EID6" s="7"/>
      <c r="EIE6" s="7"/>
      <c r="EIF6" s="7"/>
      <c r="EIG6" s="7"/>
      <c r="EIH6" s="7"/>
      <c r="EII6" s="7"/>
      <c r="EIJ6" s="7"/>
      <c r="EIK6" s="7"/>
      <c r="EIL6" s="7"/>
      <c r="EIM6" s="7"/>
      <c r="EIN6" s="7"/>
      <c r="EIO6" s="7"/>
      <c r="EIP6" s="7"/>
      <c r="EIQ6" s="7"/>
      <c r="EIR6" s="7"/>
      <c r="EIS6" s="7"/>
      <c r="EIT6" s="7"/>
      <c r="EIU6" s="7"/>
      <c r="EIV6" s="7"/>
      <c r="EIW6" s="7"/>
      <c r="EIX6" s="7"/>
      <c r="EIY6" s="7"/>
      <c r="EIZ6" s="7"/>
      <c r="EJA6" s="7"/>
      <c r="EJB6" s="7"/>
      <c r="EJC6" s="7"/>
      <c r="EJD6" s="7"/>
      <c r="EJE6" s="7"/>
      <c r="EJF6" s="7"/>
      <c r="EJG6" s="7"/>
      <c r="EJH6" s="7"/>
      <c r="EJI6" s="7"/>
      <c r="EJJ6" s="7"/>
      <c r="EJK6" s="7"/>
      <c r="EJL6" s="7"/>
      <c r="EJM6" s="7"/>
      <c r="EJN6" s="7"/>
      <c r="EJO6" s="7"/>
      <c r="EJP6" s="7"/>
      <c r="EJQ6" s="7"/>
      <c r="EJR6" s="7"/>
      <c r="EJS6" s="7"/>
      <c r="EJT6" s="7"/>
      <c r="EJU6" s="7"/>
      <c r="EJV6" s="7"/>
      <c r="EJW6" s="7"/>
      <c r="EJX6" s="7"/>
      <c r="EJY6" s="7"/>
      <c r="EJZ6" s="7"/>
      <c r="EKA6" s="7"/>
      <c r="EKB6" s="7"/>
      <c r="EKC6" s="7"/>
      <c r="EKD6" s="7"/>
      <c r="EKE6" s="7"/>
      <c r="EKF6" s="7"/>
      <c r="EKG6" s="7"/>
      <c r="EKH6" s="7"/>
      <c r="EKI6" s="7"/>
      <c r="EKJ6" s="7"/>
      <c r="EKK6" s="7"/>
      <c r="EKL6" s="7"/>
      <c r="EKM6" s="7"/>
      <c r="EKN6" s="7"/>
      <c r="EKO6" s="7"/>
      <c r="EKP6" s="7"/>
      <c r="EKQ6" s="7"/>
      <c r="EKR6" s="7"/>
      <c r="EKS6" s="7"/>
      <c r="EKT6" s="7"/>
      <c r="EKU6" s="7"/>
      <c r="EKV6" s="7"/>
      <c r="EKW6" s="7"/>
      <c r="EKX6" s="7"/>
      <c r="EKY6" s="7"/>
      <c r="EKZ6" s="7"/>
      <c r="ELA6" s="7"/>
      <c r="ELB6" s="7"/>
      <c r="ELC6" s="7"/>
      <c r="ELD6" s="7"/>
      <c r="ELE6" s="7"/>
      <c r="ELF6" s="7"/>
      <c r="ELG6" s="7"/>
      <c r="ELH6" s="7"/>
      <c r="ELI6" s="7"/>
      <c r="ELJ6" s="7"/>
      <c r="ELK6" s="7"/>
      <c r="ELL6" s="7"/>
      <c r="ELM6" s="7"/>
      <c r="ELN6" s="7"/>
      <c r="ELO6" s="7"/>
      <c r="ELP6" s="7"/>
      <c r="ELQ6" s="7"/>
      <c r="ELR6" s="7"/>
      <c r="ELS6" s="7"/>
      <c r="ELT6" s="7"/>
      <c r="ELU6" s="7"/>
      <c r="ELV6" s="7"/>
      <c r="ELW6" s="7"/>
      <c r="ELX6" s="7"/>
      <c r="ELY6" s="7"/>
      <c r="ELZ6" s="7"/>
      <c r="EMA6" s="7"/>
      <c r="EMB6" s="7"/>
      <c r="EMC6" s="7"/>
      <c r="EMD6" s="7"/>
      <c r="EME6" s="7"/>
      <c r="EMF6" s="7"/>
      <c r="EMG6" s="7"/>
      <c r="EMH6" s="7"/>
      <c r="EMI6" s="7"/>
      <c r="EMJ6" s="7"/>
      <c r="EMK6" s="7"/>
      <c r="EML6" s="7"/>
      <c r="EMM6" s="7"/>
      <c r="EMN6" s="7"/>
      <c r="EMO6" s="7"/>
      <c r="EMP6" s="7"/>
      <c r="EMQ6" s="7"/>
      <c r="EMR6" s="7"/>
      <c r="EMS6" s="7"/>
      <c r="EMT6" s="7"/>
      <c r="EMU6" s="7"/>
      <c r="EMV6" s="7"/>
      <c r="EMW6" s="7"/>
      <c r="EMX6" s="7"/>
      <c r="EMY6" s="7"/>
      <c r="EMZ6" s="7"/>
      <c r="ENA6" s="7"/>
      <c r="ENB6" s="7"/>
      <c r="ENC6" s="7"/>
      <c r="END6" s="7"/>
      <c r="ENE6" s="7"/>
      <c r="ENF6" s="7"/>
      <c r="ENG6" s="7"/>
      <c r="ENH6" s="7"/>
      <c r="ENI6" s="7"/>
      <c r="ENJ6" s="7"/>
      <c r="ENK6" s="7"/>
      <c r="ENL6" s="7"/>
      <c r="ENM6" s="7"/>
      <c r="ENN6" s="7"/>
      <c r="ENO6" s="7"/>
      <c r="ENP6" s="7"/>
      <c r="ENQ6" s="7"/>
      <c r="ENR6" s="7"/>
      <c r="ENS6" s="7"/>
      <c r="ENT6" s="7"/>
      <c r="ENU6" s="7"/>
      <c r="ENV6" s="7"/>
      <c r="ENW6" s="7"/>
      <c r="ENX6" s="7"/>
      <c r="ENY6" s="7"/>
      <c r="ENZ6" s="7"/>
      <c r="EOA6" s="7"/>
      <c r="EOB6" s="7"/>
      <c r="EOC6" s="7"/>
      <c r="EOD6" s="7"/>
      <c r="EOE6" s="7"/>
      <c r="EOF6" s="7"/>
      <c r="EOG6" s="7"/>
      <c r="EOH6" s="7"/>
      <c r="EOI6" s="7"/>
      <c r="EOJ6" s="7"/>
      <c r="EOK6" s="7"/>
      <c r="EOL6" s="7"/>
      <c r="EOM6" s="7"/>
      <c r="EON6" s="7"/>
      <c r="EOO6" s="7"/>
      <c r="EOP6" s="7"/>
      <c r="EOQ6" s="7"/>
      <c r="EOR6" s="7"/>
      <c r="EOS6" s="7"/>
      <c r="EOT6" s="7"/>
      <c r="EOU6" s="7"/>
      <c r="EOV6" s="7"/>
      <c r="EOW6" s="7"/>
      <c r="EOX6" s="7"/>
      <c r="EOY6" s="7"/>
      <c r="EOZ6" s="7"/>
      <c r="EPA6" s="7"/>
      <c r="EPB6" s="7"/>
      <c r="EPC6" s="7"/>
      <c r="EPD6" s="7"/>
      <c r="EPE6" s="7"/>
      <c r="EPF6" s="7"/>
      <c r="EPG6" s="7"/>
      <c r="EPH6" s="7"/>
      <c r="EPI6" s="7"/>
      <c r="EPJ6" s="7"/>
      <c r="EPK6" s="7"/>
      <c r="EPL6" s="7"/>
      <c r="EPM6" s="7"/>
      <c r="EPN6" s="7"/>
      <c r="EPO6" s="7"/>
      <c r="EPP6" s="7"/>
      <c r="EPQ6" s="7"/>
      <c r="EPR6" s="7"/>
      <c r="EPS6" s="7"/>
      <c r="EPT6" s="7"/>
      <c r="EPU6" s="7"/>
      <c r="EPV6" s="7"/>
      <c r="EPW6" s="7"/>
      <c r="EPX6" s="7"/>
      <c r="EPY6" s="7"/>
      <c r="EPZ6" s="7"/>
      <c r="EQA6" s="7"/>
      <c r="EQB6" s="7"/>
      <c r="EQC6" s="7"/>
      <c r="EQD6" s="7"/>
      <c r="EQE6" s="7"/>
      <c r="EQF6" s="7"/>
      <c r="EQG6" s="7"/>
      <c r="EQH6" s="7"/>
      <c r="EQI6" s="7"/>
      <c r="EQJ6" s="7"/>
      <c r="EQK6" s="7"/>
      <c r="EQL6" s="7"/>
      <c r="EQM6" s="7"/>
      <c r="EQN6" s="7"/>
      <c r="EQO6" s="7"/>
      <c r="EQP6" s="7"/>
      <c r="EQQ6" s="7"/>
      <c r="EQR6" s="7"/>
      <c r="EQS6" s="7"/>
      <c r="EQT6" s="7"/>
      <c r="EQU6" s="7"/>
      <c r="EQV6" s="7"/>
      <c r="EQW6" s="7"/>
      <c r="EQX6" s="7"/>
      <c r="EQY6" s="7"/>
      <c r="EQZ6" s="7"/>
      <c r="ERA6" s="7"/>
      <c r="ERB6" s="7"/>
      <c r="ERC6" s="7"/>
      <c r="ERD6" s="7"/>
      <c r="ERE6" s="7"/>
      <c r="ERF6" s="7"/>
      <c r="ERG6" s="7"/>
      <c r="ERH6" s="7"/>
      <c r="ERI6" s="7"/>
      <c r="ERJ6" s="7"/>
      <c r="ERK6" s="7"/>
      <c r="ERL6" s="7"/>
      <c r="ERM6" s="7"/>
      <c r="ERN6" s="7"/>
      <c r="ERO6" s="7"/>
      <c r="ERP6" s="7"/>
      <c r="ERQ6" s="7"/>
      <c r="ERR6" s="7"/>
      <c r="ERS6" s="7"/>
      <c r="ERT6" s="7"/>
      <c r="ERU6" s="7"/>
      <c r="ERV6" s="7"/>
      <c r="ERW6" s="7"/>
      <c r="ERX6" s="7"/>
      <c r="ERY6" s="7"/>
      <c r="ERZ6" s="7"/>
      <c r="ESA6" s="7"/>
      <c r="ESB6" s="7"/>
      <c r="ESC6" s="7"/>
      <c r="ESD6" s="7"/>
      <c r="ESE6" s="7"/>
      <c r="ESF6" s="7"/>
      <c r="ESG6" s="7"/>
      <c r="ESH6" s="7"/>
      <c r="ESI6" s="7"/>
      <c r="ESJ6" s="7"/>
      <c r="ESK6" s="7"/>
      <c r="ESL6" s="7"/>
      <c r="ESM6" s="7"/>
      <c r="ESN6" s="7"/>
      <c r="ESO6" s="7"/>
      <c r="ESP6" s="7"/>
      <c r="ESQ6" s="7"/>
      <c r="ESR6" s="7"/>
      <c r="ESS6" s="7"/>
      <c r="EST6" s="7"/>
      <c r="ESU6" s="7"/>
      <c r="ESV6" s="7"/>
      <c r="ESW6" s="7"/>
      <c r="ESX6" s="7"/>
      <c r="ESY6" s="7"/>
      <c r="ESZ6" s="7"/>
      <c r="ETA6" s="7"/>
      <c r="ETB6" s="7"/>
      <c r="ETC6" s="7"/>
      <c r="ETD6" s="7"/>
      <c r="ETE6" s="7"/>
      <c r="ETF6" s="7"/>
      <c r="ETG6" s="7"/>
      <c r="ETH6" s="7"/>
      <c r="ETI6" s="7"/>
      <c r="ETJ6" s="7"/>
      <c r="ETK6" s="7"/>
      <c r="ETL6" s="7"/>
      <c r="ETM6" s="7"/>
      <c r="ETN6" s="7"/>
      <c r="ETO6" s="7"/>
      <c r="ETP6" s="7"/>
      <c r="ETQ6" s="7"/>
      <c r="ETR6" s="7"/>
      <c r="ETS6" s="7"/>
      <c r="ETT6" s="7"/>
      <c r="ETU6" s="7"/>
      <c r="ETV6" s="7"/>
      <c r="ETW6" s="7"/>
      <c r="ETX6" s="7"/>
      <c r="ETY6" s="7"/>
      <c r="ETZ6" s="7"/>
      <c r="EUA6" s="7"/>
      <c r="EUB6" s="7"/>
      <c r="EUC6" s="7"/>
      <c r="EUD6" s="7"/>
      <c r="EUE6" s="7"/>
      <c r="EUF6" s="7"/>
      <c r="EUG6" s="7"/>
      <c r="EUH6" s="7"/>
      <c r="EUI6" s="7"/>
      <c r="EUJ6" s="7"/>
      <c r="EUK6" s="7"/>
      <c r="EUL6" s="7"/>
      <c r="EUM6" s="7"/>
      <c r="EUN6" s="7"/>
      <c r="EUO6" s="7"/>
      <c r="EUP6" s="7"/>
      <c r="EUQ6" s="7"/>
      <c r="EUR6" s="7"/>
      <c r="EUS6" s="7"/>
      <c r="EUT6" s="7"/>
      <c r="EUU6" s="7"/>
      <c r="EUV6" s="7"/>
      <c r="EUW6" s="7"/>
      <c r="EUX6" s="7"/>
      <c r="EUY6" s="7"/>
      <c r="EUZ6" s="7"/>
      <c r="EVA6" s="7"/>
      <c r="EVB6" s="7"/>
      <c r="EVC6" s="7"/>
      <c r="EVD6" s="7"/>
      <c r="EVE6" s="7"/>
      <c r="EVF6" s="7"/>
      <c r="EVG6" s="7"/>
      <c r="EVH6" s="7"/>
      <c r="EVI6" s="7"/>
      <c r="EVJ6" s="7"/>
      <c r="EVK6" s="7"/>
      <c r="EVL6" s="7"/>
      <c r="EVM6" s="7"/>
      <c r="EVN6" s="7"/>
      <c r="EVO6" s="7"/>
      <c r="EVP6" s="7"/>
      <c r="EVQ6" s="7"/>
      <c r="EVR6" s="7"/>
      <c r="EVS6" s="7"/>
      <c r="EVT6" s="7"/>
      <c r="EVU6" s="7"/>
      <c r="EVV6" s="7"/>
      <c r="EVW6" s="7"/>
      <c r="EVX6" s="7"/>
      <c r="EVY6" s="7"/>
      <c r="EVZ6" s="7"/>
      <c r="EWA6" s="7"/>
      <c r="EWB6" s="7"/>
      <c r="EWC6" s="7"/>
      <c r="EWD6" s="7"/>
      <c r="EWE6" s="7"/>
      <c r="EWF6" s="7"/>
      <c r="EWG6" s="7"/>
      <c r="EWH6" s="7"/>
      <c r="EWI6" s="7"/>
      <c r="EWJ6" s="7"/>
      <c r="EWK6" s="7"/>
      <c r="EWL6" s="7"/>
      <c r="EWM6" s="7"/>
      <c r="EWN6" s="7"/>
      <c r="EWO6" s="7"/>
      <c r="EWP6" s="7"/>
      <c r="EWQ6" s="7"/>
      <c r="EWR6" s="7"/>
      <c r="EWS6" s="7"/>
      <c r="EWT6" s="7"/>
      <c r="EWU6" s="7"/>
      <c r="EWV6" s="7"/>
      <c r="EWW6" s="7"/>
      <c r="EWX6" s="7"/>
      <c r="EWY6" s="7"/>
      <c r="EWZ6" s="7"/>
      <c r="EXA6" s="7"/>
      <c r="EXB6" s="7"/>
      <c r="EXC6" s="7"/>
      <c r="EXD6" s="7"/>
      <c r="EXE6" s="7"/>
      <c r="EXF6" s="7"/>
      <c r="EXG6" s="7"/>
      <c r="EXH6" s="7"/>
      <c r="EXI6" s="7"/>
      <c r="EXJ6" s="7"/>
      <c r="EXK6" s="7"/>
      <c r="EXL6" s="7"/>
      <c r="EXM6" s="7"/>
      <c r="EXN6" s="7"/>
      <c r="EXO6" s="7"/>
      <c r="EXP6" s="7"/>
      <c r="EXQ6" s="7"/>
      <c r="EXR6" s="7"/>
      <c r="EXS6" s="7"/>
      <c r="EXT6" s="7"/>
      <c r="EXU6" s="7"/>
      <c r="EXV6" s="7"/>
      <c r="EXW6" s="7"/>
      <c r="EXX6" s="7"/>
      <c r="EXY6" s="7"/>
      <c r="EXZ6" s="7"/>
      <c r="EYA6" s="7"/>
      <c r="EYB6" s="7"/>
      <c r="EYC6" s="7"/>
      <c r="EYD6" s="7"/>
      <c r="EYE6" s="7"/>
      <c r="EYF6" s="7"/>
      <c r="EYG6" s="7"/>
      <c r="EYH6" s="7"/>
      <c r="EYI6" s="7"/>
      <c r="EYJ6" s="7"/>
      <c r="EYK6" s="7"/>
      <c r="EYL6" s="7"/>
      <c r="EYM6" s="7"/>
      <c r="EYN6" s="7"/>
      <c r="EYO6" s="7"/>
      <c r="EYP6" s="7"/>
      <c r="EYQ6" s="7"/>
      <c r="EYR6" s="7"/>
      <c r="EYS6" s="7"/>
      <c r="EYT6" s="7"/>
      <c r="EYU6" s="7"/>
      <c r="EYV6" s="7"/>
      <c r="EYW6" s="7"/>
      <c r="EYX6" s="7"/>
      <c r="EYY6" s="7"/>
      <c r="EYZ6" s="7"/>
      <c r="EZA6" s="7"/>
      <c r="EZB6" s="7"/>
      <c r="EZC6" s="7"/>
      <c r="EZD6" s="7"/>
      <c r="EZE6" s="7"/>
      <c r="EZF6" s="7"/>
      <c r="EZG6" s="7"/>
      <c r="EZH6" s="7"/>
      <c r="EZI6" s="7"/>
      <c r="EZJ6" s="7"/>
      <c r="EZK6" s="7"/>
      <c r="EZL6" s="7"/>
      <c r="EZM6" s="7"/>
      <c r="EZN6" s="7"/>
      <c r="EZO6" s="7"/>
      <c r="EZP6" s="7"/>
      <c r="EZQ6" s="7"/>
      <c r="EZR6" s="7"/>
      <c r="EZS6" s="7"/>
      <c r="EZT6" s="7"/>
      <c r="EZU6" s="7"/>
      <c r="EZV6" s="7"/>
      <c r="EZW6" s="7"/>
      <c r="EZX6" s="7"/>
      <c r="EZY6" s="7"/>
      <c r="EZZ6" s="7"/>
      <c r="FAA6" s="7"/>
      <c r="FAB6" s="7"/>
      <c r="FAC6" s="7"/>
      <c r="FAD6" s="7"/>
      <c r="FAE6" s="7"/>
      <c r="FAF6" s="7"/>
      <c r="FAG6" s="7"/>
      <c r="FAH6" s="7"/>
      <c r="FAI6" s="7"/>
      <c r="FAJ6" s="7"/>
      <c r="FAK6" s="7"/>
      <c r="FAL6" s="7"/>
      <c r="FAM6" s="7"/>
      <c r="FAN6" s="7"/>
      <c r="FAO6" s="7"/>
      <c r="FAP6" s="7"/>
      <c r="FAQ6" s="7"/>
      <c r="FAR6" s="7"/>
      <c r="FAS6" s="7"/>
      <c r="FAT6" s="7"/>
      <c r="FAU6" s="7"/>
      <c r="FAV6" s="7"/>
      <c r="FAW6" s="7"/>
      <c r="FAX6" s="7"/>
      <c r="FAY6" s="7"/>
      <c r="FAZ6" s="7"/>
      <c r="FBA6" s="7"/>
      <c r="FBB6" s="7"/>
      <c r="FBC6" s="7"/>
      <c r="FBD6" s="7"/>
      <c r="FBE6" s="7"/>
      <c r="FBF6" s="7"/>
      <c r="FBG6" s="7"/>
      <c r="FBH6" s="7"/>
      <c r="FBI6" s="7"/>
      <c r="FBJ6" s="7"/>
      <c r="FBK6" s="7"/>
      <c r="FBL6" s="7"/>
      <c r="FBM6" s="7"/>
      <c r="FBN6" s="7"/>
      <c r="FBO6" s="7"/>
      <c r="FBP6" s="7"/>
      <c r="FBQ6" s="7"/>
      <c r="FBR6" s="7"/>
      <c r="FBS6" s="7"/>
      <c r="FBT6" s="7"/>
      <c r="FBU6" s="7"/>
      <c r="FBV6" s="7"/>
      <c r="FBW6" s="7"/>
      <c r="FBX6" s="7"/>
      <c r="FBY6" s="7"/>
      <c r="FBZ6" s="7"/>
      <c r="FCA6" s="7"/>
      <c r="FCB6" s="7"/>
      <c r="FCC6" s="7"/>
      <c r="FCD6" s="7"/>
      <c r="FCE6" s="7"/>
      <c r="FCF6" s="7"/>
      <c r="FCG6" s="7"/>
      <c r="FCH6" s="7"/>
      <c r="FCI6" s="7"/>
      <c r="FCJ6" s="7"/>
      <c r="FCK6" s="7"/>
      <c r="FCL6" s="7"/>
      <c r="FCM6" s="7"/>
      <c r="FCN6" s="7"/>
      <c r="FCO6" s="7"/>
      <c r="FCP6" s="7"/>
      <c r="FCQ6" s="7"/>
      <c r="FCR6" s="7"/>
      <c r="FCS6" s="7"/>
      <c r="FCT6" s="7"/>
      <c r="FCU6" s="7"/>
      <c r="FCV6" s="7"/>
      <c r="FCW6" s="7"/>
      <c r="FCX6" s="7"/>
      <c r="FCY6" s="7"/>
      <c r="FCZ6" s="7"/>
      <c r="FDA6" s="7"/>
      <c r="FDB6" s="7"/>
      <c r="FDC6" s="7"/>
      <c r="FDD6" s="7"/>
      <c r="FDE6" s="7"/>
      <c r="FDF6" s="7"/>
      <c r="FDG6" s="7"/>
      <c r="FDH6" s="7"/>
      <c r="FDI6" s="7"/>
      <c r="FDJ6" s="7"/>
      <c r="FDK6" s="7"/>
      <c r="FDL6" s="7"/>
      <c r="FDM6" s="7"/>
      <c r="FDN6" s="7"/>
      <c r="FDO6" s="7"/>
      <c r="FDP6" s="7"/>
      <c r="FDQ6" s="7"/>
      <c r="FDR6" s="7"/>
      <c r="FDS6" s="7"/>
      <c r="FDT6" s="7"/>
      <c r="FDU6" s="7"/>
      <c r="FDV6" s="7"/>
      <c r="FDW6" s="7"/>
      <c r="FDX6" s="7"/>
      <c r="FDY6" s="7"/>
      <c r="FDZ6" s="7"/>
      <c r="FEA6" s="7"/>
      <c r="FEB6" s="7"/>
      <c r="FEC6" s="7"/>
      <c r="FED6" s="7"/>
      <c r="FEE6" s="7"/>
      <c r="FEF6" s="7"/>
      <c r="FEG6" s="7"/>
      <c r="FEH6" s="7"/>
      <c r="FEI6" s="7"/>
      <c r="FEJ6" s="7"/>
      <c r="FEK6" s="7"/>
      <c r="FEL6" s="7"/>
      <c r="FEM6" s="7"/>
      <c r="FEN6" s="7"/>
      <c r="FEO6" s="7"/>
      <c r="FEP6" s="7"/>
      <c r="FEQ6" s="7"/>
      <c r="FER6" s="7"/>
      <c r="FES6" s="7"/>
      <c r="FET6" s="7"/>
      <c r="FEU6" s="7"/>
      <c r="FEV6" s="7"/>
      <c r="FEW6" s="7"/>
      <c r="FEX6" s="7"/>
      <c r="FEY6" s="7"/>
      <c r="FEZ6" s="7"/>
      <c r="FFA6" s="7"/>
      <c r="FFB6" s="7"/>
      <c r="FFC6" s="7"/>
      <c r="FFD6" s="7"/>
      <c r="FFE6" s="7"/>
      <c r="FFF6" s="7"/>
      <c r="FFG6" s="7"/>
      <c r="FFH6" s="7"/>
      <c r="FFI6" s="7"/>
      <c r="FFJ6" s="7"/>
      <c r="FFK6" s="7"/>
      <c r="FFL6" s="7"/>
      <c r="FFM6" s="7"/>
      <c r="FFN6" s="7"/>
      <c r="FFO6" s="7"/>
      <c r="FFP6" s="7"/>
      <c r="FFQ6" s="7"/>
      <c r="FFR6" s="7"/>
      <c r="FFS6" s="7"/>
      <c r="FFT6" s="7"/>
      <c r="FFU6" s="7"/>
      <c r="FFV6" s="7"/>
      <c r="FFW6" s="7"/>
      <c r="FFX6" s="7"/>
      <c r="FFY6" s="7"/>
      <c r="FFZ6" s="7"/>
      <c r="FGA6" s="7"/>
      <c r="FGB6" s="7"/>
      <c r="FGC6" s="7"/>
      <c r="FGD6" s="7"/>
      <c r="FGE6" s="7"/>
      <c r="FGF6" s="7"/>
      <c r="FGG6" s="7"/>
      <c r="FGH6" s="7"/>
      <c r="FGI6" s="7"/>
      <c r="FGJ6" s="7"/>
      <c r="FGK6" s="7"/>
      <c r="FGL6" s="7"/>
      <c r="FGM6" s="7"/>
      <c r="FGN6" s="7"/>
      <c r="FGO6" s="7"/>
      <c r="FGP6" s="7"/>
      <c r="FGQ6" s="7"/>
      <c r="FGR6" s="7"/>
      <c r="FGS6" s="7"/>
      <c r="FGT6" s="7"/>
      <c r="FGU6" s="7"/>
      <c r="FGV6" s="7"/>
      <c r="FGW6" s="7"/>
      <c r="FGX6" s="7"/>
      <c r="FGY6" s="7"/>
      <c r="FGZ6" s="7"/>
      <c r="FHA6" s="7"/>
      <c r="FHB6" s="7"/>
      <c r="FHC6" s="7"/>
      <c r="FHD6" s="7"/>
      <c r="FHE6" s="7"/>
      <c r="FHF6" s="7"/>
      <c r="FHG6" s="7"/>
      <c r="FHH6" s="7"/>
      <c r="FHI6" s="7"/>
      <c r="FHJ6" s="7"/>
      <c r="FHK6" s="7"/>
      <c r="FHL6" s="7"/>
      <c r="FHM6" s="7"/>
      <c r="FHN6" s="7"/>
      <c r="FHO6" s="7"/>
      <c r="FHP6" s="7"/>
      <c r="FHQ6" s="7"/>
      <c r="FHR6" s="7"/>
      <c r="FHS6" s="7"/>
      <c r="FHT6" s="7"/>
      <c r="FHU6" s="7"/>
      <c r="FHV6" s="7"/>
      <c r="FHW6" s="7"/>
      <c r="FHX6" s="7"/>
      <c r="FHY6" s="7"/>
      <c r="FHZ6" s="7"/>
      <c r="FIA6" s="7"/>
      <c r="FIB6" s="7"/>
      <c r="FIC6" s="7"/>
      <c r="FID6" s="7"/>
      <c r="FIE6" s="7"/>
      <c r="FIF6" s="7"/>
      <c r="FIG6" s="7"/>
      <c r="FIH6" s="7"/>
      <c r="FII6" s="7"/>
      <c r="FIJ6" s="7"/>
      <c r="FIK6" s="7"/>
      <c r="FIL6" s="7"/>
      <c r="FIM6" s="7"/>
      <c r="FIN6" s="7"/>
      <c r="FIO6" s="7"/>
      <c r="FIP6" s="7"/>
      <c r="FIQ6" s="7"/>
      <c r="FIR6" s="7"/>
      <c r="FIS6" s="7"/>
      <c r="FIT6" s="7"/>
      <c r="FIU6" s="7"/>
      <c r="FIV6" s="7"/>
      <c r="FIW6" s="7"/>
      <c r="FIX6" s="7"/>
      <c r="FIY6" s="7"/>
      <c r="FIZ6" s="7"/>
      <c r="FJA6" s="7"/>
      <c r="FJB6" s="7"/>
      <c r="FJC6" s="7"/>
      <c r="FJD6" s="7"/>
      <c r="FJE6" s="7"/>
      <c r="FJF6" s="7"/>
      <c r="FJG6" s="7"/>
      <c r="FJH6" s="7"/>
      <c r="FJI6" s="7"/>
      <c r="FJJ6" s="7"/>
      <c r="FJK6" s="7"/>
      <c r="FJL6" s="7"/>
      <c r="FJM6" s="7"/>
      <c r="FJN6" s="7"/>
      <c r="FJO6" s="7"/>
      <c r="FJP6" s="7"/>
      <c r="FJQ6" s="7"/>
      <c r="FJR6" s="7"/>
      <c r="FJS6" s="7"/>
      <c r="FJT6" s="7"/>
      <c r="FJU6" s="7"/>
      <c r="FJV6" s="7"/>
      <c r="FJW6" s="7"/>
      <c r="FJX6" s="7"/>
      <c r="FJY6" s="7"/>
      <c r="FJZ6" s="7"/>
      <c r="FKA6" s="7"/>
      <c r="FKB6" s="7"/>
      <c r="FKC6" s="7"/>
      <c r="FKD6" s="7"/>
      <c r="FKE6" s="7"/>
      <c r="FKF6" s="7"/>
      <c r="FKG6" s="7"/>
      <c r="FKH6" s="7"/>
      <c r="FKI6" s="7"/>
      <c r="FKJ6" s="7"/>
      <c r="FKK6" s="7"/>
      <c r="FKL6" s="7"/>
      <c r="FKM6" s="7"/>
      <c r="FKN6" s="7"/>
      <c r="FKO6" s="7"/>
      <c r="FKP6" s="7"/>
      <c r="FKQ6" s="7"/>
      <c r="FKR6" s="7"/>
      <c r="FKS6" s="7"/>
      <c r="FKT6" s="7"/>
      <c r="FKU6" s="7"/>
      <c r="FKV6" s="7"/>
      <c r="FKW6" s="7"/>
      <c r="FKX6" s="7"/>
      <c r="FKY6" s="7"/>
      <c r="FKZ6" s="7"/>
      <c r="FLA6" s="7"/>
      <c r="FLB6" s="7"/>
      <c r="FLC6" s="7"/>
      <c r="FLD6" s="7"/>
      <c r="FLE6" s="7"/>
      <c r="FLF6" s="7"/>
      <c r="FLG6" s="7"/>
      <c r="FLH6" s="7"/>
      <c r="FLI6" s="7"/>
      <c r="FLJ6" s="7"/>
      <c r="FLK6" s="7"/>
      <c r="FLL6" s="7"/>
      <c r="FLM6" s="7"/>
      <c r="FLN6" s="7"/>
      <c r="FLO6" s="7"/>
      <c r="FLP6" s="7"/>
      <c r="FLQ6" s="7"/>
      <c r="FLR6" s="7"/>
      <c r="FLS6" s="7"/>
      <c r="FLT6" s="7"/>
      <c r="FLU6" s="7"/>
      <c r="FLV6" s="7"/>
      <c r="FLW6" s="7"/>
      <c r="FLX6" s="7"/>
      <c r="FLY6" s="7"/>
      <c r="FLZ6" s="7"/>
      <c r="FMA6" s="7"/>
      <c r="FMB6" s="7"/>
      <c r="FMC6" s="7"/>
      <c r="FMD6" s="7"/>
      <c r="FME6" s="7"/>
      <c r="FMF6" s="7"/>
      <c r="FMG6" s="7"/>
      <c r="FMH6" s="7"/>
      <c r="FMI6" s="7"/>
      <c r="FMJ6" s="7"/>
      <c r="FMK6" s="7"/>
      <c r="FML6" s="7"/>
      <c r="FMM6" s="7"/>
      <c r="FMN6" s="7"/>
      <c r="FMO6" s="7"/>
      <c r="FMP6" s="7"/>
      <c r="FMQ6" s="7"/>
      <c r="FMR6" s="7"/>
      <c r="FMS6" s="7"/>
      <c r="FMT6" s="7"/>
      <c r="FMU6" s="7"/>
      <c r="FMV6" s="7"/>
      <c r="FMW6" s="7"/>
      <c r="FMX6" s="7"/>
      <c r="FMY6" s="7"/>
      <c r="FMZ6" s="7"/>
      <c r="FNA6" s="7"/>
      <c r="FNB6" s="7"/>
      <c r="FNC6" s="7"/>
      <c r="FND6" s="7"/>
      <c r="FNE6" s="7"/>
      <c r="FNF6" s="7"/>
      <c r="FNG6" s="7"/>
      <c r="FNH6" s="7"/>
      <c r="FNI6" s="7"/>
      <c r="FNJ6" s="7"/>
      <c r="FNK6" s="7"/>
      <c r="FNL6" s="7"/>
      <c r="FNM6" s="7"/>
      <c r="FNN6" s="7"/>
      <c r="FNO6" s="7"/>
      <c r="FNP6" s="7"/>
      <c r="FNQ6" s="7"/>
      <c r="FNR6" s="7"/>
      <c r="FNS6" s="7"/>
      <c r="FNT6" s="7"/>
      <c r="FNU6" s="7"/>
      <c r="FNV6" s="7"/>
      <c r="FNW6" s="7"/>
      <c r="FNX6" s="7"/>
      <c r="FNY6" s="7"/>
      <c r="FNZ6" s="7"/>
      <c r="FOA6" s="7"/>
      <c r="FOB6" s="7"/>
      <c r="FOC6" s="7"/>
      <c r="FOD6" s="7"/>
      <c r="FOE6" s="7"/>
      <c r="FOF6" s="7"/>
      <c r="FOG6" s="7"/>
      <c r="FOH6" s="7"/>
      <c r="FOI6" s="7"/>
      <c r="FOJ6" s="7"/>
      <c r="FOK6" s="7"/>
      <c r="FOL6" s="7"/>
      <c r="FOM6" s="7"/>
      <c r="FON6" s="7"/>
      <c r="FOO6" s="7"/>
      <c r="FOP6" s="7"/>
      <c r="FOQ6" s="7"/>
      <c r="FOR6" s="7"/>
      <c r="FOS6" s="7"/>
      <c r="FOT6" s="7"/>
      <c r="FOU6" s="7"/>
      <c r="FOV6" s="7"/>
      <c r="FOW6" s="7"/>
      <c r="FOX6" s="7"/>
      <c r="FOY6" s="7"/>
      <c r="FOZ6" s="7"/>
      <c r="FPA6" s="7"/>
      <c r="FPB6" s="7"/>
      <c r="FPC6" s="7"/>
      <c r="FPD6" s="7"/>
      <c r="FPE6" s="7"/>
      <c r="FPF6" s="7"/>
      <c r="FPG6" s="7"/>
      <c r="FPH6" s="7"/>
      <c r="FPI6" s="7"/>
      <c r="FPJ6" s="7"/>
      <c r="FPK6" s="7"/>
      <c r="FPL6" s="7"/>
      <c r="FPM6" s="7"/>
      <c r="FPN6" s="7"/>
      <c r="FPO6" s="7"/>
      <c r="FPP6" s="7"/>
      <c r="FPQ6" s="7"/>
      <c r="FPR6" s="7"/>
      <c r="FPS6" s="7"/>
      <c r="FPT6" s="7"/>
      <c r="FPU6" s="7"/>
      <c r="FPV6" s="7"/>
      <c r="FPW6" s="7"/>
      <c r="FPX6" s="7"/>
      <c r="FPY6" s="7"/>
      <c r="FPZ6" s="7"/>
      <c r="FQA6" s="7"/>
      <c r="FQB6" s="7"/>
      <c r="FQC6" s="7"/>
      <c r="FQD6" s="7"/>
      <c r="FQE6" s="7"/>
      <c r="FQF6" s="7"/>
      <c r="FQG6" s="7"/>
      <c r="FQH6" s="7"/>
      <c r="FQI6" s="7"/>
      <c r="FQJ6" s="7"/>
      <c r="FQK6" s="7"/>
      <c r="FQL6" s="7"/>
      <c r="FQM6" s="7"/>
      <c r="FQN6" s="7"/>
      <c r="FQO6" s="7"/>
      <c r="FQP6" s="7"/>
      <c r="FQQ6" s="7"/>
      <c r="FQR6" s="7"/>
      <c r="FQS6" s="7"/>
      <c r="FQT6" s="7"/>
      <c r="FQU6" s="7"/>
      <c r="FQV6" s="7"/>
      <c r="FQW6" s="7"/>
      <c r="FQX6" s="7"/>
      <c r="FQY6" s="7"/>
      <c r="FQZ6" s="7"/>
      <c r="FRA6" s="7"/>
      <c r="FRB6" s="7"/>
      <c r="FRC6" s="7"/>
      <c r="FRD6" s="7"/>
      <c r="FRE6" s="7"/>
      <c r="FRF6" s="7"/>
      <c r="FRG6" s="7"/>
      <c r="FRH6" s="7"/>
      <c r="FRI6" s="7"/>
      <c r="FRJ6" s="7"/>
      <c r="FRK6" s="7"/>
      <c r="FRL6" s="7"/>
      <c r="FRM6" s="7"/>
      <c r="FRN6" s="7"/>
      <c r="FRO6" s="7"/>
      <c r="FRP6" s="7"/>
      <c r="FRQ6" s="7"/>
      <c r="FRR6" s="7"/>
      <c r="FRS6" s="7"/>
      <c r="FRT6" s="7"/>
      <c r="FRU6" s="7"/>
      <c r="FRV6" s="7"/>
      <c r="FRW6" s="7"/>
      <c r="FRX6" s="7"/>
      <c r="FRY6" s="7"/>
      <c r="FRZ6" s="7"/>
      <c r="FSA6" s="7"/>
      <c r="FSB6" s="7"/>
      <c r="FSC6" s="7"/>
      <c r="FSD6" s="7"/>
      <c r="FSE6" s="7"/>
      <c r="FSF6" s="7"/>
      <c r="FSG6" s="7"/>
      <c r="FSH6" s="7"/>
      <c r="FSI6" s="7"/>
      <c r="FSJ6" s="7"/>
      <c r="FSK6" s="7"/>
      <c r="FSL6" s="7"/>
      <c r="FSM6" s="7"/>
      <c r="FSN6" s="7"/>
      <c r="FSO6" s="7"/>
      <c r="FSP6" s="7"/>
      <c r="FSQ6" s="7"/>
      <c r="FSR6" s="7"/>
      <c r="FSS6" s="7"/>
      <c r="FST6" s="7"/>
      <c r="FSU6" s="7"/>
      <c r="FSV6" s="7"/>
      <c r="FSW6" s="7"/>
      <c r="FSX6" s="7"/>
      <c r="FSY6" s="7"/>
      <c r="FSZ6" s="7"/>
      <c r="FTA6" s="7"/>
      <c r="FTB6" s="7"/>
      <c r="FTC6" s="7"/>
      <c r="FTD6" s="7"/>
      <c r="FTE6" s="7"/>
      <c r="FTF6" s="7"/>
      <c r="FTG6" s="7"/>
      <c r="FTH6" s="7"/>
      <c r="FTI6" s="7"/>
      <c r="FTJ6" s="7"/>
      <c r="FTK6" s="7"/>
      <c r="FTL6" s="7"/>
      <c r="FTM6" s="7"/>
      <c r="FTN6" s="7"/>
      <c r="FTO6" s="7"/>
      <c r="FTP6" s="7"/>
      <c r="FTQ6" s="7"/>
      <c r="FTR6" s="7"/>
      <c r="FTS6" s="7"/>
      <c r="FTT6" s="7"/>
      <c r="FTU6" s="7"/>
      <c r="FTV6" s="7"/>
      <c r="FTW6" s="7"/>
      <c r="FTX6" s="7"/>
      <c r="FTY6" s="7"/>
      <c r="FTZ6" s="7"/>
      <c r="FUA6" s="7"/>
      <c r="FUB6" s="7"/>
      <c r="FUC6" s="7"/>
      <c r="FUD6" s="7"/>
      <c r="FUE6" s="7"/>
      <c r="FUF6" s="7"/>
      <c r="FUG6" s="7"/>
      <c r="FUH6" s="7"/>
      <c r="FUI6" s="7"/>
      <c r="FUJ6" s="7"/>
      <c r="FUK6" s="7"/>
      <c r="FUL6" s="7"/>
      <c r="FUM6" s="7"/>
      <c r="FUN6" s="7"/>
      <c r="FUO6" s="7"/>
      <c r="FUP6" s="7"/>
      <c r="FUQ6" s="7"/>
      <c r="FUR6" s="7"/>
      <c r="FUS6" s="7"/>
      <c r="FUT6" s="7"/>
      <c r="FUU6" s="7"/>
      <c r="FUV6" s="7"/>
      <c r="FUW6" s="7"/>
      <c r="FUX6" s="7"/>
      <c r="FUY6" s="7"/>
      <c r="FUZ6" s="7"/>
      <c r="FVA6" s="7"/>
      <c r="FVB6" s="7"/>
      <c r="FVC6" s="7"/>
      <c r="FVD6" s="7"/>
      <c r="FVE6" s="7"/>
      <c r="FVF6" s="7"/>
      <c r="FVG6" s="7"/>
      <c r="FVH6" s="7"/>
      <c r="FVI6" s="7"/>
      <c r="FVJ6" s="7"/>
      <c r="FVK6" s="7"/>
      <c r="FVL6" s="7"/>
      <c r="FVM6" s="7"/>
      <c r="FVN6" s="7"/>
      <c r="FVO6" s="7"/>
      <c r="FVP6" s="7"/>
      <c r="FVQ6" s="7"/>
      <c r="FVR6" s="7"/>
      <c r="FVS6" s="7"/>
      <c r="FVT6" s="7"/>
      <c r="FVU6" s="7"/>
      <c r="FVV6" s="7"/>
      <c r="FVW6" s="7"/>
      <c r="FVX6" s="7"/>
      <c r="FVY6" s="7"/>
      <c r="FVZ6" s="7"/>
      <c r="FWA6" s="7"/>
      <c r="FWB6" s="7"/>
      <c r="FWC6" s="7"/>
      <c r="FWD6" s="7"/>
      <c r="FWE6" s="7"/>
      <c r="FWF6" s="7"/>
      <c r="FWG6" s="7"/>
      <c r="FWH6" s="7"/>
      <c r="FWI6" s="7"/>
      <c r="FWJ6" s="7"/>
      <c r="FWK6" s="7"/>
      <c r="FWL6" s="7"/>
      <c r="FWM6" s="7"/>
      <c r="FWN6" s="7"/>
      <c r="FWO6" s="7"/>
      <c r="FWP6" s="7"/>
      <c r="FWQ6" s="7"/>
      <c r="FWR6" s="7"/>
      <c r="FWS6" s="7"/>
      <c r="FWT6" s="7"/>
      <c r="FWU6" s="7"/>
      <c r="FWV6" s="7"/>
      <c r="FWW6" s="7"/>
      <c r="FWX6" s="7"/>
      <c r="FWY6" s="7"/>
      <c r="FWZ6" s="7"/>
      <c r="FXA6" s="7"/>
      <c r="FXB6" s="7"/>
      <c r="FXC6" s="7"/>
      <c r="FXD6" s="7"/>
      <c r="FXE6" s="7"/>
      <c r="FXF6" s="7"/>
      <c r="FXG6" s="7"/>
      <c r="FXH6" s="7"/>
      <c r="FXI6" s="7"/>
      <c r="FXJ6" s="7"/>
      <c r="FXK6" s="7"/>
      <c r="FXL6" s="7"/>
      <c r="FXM6" s="7"/>
      <c r="FXN6" s="7"/>
      <c r="FXO6" s="7"/>
      <c r="FXP6" s="7"/>
      <c r="FXQ6" s="7"/>
      <c r="FXR6" s="7"/>
      <c r="FXS6" s="7"/>
      <c r="FXT6" s="7"/>
      <c r="FXU6" s="7"/>
      <c r="FXV6" s="7"/>
      <c r="FXW6" s="7"/>
      <c r="FXX6" s="7"/>
      <c r="FXY6" s="7"/>
      <c r="FXZ6" s="7"/>
      <c r="FYA6" s="7"/>
      <c r="FYB6" s="7"/>
      <c r="FYC6" s="7"/>
      <c r="FYD6" s="7"/>
      <c r="FYE6" s="7"/>
      <c r="FYF6" s="7"/>
      <c r="FYG6" s="7"/>
      <c r="FYH6" s="7"/>
      <c r="FYI6" s="7"/>
      <c r="FYJ6" s="7"/>
      <c r="FYK6" s="7"/>
      <c r="FYL6" s="7"/>
      <c r="FYM6" s="7"/>
      <c r="FYN6" s="7"/>
      <c r="FYO6" s="7"/>
      <c r="FYP6" s="7"/>
      <c r="FYQ6" s="7"/>
      <c r="FYR6" s="7"/>
      <c r="FYS6" s="7"/>
      <c r="FYT6" s="7"/>
      <c r="FYU6" s="7"/>
      <c r="FYV6" s="7"/>
      <c r="FYW6" s="7"/>
      <c r="FYX6" s="7"/>
      <c r="FYY6" s="7"/>
      <c r="FYZ6" s="7"/>
      <c r="FZA6" s="7"/>
      <c r="FZB6" s="7"/>
      <c r="FZC6" s="7"/>
      <c r="FZD6" s="7"/>
      <c r="FZE6" s="7"/>
      <c r="FZF6" s="7"/>
      <c r="FZG6" s="7"/>
      <c r="FZH6" s="7"/>
      <c r="FZI6" s="7"/>
      <c r="FZJ6" s="7"/>
      <c r="FZK6" s="7"/>
      <c r="FZL6" s="7"/>
      <c r="FZM6" s="7"/>
      <c r="FZN6" s="7"/>
      <c r="FZO6" s="7"/>
      <c r="FZP6" s="7"/>
      <c r="FZQ6" s="7"/>
      <c r="FZR6" s="7"/>
      <c r="FZS6" s="7"/>
      <c r="FZT6" s="7"/>
      <c r="FZU6" s="7"/>
      <c r="FZV6" s="7"/>
      <c r="FZW6" s="7"/>
      <c r="FZX6" s="7"/>
      <c r="FZY6" s="7"/>
      <c r="FZZ6" s="7"/>
      <c r="GAA6" s="7"/>
      <c r="GAB6" s="7"/>
      <c r="GAC6" s="7"/>
      <c r="GAD6" s="7"/>
      <c r="GAE6" s="7"/>
      <c r="GAF6" s="7"/>
      <c r="GAG6" s="7"/>
      <c r="GAH6" s="7"/>
      <c r="GAI6" s="7"/>
      <c r="GAJ6" s="7"/>
      <c r="GAK6" s="7"/>
      <c r="GAL6" s="7"/>
      <c r="GAM6" s="7"/>
      <c r="GAN6" s="7"/>
      <c r="GAO6" s="7"/>
      <c r="GAP6" s="7"/>
      <c r="GAQ6" s="7"/>
      <c r="GAR6" s="7"/>
      <c r="GAS6" s="7"/>
      <c r="GAT6" s="7"/>
      <c r="GAU6" s="7"/>
      <c r="GAV6" s="7"/>
      <c r="GAW6" s="7"/>
      <c r="GAX6" s="7"/>
      <c r="GAY6" s="7"/>
      <c r="GAZ6" s="7"/>
      <c r="GBA6" s="7"/>
      <c r="GBB6" s="7"/>
      <c r="GBC6" s="7"/>
      <c r="GBD6" s="7"/>
      <c r="GBE6" s="7"/>
      <c r="GBF6" s="7"/>
      <c r="GBG6" s="7"/>
      <c r="GBH6" s="7"/>
      <c r="GBI6" s="7"/>
      <c r="GBJ6" s="7"/>
      <c r="GBK6" s="7"/>
      <c r="GBL6" s="7"/>
      <c r="GBM6" s="7"/>
      <c r="GBN6" s="7"/>
      <c r="GBO6" s="7"/>
      <c r="GBP6" s="7"/>
      <c r="GBQ6" s="7"/>
      <c r="GBR6" s="7"/>
      <c r="GBS6" s="7"/>
      <c r="GBT6" s="7"/>
      <c r="GBU6" s="7"/>
      <c r="GBV6" s="7"/>
      <c r="GBW6" s="7"/>
      <c r="GBX6" s="7"/>
      <c r="GBY6" s="7"/>
      <c r="GBZ6" s="7"/>
      <c r="GCA6" s="7"/>
      <c r="GCB6" s="7"/>
      <c r="GCC6" s="7"/>
      <c r="GCD6" s="7"/>
      <c r="GCE6" s="7"/>
      <c r="GCF6" s="7"/>
      <c r="GCG6" s="7"/>
      <c r="GCH6" s="7"/>
      <c r="GCI6" s="7"/>
      <c r="GCJ6" s="7"/>
      <c r="GCK6" s="7"/>
      <c r="GCL6" s="7"/>
      <c r="GCM6" s="7"/>
      <c r="GCN6" s="7"/>
      <c r="GCO6" s="7"/>
      <c r="GCP6" s="7"/>
      <c r="GCQ6" s="7"/>
      <c r="GCR6" s="7"/>
      <c r="GCS6" s="7"/>
      <c r="GCT6" s="7"/>
      <c r="GCU6" s="7"/>
      <c r="GCV6" s="7"/>
      <c r="GCW6" s="7"/>
      <c r="GCX6" s="7"/>
      <c r="GCY6" s="7"/>
      <c r="GCZ6" s="7"/>
      <c r="GDA6" s="7"/>
      <c r="GDB6" s="7"/>
      <c r="GDC6" s="7"/>
      <c r="GDD6" s="7"/>
      <c r="GDE6" s="7"/>
      <c r="GDF6" s="7"/>
      <c r="GDG6" s="7"/>
      <c r="GDH6" s="7"/>
      <c r="GDI6" s="7"/>
      <c r="GDJ6" s="7"/>
      <c r="GDK6" s="7"/>
      <c r="GDL6" s="7"/>
      <c r="GDM6" s="7"/>
      <c r="GDN6" s="7"/>
      <c r="GDO6" s="7"/>
      <c r="GDP6" s="7"/>
      <c r="GDQ6" s="7"/>
      <c r="GDR6" s="7"/>
      <c r="GDS6" s="7"/>
      <c r="GDT6" s="7"/>
      <c r="GDU6" s="7"/>
      <c r="GDV6" s="7"/>
      <c r="GDW6" s="7"/>
      <c r="GDX6" s="7"/>
      <c r="GDY6" s="7"/>
      <c r="GDZ6" s="7"/>
      <c r="GEA6" s="7"/>
      <c r="GEB6" s="7"/>
      <c r="GEC6" s="7"/>
      <c r="GED6" s="7"/>
      <c r="GEE6" s="7"/>
      <c r="GEF6" s="7"/>
      <c r="GEG6" s="7"/>
      <c r="GEH6" s="7"/>
      <c r="GEI6" s="7"/>
      <c r="GEJ6" s="7"/>
      <c r="GEK6" s="7"/>
      <c r="GEL6" s="7"/>
      <c r="GEM6" s="7"/>
      <c r="GEN6" s="7"/>
      <c r="GEO6" s="7"/>
      <c r="GEP6" s="7"/>
      <c r="GEQ6" s="7"/>
      <c r="GER6" s="7"/>
      <c r="GES6" s="7"/>
      <c r="GET6" s="7"/>
      <c r="GEU6" s="7"/>
      <c r="GEV6" s="7"/>
      <c r="GEW6" s="7"/>
      <c r="GEX6" s="7"/>
      <c r="GEY6" s="7"/>
      <c r="GEZ6" s="7"/>
      <c r="GFA6" s="7"/>
      <c r="GFB6" s="7"/>
      <c r="GFC6" s="7"/>
      <c r="GFD6" s="7"/>
      <c r="GFE6" s="7"/>
      <c r="GFF6" s="7"/>
      <c r="GFG6" s="7"/>
      <c r="GFH6" s="7"/>
      <c r="GFI6" s="7"/>
      <c r="GFJ6" s="7"/>
      <c r="GFK6" s="7"/>
      <c r="GFL6" s="7"/>
      <c r="GFM6" s="7"/>
      <c r="GFN6" s="7"/>
      <c r="GFO6" s="7"/>
      <c r="GFP6" s="7"/>
      <c r="GFQ6" s="7"/>
      <c r="GFR6" s="7"/>
      <c r="GFS6" s="7"/>
      <c r="GFT6" s="7"/>
      <c r="GFU6" s="7"/>
      <c r="GFV6" s="7"/>
      <c r="GFW6" s="7"/>
      <c r="GFX6" s="7"/>
      <c r="GFY6" s="7"/>
      <c r="GFZ6" s="7"/>
      <c r="GGA6" s="7"/>
      <c r="GGB6" s="7"/>
      <c r="GGC6" s="7"/>
      <c r="GGD6" s="7"/>
      <c r="GGE6" s="7"/>
      <c r="GGF6" s="7"/>
      <c r="GGG6" s="7"/>
      <c r="GGH6" s="7"/>
      <c r="GGI6" s="7"/>
      <c r="GGJ6" s="7"/>
      <c r="GGK6" s="7"/>
      <c r="GGL6" s="7"/>
      <c r="GGM6" s="7"/>
      <c r="GGN6" s="7"/>
      <c r="GGO6" s="7"/>
      <c r="GGP6" s="7"/>
      <c r="GGQ6" s="7"/>
      <c r="GGR6" s="7"/>
      <c r="GGS6" s="7"/>
      <c r="GGT6" s="7"/>
      <c r="GGU6" s="7"/>
      <c r="GGV6" s="7"/>
      <c r="GGW6" s="7"/>
      <c r="GGX6" s="7"/>
      <c r="GGY6" s="7"/>
      <c r="GGZ6" s="7"/>
      <c r="GHA6" s="7"/>
      <c r="GHB6" s="7"/>
      <c r="GHC6" s="7"/>
      <c r="GHD6" s="7"/>
      <c r="GHE6" s="7"/>
      <c r="GHF6" s="7"/>
      <c r="GHG6" s="7"/>
      <c r="GHH6" s="7"/>
      <c r="GHI6" s="7"/>
      <c r="GHJ6" s="7"/>
      <c r="GHK6" s="7"/>
      <c r="GHL6" s="7"/>
      <c r="GHM6" s="7"/>
      <c r="GHN6" s="7"/>
      <c r="GHO6" s="7"/>
      <c r="GHP6" s="7"/>
      <c r="GHQ6" s="7"/>
      <c r="GHR6" s="7"/>
      <c r="GHS6" s="7"/>
      <c r="GHT6" s="7"/>
      <c r="GHU6" s="7"/>
      <c r="GHV6" s="7"/>
      <c r="GHW6" s="7"/>
      <c r="GHX6" s="7"/>
      <c r="GHY6" s="7"/>
      <c r="GHZ6" s="7"/>
      <c r="GIA6" s="7"/>
      <c r="GIB6" s="7"/>
      <c r="GIC6" s="7"/>
      <c r="GID6" s="7"/>
      <c r="GIE6" s="7"/>
      <c r="GIF6" s="7"/>
      <c r="GIG6" s="7"/>
      <c r="GIH6" s="7"/>
      <c r="GII6" s="7"/>
      <c r="GIJ6" s="7"/>
      <c r="GIK6" s="7"/>
      <c r="GIL6" s="7"/>
      <c r="GIM6" s="7"/>
      <c r="GIN6" s="7"/>
      <c r="GIO6" s="7"/>
      <c r="GIP6" s="7"/>
      <c r="GIQ6" s="7"/>
      <c r="GIR6" s="7"/>
      <c r="GIS6" s="7"/>
      <c r="GIT6" s="7"/>
      <c r="GIU6" s="7"/>
      <c r="GIV6" s="7"/>
      <c r="GIW6" s="7"/>
      <c r="GIX6" s="7"/>
      <c r="GIY6" s="7"/>
      <c r="GIZ6" s="7"/>
      <c r="GJA6" s="7"/>
      <c r="GJB6" s="7"/>
      <c r="GJC6" s="7"/>
      <c r="GJD6" s="7"/>
      <c r="GJE6" s="7"/>
      <c r="GJF6" s="7"/>
      <c r="GJG6" s="7"/>
      <c r="GJH6" s="7"/>
      <c r="GJI6" s="7"/>
      <c r="GJJ6" s="7"/>
      <c r="GJK6" s="7"/>
      <c r="GJL6" s="7"/>
      <c r="GJM6" s="7"/>
      <c r="GJN6" s="7"/>
      <c r="GJO6" s="7"/>
      <c r="GJP6" s="7"/>
      <c r="GJQ6" s="7"/>
      <c r="GJR6" s="7"/>
      <c r="GJS6" s="7"/>
      <c r="GJT6" s="7"/>
      <c r="GJU6" s="7"/>
      <c r="GJV6" s="7"/>
      <c r="GJW6" s="7"/>
      <c r="GJX6" s="7"/>
      <c r="GJY6" s="7"/>
      <c r="GJZ6" s="7"/>
      <c r="GKA6" s="7"/>
      <c r="GKB6" s="7"/>
      <c r="GKC6" s="7"/>
      <c r="GKD6" s="7"/>
      <c r="GKE6" s="7"/>
      <c r="GKF6" s="7"/>
      <c r="GKG6" s="7"/>
      <c r="GKH6" s="7"/>
      <c r="GKI6" s="7"/>
      <c r="GKJ6" s="7"/>
      <c r="GKK6" s="7"/>
      <c r="GKL6" s="7"/>
      <c r="GKM6" s="7"/>
      <c r="GKN6" s="7"/>
      <c r="GKO6" s="7"/>
      <c r="GKP6" s="7"/>
      <c r="GKQ6" s="7"/>
      <c r="GKR6" s="7"/>
      <c r="GKS6" s="7"/>
      <c r="GKT6" s="7"/>
      <c r="GKU6" s="7"/>
      <c r="GKV6" s="7"/>
      <c r="GKW6" s="7"/>
      <c r="GKX6" s="7"/>
      <c r="GKY6" s="7"/>
      <c r="GKZ6" s="7"/>
      <c r="GLA6" s="7"/>
      <c r="GLB6" s="7"/>
      <c r="GLC6" s="7"/>
      <c r="GLD6" s="7"/>
      <c r="GLE6" s="7"/>
      <c r="GLF6" s="7"/>
      <c r="GLG6" s="7"/>
      <c r="GLH6" s="7"/>
      <c r="GLI6" s="7"/>
      <c r="GLJ6" s="7"/>
      <c r="GLK6" s="7"/>
      <c r="GLL6" s="7"/>
      <c r="GLM6" s="7"/>
      <c r="GLN6" s="7"/>
      <c r="GLO6" s="7"/>
      <c r="GLP6" s="7"/>
      <c r="GLQ6" s="7"/>
      <c r="GLR6" s="7"/>
      <c r="GLS6" s="7"/>
      <c r="GLT6" s="7"/>
      <c r="GLU6" s="7"/>
      <c r="GLV6" s="7"/>
      <c r="GLW6" s="7"/>
      <c r="GLX6" s="7"/>
      <c r="GLY6" s="7"/>
      <c r="GLZ6" s="7"/>
      <c r="GMA6" s="7"/>
      <c r="GMB6" s="7"/>
      <c r="GMC6" s="7"/>
      <c r="GMD6" s="7"/>
      <c r="GME6" s="7"/>
      <c r="GMF6" s="7"/>
      <c r="GMG6" s="7"/>
      <c r="GMH6" s="7"/>
      <c r="GMI6" s="7"/>
      <c r="GMJ6" s="7"/>
      <c r="GMK6" s="7"/>
      <c r="GML6" s="7"/>
      <c r="GMM6" s="7"/>
      <c r="GMN6" s="7"/>
      <c r="GMO6" s="7"/>
      <c r="GMP6" s="7"/>
      <c r="GMQ6" s="7"/>
      <c r="GMR6" s="7"/>
      <c r="GMS6" s="7"/>
      <c r="GMT6" s="7"/>
      <c r="GMU6" s="7"/>
      <c r="GMV6" s="7"/>
      <c r="GMW6" s="7"/>
      <c r="GMX6" s="7"/>
      <c r="GMY6" s="7"/>
      <c r="GMZ6" s="7"/>
      <c r="GNA6" s="7"/>
      <c r="GNB6" s="7"/>
      <c r="GNC6" s="7"/>
      <c r="GND6" s="7"/>
      <c r="GNE6" s="7"/>
      <c r="GNF6" s="7"/>
      <c r="GNG6" s="7"/>
      <c r="GNH6" s="7"/>
      <c r="GNI6" s="7"/>
      <c r="GNJ6" s="7"/>
      <c r="GNK6" s="7"/>
      <c r="GNL6" s="7"/>
      <c r="GNM6" s="7"/>
      <c r="GNN6" s="7"/>
      <c r="GNO6" s="7"/>
      <c r="GNP6" s="7"/>
      <c r="GNQ6" s="7"/>
      <c r="GNR6" s="7"/>
      <c r="GNS6" s="7"/>
      <c r="GNT6" s="7"/>
      <c r="GNU6" s="7"/>
      <c r="GNV6" s="7"/>
      <c r="GNW6" s="7"/>
      <c r="GNX6" s="7"/>
      <c r="GNY6" s="7"/>
      <c r="GNZ6" s="7"/>
      <c r="GOA6" s="7"/>
      <c r="GOB6" s="7"/>
      <c r="GOC6" s="7"/>
      <c r="GOD6" s="7"/>
      <c r="GOE6" s="7"/>
      <c r="GOF6" s="7"/>
      <c r="GOG6" s="7"/>
      <c r="GOH6" s="7"/>
      <c r="GOI6" s="7"/>
      <c r="GOJ6" s="7"/>
      <c r="GOK6" s="7"/>
      <c r="GOL6" s="7"/>
      <c r="GOM6" s="7"/>
      <c r="GON6" s="7"/>
      <c r="GOO6" s="7"/>
      <c r="GOP6" s="7"/>
      <c r="GOQ6" s="7"/>
      <c r="GOR6" s="7"/>
      <c r="GOS6" s="7"/>
      <c r="GOT6" s="7"/>
      <c r="GOU6" s="7"/>
      <c r="GOV6" s="7"/>
      <c r="GOW6" s="7"/>
      <c r="GOX6" s="7"/>
      <c r="GOY6" s="7"/>
      <c r="GOZ6" s="7"/>
      <c r="GPA6" s="7"/>
      <c r="GPB6" s="7"/>
      <c r="GPC6" s="7"/>
      <c r="GPD6" s="7"/>
      <c r="GPE6" s="7"/>
      <c r="GPF6" s="7"/>
      <c r="GPG6" s="7"/>
      <c r="GPH6" s="7"/>
      <c r="GPI6" s="7"/>
      <c r="GPJ6" s="7"/>
      <c r="GPK6" s="7"/>
      <c r="GPL6" s="7"/>
      <c r="GPM6" s="7"/>
      <c r="GPN6" s="7"/>
      <c r="GPO6" s="7"/>
      <c r="GPP6" s="7"/>
      <c r="GPQ6" s="7"/>
      <c r="GPR6" s="7"/>
      <c r="GPS6" s="7"/>
      <c r="GPT6" s="7"/>
      <c r="GPU6" s="7"/>
      <c r="GPV6" s="7"/>
      <c r="GPW6" s="7"/>
      <c r="GPX6" s="7"/>
      <c r="GPY6" s="7"/>
      <c r="GPZ6" s="7"/>
      <c r="GQA6" s="7"/>
      <c r="GQB6" s="7"/>
      <c r="GQC6" s="7"/>
      <c r="GQD6" s="7"/>
      <c r="GQE6" s="7"/>
      <c r="GQF6" s="7"/>
      <c r="GQG6" s="7"/>
      <c r="GQH6" s="7"/>
      <c r="GQI6" s="7"/>
      <c r="GQJ6" s="7"/>
      <c r="GQK6" s="7"/>
      <c r="GQL6" s="7"/>
      <c r="GQM6" s="7"/>
      <c r="GQN6" s="7"/>
      <c r="GQO6" s="7"/>
      <c r="GQP6" s="7"/>
      <c r="GQQ6" s="7"/>
      <c r="GQR6" s="7"/>
      <c r="GQS6" s="7"/>
      <c r="GQT6" s="7"/>
      <c r="GQU6" s="7"/>
      <c r="GQV6" s="7"/>
      <c r="GQW6" s="7"/>
      <c r="GQX6" s="7"/>
      <c r="GQY6" s="7"/>
      <c r="GQZ6" s="7"/>
      <c r="GRA6" s="7"/>
      <c r="GRB6" s="7"/>
      <c r="GRC6" s="7"/>
      <c r="GRD6" s="7"/>
      <c r="GRE6" s="7"/>
      <c r="GRF6" s="7"/>
      <c r="GRG6" s="7"/>
      <c r="GRH6" s="7"/>
      <c r="GRI6" s="7"/>
      <c r="GRJ6" s="7"/>
      <c r="GRK6" s="7"/>
      <c r="GRL6" s="7"/>
      <c r="GRM6" s="7"/>
      <c r="GRN6" s="7"/>
      <c r="GRO6" s="7"/>
      <c r="GRP6" s="7"/>
      <c r="GRQ6" s="7"/>
      <c r="GRR6" s="7"/>
      <c r="GRS6" s="7"/>
      <c r="GRT6" s="7"/>
      <c r="GRU6" s="7"/>
      <c r="GRV6" s="7"/>
      <c r="GRW6" s="7"/>
      <c r="GRX6" s="7"/>
      <c r="GRY6" s="7"/>
      <c r="GRZ6" s="7"/>
      <c r="GSA6" s="7"/>
      <c r="GSB6" s="7"/>
      <c r="GSC6" s="7"/>
      <c r="GSD6" s="7"/>
      <c r="GSE6" s="7"/>
      <c r="GSF6" s="7"/>
      <c r="GSG6" s="7"/>
      <c r="GSH6" s="7"/>
      <c r="GSI6" s="7"/>
      <c r="GSJ6" s="7"/>
      <c r="GSK6" s="7"/>
      <c r="GSL6" s="7"/>
      <c r="GSM6" s="7"/>
      <c r="GSN6" s="7"/>
      <c r="GSO6" s="7"/>
      <c r="GSP6" s="7"/>
      <c r="GSQ6" s="7"/>
      <c r="GSR6" s="7"/>
      <c r="GSS6" s="7"/>
      <c r="GST6" s="7"/>
      <c r="GSU6" s="7"/>
      <c r="GSV6" s="7"/>
      <c r="GSW6" s="7"/>
      <c r="GSX6" s="7"/>
      <c r="GSY6" s="7"/>
      <c r="GSZ6" s="7"/>
      <c r="GTA6" s="7"/>
      <c r="GTB6" s="7"/>
      <c r="GTC6" s="7"/>
      <c r="GTD6" s="7"/>
      <c r="GTE6" s="7"/>
      <c r="GTF6" s="7"/>
      <c r="GTG6" s="7"/>
      <c r="GTH6" s="7"/>
      <c r="GTI6" s="7"/>
      <c r="GTJ6" s="7"/>
      <c r="GTK6" s="7"/>
      <c r="GTL6" s="7"/>
      <c r="GTM6" s="7"/>
      <c r="GTN6" s="7"/>
      <c r="GTO6" s="7"/>
      <c r="GTP6" s="7"/>
      <c r="GTQ6" s="7"/>
      <c r="GTR6" s="7"/>
      <c r="GTS6" s="7"/>
      <c r="GTT6" s="7"/>
      <c r="GTU6" s="7"/>
      <c r="GTV6" s="7"/>
      <c r="GTW6" s="7"/>
      <c r="GTX6" s="7"/>
      <c r="GTY6" s="7"/>
      <c r="GTZ6" s="7"/>
      <c r="GUA6" s="7"/>
      <c r="GUB6" s="7"/>
      <c r="GUC6" s="7"/>
      <c r="GUD6" s="7"/>
      <c r="GUE6" s="7"/>
      <c r="GUF6" s="7"/>
      <c r="GUG6" s="7"/>
      <c r="GUH6" s="7"/>
      <c r="GUI6" s="7"/>
      <c r="GUJ6" s="7"/>
      <c r="GUK6" s="7"/>
      <c r="GUL6" s="7"/>
      <c r="GUM6" s="7"/>
      <c r="GUN6" s="7"/>
      <c r="GUO6" s="7"/>
      <c r="GUP6" s="7"/>
      <c r="GUQ6" s="7"/>
      <c r="GUR6" s="7"/>
      <c r="GUS6" s="7"/>
      <c r="GUT6" s="7"/>
      <c r="GUU6" s="7"/>
      <c r="GUV6" s="7"/>
      <c r="GUW6" s="7"/>
      <c r="GUX6" s="7"/>
      <c r="GUY6" s="7"/>
      <c r="GUZ6" s="7"/>
      <c r="GVA6" s="7"/>
      <c r="GVB6" s="7"/>
      <c r="GVC6" s="7"/>
      <c r="GVD6" s="7"/>
      <c r="GVE6" s="7"/>
      <c r="GVF6" s="7"/>
      <c r="GVG6" s="7"/>
      <c r="GVH6" s="7"/>
      <c r="GVI6" s="7"/>
      <c r="GVJ6" s="7"/>
      <c r="GVK6" s="7"/>
      <c r="GVL6" s="7"/>
      <c r="GVM6" s="7"/>
      <c r="GVN6" s="7"/>
      <c r="GVO6" s="7"/>
      <c r="GVP6" s="7"/>
      <c r="GVQ6" s="7"/>
      <c r="GVR6" s="7"/>
      <c r="GVS6" s="7"/>
      <c r="GVT6" s="7"/>
      <c r="GVU6" s="7"/>
      <c r="GVV6" s="7"/>
      <c r="GVW6" s="7"/>
      <c r="GVX6" s="7"/>
      <c r="GVY6" s="7"/>
      <c r="GVZ6" s="7"/>
      <c r="GWA6" s="7"/>
      <c r="GWB6" s="7"/>
      <c r="GWC6" s="7"/>
      <c r="GWD6" s="7"/>
      <c r="GWE6" s="7"/>
      <c r="GWF6" s="7"/>
      <c r="GWG6" s="7"/>
      <c r="GWH6" s="7"/>
      <c r="GWI6" s="7"/>
      <c r="GWJ6" s="7"/>
      <c r="GWK6" s="7"/>
      <c r="GWL6" s="7"/>
      <c r="GWM6" s="7"/>
      <c r="GWN6" s="7"/>
      <c r="GWO6" s="7"/>
      <c r="GWP6" s="7"/>
      <c r="GWQ6" s="7"/>
      <c r="GWR6" s="7"/>
      <c r="GWS6" s="7"/>
      <c r="GWT6" s="7"/>
      <c r="GWU6" s="7"/>
      <c r="GWV6" s="7"/>
      <c r="GWW6" s="7"/>
      <c r="GWX6" s="7"/>
      <c r="GWY6" s="7"/>
      <c r="GWZ6" s="7"/>
      <c r="GXA6" s="7"/>
      <c r="GXB6" s="7"/>
      <c r="GXC6" s="7"/>
      <c r="GXD6" s="7"/>
      <c r="GXE6" s="7"/>
      <c r="GXF6" s="7"/>
      <c r="GXG6" s="7"/>
      <c r="GXH6" s="7"/>
      <c r="GXI6" s="7"/>
      <c r="GXJ6" s="7"/>
      <c r="GXK6" s="7"/>
      <c r="GXL6" s="7"/>
      <c r="GXM6" s="7"/>
      <c r="GXN6" s="7"/>
      <c r="GXO6" s="7"/>
      <c r="GXP6" s="7"/>
      <c r="GXQ6" s="7"/>
      <c r="GXR6" s="7"/>
      <c r="GXS6" s="7"/>
      <c r="GXT6" s="7"/>
      <c r="GXU6" s="7"/>
      <c r="GXV6" s="7"/>
      <c r="GXW6" s="7"/>
      <c r="GXX6" s="7"/>
      <c r="GXY6" s="7"/>
      <c r="GXZ6" s="7"/>
      <c r="GYA6" s="7"/>
      <c r="GYB6" s="7"/>
      <c r="GYC6" s="7"/>
      <c r="GYD6" s="7"/>
      <c r="GYE6" s="7"/>
      <c r="GYF6" s="7"/>
      <c r="GYG6" s="7"/>
      <c r="GYH6" s="7"/>
      <c r="GYI6" s="7"/>
      <c r="GYJ6" s="7"/>
      <c r="GYK6" s="7"/>
      <c r="GYL6" s="7"/>
      <c r="GYM6" s="7"/>
      <c r="GYN6" s="7"/>
      <c r="GYO6" s="7"/>
      <c r="GYP6" s="7"/>
      <c r="GYQ6" s="7"/>
      <c r="GYR6" s="7"/>
      <c r="GYS6" s="7"/>
      <c r="GYT6" s="7"/>
      <c r="GYU6" s="7"/>
      <c r="GYV6" s="7"/>
      <c r="GYW6" s="7"/>
      <c r="GYX6" s="7"/>
      <c r="GYY6" s="7"/>
      <c r="GYZ6" s="7"/>
      <c r="GZA6" s="7"/>
      <c r="GZB6" s="7"/>
      <c r="GZC6" s="7"/>
      <c r="GZD6" s="7"/>
      <c r="GZE6" s="7"/>
      <c r="GZF6" s="7"/>
      <c r="GZG6" s="7"/>
      <c r="GZH6" s="7"/>
      <c r="GZI6" s="7"/>
      <c r="GZJ6" s="7"/>
      <c r="GZK6" s="7"/>
      <c r="GZL6" s="7"/>
      <c r="GZM6" s="7"/>
      <c r="GZN6" s="7"/>
      <c r="GZO6" s="7"/>
      <c r="GZP6" s="7"/>
      <c r="GZQ6" s="7"/>
      <c r="GZR6" s="7"/>
      <c r="GZS6" s="7"/>
      <c r="GZT6" s="7"/>
      <c r="GZU6" s="7"/>
      <c r="GZV6" s="7"/>
      <c r="GZW6" s="7"/>
      <c r="GZX6" s="7"/>
      <c r="GZY6" s="7"/>
      <c r="GZZ6" s="7"/>
      <c r="HAA6" s="7"/>
      <c r="HAB6" s="7"/>
      <c r="HAC6" s="7"/>
      <c r="HAD6" s="7"/>
      <c r="HAE6" s="7"/>
      <c r="HAF6" s="7"/>
      <c r="HAG6" s="7"/>
      <c r="HAH6" s="7"/>
      <c r="HAI6" s="7"/>
      <c r="HAJ6" s="7"/>
      <c r="HAK6" s="7"/>
      <c r="HAL6" s="7"/>
      <c r="HAM6" s="7"/>
      <c r="HAN6" s="7"/>
      <c r="HAO6" s="7"/>
      <c r="HAP6" s="7"/>
      <c r="HAQ6" s="7"/>
      <c r="HAR6" s="7"/>
      <c r="HAS6" s="7"/>
      <c r="HAT6" s="7"/>
      <c r="HAU6" s="7"/>
      <c r="HAV6" s="7"/>
      <c r="HAW6" s="7"/>
      <c r="HAX6" s="7"/>
      <c r="HAY6" s="7"/>
      <c r="HAZ6" s="7"/>
      <c r="HBA6" s="7"/>
      <c r="HBB6" s="7"/>
      <c r="HBC6" s="7"/>
      <c r="HBD6" s="7"/>
      <c r="HBE6" s="7"/>
      <c r="HBF6" s="7"/>
      <c r="HBG6" s="7"/>
      <c r="HBH6" s="7"/>
      <c r="HBI6" s="7"/>
      <c r="HBJ6" s="7"/>
      <c r="HBK6" s="7"/>
      <c r="HBL6" s="7"/>
      <c r="HBM6" s="7"/>
      <c r="HBN6" s="7"/>
      <c r="HBO6" s="7"/>
      <c r="HBP6" s="7"/>
      <c r="HBQ6" s="7"/>
      <c r="HBR6" s="7"/>
      <c r="HBS6" s="7"/>
      <c r="HBT6" s="7"/>
      <c r="HBU6" s="7"/>
      <c r="HBV6" s="7"/>
      <c r="HBW6" s="7"/>
      <c r="HBX6" s="7"/>
      <c r="HBY6" s="7"/>
      <c r="HBZ6" s="7"/>
      <c r="HCA6" s="7"/>
      <c r="HCB6" s="7"/>
      <c r="HCC6" s="7"/>
      <c r="HCD6" s="7"/>
      <c r="HCE6" s="7"/>
      <c r="HCF6" s="7"/>
      <c r="HCG6" s="7"/>
      <c r="HCH6" s="7"/>
      <c r="HCI6" s="7"/>
      <c r="HCJ6" s="7"/>
      <c r="HCK6" s="7"/>
      <c r="HCL6" s="7"/>
      <c r="HCM6" s="7"/>
      <c r="HCN6" s="7"/>
      <c r="HCO6" s="7"/>
      <c r="HCP6" s="7"/>
      <c r="HCQ6" s="7"/>
      <c r="HCR6" s="7"/>
      <c r="HCS6" s="7"/>
      <c r="HCT6" s="7"/>
      <c r="HCU6" s="7"/>
      <c r="HCV6" s="7"/>
      <c r="HCW6" s="7"/>
      <c r="HCX6" s="7"/>
      <c r="HCY6" s="7"/>
      <c r="HCZ6" s="7"/>
      <c r="HDA6" s="7"/>
      <c r="HDB6" s="7"/>
      <c r="HDC6" s="7"/>
      <c r="HDD6" s="7"/>
      <c r="HDE6" s="7"/>
      <c r="HDF6" s="7"/>
      <c r="HDG6" s="7"/>
      <c r="HDH6" s="7"/>
      <c r="HDI6" s="7"/>
      <c r="HDJ6" s="7"/>
      <c r="HDK6" s="7"/>
      <c r="HDL6" s="7"/>
      <c r="HDM6" s="7"/>
      <c r="HDN6" s="7"/>
      <c r="HDO6" s="7"/>
      <c r="HDP6" s="7"/>
      <c r="HDQ6" s="7"/>
      <c r="HDR6" s="7"/>
      <c r="HDS6" s="7"/>
      <c r="HDT6" s="7"/>
      <c r="HDU6" s="7"/>
      <c r="HDV6" s="7"/>
      <c r="HDW6" s="7"/>
      <c r="HDX6" s="7"/>
      <c r="HDY6" s="7"/>
      <c r="HDZ6" s="7"/>
      <c r="HEA6" s="7"/>
      <c r="HEB6" s="7"/>
      <c r="HEC6" s="7"/>
      <c r="HED6" s="7"/>
      <c r="HEE6" s="7"/>
      <c r="HEF6" s="7"/>
      <c r="HEG6" s="7"/>
      <c r="HEH6" s="7"/>
      <c r="HEI6" s="7"/>
      <c r="HEJ6" s="7"/>
      <c r="HEK6" s="7"/>
      <c r="HEL6" s="7"/>
      <c r="HEM6" s="7"/>
      <c r="HEN6" s="7"/>
      <c r="HEO6" s="7"/>
      <c r="HEP6" s="7"/>
      <c r="HEQ6" s="7"/>
      <c r="HER6" s="7"/>
      <c r="HES6" s="7"/>
      <c r="HET6" s="7"/>
      <c r="HEU6" s="7"/>
      <c r="HEV6" s="7"/>
      <c r="HEW6" s="7"/>
      <c r="HEX6" s="7"/>
      <c r="HEY6" s="7"/>
      <c r="HEZ6" s="7"/>
      <c r="HFA6" s="7"/>
      <c r="HFB6" s="7"/>
      <c r="HFC6" s="7"/>
      <c r="HFD6" s="7"/>
      <c r="HFE6" s="7"/>
      <c r="HFF6" s="7"/>
      <c r="HFG6" s="7"/>
      <c r="HFH6" s="7"/>
      <c r="HFI6" s="7"/>
      <c r="HFJ6" s="7"/>
      <c r="HFK6" s="7"/>
      <c r="HFL6" s="7"/>
      <c r="HFM6" s="7"/>
      <c r="HFN6" s="7"/>
      <c r="HFO6" s="7"/>
      <c r="HFP6" s="7"/>
      <c r="HFQ6" s="7"/>
      <c r="HFR6" s="7"/>
      <c r="HFS6" s="7"/>
      <c r="HFT6" s="7"/>
      <c r="HFU6" s="7"/>
      <c r="HFV6" s="7"/>
      <c r="HFW6" s="7"/>
      <c r="HFX6" s="7"/>
      <c r="HFY6" s="7"/>
      <c r="HFZ6" s="7"/>
      <c r="HGA6" s="7"/>
      <c r="HGB6" s="7"/>
      <c r="HGC6" s="7"/>
      <c r="HGD6" s="7"/>
      <c r="HGE6" s="7"/>
      <c r="HGF6" s="7"/>
      <c r="HGG6" s="7"/>
      <c r="HGH6" s="7"/>
      <c r="HGI6" s="7"/>
      <c r="HGJ6" s="7"/>
      <c r="HGK6" s="7"/>
      <c r="HGL6" s="7"/>
      <c r="HGM6" s="7"/>
      <c r="HGN6" s="7"/>
      <c r="HGO6" s="7"/>
      <c r="HGP6" s="7"/>
      <c r="HGQ6" s="7"/>
      <c r="HGR6" s="7"/>
      <c r="HGS6" s="7"/>
      <c r="HGT6" s="7"/>
      <c r="HGU6" s="7"/>
      <c r="HGV6" s="7"/>
      <c r="HGW6" s="7"/>
      <c r="HGX6" s="7"/>
      <c r="HGY6" s="7"/>
      <c r="HGZ6" s="7"/>
      <c r="HHA6" s="7"/>
      <c r="HHB6" s="7"/>
      <c r="HHC6" s="7"/>
      <c r="HHD6" s="7"/>
      <c r="HHE6" s="7"/>
      <c r="HHF6" s="7"/>
      <c r="HHG6" s="7"/>
      <c r="HHH6" s="7"/>
      <c r="HHI6" s="7"/>
      <c r="HHJ6" s="7"/>
      <c r="HHK6" s="7"/>
      <c r="HHL6" s="7"/>
      <c r="HHM6" s="7"/>
      <c r="HHN6" s="7"/>
      <c r="HHO6" s="7"/>
      <c r="HHP6" s="7"/>
      <c r="HHQ6" s="7"/>
      <c r="HHR6" s="7"/>
      <c r="HHS6" s="7"/>
      <c r="HHT6" s="7"/>
      <c r="HHU6" s="7"/>
      <c r="HHV6" s="7"/>
      <c r="HHW6" s="7"/>
      <c r="HHX6" s="7"/>
      <c r="HHY6" s="7"/>
      <c r="HHZ6" s="7"/>
      <c r="HIA6" s="7"/>
      <c r="HIB6" s="7"/>
      <c r="HIC6" s="7"/>
      <c r="HID6" s="7"/>
      <c r="HIE6" s="7"/>
      <c r="HIF6" s="7"/>
      <c r="HIG6" s="7"/>
      <c r="HIH6" s="7"/>
      <c r="HII6" s="7"/>
      <c r="HIJ6" s="7"/>
      <c r="HIK6" s="7"/>
      <c r="HIL6" s="7"/>
      <c r="HIM6" s="7"/>
      <c r="HIN6" s="7"/>
      <c r="HIO6" s="7"/>
      <c r="HIP6" s="7"/>
      <c r="HIQ6" s="7"/>
      <c r="HIR6" s="7"/>
      <c r="HIS6" s="7"/>
      <c r="HIT6" s="7"/>
      <c r="HIU6" s="7"/>
      <c r="HIV6" s="7"/>
      <c r="HIW6" s="7"/>
      <c r="HIX6" s="7"/>
      <c r="HIY6" s="7"/>
      <c r="HIZ6" s="7"/>
      <c r="HJA6" s="7"/>
      <c r="HJB6" s="7"/>
      <c r="HJC6" s="7"/>
      <c r="HJD6" s="7"/>
      <c r="HJE6" s="7"/>
      <c r="HJF6" s="7"/>
      <c r="HJG6" s="7"/>
      <c r="HJH6" s="7"/>
      <c r="HJI6" s="7"/>
      <c r="HJJ6" s="7"/>
      <c r="HJK6" s="7"/>
      <c r="HJL6" s="7"/>
      <c r="HJM6" s="7"/>
      <c r="HJN6" s="7"/>
      <c r="HJO6" s="7"/>
      <c r="HJP6" s="7"/>
      <c r="HJQ6" s="7"/>
      <c r="HJR6" s="7"/>
      <c r="HJS6" s="7"/>
      <c r="HJT6" s="7"/>
      <c r="HJU6" s="7"/>
      <c r="HJV6" s="7"/>
      <c r="HJW6" s="7"/>
      <c r="HJX6" s="7"/>
      <c r="HJY6" s="7"/>
      <c r="HJZ6" s="7"/>
      <c r="HKA6" s="7"/>
      <c r="HKB6" s="7"/>
      <c r="HKC6" s="7"/>
      <c r="HKD6" s="7"/>
      <c r="HKE6" s="7"/>
      <c r="HKF6" s="7"/>
      <c r="HKG6" s="7"/>
      <c r="HKH6" s="7"/>
      <c r="HKI6" s="7"/>
      <c r="HKJ6" s="7"/>
      <c r="HKK6" s="7"/>
      <c r="HKL6" s="7"/>
      <c r="HKM6" s="7"/>
      <c r="HKN6" s="7"/>
      <c r="HKO6" s="7"/>
      <c r="HKP6" s="7"/>
      <c r="HKQ6" s="7"/>
      <c r="HKR6" s="7"/>
      <c r="HKS6" s="7"/>
      <c r="HKT6" s="7"/>
      <c r="HKU6" s="7"/>
      <c r="HKV6" s="7"/>
      <c r="HKW6" s="7"/>
      <c r="HKX6" s="7"/>
      <c r="HKY6" s="7"/>
      <c r="HKZ6" s="7"/>
      <c r="HLA6" s="7"/>
      <c r="HLB6" s="7"/>
      <c r="HLC6" s="7"/>
      <c r="HLD6" s="7"/>
      <c r="HLE6" s="7"/>
      <c r="HLF6" s="7"/>
      <c r="HLG6" s="7"/>
      <c r="HLH6" s="7"/>
      <c r="HLI6" s="7"/>
      <c r="HLJ6" s="7"/>
      <c r="HLK6" s="7"/>
      <c r="HLL6" s="7"/>
      <c r="HLM6" s="7"/>
      <c r="HLN6" s="7"/>
      <c r="HLO6" s="7"/>
      <c r="HLP6" s="7"/>
      <c r="HLQ6" s="7"/>
      <c r="HLR6" s="7"/>
      <c r="HLS6" s="7"/>
      <c r="HLT6" s="7"/>
      <c r="HLU6" s="7"/>
      <c r="HLV6" s="7"/>
      <c r="HLW6" s="7"/>
      <c r="HLX6" s="7"/>
      <c r="HLY6" s="7"/>
      <c r="HLZ6" s="7"/>
      <c r="HMA6" s="7"/>
      <c r="HMB6" s="7"/>
      <c r="HMC6" s="7"/>
      <c r="HMD6" s="7"/>
      <c r="HME6" s="7"/>
      <c r="HMF6" s="7"/>
      <c r="HMG6" s="7"/>
      <c r="HMH6" s="7"/>
      <c r="HMI6" s="7"/>
      <c r="HMJ6" s="7"/>
      <c r="HMK6" s="7"/>
      <c r="HML6" s="7"/>
      <c r="HMM6" s="7"/>
      <c r="HMN6" s="7"/>
      <c r="HMO6" s="7"/>
      <c r="HMP6" s="7"/>
      <c r="HMQ6" s="7"/>
      <c r="HMR6" s="7"/>
      <c r="HMS6" s="7"/>
      <c r="HMT6" s="7"/>
      <c r="HMU6" s="7"/>
      <c r="HMV6" s="7"/>
      <c r="HMW6" s="7"/>
      <c r="HMX6" s="7"/>
      <c r="HMY6" s="7"/>
      <c r="HMZ6" s="7"/>
      <c r="HNA6" s="7"/>
      <c r="HNB6" s="7"/>
      <c r="HNC6" s="7"/>
      <c r="HND6" s="7"/>
      <c r="HNE6" s="7"/>
      <c r="HNF6" s="7"/>
      <c r="HNG6" s="7"/>
      <c r="HNH6" s="7"/>
      <c r="HNI6" s="7"/>
      <c r="HNJ6" s="7"/>
      <c r="HNK6" s="7"/>
      <c r="HNL6" s="7"/>
      <c r="HNM6" s="7"/>
      <c r="HNN6" s="7"/>
      <c r="HNO6" s="7"/>
      <c r="HNP6" s="7"/>
      <c r="HNQ6" s="7"/>
      <c r="HNR6" s="7"/>
      <c r="HNS6" s="7"/>
      <c r="HNT6" s="7"/>
      <c r="HNU6" s="7"/>
      <c r="HNV6" s="7"/>
      <c r="HNW6" s="7"/>
      <c r="HNX6" s="7"/>
      <c r="HNY6" s="7"/>
      <c r="HNZ6" s="7"/>
      <c r="HOA6" s="7"/>
      <c r="HOB6" s="7"/>
      <c r="HOC6" s="7"/>
      <c r="HOD6" s="7"/>
      <c r="HOE6" s="7"/>
      <c r="HOF6" s="7"/>
      <c r="HOG6" s="7"/>
      <c r="HOH6" s="7"/>
      <c r="HOI6" s="7"/>
      <c r="HOJ6" s="7"/>
      <c r="HOK6" s="7"/>
      <c r="HOL6" s="7"/>
      <c r="HOM6" s="7"/>
      <c r="HON6" s="7"/>
      <c r="HOO6" s="7"/>
      <c r="HOP6" s="7"/>
      <c r="HOQ6" s="7"/>
      <c r="HOR6" s="7"/>
      <c r="HOS6" s="7"/>
      <c r="HOT6" s="7"/>
      <c r="HOU6" s="7"/>
      <c r="HOV6" s="7"/>
      <c r="HOW6" s="7"/>
      <c r="HOX6" s="7"/>
      <c r="HOY6" s="7"/>
      <c r="HOZ6" s="7"/>
      <c r="HPA6" s="7"/>
      <c r="HPB6" s="7"/>
      <c r="HPC6" s="7"/>
      <c r="HPD6" s="7"/>
      <c r="HPE6" s="7"/>
      <c r="HPF6" s="7"/>
      <c r="HPG6" s="7"/>
      <c r="HPH6" s="7"/>
      <c r="HPI6" s="7"/>
      <c r="HPJ6" s="7"/>
      <c r="HPK6" s="7"/>
      <c r="HPL6" s="7"/>
      <c r="HPM6" s="7"/>
      <c r="HPN6" s="7"/>
      <c r="HPO6" s="7"/>
      <c r="HPP6" s="7"/>
      <c r="HPQ6" s="7"/>
      <c r="HPR6" s="7"/>
      <c r="HPS6" s="7"/>
      <c r="HPT6" s="7"/>
      <c r="HPU6" s="7"/>
      <c r="HPV6" s="7"/>
      <c r="HPW6" s="7"/>
      <c r="HPX6" s="7"/>
      <c r="HPY6" s="7"/>
      <c r="HPZ6" s="7"/>
      <c r="HQA6" s="7"/>
      <c r="HQB6" s="7"/>
      <c r="HQC6" s="7"/>
      <c r="HQD6" s="7"/>
      <c r="HQE6" s="7"/>
      <c r="HQF6" s="7"/>
      <c r="HQG6" s="7"/>
      <c r="HQH6" s="7"/>
      <c r="HQI6" s="7"/>
      <c r="HQJ6" s="7"/>
      <c r="HQK6" s="7"/>
      <c r="HQL6" s="7"/>
      <c r="HQM6" s="7"/>
      <c r="HQN6" s="7"/>
      <c r="HQO6" s="7"/>
      <c r="HQP6" s="7"/>
      <c r="HQQ6" s="7"/>
      <c r="HQR6" s="7"/>
      <c r="HQS6" s="7"/>
      <c r="HQT6" s="7"/>
      <c r="HQU6" s="7"/>
      <c r="HQV6" s="7"/>
      <c r="HQW6" s="7"/>
      <c r="HQX6" s="7"/>
      <c r="HQY6" s="7"/>
      <c r="HQZ6" s="7"/>
      <c r="HRA6" s="7"/>
      <c r="HRB6" s="7"/>
      <c r="HRC6" s="7"/>
      <c r="HRD6" s="7"/>
      <c r="HRE6" s="7"/>
      <c r="HRF6" s="7"/>
      <c r="HRG6" s="7"/>
      <c r="HRH6" s="7"/>
      <c r="HRI6" s="7"/>
      <c r="HRJ6" s="7"/>
      <c r="HRK6" s="7"/>
      <c r="HRL6" s="7"/>
      <c r="HRM6" s="7"/>
      <c r="HRN6" s="7"/>
      <c r="HRO6" s="7"/>
      <c r="HRP6" s="7"/>
      <c r="HRQ6" s="7"/>
      <c r="HRR6" s="7"/>
      <c r="HRS6" s="7"/>
      <c r="HRT6" s="7"/>
      <c r="HRU6" s="7"/>
      <c r="HRV6" s="7"/>
      <c r="HRW6" s="7"/>
      <c r="HRX6" s="7"/>
      <c r="HRY6" s="7"/>
      <c r="HRZ6" s="7"/>
      <c r="HSA6" s="7"/>
      <c r="HSB6" s="7"/>
      <c r="HSC6" s="7"/>
      <c r="HSD6" s="7"/>
      <c r="HSE6" s="7"/>
      <c r="HSF6" s="7"/>
      <c r="HSG6" s="7"/>
      <c r="HSH6" s="7"/>
      <c r="HSI6" s="7"/>
      <c r="HSJ6" s="7"/>
      <c r="HSK6" s="7"/>
      <c r="HSL6" s="7"/>
      <c r="HSM6" s="7"/>
      <c r="HSN6" s="7"/>
      <c r="HSO6" s="7"/>
      <c r="HSP6" s="7"/>
      <c r="HSQ6" s="7"/>
      <c r="HSR6" s="7"/>
      <c r="HSS6" s="7"/>
      <c r="HST6" s="7"/>
      <c r="HSU6" s="7"/>
      <c r="HSV6" s="7"/>
      <c r="HSW6" s="7"/>
      <c r="HSX6" s="7"/>
      <c r="HSY6" s="7"/>
      <c r="HSZ6" s="7"/>
      <c r="HTA6" s="7"/>
      <c r="HTB6" s="7"/>
      <c r="HTC6" s="7"/>
      <c r="HTD6" s="7"/>
      <c r="HTE6" s="7"/>
      <c r="HTF6" s="7"/>
      <c r="HTG6" s="7"/>
      <c r="HTH6" s="7"/>
      <c r="HTI6" s="7"/>
      <c r="HTJ6" s="7"/>
      <c r="HTK6" s="7"/>
      <c r="HTL6" s="7"/>
      <c r="HTM6" s="7"/>
      <c r="HTN6" s="7"/>
      <c r="HTO6" s="7"/>
      <c r="HTP6" s="7"/>
      <c r="HTQ6" s="7"/>
      <c r="HTR6" s="7"/>
      <c r="HTS6" s="7"/>
      <c r="HTT6" s="7"/>
      <c r="HTU6" s="7"/>
      <c r="HTV6" s="7"/>
      <c r="HTW6" s="7"/>
      <c r="HTX6" s="7"/>
      <c r="HTY6" s="7"/>
      <c r="HTZ6" s="7"/>
      <c r="HUA6" s="7"/>
      <c r="HUB6" s="7"/>
      <c r="HUC6" s="7"/>
      <c r="HUD6" s="7"/>
      <c r="HUE6" s="7"/>
      <c r="HUF6" s="7"/>
      <c r="HUG6" s="7"/>
      <c r="HUH6" s="7"/>
      <c r="HUI6" s="7"/>
      <c r="HUJ6" s="7"/>
      <c r="HUK6" s="7"/>
      <c r="HUL6" s="7"/>
      <c r="HUM6" s="7"/>
      <c r="HUN6" s="7"/>
      <c r="HUO6" s="7"/>
      <c r="HUP6" s="7"/>
      <c r="HUQ6" s="7"/>
      <c r="HUR6" s="7"/>
      <c r="HUS6" s="7"/>
      <c r="HUT6" s="7"/>
      <c r="HUU6" s="7"/>
      <c r="HUV6" s="7"/>
      <c r="HUW6" s="7"/>
      <c r="HUX6" s="7"/>
      <c r="HUY6" s="7"/>
      <c r="HUZ6" s="7"/>
      <c r="HVA6" s="7"/>
      <c r="HVB6" s="7"/>
      <c r="HVC6" s="7"/>
      <c r="HVD6" s="7"/>
      <c r="HVE6" s="7"/>
      <c r="HVF6" s="7"/>
      <c r="HVG6" s="7"/>
      <c r="HVH6" s="7"/>
      <c r="HVI6" s="7"/>
      <c r="HVJ6" s="7"/>
      <c r="HVK6" s="7"/>
      <c r="HVL6" s="7"/>
      <c r="HVM6" s="7"/>
      <c r="HVN6" s="7"/>
      <c r="HVO6" s="7"/>
      <c r="HVP6" s="7"/>
      <c r="HVQ6" s="7"/>
      <c r="HVR6" s="7"/>
      <c r="HVS6" s="7"/>
      <c r="HVT6" s="7"/>
      <c r="HVU6" s="7"/>
      <c r="HVV6" s="7"/>
      <c r="HVW6" s="7"/>
      <c r="HVX6" s="7"/>
      <c r="HVY6" s="7"/>
      <c r="HVZ6" s="7"/>
      <c r="HWA6" s="7"/>
      <c r="HWB6" s="7"/>
      <c r="HWC6" s="7"/>
      <c r="HWD6" s="7"/>
      <c r="HWE6" s="7"/>
      <c r="HWF6" s="7"/>
      <c r="HWG6" s="7"/>
      <c r="HWH6" s="7"/>
      <c r="HWI6" s="7"/>
      <c r="HWJ6" s="7"/>
      <c r="HWK6" s="7"/>
      <c r="HWL6" s="7"/>
      <c r="HWM6" s="7"/>
      <c r="HWN6" s="7"/>
      <c r="HWO6" s="7"/>
      <c r="HWP6" s="7"/>
      <c r="HWQ6" s="7"/>
      <c r="HWR6" s="7"/>
      <c r="HWS6" s="7"/>
      <c r="HWT6" s="7"/>
      <c r="HWU6" s="7"/>
      <c r="HWV6" s="7"/>
      <c r="HWW6" s="7"/>
      <c r="HWX6" s="7"/>
      <c r="HWY6" s="7"/>
      <c r="HWZ6" s="7"/>
      <c r="HXA6" s="7"/>
      <c r="HXB6" s="7"/>
      <c r="HXC6" s="7"/>
      <c r="HXD6" s="7"/>
      <c r="HXE6" s="7"/>
      <c r="HXF6" s="7"/>
      <c r="HXG6" s="7"/>
      <c r="HXH6" s="7"/>
      <c r="HXI6" s="7"/>
      <c r="HXJ6" s="7"/>
      <c r="HXK6" s="7"/>
      <c r="HXL6" s="7"/>
      <c r="HXM6" s="7"/>
      <c r="HXN6" s="7"/>
      <c r="HXO6" s="7"/>
      <c r="HXP6" s="7"/>
      <c r="HXQ6" s="7"/>
      <c r="HXR6" s="7"/>
      <c r="HXS6" s="7"/>
      <c r="HXT6" s="7"/>
      <c r="HXU6" s="7"/>
      <c r="HXV6" s="7"/>
      <c r="HXW6" s="7"/>
      <c r="HXX6" s="7"/>
      <c r="HXY6" s="7"/>
      <c r="HXZ6" s="7"/>
      <c r="HYA6" s="7"/>
      <c r="HYB6" s="7"/>
      <c r="HYC6" s="7"/>
      <c r="HYD6" s="7"/>
      <c r="HYE6" s="7"/>
      <c r="HYF6" s="7"/>
      <c r="HYG6" s="7"/>
      <c r="HYH6" s="7"/>
      <c r="HYI6" s="7"/>
      <c r="HYJ6" s="7"/>
      <c r="HYK6" s="7"/>
      <c r="HYL6" s="7"/>
      <c r="HYM6" s="7"/>
      <c r="HYN6" s="7"/>
      <c r="HYO6" s="7"/>
      <c r="HYP6" s="7"/>
      <c r="HYQ6" s="7"/>
      <c r="HYR6" s="7"/>
      <c r="HYS6" s="7"/>
      <c r="HYT6" s="7"/>
      <c r="HYU6" s="7"/>
      <c r="HYV6" s="7"/>
      <c r="HYW6" s="7"/>
      <c r="HYX6" s="7"/>
      <c r="HYY6" s="7"/>
      <c r="HYZ6" s="7"/>
      <c r="HZA6" s="7"/>
      <c r="HZB6" s="7"/>
      <c r="HZC6" s="7"/>
      <c r="HZD6" s="7"/>
      <c r="HZE6" s="7"/>
      <c r="HZF6" s="7"/>
      <c r="HZG6" s="7"/>
      <c r="HZH6" s="7"/>
      <c r="HZI6" s="7"/>
      <c r="HZJ6" s="7"/>
      <c r="HZK6" s="7"/>
      <c r="HZL6" s="7"/>
      <c r="HZM6" s="7"/>
      <c r="HZN6" s="7"/>
      <c r="HZO6" s="7"/>
      <c r="HZP6" s="7"/>
      <c r="HZQ6" s="7"/>
      <c r="HZR6" s="7"/>
      <c r="HZS6" s="7"/>
      <c r="HZT6" s="7"/>
      <c r="HZU6" s="7"/>
      <c r="HZV6" s="7"/>
      <c r="HZW6" s="7"/>
      <c r="HZX6" s="7"/>
      <c r="HZY6" s="7"/>
      <c r="HZZ6" s="7"/>
      <c r="IAA6" s="7"/>
      <c r="IAB6" s="7"/>
      <c r="IAC6" s="7"/>
      <c r="IAD6" s="7"/>
      <c r="IAE6" s="7"/>
      <c r="IAF6" s="7"/>
      <c r="IAG6" s="7"/>
      <c r="IAH6" s="7"/>
      <c r="IAI6" s="7"/>
      <c r="IAJ6" s="7"/>
      <c r="IAK6" s="7"/>
      <c r="IAL6" s="7"/>
      <c r="IAM6" s="7"/>
      <c r="IAN6" s="7"/>
      <c r="IAO6" s="7"/>
      <c r="IAP6" s="7"/>
      <c r="IAQ6" s="7"/>
      <c r="IAR6" s="7"/>
      <c r="IAS6" s="7"/>
      <c r="IAT6" s="7"/>
      <c r="IAU6" s="7"/>
      <c r="IAV6" s="7"/>
      <c r="IAW6" s="7"/>
      <c r="IAX6" s="7"/>
      <c r="IAY6" s="7"/>
      <c r="IAZ6" s="7"/>
      <c r="IBA6" s="7"/>
      <c r="IBB6" s="7"/>
      <c r="IBC6" s="7"/>
      <c r="IBD6" s="7"/>
      <c r="IBE6" s="7"/>
      <c r="IBF6" s="7"/>
      <c r="IBG6" s="7"/>
      <c r="IBH6" s="7"/>
      <c r="IBI6" s="7"/>
      <c r="IBJ6" s="7"/>
      <c r="IBK6" s="7"/>
      <c r="IBL6" s="7"/>
      <c r="IBM6" s="7"/>
      <c r="IBN6" s="7"/>
      <c r="IBO6" s="7"/>
      <c r="IBP6" s="7"/>
      <c r="IBQ6" s="7"/>
      <c r="IBR6" s="7"/>
      <c r="IBS6" s="7"/>
      <c r="IBT6" s="7"/>
      <c r="IBU6" s="7"/>
      <c r="IBV6" s="7"/>
      <c r="IBW6" s="7"/>
      <c r="IBX6" s="7"/>
      <c r="IBY6" s="7"/>
      <c r="IBZ6" s="7"/>
      <c r="ICA6" s="7"/>
      <c r="ICB6" s="7"/>
      <c r="ICC6" s="7"/>
      <c r="ICD6" s="7"/>
      <c r="ICE6" s="7"/>
      <c r="ICF6" s="7"/>
      <c r="ICG6" s="7"/>
      <c r="ICH6" s="7"/>
      <c r="ICI6" s="7"/>
      <c r="ICJ6" s="7"/>
      <c r="ICK6" s="7"/>
      <c r="ICL6" s="7"/>
      <c r="ICM6" s="7"/>
      <c r="ICN6" s="7"/>
      <c r="ICO6" s="7"/>
      <c r="ICP6" s="7"/>
      <c r="ICQ6" s="7"/>
      <c r="ICR6" s="7"/>
      <c r="ICS6" s="7"/>
      <c r="ICT6" s="7"/>
      <c r="ICU6" s="7"/>
      <c r="ICV6" s="7"/>
      <c r="ICW6" s="7"/>
      <c r="ICX6" s="7"/>
      <c r="ICY6" s="7"/>
      <c r="ICZ6" s="7"/>
      <c r="IDA6" s="7"/>
      <c r="IDB6" s="7"/>
      <c r="IDC6" s="7"/>
      <c r="IDD6" s="7"/>
      <c r="IDE6" s="7"/>
      <c r="IDF6" s="7"/>
      <c r="IDG6" s="7"/>
      <c r="IDH6" s="7"/>
      <c r="IDI6" s="7"/>
      <c r="IDJ6" s="7"/>
      <c r="IDK6" s="7"/>
      <c r="IDL6" s="7"/>
      <c r="IDM6" s="7"/>
      <c r="IDN6" s="7"/>
      <c r="IDO6" s="7"/>
      <c r="IDP6" s="7"/>
      <c r="IDQ6" s="7"/>
      <c r="IDR6" s="7"/>
      <c r="IDS6" s="7"/>
      <c r="IDT6" s="7"/>
      <c r="IDU6" s="7"/>
      <c r="IDV6" s="7"/>
      <c r="IDW6" s="7"/>
      <c r="IDX6" s="7"/>
      <c r="IDY6" s="7"/>
      <c r="IDZ6" s="7"/>
      <c r="IEA6" s="7"/>
      <c r="IEB6" s="7"/>
      <c r="IEC6" s="7"/>
      <c r="IED6" s="7"/>
      <c r="IEE6" s="7"/>
      <c r="IEF6" s="7"/>
      <c r="IEG6" s="7"/>
      <c r="IEH6" s="7"/>
      <c r="IEI6" s="7"/>
      <c r="IEJ6" s="7"/>
      <c r="IEK6" s="7"/>
      <c r="IEL6" s="7"/>
      <c r="IEM6" s="7"/>
      <c r="IEN6" s="7"/>
      <c r="IEO6" s="7"/>
      <c r="IEP6" s="7"/>
      <c r="IEQ6" s="7"/>
      <c r="IER6" s="7"/>
      <c r="IES6" s="7"/>
      <c r="IET6" s="7"/>
      <c r="IEU6" s="7"/>
      <c r="IEV6" s="7"/>
      <c r="IEW6" s="7"/>
      <c r="IEX6" s="7"/>
      <c r="IEY6" s="7"/>
      <c r="IEZ6" s="7"/>
      <c r="IFA6" s="7"/>
      <c r="IFB6" s="7"/>
      <c r="IFC6" s="7"/>
      <c r="IFD6" s="7"/>
      <c r="IFE6" s="7"/>
      <c r="IFF6" s="7"/>
      <c r="IFG6" s="7"/>
      <c r="IFH6" s="7"/>
      <c r="IFI6" s="7"/>
      <c r="IFJ6" s="7"/>
      <c r="IFK6" s="7"/>
      <c r="IFL6" s="7"/>
      <c r="IFM6" s="7"/>
      <c r="IFN6" s="7"/>
      <c r="IFO6" s="7"/>
      <c r="IFP6" s="7"/>
      <c r="IFQ6" s="7"/>
      <c r="IFR6" s="7"/>
      <c r="IFS6" s="7"/>
      <c r="IFT6" s="7"/>
      <c r="IFU6" s="7"/>
      <c r="IFV6" s="7"/>
      <c r="IFW6" s="7"/>
      <c r="IFX6" s="7"/>
      <c r="IFY6" s="7"/>
      <c r="IFZ6" s="7"/>
      <c r="IGA6" s="7"/>
      <c r="IGB6" s="7"/>
      <c r="IGC6" s="7"/>
      <c r="IGD6" s="7"/>
      <c r="IGE6" s="7"/>
      <c r="IGF6" s="7"/>
      <c r="IGG6" s="7"/>
      <c r="IGH6" s="7"/>
      <c r="IGI6" s="7"/>
      <c r="IGJ6" s="7"/>
      <c r="IGK6" s="7"/>
      <c r="IGL6" s="7"/>
      <c r="IGM6" s="7"/>
      <c r="IGN6" s="7"/>
      <c r="IGO6" s="7"/>
      <c r="IGP6" s="7"/>
      <c r="IGQ6" s="7"/>
      <c r="IGR6" s="7"/>
      <c r="IGS6" s="7"/>
      <c r="IGT6" s="7"/>
      <c r="IGU6" s="7"/>
      <c r="IGV6" s="7"/>
      <c r="IGW6" s="7"/>
      <c r="IGX6" s="7"/>
      <c r="IGY6" s="7"/>
      <c r="IGZ6" s="7"/>
      <c r="IHA6" s="7"/>
      <c r="IHB6" s="7"/>
      <c r="IHC6" s="7"/>
      <c r="IHD6" s="7"/>
      <c r="IHE6" s="7"/>
      <c r="IHF6" s="7"/>
      <c r="IHG6" s="7"/>
      <c r="IHH6" s="7"/>
      <c r="IHI6" s="7"/>
      <c r="IHJ6" s="7"/>
      <c r="IHK6" s="7"/>
      <c r="IHL6" s="7"/>
      <c r="IHM6" s="7"/>
      <c r="IHN6" s="7"/>
      <c r="IHO6" s="7"/>
      <c r="IHP6" s="7"/>
      <c r="IHQ6" s="7"/>
      <c r="IHR6" s="7"/>
      <c r="IHS6" s="7"/>
      <c r="IHT6" s="7"/>
      <c r="IHU6" s="7"/>
      <c r="IHV6" s="7"/>
      <c r="IHW6" s="7"/>
      <c r="IHX6" s="7"/>
      <c r="IHY6" s="7"/>
      <c r="IHZ6" s="7"/>
      <c r="IIA6" s="7"/>
      <c r="IIB6" s="7"/>
      <c r="IIC6" s="7"/>
      <c r="IID6" s="7"/>
      <c r="IIE6" s="7"/>
      <c r="IIF6" s="7"/>
      <c r="IIG6" s="7"/>
      <c r="IIH6" s="7"/>
      <c r="III6" s="7"/>
      <c r="IIJ6" s="7"/>
      <c r="IIK6" s="7"/>
      <c r="IIL6" s="7"/>
      <c r="IIM6" s="7"/>
      <c r="IIN6" s="7"/>
      <c r="IIO6" s="7"/>
      <c r="IIP6" s="7"/>
      <c r="IIQ6" s="7"/>
      <c r="IIR6" s="7"/>
      <c r="IIS6" s="7"/>
      <c r="IIT6" s="7"/>
      <c r="IIU6" s="7"/>
      <c r="IIV6" s="7"/>
      <c r="IIW6" s="7"/>
      <c r="IIX6" s="7"/>
      <c r="IIY6" s="7"/>
      <c r="IIZ6" s="7"/>
      <c r="IJA6" s="7"/>
      <c r="IJB6" s="7"/>
      <c r="IJC6" s="7"/>
      <c r="IJD6" s="7"/>
      <c r="IJE6" s="7"/>
      <c r="IJF6" s="7"/>
      <c r="IJG6" s="7"/>
      <c r="IJH6" s="7"/>
      <c r="IJI6" s="7"/>
      <c r="IJJ6" s="7"/>
      <c r="IJK6" s="7"/>
      <c r="IJL6" s="7"/>
      <c r="IJM6" s="7"/>
      <c r="IJN6" s="7"/>
      <c r="IJO6" s="7"/>
      <c r="IJP6" s="7"/>
      <c r="IJQ6" s="7"/>
      <c r="IJR6" s="7"/>
      <c r="IJS6" s="7"/>
      <c r="IJT6" s="7"/>
      <c r="IJU6" s="7"/>
      <c r="IJV6" s="7"/>
      <c r="IJW6" s="7"/>
      <c r="IJX6" s="7"/>
      <c r="IJY6" s="7"/>
      <c r="IJZ6" s="7"/>
      <c r="IKA6" s="7"/>
      <c r="IKB6" s="7"/>
      <c r="IKC6" s="7"/>
      <c r="IKD6" s="7"/>
      <c r="IKE6" s="7"/>
      <c r="IKF6" s="7"/>
      <c r="IKG6" s="7"/>
      <c r="IKH6" s="7"/>
      <c r="IKI6" s="7"/>
      <c r="IKJ6" s="7"/>
      <c r="IKK6" s="7"/>
      <c r="IKL6" s="7"/>
      <c r="IKM6" s="7"/>
      <c r="IKN6" s="7"/>
      <c r="IKO6" s="7"/>
      <c r="IKP6" s="7"/>
      <c r="IKQ6" s="7"/>
      <c r="IKR6" s="7"/>
      <c r="IKS6" s="7"/>
      <c r="IKT6" s="7"/>
      <c r="IKU6" s="7"/>
      <c r="IKV6" s="7"/>
      <c r="IKW6" s="7"/>
      <c r="IKX6" s="7"/>
      <c r="IKY6" s="7"/>
      <c r="IKZ6" s="7"/>
      <c r="ILA6" s="7"/>
      <c r="ILB6" s="7"/>
      <c r="ILC6" s="7"/>
      <c r="ILD6" s="7"/>
      <c r="ILE6" s="7"/>
      <c r="ILF6" s="7"/>
      <c r="ILG6" s="7"/>
      <c r="ILH6" s="7"/>
      <c r="ILI6" s="7"/>
      <c r="ILJ6" s="7"/>
      <c r="ILK6" s="7"/>
      <c r="ILL6" s="7"/>
      <c r="ILM6" s="7"/>
      <c r="ILN6" s="7"/>
      <c r="ILO6" s="7"/>
      <c r="ILP6" s="7"/>
      <c r="ILQ6" s="7"/>
      <c r="ILR6" s="7"/>
      <c r="ILS6" s="7"/>
      <c r="ILT6" s="7"/>
      <c r="ILU6" s="7"/>
      <c r="ILV6" s="7"/>
      <c r="ILW6" s="7"/>
      <c r="ILX6" s="7"/>
      <c r="ILY6" s="7"/>
      <c r="ILZ6" s="7"/>
      <c r="IMA6" s="7"/>
      <c r="IMB6" s="7"/>
      <c r="IMC6" s="7"/>
      <c r="IMD6" s="7"/>
      <c r="IME6" s="7"/>
      <c r="IMF6" s="7"/>
      <c r="IMG6" s="7"/>
      <c r="IMH6" s="7"/>
      <c r="IMI6" s="7"/>
      <c r="IMJ6" s="7"/>
      <c r="IMK6" s="7"/>
      <c r="IML6" s="7"/>
      <c r="IMM6" s="7"/>
      <c r="IMN6" s="7"/>
      <c r="IMO6" s="7"/>
      <c r="IMP6" s="7"/>
      <c r="IMQ6" s="7"/>
      <c r="IMR6" s="7"/>
      <c r="IMS6" s="7"/>
      <c r="IMT6" s="7"/>
      <c r="IMU6" s="7"/>
      <c r="IMV6" s="7"/>
      <c r="IMW6" s="7"/>
      <c r="IMX6" s="7"/>
      <c r="IMY6" s="7"/>
      <c r="IMZ6" s="7"/>
      <c r="INA6" s="7"/>
      <c r="INB6" s="7"/>
      <c r="INC6" s="7"/>
      <c r="IND6" s="7"/>
      <c r="INE6" s="7"/>
      <c r="INF6" s="7"/>
      <c r="ING6" s="7"/>
      <c r="INH6" s="7"/>
      <c r="INI6" s="7"/>
      <c r="INJ6" s="7"/>
      <c r="INK6" s="7"/>
      <c r="INL6" s="7"/>
      <c r="INM6" s="7"/>
      <c r="INN6" s="7"/>
      <c r="INO6" s="7"/>
      <c r="INP6" s="7"/>
      <c r="INQ6" s="7"/>
      <c r="INR6" s="7"/>
      <c r="INS6" s="7"/>
      <c r="INT6" s="7"/>
      <c r="INU6" s="7"/>
      <c r="INV6" s="7"/>
      <c r="INW6" s="7"/>
      <c r="INX6" s="7"/>
      <c r="INY6" s="7"/>
      <c r="INZ6" s="7"/>
      <c r="IOA6" s="7"/>
      <c r="IOB6" s="7"/>
      <c r="IOC6" s="7"/>
      <c r="IOD6" s="7"/>
      <c r="IOE6" s="7"/>
      <c r="IOF6" s="7"/>
      <c r="IOG6" s="7"/>
      <c r="IOH6" s="7"/>
      <c r="IOI6" s="7"/>
      <c r="IOJ6" s="7"/>
      <c r="IOK6" s="7"/>
      <c r="IOL6" s="7"/>
      <c r="IOM6" s="7"/>
      <c r="ION6" s="7"/>
      <c r="IOO6" s="7"/>
      <c r="IOP6" s="7"/>
      <c r="IOQ6" s="7"/>
      <c r="IOR6" s="7"/>
      <c r="IOS6" s="7"/>
      <c r="IOT6" s="7"/>
      <c r="IOU6" s="7"/>
      <c r="IOV6" s="7"/>
      <c r="IOW6" s="7"/>
      <c r="IOX6" s="7"/>
      <c r="IOY6" s="7"/>
      <c r="IOZ6" s="7"/>
      <c r="IPA6" s="7"/>
      <c r="IPB6" s="7"/>
      <c r="IPC6" s="7"/>
      <c r="IPD6" s="7"/>
      <c r="IPE6" s="7"/>
      <c r="IPF6" s="7"/>
      <c r="IPG6" s="7"/>
      <c r="IPH6" s="7"/>
      <c r="IPI6" s="7"/>
      <c r="IPJ6" s="7"/>
      <c r="IPK6" s="7"/>
      <c r="IPL6" s="7"/>
      <c r="IPM6" s="7"/>
      <c r="IPN6" s="7"/>
      <c r="IPO6" s="7"/>
      <c r="IPP6" s="7"/>
      <c r="IPQ6" s="7"/>
      <c r="IPR6" s="7"/>
      <c r="IPS6" s="7"/>
      <c r="IPT6" s="7"/>
      <c r="IPU6" s="7"/>
      <c r="IPV6" s="7"/>
      <c r="IPW6" s="7"/>
      <c r="IPX6" s="7"/>
      <c r="IPY6" s="7"/>
      <c r="IPZ6" s="7"/>
      <c r="IQA6" s="7"/>
      <c r="IQB6" s="7"/>
      <c r="IQC6" s="7"/>
      <c r="IQD6" s="7"/>
      <c r="IQE6" s="7"/>
      <c r="IQF6" s="7"/>
      <c r="IQG6" s="7"/>
      <c r="IQH6" s="7"/>
      <c r="IQI6" s="7"/>
      <c r="IQJ6" s="7"/>
      <c r="IQK6" s="7"/>
      <c r="IQL6" s="7"/>
      <c r="IQM6" s="7"/>
      <c r="IQN6" s="7"/>
      <c r="IQO6" s="7"/>
      <c r="IQP6" s="7"/>
      <c r="IQQ6" s="7"/>
      <c r="IQR6" s="7"/>
      <c r="IQS6" s="7"/>
      <c r="IQT6" s="7"/>
      <c r="IQU6" s="7"/>
      <c r="IQV6" s="7"/>
      <c r="IQW6" s="7"/>
      <c r="IQX6" s="7"/>
      <c r="IQY6" s="7"/>
      <c r="IQZ6" s="7"/>
      <c r="IRA6" s="7"/>
      <c r="IRB6" s="7"/>
      <c r="IRC6" s="7"/>
      <c r="IRD6" s="7"/>
      <c r="IRE6" s="7"/>
      <c r="IRF6" s="7"/>
      <c r="IRG6" s="7"/>
      <c r="IRH6" s="7"/>
      <c r="IRI6" s="7"/>
      <c r="IRJ6" s="7"/>
      <c r="IRK6" s="7"/>
      <c r="IRL6" s="7"/>
      <c r="IRM6" s="7"/>
      <c r="IRN6" s="7"/>
      <c r="IRO6" s="7"/>
      <c r="IRP6" s="7"/>
      <c r="IRQ6" s="7"/>
      <c r="IRR6" s="7"/>
      <c r="IRS6" s="7"/>
      <c r="IRT6" s="7"/>
      <c r="IRU6" s="7"/>
      <c r="IRV6" s="7"/>
      <c r="IRW6" s="7"/>
      <c r="IRX6" s="7"/>
      <c r="IRY6" s="7"/>
      <c r="IRZ6" s="7"/>
      <c r="ISA6" s="7"/>
      <c r="ISB6" s="7"/>
      <c r="ISC6" s="7"/>
      <c r="ISD6" s="7"/>
      <c r="ISE6" s="7"/>
      <c r="ISF6" s="7"/>
      <c r="ISG6" s="7"/>
      <c r="ISH6" s="7"/>
      <c r="ISI6" s="7"/>
      <c r="ISJ6" s="7"/>
      <c r="ISK6" s="7"/>
      <c r="ISL6" s="7"/>
      <c r="ISM6" s="7"/>
      <c r="ISN6" s="7"/>
      <c r="ISO6" s="7"/>
      <c r="ISP6" s="7"/>
      <c r="ISQ6" s="7"/>
      <c r="ISR6" s="7"/>
      <c r="ISS6" s="7"/>
      <c r="IST6" s="7"/>
      <c r="ISU6" s="7"/>
      <c r="ISV6" s="7"/>
      <c r="ISW6" s="7"/>
      <c r="ISX6" s="7"/>
      <c r="ISY6" s="7"/>
      <c r="ISZ6" s="7"/>
      <c r="ITA6" s="7"/>
      <c r="ITB6" s="7"/>
      <c r="ITC6" s="7"/>
      <c r="ITD6" s="7"/>
      <c r="ITE6" s="7"/>
      <c r="ITF6" s="7"/>
      <c r="ITG6" s="7"/>
      <c r="ITH6" s="7"/>
      <c r="ITI6" s="7"/>
      <c r="ITJ6" s="7"/>
      <c r="ITK6" s="7"/>
      <c r="ITL6" s="7"/>
      <c r="ITM6" s="7"/>
      <c r="ITN6" s="7"/>
      <c r="ITO6" s="7"/>
      <c r="ITP6" s="7"/>
      <c r="ITQ6" s="7"/>
      <c r="ITR6" s="7"/>
      <c r="ITS6" s="7"/>
      <c r="ITT6" s="7"/>
      <c r="ITU6" s="7"/>
      <c r="ITV6" s="7"/>
      <c r="ITW6" s="7"/>
      <c r="ITX6" s="7"/>
      <c r="ITY6" s="7"/>
      <c r="ITZ6" s="7"/>
      <c r="IUA6" s="7"/>
      <c r="IUB6" s="7"/>
      <c r="IUC6" s="7"/>
      <c r="IUD6" s="7"/>
      <c r="IUE6" s="7"/>
      <c r="IUF6" s="7"/>
      <c r="IUG6" s="7"/>
      <c r="IUH6" s="7"/>
      <c r="IUI6" s="7"/>
      <c r="IUJ6" s="7"/>
      <c r="IUK6" s="7"/>
      <c r="IUL6" s="7"/>
      <c r="IUM6" s="7"/>
      <c r="IUN6" s="7"/>
      <c r="IUO6" s="7"/>
      <c r="IUP6" s="7"/>
      <c r="IUQ6" s="7"/>
      <c r="IUR6" s="7"/>
      <c r="IUS6" s="7"/>
      <c r="IUT6" s="7"/>
      <c r="IUU6" s="7"/>
      <c r="IUV6" s="7"/>
      <c r="IUW6" s="7"/>
      <c r="IUX6" s="7"/>
      <c r="IUY6" s="7"/>
      <c r="IUZ6" s="7"/>
      <c r="IVA6" s="7"/>
      <c r="IVB6" s="7"/>
      <c r="IVC6" s="7"/>
      <c r="IVD6" s="7"/>
      <c r="IVE6" s="7"/>
      <c r="IVF6" s="7"/>
      <c r="IVG6" s="7"/>
      <c r="IVH6" s="7"/>
      <c r="IVI6" s="7"/>
      <c r="IVJ6" s="7"/>
      <c r="IVK6" s="7"/>
      <c r="IVL6" s="7"/>
      <c r="IVM6" s="7"/>
      <c r="IVN6" s="7"/>
      <c r="IVO6" s="7"/>
      <c r="IVP6" s="7"/>
      <c r="IVQ6" s="7"/>
      <c r="IVR6" s="7"/>
      <c r="IVS6" s="7"/>
      <c r="IVT6" s="7"/>
      <c r="IVU6" s="7"/>
      <c r="IVV6" s="7"/>
      <c r="IVW6" s="7"/>
      <c r="IVX6" s="7"/>
      <c r="IVY6" s="7"/>
      <c r="IVZ6" s="7"/>
      <c r="IWA6" s="7"/>
      <c r="IWB6" s="7"/>
      <c r="IWC6" s="7"/>
      <c r="IWD6" s="7"/>
      <c r="IWE6" s="7"/>
      <c r="IWF6" s="7"/>
      <c r="IWG6" s="7"/>
      <c r="IWH6" s="7"/>
      <c r="IWI6" s="7"/>
      <c r="IWJ6" s="7"/>
      <c r="IWK6" s="7"/>
      <c r="IWL6" s="7"/>
      <c r="IWM6" s="7"/>
      <c r="IWN6" s="7"/>
      <c r="IWO6" s="7"/>
      <c r="IWP6" s="7"/>
      <c r="IWQ6" s="7"/>
      <c r="IWR6" s="7"/>
      <c r="IWS6" s="7"/>
      <c r="IWT6" s="7"/>
      <c r="IWU6" s="7"/>
      <c r="IWV6" s="7"/>
      <c r="IWW6" s="7"/>
      <c r="IWX6" s="7"/>
      <c r="IWY6" s="7"/>
      <c r="IWZ6" s="7"/>
      <c r="IXA6" s="7"/>
      <c r="IXB6" s="7"/>
      <c r="IXC6" s="7"/>
      <c r="IXD6" s="7"/>
      <c r="IXE6" s="7"/>
      <c r="IXF6" s="7"/>
      <c r="IXG6" s="7"/>
      <c r="IXH6" s="7"/>
      <c r="IXI6" s="7"/>
      <c r="IXJ6" s="7"/>
      <c r="IXK6" s="7"/>
      <c r="IXL6" s="7"/>
      <c r="IXM6" s="7"/>
      <c r="IXN6" s="7"/>
      <c r="IXO6" s="7"/>
      <c r="IXP6" s="7"/>
      <c r="IXQ6" s="7"/>
      <c r="IXR6" s="7"/>
      <c r="IXS6" s="7"/>
      <c r="IXT6" s="7"/>
      <c r="IXU6" s="7"/>
      <c r="IXV6" s="7"/>
      <c r="IXW6" s="7"/>
      <c r="IXX6" s="7"/>
      <c r="IXY6" s="7"/>
      <c r="IXZ6" s="7"/>
      <c r="IYA6" s="7"/>
      <c r="IYB6" s="7"/>
      <c r="IYC6" s="7"/>
      <c r="IYD6" s="7"/>
      <c r="IYE6" s="7"/>
      <c r="IYF6" s="7"/>
      <c r="IYG6" s="7"/>
      <c r="IYH6" s="7"/>
      <c r="IYI6" s="7"/>
      <c r="IYJ6" s="7"/>
      <c r="IYK6" s="7"/>
      <c r="IYL6" s="7"/>
      <c r="IYM6" s="7"/>
      <c r="IYN6" s="7"/>
      <c r="IYO6" s="7"/>
      <c r="IYP6" s="7"/>
      <c r="IYQ6" s="7"/>
      <c r="IYR6" s="7"/>
      <c r="IYS6" s="7"/>
      <c r="IYT6" s="7"/>
      <c r="IYU6" s="7"/>
      <c r="IYV6" s="7"/>
      <c r="IYW6" s="7"/>
      <c r="IYX6" s="7"/>
      <c r="IYY6" s="7"/>
      <c r="IYZ6" s="7"/>
      <c r="IZA6" s="7"/>
      <c r="IZB6" s="7"/>
      <c r="IZC6" s="7"/>
      <c r="IZD6" s="7"/>
      <c r="IZE6" s="7"/>
      <c r="IZF6" s="7"/>
      <c r="IZG6" s="7"/>
      <c r="IZH6" s="7"/>
      <c r="IZI6" s="7"/>
      <c r="IZJ6" s="7"/>
      <c r="IZK6" s="7"/>
      <c r="IZL6" s="7"/>
      <c r="IZM6" s="7"/>
      <c r="IZN6" s="7"/>
      <c r="IZO6" s="7"/>
      <c r="IZP6" s="7"/>
      <c r="IZQ6" s="7"/>
      <c r="IZR6" s="7"/>
      <c r="IZS6" s="7"/>
      <c r="IZT6" s="7"/>
      <c r="IZU6" s="7"/>
      <c r="IZV6" s="7"/>
      <c r="IZW6" s="7"/>
      <c r="IZX6" s="7"/>
      <c r="IZY6" s="7"/>
      <c r="IZZ6" s="7"/>
      <c r="JAA6" s="7"/>
      <c r="JAB6" s="7"/>
      <c r="JAC6" s="7"/>
      <c r="JAD6" s="7"/>
      <c r="JAE6" s="7"/>
      <c r="JAF6" s="7"/>
      <c r="JAG6" s="7"/>
      <c r="JAH6" s="7"/>
      <c r="JAI6" s="7"/>
      <c r="JAJ6" s="7"/>
      <c r="JAK6" s="7"/>
      <c r="JAL6" s="7"/>
      <c r="JAM6" s="7"/>
      <c r="JAN6" s="7"/>
      <c r="JAO6" s="7"/>
      <c r="JAP6" s="7"/>
      <c r="JAQ6" s="7"/>
      <c r="JAR6" s="7"/>
      <c r="JAS6" s="7"/>
      <c r="JAT6" s="7"/>
      <c r="JAU6" s="7"/>
      <c r="JAV6" s="7"/>
      <c r="JAW6" s="7"/>
      <c r="JAX6" s="7"/>
      <c r="JAY6" s="7"/>
      <c r="JAZ6" s="7"/>
      <c r="JBA6" s="7"/>
      <c r="JBB6" s="7"/>
      <c r="JBC6" s="7"/>
      <c r="JBD6" s="7"/>
      <c r="JBE6" s="7"/>
      <c r="JBF6" s="7"/>
      <c r="JBG6" s="7"/>
      <c r="JBH6" s="7"/>
      <c r="JBI6" s="7"/>
      <c r="JBJ6" s="7"/>
      <c r="JBK6" s="7"/>
      <c r="JBL6" s="7"/>
      <c r="JBM6" s="7"/>
      <c r="JBN6" s="7"/>
      <c r="JBO6" s="7"/>
      <c r="JBP6" s="7"/>
      <c r="JBQ6" s="7"/>
      <c r="JBR6" s="7"/>
      <c r="JBS6" s="7"/>
      <c r="JBT6" s="7"/>
      <c r="JBU6" s="7"/>
      <c r="JBV6" s="7"/>
      <c r="JBW6" s="7"/>
      <c r="JBX6" s="7"/>
      <c r="JBY6" s="7"/>
      <c r="JBZ6" s="7"/>
      <c r="JCA6" s="7"/>
      <c r="JCB6" s="7"/>
      <c r="JCC6" s="7"/>
      <c r="JCD6" s="7"/>
      <c r="JCE6" s="7"/>
      <c r="JCF6" s="7"/>
      <c r="JCG6" s="7"/>
      <c r="JCH6" s="7"/>
      <c r="JCI6" s="7"/>
      <c r="JCJ6" s="7"/>
      <c r="JCK6" s="7"/>
      <c r="JCL6" s="7"/>
      <c r="JCM6" s="7"/>
      <c r="JCN6" s="7"/>
      <c r="JCO6" s="7"/>
      <c r="JCP6" s="7"/>
      <c r="JCQ6" s="7"/>
      <c r="JCR6" s="7"/>
      <c r="JCS6" s="7"/>
      <c r="JCT6" s="7"/>
      <c r="JCU6" s="7"/>
      <c r="JCV6" s="7"/>
      <c r="JCW6" s="7"/>
      <c r="JCX6" s="7"/>
      <c r="JCY6" s="7"/>
      <c r="JCZ6" s="7"/>
      <c r="JDA6" s="7"/>
      <c r="JDB6" s="7"/>
      <c r="JDC6" s="7"/>
      <c r="JDD6" s="7"/>
      <c r="JDE6" s="7"/>
      <c r="JDF6" s="7"/>
      <c r="JDG6" s="7"/>
      <c r="JDH6" s="7"/>
      <c r="JDI6" s="7"/>
      <c r="JDJ6" s="7"/>
      <c r="JDK6" s="7"/>
      <c r="JDL6" s="7"/>
      <c r="JDM6" s="7"/>
      <c r="JDN6" s="7"/>
      <c r="JDO6" s="7"/>
      <c r="JDP6" s="7"/>
      <c r="JDQ6" s="7"/>
      <c r="JDR6" s="7"/>
      <c r="JDS6" s="7"/>
      <c r="JDT6" s="7"/>
      <c r="JDU6" s="7"/>
      <c r="JDV6" s="7"/>
      <c r="JDW6" s="7"/>
      <c r="JDX6" s="7"/>
      <c r="JDY6" s="7"/>
      <c r="JDZ6" s="7"/>
      <c r="JEA6" s="7"/>
      <c r="JEB6" s="7"/>
      <c r="JEC6" s="7"/>
      <c r="JED6" s="7"/>
      <c r="JEE6" s="7"/>
      <c r="JEF6" s="7"/>
      <c r="JEG6" s="7"/>
      <c r="JEH6" s="7"/>
      <c r="JEI6" s="7"/>
      <c r="JEJ6" s="7"/>
      <c r="JEK6" s="7"/>
      <c r="JEL6" s="7"/>
      <c r="JEM6" s="7"/>
      <c r="JEN6" s="7"/>
      <c r="JEO6" s="7"/>
      <c r="JEP6" s="7"/>
      <c r="JEQ6" s="7"/>
      <c r="JER6" s="7"/>
      <c r="JES6" s="7"/>
      <c r="JET6" s="7"/>
      <c r="JEU6" s="7"/>
      <c r="JEV6" s="7"/>
      <c r="JEW6" s="7"/>
      <c r="JEX6" s="7"/>
      <c r="JEY6" s="7"/>
      <c r="JEZ6" s="7"/>
      <c r="JFA6" s="7"/>
      <c r="JFB6" s="7"/>
      <c r="JFC6" s="7"/>
      <c r="JFD6" s="7"/>
      <c r="JFE6" s="7"/>
      <c r="JFF6" s="7"/>
      <c r="JFG6" s="7"/>
      <c r="JFH6" s="7"/>
      <c r="JFI6" s="7"/>
      <c r="JFJ6" s="7"/>
      <c r="JFK6" s="7"/>
      <c r="JFL6" s="7"/>
      <c r="JFM6" s="7"/>
      <c r="JFN6" s="7"/>
      <c r="JFO6" s="7"/>
      <c r="JFP6" s="7"/>
      <c r="JFQ6" s="7"/>
      <c r="JFR6" s="7"/>
      <c r="JFS6" s="7"/>
      <c r="JFT6" s="7"/>
      <c r="JFU6" s="7"/>
      <c r="JFV6" s="7"/>
      <c r="JFW6" s="7"/>
      <c r="JFX6" s="7"/>
      <c r="JFY6" s="7"/>
      <c r="JFZ6" s="7"/>
      <c r="JGA6" s="7"/>
      <c r="JGB6" s="7"/>
      <c r="JGC6" s="7"/>
      <c r="JGD6" s="7"/>
      <c r="JGE6" s="7"/>
      <c r="JGF6" s="7"/>
      <c r="JGG6" s="7"/>
      <c r="JGH6" s="7"/>
      <c r="JGI6" s="7"/>
      <c r="JGJ6" s="7"/>
      <c r="JGK6" s="7"/>
      <c r="JGL6" s="7"/>
      <c r="JGM6" s="7"/>
      <c r="JGN6" s="7"/>
      <c r="JGO6" s="7"/>
      <c r="JGP6" s="7"/>
      <c r="JGQ6" s="7"/>
      <c r="JGR6" s="7"/>
      <c r="JGS6" s="7"/>
      <c r="JGT6" s="7"/>
      <c r="JGU6" s="7"/>
      <c r="JGV6" s="7"/>
      <c r="JGW6" s="7"/>
      <c r="JGX6" s="7"/>
      <c r="JGY6" s="7"/>
      <c r="JGZ6" s="7"/>
      <c r="JHA6" s="7"/>
      <c r="JHB6" s="7"/>
      <c r="JHC6" s="7"/>
      <c r="JHD6" s="7"/>
      <c r="JHE6" s="7"/>
      <c r="JHF6" s="7"/>
      <c r="JHG6" s="7"/>
      <c r="JHH6" s="7"/>
      <c r="JHI6" s="7"/>
      <c r="JHJ6" s="7"/>
      <c r="JHK6" s="7"/>
      <c r="JHL6" s="7"/>
      <c r="JHM6" s="7"/>
      <c r="JHN6" s="7"/>
      <c r="JHO6" s="7"/>
      <c r="JHP6" s="7"/>
      <c r="JHQ6" s="7"/>
      <c r="JHR6" s="7"/>
      <c r="JHS6" s="7"/>
      <c r="JHT6" s="7"/>
      <c r="JHU6" s="7"/>
      <c r="JHV6" s="7"/>
      <c r="JHW6" s="7"/>
      <c r="JHX6" s="7"/>
      <c r="JHY6" s="7"/>
      <c r="JHZ6" s="7"/>
      <c r="JIA6" s="7"/>
      <c r="JIB6" s="7"/>
      <c r="JIC6" s="7"/>
      <c r="JID6" s="7"/>
      <c r="JIE6" s="7"/>
      <c r="JIF6" s="7"/>
      <c r="JIG6" s="7"/>
      <c r="JIH6" s="7"/>
      <c r="JII6" s="7"/>
      <c r="JIJ6" s="7"/>
      <c r="JIK6" s="7"/>
      <c r="JIL6" s="7"/>
      <c r="JIM6" s="7"/>
      <c r="JIN6" s="7"/>
      <c r="JIO6" s="7"/>
      <c r="JIP6" s="7"/>
      <c r="JIQ6" s="7"/>
      <c r="JIR6" s="7"/>
      <c r="JIS6" s="7"/>
      <c r="JIT6" s="7"/>
      <c r="JIU6" s="7"/>
      <c r="JIV6" s="7"/>
      <c r="JIW6" s="7"/>
      <c r="JIX6" s="7"/>
      <c r="JIY6" s="7"/>
      <c r="JIZ6" s="7"/>
      <c r="JJA6" s="7"/>
      <c r="JJB6" s="7"/>
      <c r="JJC6" s="7"/>
      <c r="JJD6" s="7"/>
      <c r="JJE6" s="7"/>
      <c r="JJF6" s="7"/>
      <c r="JJG6" s="7"/>
      <c r="JJH6" s="7"/>
      <c r="JJI6" s="7"/>
      <c r="JJJ6" s="7"/>
      <c r="JJK6" s="7"/>
      <c r="JJL6" s="7"/>
      <c r="JJM6" s="7"/>
      <c r="JJN6" s="7"/>
      <c r="JJO6" s="7"/>
      <c r="JJP6" s="7"/>
      <c r="JJQ6" s="7"/>
      <c r="JJR6" s="7"/>
      <c r="JJS6" s="7"/>
      <c r="JJT6" s="7"/>
      <c r="JJU6" s="7"/>
      <c r="JJV6" s="7"/>
      <c r="JJW6" s="7"/>
      <c r="JJX6" s="7"/>
      <c r="JJY6" s="7"/>
      <c r="JJZ6" s="7"/>
      <c r="JKA6" s="7"/>
      <c r="JKB6" s="7"/>
      <c r="JKC6" s="7"/>
      <c r="JKD6" s="7"/>
      <c r="JKE6" s="7"/>
      <c r="JKF6" s="7"/>
      <c r="JKG6" s="7"/>
      <c r="JKH6" s="7"/>
      <c r="JKI6" s="7"/>
      <c r="JKJ6" s="7"/>
      <c r="JKK6" s="7"/>
      <c r="JKL6" s="7"/>
      <c r="JKM6" s="7"/>
      <c r="JKN6" s="7"/>
      <c r="JKO6" s="7"/>
      <c r="JKP6" s="7"/>
      <c r="JKQ6" s="7"/>
      <c r="JKR6" s="7"/>
      <c r="JKS6" s="7"/>
      <c r="JKT6" s="7"/>
      <c r="JKU6" s="7"/>
      <c r="JKV6" s="7"/>
      <c r="JKW6" s="7"/>
      <c r="JKX6" s="7"/>
      <c r="JKY6" s="7"/>
      <c r="JKZ6" s="7"/>
      <c r="JLA6" s="7"/>
      <c r="JLB6" s="7"/>
      <c r="JLC6" s="7"/>
      <c r="JLD6" s="7"/>
      <c r="JLE6" s="7"/>
      <c r="JLF6" s="7"/>
      <c r="JLG6" s="7"/>
      <c r="JLH6" s="7"/>
      <c r="JLI6" s="7"/>
      <c r="JLJ6" s="7"/>
      <c r="JLK6" s="7"/>
      <c r="JLL6" s="7"/>
      <c r="JLM6" s="7"/>
      <c r="JLN6" s="7"/>
      <c r="JLO6" s="7"/>
      <c r="JLP6" s="7"/>
      <c r="JLQ6" s="7"/>
      <c r="JLR6" s="7"/>
      <c r="JLS6" s="7"/>
      <c r="JLT6" s="7"/>
      <c r="JLU6" s="7"/>
      <c r="JLV6" s="7"/>
      <c r="JLW6" s="7"/>
      <c r="JLX6" s="7"/>
      <c r="JLY6" s="7"/>
      <c r="JLZ6" s="7"/>
      <c r="JMA6" s="7"/>
      <c r="JMB6" s="7"/>
      <c r="JMC6" s="7"/>
      <c r="JMD6" s="7"/>
      <c r="JME6" s="7"/>
      <c r="JMF6" s="7"/>
      <c r="JMG6" s="7"/>
      <c r="JMH6" s="7"/>
      <c r="JMI6" s="7"/>
      <c r="JMJ6" s="7"/>
      <c r="JMK6" s="7"/>
      <c r="JML6" s="7"/>
      <c r="JMM6" s="7"/>
      <c r="JMN6" s="7"/>
      <c r="JMO6" s="7"/>
      <c r="JMP6" s="7"/>
      <c r="JMQ6" s="7"/>
      <c r="JMR6" s="7"/>
      <c r="JMS6" s="7"/>
      <c r="JMT6" s="7"/>
      <c r="JMU6" s="7"/>
      <c r="JMV6" s="7"/>
      <c r="JMW6" s="7"/>
      <c r="JMX6" s="7"/>
      <c r="JMY6" s="7"/>
      <c r="JMZ6" s="7"/>
      <c r="JNA6" s="7"/>
      <c r="JNB6" s="7"/>
      <c r="JNC6" s="7"/>
      <c r="JND6" s="7"/>
      <c r="JNE6" s="7"/>
      <c r="JNF6" s="7"/>
      <c r="JNG6" s="7"/>
      <c r="JNH6" s="7"/>
      <c r="JNI6" s="7"/>
      <c r="JNJ6" s="7"/>
      <c r="JNK6" s="7"/>
      <c r="JNL6" s="7"/>
      <c r="JNM6" s="7"/>
      <c r="JNN6" s="7"/>
      <c r="JNO6" s="7"/>
      <c r="JNP6" s="7"/>
      <c r="JNQ6" s="7"/>
      <c r="JNR6" s="7"/>
      <c r="JNS6" s="7"/>
      <c r="JNT6" s="7"/>
      <c r="JNU6" s="7"/>
      <c r="JNV6" s="7"/>
      <c r="JNW6" s="7"/>
      <c r="JNX6" s="7"/>
      <c r="JNY6" s="7"/>
      <c r="JNZ6" s="7"/>
      <c r="JOA6" s="7"/>
      <c r="JOB6" s="7"/>
      <c r="JOC6" s="7"/>
      <c r="JOD6" s="7"/>
      <c r="JOE6" s="7"/>
      <c r="JOF6" s="7"/>
      <c r="JOG6" s="7"/>
      <c r="JOH6" s="7"/>
      <c r="JOI6" s="7"/>
      <c r="JOJ6" s="7"/>
      <c r="JOK6" s="7"/>
      <c r="JOL6" s="7"/>
      <c r="JOM6" s="7"/>
      <c r="JON6" s="7"/>
      <c r="JOO6" s="7"/>
      <c r="JOP6" s="7"/>
      <c r="JOQ6" s="7"/>
      <c r="JOR6" s="7"/>
      <c r="JOS6" s="7"/>
      <c r="JOT6" s="7"/>
      <c r="JOU6" s="7"/>
      <c r="JOV6" s="7"/>
      <c r="JOW6" s="7"/>
      <c r="JOX6" s="7"/>
      <c r="JOY6" s="7"/>
      <c r="JOZ6" s="7"/>
      <c r="JPA6" s="7"/>
      <c r="JPB6" s="7"/>
      <c r="JPC6" s="7"/>
      <c r="JPD6" s="7"/>
      <c r="JPE6" s="7"/>
      <c r="JPF6" s="7"/>
      <c r="JPG6" s="7"/>
      <c r="JPH6" s="7"/>
      <c r="JPI6" s="7"/>
      <c r="JPJ6" s="7"/>
      <c r="JPK6" s="7"/>
      <c r="JPL6" s="7"/>
      <c r="JPM6" s="7"/>
      <c r="JPN6" s="7"/>
      <c r="JPO6" s="7"/>
      <c r="JPP6" s="7"/>
      <c r="JPQ6" s="7"/>
      <c r="JPR6" s="7"/>
      <c r="JPS6" s="7"/>
      <c r="JPT6" s="7"/>
      <c r="JPU6" s="7"/>
      <c r="JPV6" s="7"/>
      <c r="JPW6" s="7"/>
      <c r="JPX6" s="7"/>
      <c r="JPY6" s="7"/>
      <c r="JPZ6" s="7"/>
      <c r="JQA6" s="7"/>
      <c r="JQB6" s="7"/>
      <c r="JQC6" s="7"/>
      <c r="JQD6" s="7"/>
      <c r="JQE6" s="7"/>
      <c r="JQF6" s="7"/>
      <c r="JQG6" s="7"/>
      <c r="JQH6" s="7"/>
      <c r="JQI6" s="7"/>
      <c r="JQJ6" s="7"/>
      <c r="JQK6" s="7"/>
      <c r="JQL6" s="7"/>
      <c r="JQM6" s="7"/>
      <c r="JQN6" s="7"/>
      <c r="JQO6" s="7"/>
      <c r="JQP6" s="7"/>
      <c r="JQQ6" s="7"/>
      <c r="JQR6" s="7"/>
      <c r="JQS6" s="7"/>
      <c r="JQT6" s="7"/>
      <c r="JQU6" s="7"/>
      <c r="JQV6" s="7"/>
      <c r="JQW6" s="7"/>
      <c r="JQX6" s="7"/>
      <c r="JQY6" s="7"/>
      <c r="JQZ6" s="7"/>
      <c r="JRA6" s="7"/>
      <c r="JRB6" s="7"/>
      <c r="JRC6" s="7"/>
      <c r="JRD6" s="7"/>
      <c r="JRE6" s="7"/>
      <c r="JRF6" s="7"/>
      <c r="JRG6" s="7"/>
      <c r="JRH6" s="7"/>
      <c r="JRI6" s="7"/>
      <c r="JRJ6" s="7"/>
      <c r="JRK6" s="7"/>
      <c r="JRL6" s="7"/>
      <c r="JRM6" s="7"/>
      <c r="JRN6" s="7"/>
      <c r="JRO6" s="7"/>
      <c r="JRP6" s="7"/>
      <c r="JRQ6" s="7"/>
      <c r="JRR6" s="7"/>
      <c r="JRS6" s="7"/>
      <c r="JRT6" s="7"/>
      <c r="JRU6" s="7"/>
      <c r="JRV6" s="7"/>
      <c r="JRW6" s="7"/>
      <c r="JRX6" s="7"/>
      <c r="JRY6" s="7"/>
      <c r="JRZ6" s="7"/>
      <c r="JSA6" s="7"/>
      <c r="JSB6" s="7"/>
      <c r="JSC6" s="7"/>
      <c r="JSD6" s="7"/>
      <c r="JSE6" s="7"/>
      <c r="JSF6" s="7"/>
      <c r="JSG6" s="7"/>
      <c r="JSH6" s="7"/>
      <c r="JSI6" s="7"/>
      <c r="JSJ6" s="7"/>
      <c r="JSK6" s="7"/>
      <c r="JSL6" s="7"/>
      <c r="JSM6" s="7"/>
      <c r="JSN6" s="7"/>
      <c r="JSO6" s="7"/>
      <c r="JSP6" s="7"/>
      <c r="JSQ6" s="7"/>
      <c r="JSR6" s="7"/>
      <c r="JSS6" s="7"/>
      <c r="JST6" s="7"/>
      <c r="JSU6" s="7"/>
      <c r="JSV6" s="7"/>
      <c r="JSW6" s="7"/>
      <c r="JSX6" s="7"/>
      <c r="JSY6" s="7"/>
      <c r="JSZ6" s="7"/>
      <c r="JTA6" s="7"/>
      <c r="JTB6" s="7"/>
      <c r="JTC6" s="7"/>
      <c r="JTD6" s="7"/>
      <c r="JTE6" s="7"/>
      <c r="JTF6" s="7"/>
      <c r="JTG6" s="7"/>
      <c r="JTH6" s="7"/>
      <c r="JTI6" s="7"/>
      <c r="JTJ6" s="7"/>
      <c r="JTK6" s="7"/>
      <c r="JTL6" s="7"/>
      <c r="JTM6" s="7"/>
      <c r="JTN6" s="7"/>
      <c r="JTO6" s="7"/>
      <c r="JTP6" s="7"/>
      <c r="JTQ6" s="7"/>
      <c r="JTR6" s="7"/>
      <c r="JTS6" s="7"/>
      <c r="JTT6" s="7"/>
      <c r="JTU6" s="7"/>
      <c r="JTV6" s="7"/>
      <c r="JTW6" s="7"/>
      <c r="JTX6" s="7"/>
      <c r="JTY6" s="7"/>
      <c r="JTZ6" s="7"/>
      <c r="JUA6" s="7"/>
      <c r="JUB6" s="7"/>
      <c r="JUC6" s="7"/>
      <c r="JUD6" s="7"/>
      <c r="JUE6" s="7"/>
      <c r="JUF6" s="7"/>
      <c r="JUG6" s="7"/>
      <c r="JUH6" s="7"/>
      <c r="JUI6" s="7"/>
      <c r="JUJ6" s="7"/>
      <c r="JUK6" s="7"/>
      <c r="JUL6" s="7"/>
      <c r="JUM6" s="7"/>
      <c r="JUN6" s="7"/>
      <c r="JUO6" s="7"/>
      <c r="JUP6" s="7"/>
      <c r="JUQ6" s="7"/>
      <c r="JUR6" s="7"/>
      <c r="JUS6" s="7"/>
      <c r="JUT6" s="7"/>
      <c r="JUU6" s="7"/>
      <c r="JUV6" s="7"/>
      <c r="JUW6" s="7"/>
      <c r="JUX6" s="7"/>
      <c r="JUY6" s="7"/>
      <c r="JUZ6" s="7"/>
      <c r="JVA6" s="7"/>
      <c r="JVB6" s="7"/>
      <c r="JVC6" s="7"/>
      <c r="JVD6" s="7"/>
      <c r="JVE6" s="7"/>
      <c r="JVF6" s="7"/>
      <c r="JVG6" s="7"/>
      <c r="JVH6" s="7"/>
      <c r="JVI6" s="7"/>
      <c r="JVJ6" s="7"/>
      <c r="JVK6" s="7"/>
      <c r="JVL6" s="7"/>
      <c r="JVM6" s="7"/>
      <c r="JVN6" s="7"/>
      <c r="JVO6" s="7"/>
      <c r="JVP6" s="7"/>
      <c r="JVQ6" s="7"/>
      <c r="JVR6" s="7"/>
      <c r="JVS6" s="7"/>
      <c r="JVT6" s="7"/>
      <c r="JVU6" s="7"/>
      <c r="JVV6" s="7"/>
      <c r="JVW6" s="7"/>
      <c r="JVX6" s="7"/>
      <c r="JVY6" s="7"/>
      <c r="JVZ6" s="7"/>
      <c r="JWA6" s="7"/>
      <c r="JWB6" s="7"/>
      <c r="JWC6" s="7"/>
      <c r="JWD6" s="7"/>
      <c r="JWE6" s="7"/>
      <c r="JWF6" s="7"/>
      <c r="JWG6" s="7"/>
      <c r="JWH6" s="7"/>
      <c r="JWI6" s="7"/>
      <c r="JWJ6" s="7"/>
      <c r="JWK6" s="7"/>
      <c r="JWL6" s="7"/>
      <c r="JWM6" s="7"/>
      <c r="JWN6" s="7"/>
      <c r="JWO6" s="7"/>
      <c r="JWP6" s="7"/>
      <c r="JWQ6" s="7"/>
      <c r="JWR6" s="7"/>
      <c r="JWS6" s="7"/>
      <c r="JWT6" s="7"/>
      <c r="JWU6" s="7"/>
      <c r="JWV6" s="7"/>
      <c r="JWW6" s="7"/>
      <c r="JWX6" s="7"/>
      <c r="JWY6" s="7"/>
      <c r="JWZ6" s="7"/>
      <c r="JXA6" s="7"/>
      <c r="JXB6" s="7"/>
      <c r="JXC6" s="7"/>
      <c r="JXD6" s="7"/>
      <c r="JXE6" s="7"/>
      <c r="JXF6" s="7"/>
      <c r="JXG6" s="7"/>
      <c r="JXH6" s="7"/>
      <c r="JXI6" s="7"/>
      <c r="JXJ6" s="7"/>
      <c r="JXK6" s="7"/>
      <c r="JXL6" s="7"/>
      <c r="JXM6" s="7"/>
      <c r="JXN6" s="7"/>
      <c r="JXO6" s="7"/>
      <c r="JXP6" s="7"/>
      <c r="JXQ6" s="7"/>
      <c r="JXR6" s="7"/>
      <c r="JXS6" s="7"/>
      <c r="JXT6" s="7"/>
      <c r="JXU6" s="7"/>
      <c r="JXV6" s="7"/>
      <c r="JXW6" s="7"/>
      <c r="JXX6" s="7"/>
      <c r="JXY6" s="7"/>
      <c r="JXZ6" s="7"/>
      <c r="JYA6" s="7"/>
      <c r="JYB6" s="7"/>
      <c r="JYC6" s="7"/>
      <c r="JYD6" s="7"/>
      <c r="JYE6" s="7"/>
      <c r="JYF6" s="7"/>
      <c r="JYG6" s="7"/>
      <c r="JYH6" s="7"/>
      <c r="JYI6" s="7"/>
      <c r="JYJ6" s="7"/>
      <c r="JYK6" s="7"/>
      <c r="JYL6" s="7"/>
      <c r="JYM6" s="7"/>
      <c r="JYN6" s="7"/>
      <c r="JYO6" s="7"/>
      <c r="JYP6" s="7"/>
      <c r="JYQ6" s="7"/>
      <c r="JYR6" s="7"/>
      <c r="JYS6" s="7"/>
      <c r="JYT6" s="7"/>
      <c r="JYU6" s="7"/>
      <c r="JYV6" s="7"/>
      <c r="JYW6" s="7"/>
      <c r="JYX6" s="7"/>
      <c r="JYY6" s="7"/>
      <c r="JYZ6" s="7"/>
      <c r="JZA6" s="7"/>
      <c r="JZB6" s="7"/>
      <c r="JZC6" s="7"/>
      <c r="JZD6" s="7"/>
      <c r="JZE6" s="7"/>
      <c r="JZF6" s="7"/>
      <c r="JZG6" s="7"/>
      <c r="JZH6" s="7"/>
      <c r="JZI6" s="7"/>
      <c r="JZJ6" s="7"/>
      <c r="JZK6" s="7"/>
      <c r="JZL6" s="7"/>
      <c r="JZM6" s="7"/>
      <c r="JZN6" s="7"/>
      <c r="JZO6" s="7"/>
      <c r="JZP6" s="7"/>
      <c r="JZQ6" s="7"/>
      <c r="JZR6" s="7"/>
      <c r="JZS6" s="7"/>
      <c r="JZT6" s="7"/>
      <c r="JZU6" s="7"/>
      <c r="JZV6" s="7"/>
      <c r="JZW6" s="7"/>
      <c r="JZX6" s="7"/>
      <c r="JZY6" s="7"/>
      <c r="JZZ6" s="7"/>
      <c r="KAA6" s="7"/>
      <c r="KAB6" s="7"/>
      <c r="KAC6" s="7"/>
      <c r="KAD6" s="7"/>
      <c r="KAE6" s="7"/>
      <c r="KAF6" s="7"/>
      <c r="KAG6" s="7"/>
      <c r="KAH6" s="7"/>
      <c r="KAI6" s="7"/>
      <c r="KAJ6" s="7"/>
      <c r="KAK6" s="7"/>
      <c r="KAL6" s="7"/>
      <c r="KAM6" s="7"/>
      <c r="KAN6" s="7"/>
      <c r="KAO6" s="7"/>
      <c r="KAP6" s="7"/>
      <c r="KAQ6" s="7"/>
      <c r="KAR6" s="7"/>
      <c r="KAS6" s="7"/>
      <c r="KAT6" s="7"/>
      <c r="KAU6" s="7"/>
      <c r="KAV6" s="7"/>
      <c r="KAW6" s="7"/>
      <c r="KAX6" s="7"/>
      <c r="KAY6" s="7"/>
      <c r="KAZ6" s="7"/>
      <c r="KBA6" s="7"/>
      <c r="KBB6" s="7"/>
      <c r="KBC6" s="7"/>
      <c r="KBD6" s="7"/>
      <c r="KBE6" s="7"/>
      <c r="KBF6" s="7"/>
      <c r="KBG6" s="7"/>
      <c r="KBH6" s="7"/>
      <c r="KBI6" s="7"/>
      <c r="KBJ6" s="7"/>
      <c r="KBK6" s="7"/>
      <c r="KBL6" s="7"/>
      <c r="KBM6" s="7"/>
      <c r="KBN6" s="7"/>
      <c r="KBO6" s="7"/>
      <c r="KBP6" s="7"/>
      <c r="KBQ6" s="7"/>
      <c r="KBR6" s="7"/>
      <c r="KBS6" s="7"/>
      <c r="KBT6" s="7"/>
      <c r="KBU6" s="7"/>
      <c r="KBV6" s="7"/>
      <c r="KBW6" s="7"/>
      <c r="KBX6" s="7"/>
      <c r="KBY6" s="7"/>
      <c r="KBZ6" s="7"/>
      <c r="KCA6" s="7"/>
      <c r="KCB6" s="7"/>
      <c r="KCC6" s="7"/>
      <c r="KCD6" s="7"/>
      <c r="KCE6" s="7"/>
      <c r="KCF6" s="7"/>
      <c r="KCG6" s="7"/>
      <c r="KCH6" s="7"/>
      <c r="KCI6" s="7"/>
      <c r="KCJ6" s="7"/>
      <c r="KCK6" s="7"/>
      <c r="KCL6" s="7"/>
      <c r="KCM6" s="7"/>
      <c r="KCN6" s="7"/>
      <c r="KCO6" s="7"/>
      <c r="KCP6" s="7"/>
      <c r="KCQ6" s="7"/>
      <c r="KCR6" s="7"/>
      <c r="KCS6" s="7"/>
      <c r="KCT6" s="7"/>
      <c r="KCU6" s="7"/>
      <c r="KCV6" s="7"/>
      <c r="KCW6" s="7"/>
      <c r="KCX6" s="7"/>
      <c r="KCY6" s="7"/>
      <c r="KCZ6" s="7"/>
      <c r="KDA6" s="7"/>
      <c r="KDB6" s="7"/>
      <c r="KDC6" s="7"/>
      <c r="KDD6" s="7"/>
      <c r="KDE6" s="7"/>
      <c r="KDF6" s="7"/>
      <c r="KDG6" s="7"/>
      <c r="KDH6" s="7"/>
      <c r="KDI6" s="7"/>
      <c r="KDJ6" s="7"/>
      <c r="KDK6" s="7"/>
      <c r="KDL6" s="7"/>
      <c r="KDM6" s="7"/>
      <c r="KDN6" s="7"/>
      <c r="KDO6" s="7"/>
      <c r="KDP6" s="7"/>
      <c r="KDQ6" s="7"/>
      <c r="KDR6" s="7"/>
      <c r="KDS6" s="7"/>
      <c r="KDT6" s="7"/>
      <c r="KDU6" s="7"/>
      <c r="KDV6" s="7"/>
      <c r="KDW6" s="7"/>
      <c r="KDX6" s="7"/>
      <c r="KDY6" s="7"/>
      <c r="KDZ6" s="7"/>
      <c r="KEA6" s="7"/>
      <c r="KEB6" s="7"/>
      <c r="KEC6" s="7"/>
      <c r="KED6" s="7"/>
      <c r="KEE6" s="7"/>
      <c r="KEF6" s="7"/>
      <c r="KEG6" s="7"/>
      <c r="KEH6" s="7"/>
      <c r="KEI6" s="7"/>
      <c r="KEJ6" s="7"/>
      <c r="KEK6" s="7"/>
      <c r="KEL6" s="7"/>
      <c r="KEM6" s="7"/>
      <c r="KEN6" s="7"/>
      <c r="KEO6" s="7"/>
      <c r="KEP6" s="7"/>
      <c r="KEQ6" s="7"/>
      <c r="KER6" s="7"/>
      <c r="KES6" s="7"/>
      <c r="KET6" s="7"/>
      <c r="KEU6" s="7"/>
      <c r="KEV6" s="7"/>
      <c r="KEW6" s="7"/>
      <c r="KEX6" s="7"/>
      <c r="KEY6" s="7"/>
      <c r="KEZ6" s="7"/>
      <c r="KFA6" s="7"/>
      <c r="KFB6" s="7"/>
      <c r="KFC6" s="7"/>
      <c r="KFD6" s="7"/>
      <c r="KFE6" s="7"/>
      <c r="KFF6" s="7"/>
      <c r="KFG6" s="7"/>
      <c r="KFH6" s="7"/>
      <c r="KFI6" s="7"/>
      <c r="KFJ6" s="7"/>
      <c r="KFK6" s="7"/>
      <c r="KFL6" s="7"/>
      <c r="KFM6" s="7"/>
      <c r="KFN6" s="7"/>
      <c r="KFO6" s="7"/>
      <c r="KFP6" s="7"/>
      <c r="KFQ6" s="7"/>
      <c r="KFR6" s="7"/>
      <c r="KFS6" s="7"/>
      <c r="KFT6" s="7"/>
      <c r="KFU6" s="7"/>
      <c r="KFV6" s="7"/>
      <c r="KFW6" s="7"/>
      <c r="KFX6" s="7"/>
      <c r="KFY6" s="7"/>
      <c r="KFZ6" s="7"/>
      <c r="KGA6" s="7"/>
      <c r="KGB6" s="7"/>
      <c r="KGC6" s="7"/>
      <c r="KGD6" s="7"/>
      <c r="KGE6" s="7"/>
      <c r="KGF6" s="7"/>
      <c r="KGG6" s="7"/>
      <c r="KGH6" s="7"/>
      <c r="KGI6" s="7"/>
      <c r="KGJ6" s="7"/>
      <c r="KGK6" s="7"/>
      <c r="KGL6" s="7"/>
      <c r="KGM6" s="7"/>
      <c r="KGN6" s="7"/>
      <c r="KGO6" s="7"/>
      <c r="KGP6" s="7"/>
      <c r="KGQ6" s="7"/>
      <c r="KGR6" s="7"/>
      <c r="KGS6" s="7"/>
      <c r="KGT6" s="7"/>
      <c r="KGU6" s="7"/>
      <c r="KGV6" s="7"/>
      <c r="KGW6" s="7"/>
      <c r="KGX6" s="7"/>
      <c r="KGY6" s="7"/>
      <c r="KGZ6" s="7"/>
      <c r="KHA6" s="7"/>
      <c r="KHB6" s="7"/>
      <c r="KHC6" s="7"/>
      <c r="KHD6" s="7"/>
      <c r="KHE6" s="7"/>
      <c r="KHF6" s="7"/>
      <c r="KHG6" s="7"/>
      <c r="KHH6" s="7"/>
      <c r="KHI6" s="7"/>
      <c r="KHJ6" s="7"/>
      <c r="KHK6" s="7"/>
      <c r="KHL6" s="7"/>
      <c r="KHM6" s="7"/>
      <c r="KHN6" s="7"/>
      <c r="KHO6" s="7"/>
      <c r="KHP6" s="7"/>
      <c r="KHQ6" s="7"/>
      <c r="KHR6" s="7"/>
      <c r="KHS6" s="7"/>
      <c r="KHT6" s="7"/>
      <c r="KHU6" s="7"/>
      <c r="KHV6" s="7"/>
      <c r="KHW6" s="7"/>
      <c r="KHX6" s="7"/>
      <c r="KHY6" s="7"/>
      <c r="KHZ6" s="7"/>
      <c r="KIA6" s="7"/>
      <c r="KIB6" s="7"/>
      <c r="KIC6" s="7"/>
      <c r="KID6" s="7"/>
      <c r="KIE6" s="7"/>
      <c r="KIF6" s="7"/>
      <c r="KIG6" s="7"/>
      <c r="KIH6" s="7"/>
      <c r="KII6" s="7"/>
      <c r="KIJ6" s="7"/>
      <c r="KIK6" s="7"/>
      <c r="KIL6" s="7"/>
      <c r="KIM6" s="7"/>
      <c r="KIN6" s="7"/>
      <c r="KIO6" s="7"/>
      <c r="KIP6" s="7"/>
      <c r="KIQ6" s="7"/>
      <c r="KIR6" s="7"/>
      <c r="KIS6" s="7"/>
      <c r="KIT6" s="7"/>
      <c r="KIU6" s="7"/>
      <c r="KIV6" s="7"/>
      <c r="KIW6" s="7"/>
      <c r="KIX6" s="7"/>
      <c r="KIY6" s="7"/>
      <c r="KIZ6" s="7"/>
      <c r="KJA6" s="7"/>
      <c r="KJB6" s="7"/>
      <c r="KJC6" s="7"/>
      <c r="KJD6" s="7"/>
      <c r="KJE6" s="7"/>
      <c r="KJF6" s="7"/>
      <c r="KJG6" s="7"/>
      <c r="KJH6" s="7"/>
      <c r="KJI6" s="7"/>
      <c r="KJJ6" s="7"/>
      <c r="KJK6" s="7"/>
      <c r="KJL6" s="7"/>
      <c r="KJM6" s="7"/>
      <c r="KJN6" s="7"/>
      <c r="KJO6" s="7"/>
      <c r="KJP6" s="7"/>
      <c r="KJQ6" s="7"/>
      <c r="KJR6" s="7"/>
      <c r="KJS6" s="7"/>
      <c r="KJT6" s="7"/>
      <c r="KJU6" s="7"/>
      <c r="KJV6" s="7"/>
      <c r="KJW6" s="7"/>
      <c r="KJX6" s="7"/>
      <c r="KJY6" s="7"/>
      <c r="KJZ6" s="7"/>
      <c r="KKA6" s="7"/>
      <c r="KKB6" s="7"/>
      <c r="KKC6" s="7"/>
      <c r="KKD6" s="7"/>
      <c r="KKE6" s="7"/>
      <c r="KKF6" s="7"/>
      <c r="KKG6" s="7"/>
      <c r="KKH6" s="7"/>
      <c r="KKI6" s="7"/>
      <c r="KKJ6" s="7"/>
      <c r="KKK6" s="7"/>
      <c r="KKL6" s="7"/>
      <c r="KKM6" s="7"/>
      <c r="KKN6" s="7"/>
      <c r="KKO6" s="7"/>
      <c r="KKP6" s="7"/>
      <c r="KKQ6" s="7"/>
      <c r="KKR6" s="7"/>
      <c r="KKS6" s="7"/>
      <c r="KKT6" s="7"/>
      <c r="KKU6" s="7"/>
      <c r="KKV6" s="7"/>
      <c r="KKW6" s="7"/>
      <c r="KKX6" s="7"/>
      <c r="KKY6" s="7"/>
      <c r="KKZ6" s="7"/>
      <c r="KLA6" s="7"/>
      <c r="KLB6" s="7"/>
      <c r="KLC6" s="7"/>
      <c r="KLD6" s="7"/>
      <c r="KLE6" s="7"/>
      <c r="KLF6" s="7"/>
      <c r="KLG6" s="7"/>
      <c r="KLH6" s="7"/>
      <c r="KLI6" s="7"/>
      <c r="KLJ6" s="7"/>
      <c r="KLK6" s="7"/>
      <c r="KLL6" s="7"/>
      <c r="KLM6" s="7"/>
      <c r="KLN6" s="7"/>
      <c r="KLO6" s="7"/>
      <c r="KLP6" s="7"/>
      <c r="KLQ6" s="7"/>
      <c r="KLR6" s="7"/>
      <c r="KLS6" s="7"/>
      <c r="KLT6" s="7"/>
      <c r="KLU6" s="7"/>
      <c r="KLV6" s="7"/>
      <c r="KLW6" s="7"/>
      <c r="KLX6" s="7"/>
      <c r="KLY6" s="7"/>
      <c r="KLZ6" s="7"/>
      <c r="KMA6" s="7"/>
      <c r="KMB6" s="7"/>
      <c r="KMC6" s="7"/>
      <c r="KMD6" s="7"/>
      <c r="KME6" s="7"/>
      <c r="KMF6" s="7"/>
      <c r="KMG6" s="7"/>
      <c r="KMH6" s="7"/>
      <c r="KMI6" s="7"/>
      <c r="KMJ6" s="7"/>
      <c r="KMK6" s="7"/>
      <c r="KML6" s="7"/>
      <c r="KMM6" s="7"/>
      <c r="KMN6" s="7"/>
      <c r="KMO6" s="7"/>
      <c r="KMP6" s="7"/>
      <c r="KMQ6" s="7"/>
      <c r="KMR6" s="7"/>
      <c r="KMS6" s="7"/>
      <c r="KMT6" s="7"/>
      <c r="KMU6" s="7"/>
      <c r="KMV6" s="7"/>
      <c r="KMW6" s="7"/>
      <c r="KMX6" s="7"/>
      <c r="KMY6" s="7"/>
      <c r="KMZ6" s="7"/>
      <c r="KNA6" s="7"/>
      <c r="KNB6" s="7"/>
      <c r="KNC6" s="7"/>
      <c r="KND6" s="7"/>
      <c r="KNE6" s="7"/>
      <c r="KNF6" s="7"/>
      <c r="KNG6" s="7"/>
      <c r="KNH6" s="7"/>
      <c r="KNI6" s="7"/>
      <c r="KNJ6" s="7"/>
      <c r="KNK6" s="7"/>
      <c r="KNL6" s="7"/>
      <c r="KNM6" s="7"/>
      <c r="KNN6" s="7"/>
      <c r="KNO6" s="7"/>
      <c r="KNP6" s="7"/>
      <c r="KNQ6" s="7"/>
      <c r="KNR6" s="7"/>
      <c r="KNS6" s="7"/>
      <c r="KNT6" s="7"/>
      <c r="KNU6" s="7"/>
      <c r="KNV6" s="7"/>
      <c r="KNW6" s="7"/>
      <c r="KNX6" s="7"/>
      <c r="KNY6" s="7"/>
      <c r="KNZ6" s="7"/>
      <c r="KOA6" s="7"/>
      <c r="KOB6" s="7"/>
      <c r="KOC6" s="7"/>
      <c r="KOD6" s="7"/>
      <c r="KOE6" s="7"/>
      <c r="KOF6" s="7"/>
      <c r="KOG6" s="7"/>
      <c r="KOH6" s="7"/>
      <c r="KOI6" s="7"/>
      <c r="KOJ6" s="7"/>
      <c r="KOK6" s="7"/>
      <c r="KOL6" s="7"/>
      <c r="KOM6" s="7"/>
      <c r="KON6" s="7"/>
      <c r="KOO6" s="7"/>
      <c r="KOP6" s="7"/>
      <c r="KOQ6" s="7"/>
      <c r="KOR6" s="7"/>
      <c r="KOS6" s="7"/>
      <c r="KOT6" s="7"/>
      <c r="KOU6" s="7"/>
      <c r="KOV6" s="7"/>
      <c r="KOW6" s="7"/>
      <c r="KOX6" s="7"/>
      <c r="KOY6" s="7"/>
      <c r="KOZ6" s="7"/>
      <c r="KPA6" s="7"/>
      <c r="KPB6" s="7"/>
      <c r="KPC6" s="7"/>
      <c r="KPD6" s="7"/>
      <c r="KPE6" s="7"/>
      <c r="KPF6" s="7"/>
      <c r="KPG6" s="7"/>
      <c r="KPH6" s="7"/>
      <c r="KPI6" s="7"/>
      <c r="KPJ6" s="7"/>
      <c r="KPK6" s="7"/>
      <c r="KPL6" s="7"/>
      <c r="KPM6" s="7"/>
      <c r="KPN6" s="7"/>
      <c r="KPO6" s="7"/>
      <c r="KPP6" s="7"/>
      <c r="KPQ6" s="7"/>
      <c r="KPR6" s="7"/>
      <c r="KPS6" s="7"/>
      <c r="KPT6" s="7"/>
      <c r="KPU6" s="7"/>
      <c r="KPV6" s="7"/>
      <c r="KPW6" s="7"/>
      <c r="KPX6" s="7"/>
      <c r="KPY6" s="7"/>
      <c r="KPZ6" s="7"/>
      <c r="KQA6" s="7"/>
      <c r="KQB6" s="7"/>
      <c r="KQC6" s="7"/>
      <c r="KQD6" s="7"/>
      <c r="KQE6" s="7"/>
      <c r="KQF6" s="7"/>
      <c r="KQG6" s="7"/>
      <c r="KQH6" s="7"/>
      <c r="KQI6" s="7"/>
      <c r="KQJ6" s="7"/>
      <c r="KQK6" s="7"/>
      <c r="KQL6" s="7"/>
      <c r="KQM6" s="7"/>
      <c r="KQN6" s="7"/>
      <c r="KQO6" s="7"/>
      <c r="KQP6" s="7"/>
      <c r="KQQ6" s="7"/>
      <c r="KQR6" s="7"/>
      <c r="KQS6" s="7"/>
      <c r="KQT6" s="7"/>
      <c r="KQU6" s="7"/>
      <c r="KQV6" s="7"/>
      <c r="KQW6" s="7"/>
      <c r="KQX6" s="7"/>
      <c r="KQY6" s="7"/>
      <c r="KQZ6" s="7"/>
      <c r="KRA6" s="7"/>
      <c r="KRB6" s="7"/>
      <c r="KRC6" s="7"/>
      <c r="KRD6" s="7"/>
      <c r="KRE6" s="7"/>
      <c r="KRF6" s="7"/>
      <c r="KRG6" s="7"/>
      <c r="KRH6" s="7"/>
      <c r="KRI6" s="7"/>
      <c r="KRJ6" s="7"/>
      <c r="KRK6" s="7"/>
      <c r="KRL6" s="7"/>
      <c r="KRM6" s="7"/>
      <c r="KRN6" s="7"/>
      <c r="KRO6" s="7"/>
      <c r="KRP6" s="7"/>
      <c r="KRQ6" s="7"/>
      <c r="KRR6" s="7"/>
      <c r="KRS6" s="7"/>
      <c r="KRT6" s="7"/>
      <c r="KRU6" s="7"/>
      <c r="KRV6" s="7"/>
      <c r="KRW6" s="7"/>
      <c r="KRX6" s="7"/>
      <c r="KRY6" s="7"/>
      <c r="KRZ6" s="7"/>
      <c r="KSA6" s="7"/>
      <c r="KSB6" s="7"/>
      <c r="KSC6" s="7"/>
      <c r="KSD6" s="7"/>
      <c r="KSE6" s="7"/>
      <c r="KSF6" s="7"/>
      <c r="KSG6" s="7"/>
      <c r="KSH6" s="7"/>
      <c r="KSI6" s="7"/>
      <c r="KSJ6" s="7"/>
      <c r="KSK6" s="7"/>
      <c r="KSL6" s="7"/>
      <c r="KSM6" s="7"/>
      <c r="KSN6" s="7"/>
      <c r="KSO6" s="7"/>
      <c r="KSP6" s="7"/>
      <c r="KSQ6" s="7"/>
      <c r="KSR6" s="7"/>
      <c r="KSS6" s="7"/>
      <c r="KST6" s="7"/>
      <c r="KSU6" s="7"/>
      <c r="KSV6" s="7"/>
      <c r="KSW6" s="7"/>
      <c r="KSX6" s="7"/>
      <c r="KSY6" s="7"/>
      <c r="KSZ6" s="7"/>
      <c r="KTA6" s="7"/>
      <c r="KTB6" s="7"/>
      <c r="KTC6" s="7"/>
      <c r="KTD6" s="7"/>
      <c r="KTE6" s="7"/>
      <c r="KTF6" s="7"/>
      <c r="KTG6" s="7"/>
      <c r="KTH6" s="7"/>
      <c r="KTI6" s="7"/>
      <c r="KTJ6" s="7"/>
      <c r="KTK6" s="7"/>
      <c r="KTL6" s="7"/>
      <c r="KTM6" s="7"/>
      <c r="KTN6" s="7"/>
      <c r="KTO6" s="7"/>
      <c r="KTP6" s="7"/>
      <c r="KTQ6" s="7"/>
      <c r="KTR6" s="7"/>
      <c r="KTS6" s="7"/>
      <c r="KTT6" s="7"/>
      <c r="KTU6" s="7"/>
      <c r="KTV6" s="7"/>
      <c r="KTW6" s="7"/>
      <c r="KTX6" s="7"/>
      <c r="KTY6" s="7"/>
      <c r="KTZ6" s="7"/>
      <c r="KUA6" s="7"/>
      <c r="KUB6" s="7"/>
      <c r="KUC6" s="7"/>
      <c r="KUD6" s="7"/>
      <c r="KUE6" s="7"/>
      <c r="KUF6" s="7"/>
      <c r="KUG6" s="7"/>
      <c r="KUH6" s="7"/>
      <c r="KUI6" s="7"/>
      <c r="KUJ6" s="7"/>
      <c r="KUK6" s="7"/>
      <c r="KUL6" s="7"/>
      <c r="KUM6" s="7"/>
      <c r="KUN6" s="7"/>
      <c r="KUO6" s="7"/>
      <c r="KUP6" s="7"/>
      <c r="KUQ6" s="7"/>
      <c r="KUR6" s="7"/>
      <c r="KUS6" s="7"/>
      <c r="KUT6" s="7"/>
      <c r="KUU6" s="7"/>
      <c r="KUV6" s="7"/>
      <c r="KUW6" s="7"/>
      <c r="KUX6" s="7"/>
      <c r="KUY6" s="7"/>
      <c r="KUZ6" s="7"/>
      <c r="KVA6" s="7"/>
      <c r="KVB6" s="7"/>
      <c r="KVC6" s="7"/>
      <c r="KVD6" s="7"/>
      <c r="KVE6" s="7"/>
      <c r="KVF6" s="7"/>
      <c r="KVG6" s="7"/>
      <c r="KVH6" s="7"/>
      <c r="KVI6" s="7"/>
      <c r="KVJ6" s="7"/>
      <c r="KVK6" s="7"/>
      <c r="KVL6" s="7"/>
      <c r="KVM6" s="7"/>
      <c r="KVN6" s="7"/>
      <c r="KVO6" s="7"/>
      <c r="KVP6" s="7"/>
      <c r="KVQ6" s="7"/>
      <c r="KVR6" s="7"/>
      <c r="KVS6" s="7"/>
      <c r="KVT6" s="7"/>
      <c r="KVU6" s="7"/>
      <c r="KVV6" s="7"/>
      <c r="KVW6" s="7"/>
      <c r="KVX6" s="7"/>
      <c r="KVY6" s="7"/>
      <c r="KVZ6" s="7"/>
      <c r="KWA6" s="7"/>
      <c r="KWB6" s="7"/>
      <c r="KWC6" s="7"/>
      <c r="KWD6" s="7"/>
      <c r="KWE6" s="7"/>
      <c r="KWF6" s="7"/>
      <c r="KWG6" s="7"/>
      <c r="KWH6" s="7"/>
      <c r="KWI6" s="7"/>
      <c r="KWJ6" s="7"/>
      <c r="KWK6" s="7"/>
      <c r="KWL6" s="7"/>
      <c r="KWM6" s="7"/>
      <c r="KWN6" s="7"/>
      <c r="KWO6" s="7"/>
      <c r="KWP6" s="7"/>
      <c r="KWQ6" s="7"/>
      <c r="KWR6" s="7"/>
      <c r="KWS6" s="7"/>
      <c r="KWT6" s="7"/>
      <c r="KWU6" s="7"/>
      <c r="KWV6" s="7"/>
      <c r="KWW6" s="7"/>
      <c r="KWX6" s="7"/>
      <c r="KWY6" s="7"/>
      <c r="KWZ6" s="7"/>
      <c r="KXA6" s="7"/>
      <c r="KXB6" s="7"/>
      <c r="KXC6" s="7"/>
      <c r="KXD6" s="7"/>
      <c r="KXE6" s="7"/>
      <c r="KXF6" s="7"/>
      <c r="KXG6" s="7"/>
      <c r="KXH6" s="7"/>
      <c r="KXI6" s="7"/>
      <c r="KXJ6" s="7"/>
      <c r="KXK6" s="7"/>
      <c r="KXL6" s="7"/>
      <c r="KXM6" s="7"/>
      <c r="KXN6" s="7"/>
      <c r="KXO6" s="7"/>
      <c r="KXP6" s="7"/>
      <c r="KXQ6" s="7"/>
      <c r="KXR6" s="7"/>
      <c r="KXS6" s="7"/>
      <c r="KXT6" s="7"/>
      <c r="KXU6" s="7"/>
      <c r="KXV6" s="7"/>
      <c r="KXW6" s="7"/>
      <c r="KXX6" s="7"/>
      <c r="KXY6" s="7"/>
      <c r="KXZ6" s="7"/>
      <c r="KYA6" s="7"/>
      <c r="KYB6" s="7"/>
      <c r="KYC6" s="7"/>
      <c r="KYD6" s="7"/>
      <c r="KYE6" s="7"/>
      <c r="KYF6" s="7"/>
      <c r="KYG6" s="7"/>
      <c r="KYH6" s="7"/>
      <c r="KYI6" s="7"/>
      <c r="KYJ6" s="7"/>
      <c r="KYK6" s="7"/>
      <c r="KYL6" s="7"/>
      <c r="KYM6" s="7"/>
      <c r="KYN6" s="7"/>
      <c r="KYO6" s="7"/>
      <c r="KYP6" s="7"/>
      <c r="KYQ6" s="7"/>
      <c r="KYR6" s="7"/>
      <c r="KYS6" s="7"/>
      <c r="KYT6" s="7"/>
      <c r="KYU6" s="7"/>
      <c r="KYV6" s="7"/>
      <c r="KYW6" s="7"/>
      <c r="KYX6" s="7"/>
      <c r="KYY6" s="7"/>
      <c r="KYZ6" s="7"/>
      <c r="KZA6" s="7"/>
      <c r="KZB6" s="7"/>
      <c r="KZC6" s="7"/>
      <c r="KZD6" s="7"/>
      <c r="KZE6" s="7"/>
      <c r="KZF6" s="7"/>
      <c r="KZG6" s="7"/>
      <c r="KZH6" s="7"/>
      <c r="KZI6" s="7"/>
      <c r="KZJ6" s="7"/>
      <c r="KZK6" s="7"/>
      <c r="KZL6" s="7"/>
      <c r="KZM6" s="7"/>
      <c r="KZN6" s="7"/>
      <c r="KZO6" s="7"/>
      <c r="KZP6" s="7"/>
      <c r="KZQ6" s="7"/>
      <c r="KZR6" s="7"/>
      <c r="KZS6" s="7"/>
      <c r="KZT6" s="7"/>
      <c r="KZU6" s="7"/>
      <c r="KZV6" s="7"/>
      <c r="KZW6" s="7"/>
      <c r="KZX6" s="7"/>
      <c r="KZY6" s="7"/>
      <c r="KZZ6" s="7"/>
      <c r="LAA6" s="7"/>
      <c r="LAB6" s="7"/>
      <c r="LAC6" s="7"/>
      <c r="LAD6" s="7"/>
      <c r="LAE6" s="7"/>
      <c r="LAF6" s="7"/>
      <c r="LAG6" s="7"/>
      <c r="LAH6" s="7"/>
      <c r="LAI6" s="7"/>
      <c r="LAJ6" s="7"/>
      <c r="LAK6" s="7"/>
      <c r="LAL6" s="7"/>
      <c r="LAM6" s="7"/>
      <c r="LAN6" s="7"/>
      <c r="LAO6" s="7"/>
      <c r="LAP6" s="7"/>
      <c r="LAQ6" s="7"/>
      <c r="LAR6" s="7"/>
      <c r="LAS6" s="7"/>
      <c r="LAT6" s="7"/>
      <c r="LAU6" s="7"/>
      <c r="LAV6" s="7"/>
      <c r="LAW6" s="7"/>
      <c r="LAX6" s="7"/>
      <c r="LAY6" s="7"/>
      <c r="LAZ6" s="7"/>
      <c r="LBA6" s="7"/>
      <c r="LBB6" s="7"/>
      <c r="LBC6" s="7"/>
      <c r="LBD6" s="7"/>
      <c r="LBE6" s="7"/>
      <c r="LBF6" s="7"/>
      <c r="LBG6" s="7"/>
      <c r="LBH6" s="7"/>
      <c r="LBI6" s="7"/>
      <c r="LBJ6" s="7"/>
      <c r="LBK6" s="7"/>
      <c r="LBL6" s="7"/>
      <c r="LBM6" s="7"/>
      <c r="LBN6" s="7"/>
      <c r="LBO6" s="7"/>
      <c r="LBP6" s="7"/>
      <c r="LBQ6" s="7"/>
      <c r="LBR6" s="7"/>
      <c r="LBS6" s="7"/>
      <c r="LBT6" s="7"/>
      <c r="LBU6" s="7"/>
      <c r="LBV6" s="7"/>
      <c r="LBW6" s="7"/>
      <c r="LBX6" s="7"/>
      <c r="LBY6" s="7"/>
      <c r="LBZ6" s="7"/>
      <c r="LCA6" s="7"/>
      <c r="LCB6" s="7"/>
      <c r="LCC6" s="7"/>
      <c r="LCD6" s="7"/>
      <c r="LCE6" s="7"/>
      <c r="LCF6" s="7"/>
      <c r="LCG6" s="7"/>
      <c r="LCH6" s="7"/>
      <c r="LCI6" s="7"/>
      <c r="LCJ6" s="7"/>
      <c r="LCK6" s="7"/>
      <c r="LCL6" s="7"/>
      <c r="LCM6" s="7"/>
      <c r="LCN6" s="7"/>
      <c r="LCO6" s="7"/>
      <c r="LCP6" s="7"/>
      <c r="LCQ6" s="7"/>
      <c r="LCR6" s="7"/>
      <c r="LCS6" s="7"/>
      <c r="LCT6" s="7"/>
      <c r="LCU6" s="7"/>
      <c r="LCV6" s="7"/>
      <c r="LCW6" s="7"/>
      <c r="LCX6" s="7"/>
      <c r="LCY6" s="7"/>
      <c r="LCZ6" s="7"/>
      <c r="LDA6" s="7"/>
      <c r="LDB6" s="7"/>
      <c r="LDC6" s="7"/>
      <c r="LDD6" s="7"/>
      <c r="LDE6" s="7"/>
      <c r="LDF6" s="7"/>
      <c r="LDG6" s="7"/>
      <c r="LDH6" s="7"/>
      <c r="LDI6" s="7"/>
      <c r="LDJ6" s="7"/>
      <c r="LDK6" s="7"/>
      <c r="LDL6" s="7"/>
      <c r="LDM6" s="7"/>
      <c r="LDN6" s="7"/>
      <c r="LDO6" s="7"/>
      <c r="LDP6" s="7"/>
      <c r="LDQ6" s="7"/>
      <c r="LDR6" s="7"/>
      <c r="LDS6" s="7"/>
      <c r="LDT6" s="7"/>
      <c r="LDU6" s="7"/>
      <c r="LDV6" s="7"/>
      <c r="LDW6" s="7"/>
      <c r="LDX6" s="7"/>
      <c r="LDY6" s="7"/>
      <c r="LDZ6" s="7"/>
      <c r="LEA6" s="7"/>
      <c r="LEB6" s="7"/>
      <c r="LEC6" s="7"/>
      <c r="LED6" s="7"/>
      <c r="LEE6" s="7"/>
      <c r="LEF6" s="7"/>
      <c r="LEG6" s="7"/>
      <c r="LEH6" s="7"/>
      <c r="LEI6" s="7"/>
      <c r="LEJ6" s="7"/>
      <c r="LEK6" s="7"/>
      <c r="LEL6" s="7"/>
      <c r="LEM6" s="7"/>
      <c r="LEN6" s="7"/>
      <c r="LEO6" s="7"/>
      <c r="LEP6" s="7"/>
      <c r="LEQ6" s="7"/>
      <c r="LER6" s="7"/>
      <c r="LES6" s="7"/>
      <c r="LET6" s="7"/>
      <c r="LEU6" s="7"/>
      <c r="LEV6" s="7"/>
      <c r="LEW6" s="7"/>
      <c r="LEX6" s="7"/>
      <c r="LEY6" s="7"/>
      <c r="LEZ6" s="7"/>
      <c r="LFA6" s="7"/>
      <c r="LFB6" s="7"/>
      <c r="LFC6" s="7"/>
      <c r="LFD6" s="7"/>
      <c r="LFE6" s="7"/>
      <c r="LFF6" s="7"/>
      <c r="LFG6" s="7"/>
      <c r="LFH6" s="7"/>
      <c r="LFI6" s="7"/>
      <c r="LFJ6" s="7"/>
      <c r="LFK6" s="7"/>
      <c r="LFL6" s="7"/>
      <c r="LFM6" s="7"/>
      <c r="LFN6" s="7"/>
      <c r="LFO6" s="7"/>
      <c r="LFP6" s="7"/>
      <c r="LFQ6" s="7"/>
      <c r="LFR6" s="7"/>
      <c r="LFS6" s="7"/>
      <c r="LFT6" s="7"/>
      <c r="LFU6" s="7"/>
      <c r="LFV6" s="7"/>
      <c r="LFW6" s="7"/>
      <c r="LFX6" s="7"/>
      <c r="LFY6" s="7"/>
      <c r="LFZ6" s="7"/>
      <c r="LGA6" s="7"/>
      <c r="LGB6" s="7"/>
      <c r="LGC6" s="7"/>
      <c r="LGD6" s="7"/>
      <c r="LGE6" s="7"/>
      <c r="LGF6" s="7"/>
      <c r="LGG6" s="7"/>
      <c r="LGH6" s="7"/>
      <c r="LGI6" s="7"/>
      <c r="LGJ6" s="7"/>
      <c r="LGK6" s="7"/>
      <c r="LGL6" s="7"/>
      <c r="LGM6" s="7"/>
      <c r="LGN6" s="7"/>
      <c r="LGO6" s="7"/>
      <c r="LGP6" s="7"/>
      <c r="LGQ6" s="7"/>
      <c r="LGR6" s="7"/>
      <c r="LGS6" s="7"/>
      <c r="LGT6" s="7"/>
      <c r="LGU6" s="7"/>
      <c r="LGV6" s="7"/>
      <c r="LGW6" s="7"/>
      <c r="LGX6" s="7"/>
      <c r="LGY6" s="7"/>
      <c r="LGZ6" s="7"/>
      <c r="LHA6" s="7"/>
      <c r="LHB6" s="7"/>
      <c r="LHC6" s="7"/>
      <c r="LHD6" s="7"/>
      <c r="LHE6" s="7"/>
      <c r="LHF6" s="7"/>
      <c r="LHG6" s="7"/>
      <c r="LHH6" s="7"/>
      <c r="LHI6" s="7"/>
      <c r="LHJ6" s="7"/>
      <c r="LHK6" s="7"/>
      <c r="LHL6" s="7"/>
      <c r="LHM6" s="7"/>
      <c r="LHN6" s="7"/>
      <c r="LHO6" s="7"/>
      <c r="LHP6" s="7"/>
      <c r="LHQ6" s="7"/>
      <c r="LHR6" s="7"/>
      <c r="LHS6" s="7"/>
      <c r="LHT6" s="7"/>
      <c r="LHU6" s="7"/>
      <c r="LHV6" s="7"/>
      <c r="LHW6" s="7"/>
      <c r="LHX6" s="7"/>
      <c r="LHY6" s="7"/>
      <c r="LHZ6" s="7"/>
      <c r="LIA6" s="7"/>
      <c r="LIB6" s="7"/>
      <c r="LIC6" s="7"/>
      <c r="LID6" s="7"/>
      <c r="LIE6" s="7"/>
      <c r="LIF6" s="7"/>
      <c r="LIG6" s="7"/>
      <c r="LIH6" s="7"/>
      <c r="LII6" s="7"/>
      <c r="LIJ6" s="7"/>
      <c r="LIK6" s="7"/>
      <c r="LIL6" s="7"/>
      <c r="LIM6" s="7"/>
      <c r="LIN6" s="7"/>
      <c r="LIO6" s="7"/>
      <c r="LIP6" s="7"/>
      <c r="LIQ6" s="7"/>
      <c r="LIR6" s="7"/>
      <c r="LIS6" s="7"/>
      <c r="LIT6" s="7"/>
      <c r="LIU6" s="7"/>
      <c r="LIV6" s="7"/>
      <c r="LIW6" s="7"/>
      <c r="LIX6" s="7"/>
      <c r="LIY6" s="7"/>
      <c r="LIZ6" s="7"/>
      <c r="LJA6" s="7"/>
      <c r="LJB6" s="7"/>
      <c r="LJC6" s="7"/>
      <c r="LJD6" s="7"/>
      <c r="LJE6" s="7"/>
      <c r="LJF6" s="7"/>
      <c r="LJG6" s="7"/>
      <c r="LJH6" s="7"/>
      <c r="LJI6" s="7"/>
      <c r="LJJ6" s="7"/>
      <c r="LJK6" s="7"/>
      <c r="LJL6" s="7"/>
      <c r="LJM6" s="7"/>
      <c r="LJN6" s="7"/>
      <c r="LJO6" s="7"/>
      <c r="LJP6" s="7"/>
      <c r="LJQ6" s="7"/>
      <c r="LJR6" s="7"/>
      <c r="LJS6" s="7"/>
      <c r="LJT6" s="7"/>
      <c r="LJU6" s="7"/>
      <c r="LJV6" s="7"/>
      <c r="LJW6" s="7"/>
      <c r="LJX6" s="7"/>
      <c r="LJY6" s="7"/>
      <c r="LJZ6" s="7"/>
      <c r="LKA6" s="7"/>
      <c r="LKB6" s="7"/>
      <c r="LKC6" s="7"/>
      <c r="LKD6" s="7"/>
      <c r="LKE6" s="7"/>
      <c r="LKF6" s="7"/>
      <c r="LKG6" s="7"/>
      <c r="LKH6" s="7"/>
      <c r="LKI6" s="7"/>
      <c r="LKJ6" s="7"/>
      <c r="LKK6" s="7"/>
      <c r="LKL6" s="7"/>
      <c r="LKM6" s="7"/>
      <c r="LKN6" s="7"/>
      <c r="LKO6" s="7"/>
      <c r="LKP6" s="7"/>
      <c r="LKQ6" s="7"/>
      <c r="LKR6" s="7"/>
      <c r="LKS6" s="7"/>
      <c r="LKT6" s="7"/>
      <c r="LKU6" s="7"/>
      <c r="LKV6" s="7"/>
      <c r="LKW6" s="7"/>
      <c r="LKX6" s="7"/>
      <c r="LKY6" s="7"/>
      <c r="LKZ6" s="7"/>
      <c r="LLA6" s="7"/>
      <c r="LLB6" s="7"/>
      <c r="LLC6" s="7"/>
      <c r="LLD6" s="7"/>
      <c r="LLE6" s="7"/>
      <c r="LLF6" s="7"/>
      <c r="LLG6" s="7"/>
      <c r="LLH6" s="7"/>
      <c r="LLI6" s="7"/>
      <c r="LLJ6" s="7"/>
      <c r="LLK6" s="7"/>
      <c r="LLL6" s="7"/>
      <c r="LLM6" s="7"/>
      <c r="LLN6" s="7"/>
      <c r="LLO6" s="7"/>
      <c r="LLP6" s="7"/>
      <c r="LLQ6" s="7"/>
      <c r="LLR6" s="7"/>
      <c r="LLS6" s="7"/>
      <c r="LLT6" s="7"/>
      <c r="LLU6" s="7"/>
      <c r="LLV6" s="7"/>
      <c r="LLW6" s="7"/>
      <c r="LLX6" s="7"/>
      <c r="LLY6" s="7"/>
      <c r="LLZ6" s="7"/>
      <c r="LMA6" s="7"/>
      <c r="LMB6" s="7"/>
      <c r="LMC6" s="7"/>
      <c r="LMD6" s="7"/>
      <c r="LME6" s="7"/>
      <c r="LMF6" s="7"/>
      <c r="LMG6" s="7"/>
      <c r="LMH6" s="7"/>
      <c r="LMI6" s="7"/>
      <c r="LMJ6" s="7"/>
      <c r="LMK6" s="7"/>
      <c r="LML6" s="7"/>
      <c r="LMM6" s="7"/>
      <c r="LMN6" s="7"/>
      <c r="LMO6" s="7"/>
      <c r="LMP6" s="7"/>
      <c r="LMQ6" s="7"/>
      <c r="LMR6" s="7"/>
      <c r="LMS6" s="7"/>
      <c r="LMT6" s="7"/>
      <c r="LMU6" s="7"/>
      <c r="LMV6" s="7"/>
      <c r="LMW6" s="7"/>
      <c r="LMX6" s="7"/>
      <c r="LMY6" s="7"/>
      <c r="LMZ6" s="7"/>
      <c r="LNA6" s="7"/>
      <c r="LNB6" s="7"/>
      <c r="LNC6" s="7"/>
      <c r="LND6" s="7"/>
      <c r="LNE6" s="7"/>
      <c r="LNF6" s="7"/>
      <c r="LNG6" s="7"/>
      <c r="LNH6" s="7"/>
      <c r="LNI6" s="7"/>
      <c r="LNJ6" s="7"/>
      <c r="LNK6" s="7"/>
      <c r="LNL6" s="7"/>
      <c r="LNM6" s="7"/>
      <c r="LNN6" s="7"/>
      <c r="LNO6" s="7"/>
      <c r="LNP6" s="7"/>
      <c r="LNQ6" s="7"/>
      <c r="LNR6" s="7"/>
      <c r="LNS6" s="7"/>
      <c r="LNT6" s="7"/>
      <c r="LNU6" s="7"/>
      <c r="LNV6" s="7"/>
      <c r="LNW6" s="7"/>
      <c r="LNX6" s="7"/>
      <c r="LNY6" s="7"/>
      <c r="LNZ6" s="7"/>
      <c r="LOA6" s="7"/>
      <c r="LOB6" s="7"/>
      <c r="LOC6" s="7"/>
      <c r="LOD6" s="7"/>
      <c r="LOE6" s="7"/>
      <c r="LOF6" s="7"/>
      <c r="LOG6" s="7"/>
      <c r="LOH6" s="7"/>
      <c r="LOI6" s="7"/>
      <c r="LOJ6" s="7"/>
      <c r="LOK6" s="7"/>
      <c r="LOL6" s="7"/>
      <c r="LOM6" s="7"/>
      <c r="LON6" s="7"/>
      <c r="LOO6" s="7"/>
      <c r="LOP6" s="7"/>
      <c r="LOQ6" s="7"/>
      <c r="LOR6" s="7"/>
      <c r="LOS6" s="7"/>
      <c r="LOT6" s="7"/>
      <c r="LOU6" s="7"/>
      <c r="LOV6" s="7"/>
      <c r="LOW6" s="7"/>
      <c r="LOX6" s="7"/>
      <c r="LOY6" s="7"/>
      <c r="LOZ6" s="7"/>
      <c r="LPA6" s="7"/>
      <c r="LPB6" s="7"/>
      <c r="LPC6" s="7"/>
      <c r="LPD6" s="7"/>
      <c r="LPE6" s="7"/>
      <c r="LPF6" s="7"/>
      <c r="LPG6" s="7"/>
      <c r="LPH6" s="7"/>
      <c r="LPI6" s="7"/>
      <c r="LPJ6" s="7"/>
      <c r="LPK6" s="7"/>
      <c r="LPL6" s="7"/>
      <c r="LPM6" s="7"/>
      <c r="LPN6" s="7"/>
      <c r="LPO6" s="7"/>
      <c r="LPP6" s="7"/>
      <c r="LPQ6" s="7"/>
      <c r="LPR6" s="7"/>
      <c r="LPS6" s="7"/>
      <c r="LPT6" s="7"/>
      <c r="LPU6" s="7"/>
      <c r="LPV6" s="7"/>
      <c r="LPW6" s="7"/>
      <c r="LPX6" s="7"/>
      <c r="LPY6" s="7"/>
      <c r="LPZ6" s="7"/>
      <c r="LQA6" s="7"/>
      <c r="LQB6" s="7"/>
      <c r="LQC6" s="7"/>
      <c r="LQD6" s="7"/>
      <c r="LQE6" s="7"/>
      <c r="LQF6" s="7"/>
      <c r="LQG6" s="7"/>
      <c r="LQH6" s="7"/>
      <c r="LQI6" s="7"/>
      <c r="LQJ6" s="7"/>
      <c r="LQK6" s="7"/>
      <c r="LQL6" s="7"/>
      <c r="LQM6" s="7"/>
      <c r="LQN6" s="7"/>
      <c r="LQO6" s="7"/>
      <c r="LQP6" s="7"/>
      <c r="LQQ6" s="7"/>
      <c r="LQR6" s="7"/>
      <c r="LQS6" s="7"/>
      <c r="LQT6" s="7"/>
      <c r="LQU6" s="7"/>
      <c r="LQV6" s="7"/>
      <c r="LQW6" s="7"/>
      <c r="LQX6" s="7"/>
      <c r="LQY6" s="7"/>
      <c r="LQZ6" s="7"/>
      <c r="LRA6" s="7"/>
      <c r="LRB6" s="7"/>
      <c r="LRC6" s="7"/>
      <c r="LRD6" s="7"/>
      <c r="LRE6" s="7"/>
      <c r="LRF6" s="7"/>
      <c r="LRG6" s="7"/>
      <c r="LRH6" s="7"/>
      <c r="LRI6" s="7"/>
      <c r="LRJ6" s="7"/>
      <c r="LRK6" s="7"/>
      <c r="LRL6" s="7"/>
      <c r="LRM6" s="7"/>
      <c r="LRN6" s="7"/>
      <c r="LRO6" s="7"/>
      <c r="LRP6" s="7"/>
      <c r="LRQ6" s="7"/>
      <c r="LRR6" s="7"/>
      <c r="LRS6" s="7"/>
      <c r="LRT6" s="7"/>
      <c r="LRU6" s="7"/>
      <c r="LRV6" s="7"/>
      <c r="LRW6" s="7"/>
      <c r="LRX6" s="7"/>
      <c r="LRY6" s="7"/>
      <c r="LRZ6" s="7"/>
      <c r="LSA6" s="7"/>
      <c r="LSB6" s="7"/>
      <c r="LSC6" s="7"/>
      <c r="LSD6" s="7"/>
      <c r="LSE6" s="7"/>
      <c r="LSF6" s="7"/>
      <c r="LSG6" s="7"/>
      <c r="LSH6" s="7"/>
      <c r="LSI6" s="7"/>
      <c r="LSJ6" s="7"/>
      <c r="LSK6" s="7"/>
      <c r="LSL6" s="7"/>
      <c r="LSM6" s="7"/>
      <c r="LSN6" s="7"/>
      <c r="LSO6" s="7"/>
      <c r="LSP6" s="7"/>
      <c r="LSQ6" s="7"/>
      <c r="LSR6" s="7"/>
      <c r="LSS6" s="7"/>
      <c r="LST6" s="7"/>
      <c r="LSU6" s="7"/>
      <c r="LSV6" s="7"/>
      <c r="LSW6" s="7"/>
      <c r="LSX6" s="7"/>
      <c r="LSY6" s="7"/>
      <c r="LSZ6" s="7"/>
      <c r="LTA6" s="7"/>
      <c r="LTB6" s="7"/>
      <c r="LTC6" s="7"/>
      <c r="LTD6" s="7"/>
      <c r="LTE6" s="7"/>
      <c r="LTF6" s="7"/>
      <c r="LTG6" s="7"/>
      <c r="LTH6" s="7"/>
      <c r="LTI6" s="7"/>
      <c r="LTJ6" s="7"/>
      <c r="LTK6" s="7"/>
      <c r="LTL6" s="7"/>
      <c r="LTM6" s="7"/>
      <c r="LTN6" s="7"/>
      <c r="LTO6" s="7"/>
      <c r="LTP6" s="7"/>
      <c r="LTQ6" s="7"/>
      <c r="LTR6" s="7"/>
      <c r="LTS6" s="7"/>
      <c r="LTT6" s="7"/>
      <c r="LTU6" s="7"/>
      <c r="LTV6" s="7"/>
      <c r="LTW6" s="7"/>
      <c r="LTX6" s="7"/>
      <c r="LTY6" s="7"/>
      <c r="LTZ6" s="7"/>
      <c r="LUA6" s="7"/>
      <c r="LUB6" s="7"/>
      <c r="LUC6" s="7"/>
      <c r="LUD6" s="7"/>
      <c r="LUE6" s="7"/>
      <c r="LUF6" s="7"/>
      <c r="LUG6" s="7"/>
      <c r="LUH6" s="7"/>
      <c r="LUI6" s="7"/>
      <c r="LUJ6" s="7"/>
      <c r="LUK6" s="7"/>
      <c r="LUL6" s="7"/>
      <c r="LUM6" s="7"/>
      <c r="LUN6" s="7"/>
      <c r="LUO6" s="7"/>
      <c r="LUP6" s="7"/>
      <c r="LUQ6" s="7"/>
      <c r="LUR6" s="7"/>
      <c r="LUS6" s="7"/>
      <c r="LUT6" s="7"/>
      <c r="LUU6" s="7"/>
      <c r="LUV6" s="7"/>
      <c r="LUW6" s="7"/>
      <c r="LUX6" s="7"/>
      <c r="LUY6" s="7"/>
      <c r="LUZ6" s="7"/>
      <c r="LVA6" s="7"/>
      <c r="LVB6" s="7"/>
      <c r="LVC6" s="7"/>
      <c r="LVD6" s="7"/>
      <c r="LVE6" s="7"/>
      <c r="LVF6" s="7"/>
      <c r="LVG6" s="7"/>
      <c r="LVH6" s="7"/>
      <c r="LVI6" s="7"/>
      <c r="LVJ6" s="7"/>
      <c r="LVK6" s="7"/>
      <c r="LVL6" s="7"/>
      <c r="LVM6" s="7"/>
      <c r="LVN6" s="7"/>
      <c r="LVO6" s="7"/>
      <c r="LVP6" s="7"/>
      <c r="LVQ6" s="7"/>
      <c r="LVR6" s="7"/>
      <c r="LVS6" s="7"/>
      <c r="LVT6" s="7"/>
      <c r="LVU6" s="7"/>
      <c r="LVV6" s="7"/>
      <c r="LVW6" s="7"/>
      <c r="LVX6" s="7"/>
      <c r="LVY6" s="7"/>
      <c r="LVZ6" s="7"/>
      <c r="LWA6" s="7"/>
      <c r="LWB6" s="7"/>
      <c r="LWC6" s="7"/>
      <c r="LWD6" s="7"/>
      <c r="LWE6" s="7"/>
      <c r="LWF6" s="7"/>
      <c r="LWG6" s="7"/>
      <c r="LWH6" s="7"/>
      <c r="LWI6" s="7"/>
      <c r="LWJ6" s="7"/>
      <c r="LWK6" s="7"/>
      <c r="LWL6" s="7"/>
      <c r="LWM6" s="7"/>
      <c r="LWN6" s="7"/>
      <c r="LWO6" s="7"/>
      <c r="LWP6" s="7"/>
      <c r="LWQ6" s="7"/>
      <c r="LWR6" s="7"/>
      <c r="LWS6" s="7"/>
      <c r="LWT6" s="7"/>
      <c r="LWU6" s="7"/>
      <c r="LWV6" s="7"/>
      <c r="LWW6" s="7"/>
      <c r="LWX6" s="7"/>
      <c r="LWY6" s="7"/>
      <c r="LWZ6" s="7"/>
      <c r="LXA6" s="7"/>
      <c r="LXB6" s="7"/>
      <c r="LXC6" s="7"/>
      <c r="LXD6" s="7"/>
      <c r="LXE6" s="7"/>
      <c r="LXF6" s="7"/>
      <c r="LXG6" s="7"/>
      <c r="LXH6" s="7"/>
      <c r="LXI6" s="7"/>
      <c r="LXJ6" s="7"/>
      <c r="LXK6" s="7"/>
      <c r="LXL6" s="7"/>
      <c r="LXM6" s="7"/>
      <c r="LXN6" s="7"/>
      <c r="LXO6" s="7"/>
      <c r="LXP6" s="7"/>
      <c r="LXQ6" s="7"/>
      <c r="LXR6" s="7"/>
      <c r="LXS6" s="7"/>
      <c r="LXT6" s="7"/>
      <c r="LXU6" s="7"/>
      <c r="LXV6" s="7"/>
      <c r="LXW6" s="7"/>
      <c r="LXX6" s="7"/>
      <c r="LXY6" s="7"/>
      <c r="LXZ6" s="7"/>
      <c r="LYA6" s="7"/>
      <c r="LYB6" s="7"/>
      <c r="LYC6" s="7"/>
      <c r="LYD6" s="7"/>
      <c r="LYE6" s="7"/>
      <c r="LYF6" s="7"/>
      <c r="LYG6" s="7"/>
      <c r="LYH6" s="7"/>
      <c r="LYI6" s="7"/>
      <c r="LYJ6" s="7"/>
      <c r="LYK6" s="7"/>
      <c r="LYL6" s="7"/>
      <c r="LYM6" s="7"/>
      <c r="LYN6" s="7"/>
      <c r="LYO6" s="7"/>
      <c r="LYP6" s="7"/>
      <c r="LYQ6" s="7"/>
      <c r="LYR6" s="7"/>
      <c r="LYS6" s="7"/>
      <c r="LYT6" s="7"/>
      <c r="LYU6" s="7"/>
      <c r="LYV6" s="7"/>
      <c r="LYW6" s="7"/>
      <c r="LYX6" s="7"/>
      <c r="LYY6" s="7"/>
      <c r="LYZ6" s="7"/>
      <c r="LZA6" s="7"/>
      <c r="LZB6" s="7"/>
      <c r="LZC6" s="7"/>
      <c r="LZD6" s="7"/>
      <c r="LZE6" s="7"/>
      <c r="LZF6" s="7"/>
      <c r="LZG6" s="7"/>
      <c r="LZH6" s="7"/>
      <c r="LZI6" s="7"/>
      <c r="LZJ6" s="7"/>
      <c r="LZK6" s="7"/>
      <c r="LZL6" s="7"/>
      <c r="LZM6" s="7"/>
      <c r="LZN6" s="7"/>
      <c r="LZO6" s="7"/>
      <c r="LZP6" s="7"/>
      <c r="LZQ6" s="7"/>
      <c r="LZR6" s="7"/>
      <c r="LZS6" s="7"/>
      <c r="LZT6" s="7"/>
      <c r="LZU6" s="7"/>
      <c r="LZV6" s="7"/>
      <c r="LZW6" s="7"/>
      <c r="LZX6" s="7"/>
      <c r="LZY6" s="7"/>
      <c r="LZZ6" s="7"/>
      <c r="MAA6" s="7"/>
      <c r="MAB6" s="7"/>
      <c r="MAC6" s="7"/>
      <c r="MAD6" s="7"/>
      <c r="MAE6" s="7"/>
      <c r="MAF6" s="7"/>
      <c r="MAG6" s="7"/>
      <c r="MAH6" s="7"/>
      <c r="MAI6" s="7"/>
      <c r="MAJ6" s="7"/>
      <c r="MAK6" s="7"/>
      <c r="MAL6" s="7"/>
      <c r="MAM6" s="7"/>
      <c r="MAN6" s="7"/>
      <c r="MAO6" s="7"/>
      <c r="MAP6" s="7"/>
      <c r="MAQ6" s="7"/>
      <c r="MAR6" s="7"/>
      <c r="MAS6" s="7"/>
      <c r="MAT6" s="7"/>
      <c r="MAU6" s="7"/>
      <c r="MAV6" s="7"/>
      <c r="MAW6" s="7"/>
      <c r="MAX6" s="7"/>
      <c r="MAY6" s="7"/>
      <c r="MAZ6" s="7"/>
      <c r="MBA6" s="7"/>
      <c r="MBB6" s="7"/>
      <c r="MBC6" s="7"/>
      <c r="MBD6" s="7"/>
      <c r="MBE6" s="7"/>
      <c r="MBF6" s="7"/>
      <c r="MBG6" s="7"/>
      <c r="MBH6" s="7"/>
      <c r="MBI6" s="7"/>
      <c r="MBJ6" s="7"/>
      <c r="MBK6" s="7"/>
      <c r="MBL6" s="7"/>
      <c r="MBM6" s="7"/>
      <c r="MBN6" s="7"/>
      <c r="MBO6" s="7"/>
      <c r="MBP6" s="7"/>
      <c r="MBQ6" s="7"/>
      <c r="MBR6" s="7"/>
      <c r="MBS6" s="7"/>
      <c r="MBT6" s="7"/>
      <c r="MBU6" s="7"/>
      <c r="MBV6" s="7"/>
      <c r="MBW6" s="7"/>
      <c r="MBX6" s="7"/>
      <c r="MBY6" s="7"/>
      <c r="MBZ6" s="7"/>
      <c r="MCA6" s="7"/>
      <c r="MCB6" s="7"/>
      <c r="MCC6" s="7"/>
      <c r="MCD6" s="7"/>
      <c r="MCE6" s="7"/>
      <c r="MCF6" s="7"/>
      <c r="MCG6" s="7"/>
      <c r="MCH6" s="7"/>
      <c r="MCI6" s="7"/>
      <c r="MCJ6" s="7"/>
      <c r="MCK6" s="7"/>
      <c r="MCL6" s="7"/>
      <c r="MCM6" s="7"/>
      <c r="MCN6" s="7"/>
      <c r="MCO6" s="7"/>
      <c r="MCP6" s="7"/>
      <c r="MCQ6" s="7"/>
      <c r="MCR6" s="7"/>
      <c r="MCS6" s="7"/>
      <c r="MCT6" s="7"/>
      <c r="MCU6" s="7"/>
      <c r="MCV6" s="7"/>
      <c r="MCW6" s="7"/>
      <c r="MCX6" s="7"/>
      <c r="MCY6" s="7"/>
      <c r="MCZ6" s="7"/>
      <c r="MDA6" s="7"/>
      <c r="MDB6" s="7"/>
      <c r="MDC6" s="7"/>
      <c r="MDD6" s="7"/>
      <c r="MDE6" s="7"/>
      <c r="MDF6" s="7"/>
      <c r="MDG6" s="7"/>
      <c r="MDH6" s="7"/>
      <c r="MDI6" s="7"/>
      <c r="MDJ6" s="7"/>
      <c r="MDK6" s="7"/>
      <c r="MDL6" s="7"/>
      <c r="MDM6" s="7"/>
      <c r="MDN6" s="7"/>
      <c r="MDO6" s="7"/>
      <c r="MDP6" s="7"/>
      <c r="MDQ6" s="7"/>
      <c r="MDR6" s="7"/>
      <c r="MDS6" s="7"/>
      <c r="MDT6" s="7"/>
      <c r="MDU6" s="7"/>
      <c r="MDV6" s="7"/>
      <c r="MDW6" s="7"/>
      <c r="MDX6" s="7"/>
      <c r="MDY6" s="7"/>
      <c r="MDZ6" s="7"/>
      <c r="MEA6" s="7"/>
      <c r="MEB6" s="7"/>
      <c r="MEC6" s="7"/>
      <c r="MED6" s="7"/>
      <c r="MEE6" s="7"/>
      <c r="MEF6" s="7"/>
      <c r="MEG6" s="7"/>
      <c r="MEH6" s="7"/>
      <c r="MEI6" s="7"/>
      <c r="MEJ6" s="7"/>
      <c r="MEK6" s="7"/>
      <c r="MEL6" s="7"/>
      <c r="MEM6" s="7"/>
      <c r="MEN6" s="7"/>
      <c r="MEO6" s="7"/>
      <c r="MEP6" s="7"/>
      <c r="MEQ6" s="7"/>
      <c r="MER6" s="7"/>
      <c r="MES6" s="7"/>
      <c r="MET6" s="7"/>
      <c r="MEU6" s="7"/>
      <c r="MEV6" s="7"/>
      <c r="MEW6" s="7"/>
      <c r="MEX6" s="7"/>
      <c r="MEY6" s="7"/>
      <c r="MEZ6" s="7"/>
      <c r="MFA6" s="7"/>
      <c r="MFB6" s="7"/>
      <c r="MFC6" s="7"/>
      <c r="MFD6" s="7"/>
      <c r="MFE6" s="7"/>
      <c r="MFF6" s="7"/>
      <c r="MFG6" s="7"/>
      <c r="MFH6" s="7"/>
      <c r="MFI6" s="7"/>
      <c r="MFJ6" s="7"/>
      <c r="MFK6" s="7"/>
      <c r="MFL6" s="7"/>
      <c r="MFM6" s="7"/>
      <c r="MFN6" s="7"/>
      <c r="MFO6" s="7"/>
      <c r="MFP6" s="7"/>
      <c r="MFQ6" s="7"/>
      <c r="MFR6" s="7"/>
      <c r="MFS6" s="7"/>
      <c r="MFT6" s="7"/>
      <c r="MFU6" s="7"/>
      <c r="MFV6" s="7"/>
      <c r="MFW6" s="7"/>
      <c r="MFX6" s="7"/>
      <c r="MFY6" s="7"/>
      <c r="MFZ6" s="7"/>
      <c r="MGA6" s="7"/>
      <c r="MGB6" s="7"/>
      <c r="MGC6" s="7"/>
      <c r="MGD6" s="7"/>
      <c r="MGE6" s="7"/>
      <c r="MGF6" s="7"/>
      <c r="MGG6" s="7"/>
      <c r="MGH6" s="7"/>
      <c r="MGI6" s="7"/>
      <c r="MGJ6" s="7"/>
      <c r="MGK6" s="7"/>
      <c r="MGL6" s="7"/>
      <c r="MGM6" s="7"/>
      <c r="MGN6" s="7"/>
      <c r="MGO6" s="7"/>
      <c r="MGP6" s="7"/>
      <c r="MGQ6" s="7"/>
      <c r="MGR6" s="7"/>
      <c r="MGS6" s="7"/>
      <c r="MGT6" s="7"/>
      <c r="MGU6" s="7"/>
      <c r="MGV6" s="7"/>
      <c r="MGW6" s="7"/>
      <c r="MGX6" s="7"/>
      <c r="MGY6" s="7"/>
      <c r="MGZ6" s="7"/>
      <c r="MHA6" s="7"/>
      <c r="MHB6" s="7"/>
      <c r="MHC6" s="7"/>
      <c r="MHD6" s="7"/>
      <c r="MHE6" s="7"/>
      <c r="MHF6" s="7"/>
      <c r="MHG6" s="7"/>
      <c r="MHH6" s="7"/>
      <c r="MHI6" s="7"/>
      <c r="MHJ6" s="7"/>
      <c r="MHK6" s="7"/>
      <c r="MHL6" s="7"/>
      <c r="MHM6" s="7"/>
      <c r="MHN6" s="7"/>
      <c r="MHO6" s="7"/>
      <c r="MHP6" s="7"/>
      <c r="MHQ6" s="7"/>
      <c r="MHR6" s="7"/>
      <c r="MHS6" s="7"/>
      <c r="MHT6" s="7"/>
      <c r="MHU6" s="7"/>
      <c r="MHV6" s="7"/>
      <c r="MHW6" s="7"/>
      <c r="MHX6" s="7"/>
      <c r="MHY6" s="7"/>
      <c r="MHZ6" s="7"/>
      <c r="MIA6" s="7"/>
      <c r="MIB6" s="7"/>
      <c r="MIC6" s="7"/>
      <c r="MID6" s="7"/>
      <c r="MIE6" s="7"/>
      <c r="MIF6" s="7"/>
      <c r="MIG6" s="7"/>
      <c r="MIH6" s="7"/>
      <c r="MII6" s="7"/>
      <c r="MIJ6" s="7"/>
      <c r="MIK6" s="7"/>
      <c r="MIL6" s="7"/>
      <c r="MIM6" s="7"/>
      <c r="MIN6" s="7"/>
      <c r="MIO6" s="7"/>
      <c r="MIP6" s="7"/>
      <c r="MIQ6" s="7"/>
      <c r="MIR6" s="7"/>
      <c r="MIS6" s="7"/>
      <c r="MIT6" s="7"/>
      <c r="MIU6" s="7"/>
      <c r="MIV6" s="7"/>
      <c r="MIW6" s="7"/>
      <c r="MIX6" s="7"/>
      <c r="MIY6" s="7"/>
      <c r="MIZ6" s="7"/>
      <c r="MJA6" s="7"/>
      <c r="MJB6" s="7"/>
      <c r="MJC6" s="7"/>
      <c r="MJD6" s="7"/>
      <c r="MJE6" s="7"/>
      <c r="MJF6" s="7"/>
      <c r="MJG6" s="7"/>
      <c r="MJH6" s="7"/>
      <c r="MJI6" s="7"/>
      <c r="MJJ6" s="7"/>
      <c r="MJK6" s="7"/>
      <c r="MJL6" s="7"/>
      <c r="MJM6" s="7"/>
      <c r="MJN6" s="7"/>
      <c r="MJO6" s="7"/>
      <c r="MJP6" s="7"/>
      <c r="MJQ6" s="7"/>
      <c r="MJR6" s="7"/>
      <c r="MJS6" s="7"/>
      <c r="MJT6" s="7"/>
      <c r="MJU6" s="7"/>
      <c r="MJV6" s="7"/>
      <c r="MJW6" s="7"/>
      <c r="MJX6" s="7"/>
      <c r="MJY6" s="7"/>
      <c r="MJZ6" s="7"/>
      <c r="MKA6" s="7"/>
      <c r="MKB6" s="7"/>
      <c r="MKC6" s="7"/>
      <c r="MKD6" s="7"/>
      <c r="MKE6" s="7"/>
      <c r="MKF6" s="7"/>
      <c r="MKG6" s="7"/>
      <c r="MKH6" s="7"/>
      <c r="MKI6" s="7"/>
      <c r="MKJ6" s="7"/>
      <c r="MKK6" s="7"/>
      <c r="MKL6" s="7"/>
      <c r="MKM6" s="7"/>
      <c r="MKN6" s="7"/>
      <c r="MKO6" s="7"/>
      <c r="MKP6" s="7"/>
      <c r="MKQ6" s="7"/>
      <c r="MKR6" s="7"/>
      <c r="MKS6" s="7"/>
      <c r="MKT6" s="7"/>
      <c r="MKU6" s="7"/>
      <c r="MKV6" s="7"/>
      <c r="MKW6" s="7"/>
      <c r="MKX6" s="7"/>
      <c r="MKY6" s="7"/>
      <c r="MKZ6" s="7"/>
      <c r="MLA6" s="7"/>
      <c r="MLB6" s="7"/>
      <c r="MLC6" s="7"/>
      <c r="MLD6" s="7"/>
      <c r="MLE6" s="7"/>
      <c r="MLF6" s="7"/>
      <c r="MLG6" s="7"/>
      <c r="MLH6" s="7"/>
      <c r="MLI6" s="7"/>
      <c r="MLJ6" s="7"/>
      <c r="MLK6" s="7"/>
      <c r="MLL6" s="7"/>
      <c r="MLM6" s="7"/>
      <c r="MLN6" s="7"/>
      <c r="MLO6" s="7"/>
      <c r="MLP6" s="7"/>
      <c r="MLQ6" s="7"/>
      <c r="MLR6" s="7"/>
      <c r="MLS6" s="7"/>
      <c r="MLT6" s="7"/>
      <c r="MLU6" s="7"/>
      <c r="MLV6" s="7"/>
      <c r="MLW6" s="7"/>
      <c r="MLX6" s="7"/>
      <c r="MLY6" s="7"/>
      <c r="MLZ6" s="7"/>
      <c r="MMA6" s="7"/>
      <c r="MMB6" s="7"/>
      <c r="MMC6" s="7"/>
      <c r="MMD6" s="7"/>
      <c r="MME6" s="7"/>
      <c r="MMF6" s="7"/>
      <c r="MMG6" s="7"/>
      <c r="MMH6" s="7"/>
      <c r="MMI6" s="7"/>
      <c r="MMJ6" s="7"/>
      <c r="MMK6" s="7"/>
      <c r="MML6" s="7"/>
      <c r="MMM6" s="7"/>
      <c r="MMN6" s="7"/>
      <c r="MMO6" s="7"/>
      <c r="MMP6" s="7"/>
      <c r="MMQ6" s="7"/>
      <c r="MMR6" s="7"/>
      <c r="MMS6" s="7"/>
      <c r="MMT6" s="7"/>
      <c r="MMU6" s="7"/>
      <c r="MMV6" s="7"/>
      <c r="MMW6" s="7"/>
      <c r="MMX6" s="7"/>
      <c r="MMY6" s="7"/>
      <c r="MMZ6" s="7"/>
      <c r="MNA6" s="7"/>
      <c r="MNB6" s="7"/>
      <c r="MNC6" s="7"/>
      <c r="MND6" s="7"/>
      <c r="MNE6" s="7"/>
      <c r="MNF6" s="7"/>
      <c r="MNG6" s="7"/>
      <c r="MNH6" s="7"/>
      <c r="MNI6" s="7"/>
      <c r="MNJ6" s="7"/>
      <c r="MNK6" s="7"/>
      <c r="MNL6" s="7"/>
      <c r="MNM6" s="7"/>
      <c r="MNN6" s="7"/>
      <c r="MNO6" s="7"/>
      <c r="MNP6" s="7"/>
      <c r="MNQ6" s="7"/>
      <c r="MNR6" s="7"/>
      <c r="MNS6" s="7"/>
      <c r="MNT6" s="7"/>
      <c r="MNU6" s="7"/>
      <c r="MNV6" s="7"/>
      <c r="MNW6" s="7"/>
      <c r="MNX6" s="7"/>
      <c r="MNY6" s="7"/>
      <c r="MNZ6" s="7"/>
      <c r="MOA6" s="7"/>
      <c r="MOB6" s="7"/>
      <c r="MOC6" s="7"/>
      <c r="MOD6" s="7"/>
      <c r="MOE6" s="7"/>
      <c r="MOF6" s="7"/>
      <c r="MOG6" s="7"/>
      <c r="MOH6" s="7"/>
      <c r="MOI6" s="7"/>
      <c r="MOJ6" s="7"/>
      <c r="MOK6" s="7"/>
      <c r="MOL6" s="7"/>
      <c r="MOM6" s="7"/>
      <c r="MON6" s="7"/>
      <c r="MOO6" s="7"/>
      <c r="MOP6" s="7"/>
      <c r="MOQ6" s="7"/>
      <c r="MOR6" s="7"/>
      <c r="MOS6" s="7"/>
      <c r="MOT6" s="7"/>
      <c r="MOU6" s="7"/>
      <c r="MOV6" s="7"/>
      <c r="MOW6" s="7"/>
      <c r="MOX6" s="7"/>
      <c r="MOY6" s="7"/>
      <c r="MOZ6" s="7"/>
      <c r="MPA6" s="7"/>
      <c r="MPB6" s="7"/>
      <c r="MPC6" s="7"/>
      <c r="MPD6" s="7"/>
      <c r="MPE6" s="7"/>
      <c r="MPF6" s="7"/>
      <c r="MPG6" s="7"/>
      <c r="MPH6" s="7"/>
      <c r="MPI6" s="7"/>
      <c r="MPJ6" s="7"/>
      <c r="MPK6" s="7"/>
      <c r="MPL6" s="7"/>
      <c r="MPM6" s="7"/>
      <c r="MPN6" s="7"/>
      <c r="MPO6" s="7"/>
      <c r="MPP6" s="7"/>
      <c r="MPQ6" s="7"/>
      <c r="MPR6" s="7"/>
      <c r="MPS6" s="7"/>
      <c r="MPT6" s="7"/>
      <c r="MPU6" s="7"/>
      <c r="MPV6" s="7"/>
      <c r="MPW6" s="7"/>
      <c r="MPX6" s="7"/>
      <c r="MPY6" s="7"/>
      <c r="MPZ6" s="7"/>
      <c r="MQA6" s="7"/>
      <c r="MQB6" s="7"/>
      <c r="MQC6" s="7"/>
      <c r="MQD6" s="7"/>
      <c r="MQE6" s="7"/>
      <c r="MQF6" s="7"/>
      <c r="MQG6" s="7"/>
      <c r="MQH6" s="7"/>
      <c r="MQI6" s="7"/>
      <c r="MQJ6" s="7"/>
      <c r="MQK6" s="7"/>
      <c r="MQL6" s="7"/>
      <c r="MQM6" s="7"/>
      <c r="MQN6" s="7"/>
      <c r="MQO6" s="7"/>
      <c r="MQP6" s="7"/>
      <c r="MQQ6" s="7"/>
      <c r="MQR6" s="7"/>
      <c r="MQS6" s="7"/>
      <c r="MQT6" s="7"/>
      <c r="MQU6" s="7"/>
      <c r="MQV6" s="7"/>
      <c r="MQW6" s="7"/>
      <c r="MQX6" s="7"/>
      <c r="MQY6" s="7"/>
      <c r="MQZ6" s="7"/>
      <c r="MRA6" s="7"/>
      <c r="MRB6" s="7"/>
      <c r="MRC6" s="7"/>
      <c r="MRD6" s="7"/>
      <c r="MRE6" s="7"/>
      <c r="MRF6" s="7"/>
      <c r="MRG6" s="7"/>
      <c r="MRH6" s="7"/>
      <c r="MRI6" s="7"/>
      <c r="MRJ6" s="7"/>
      <c r="MRK6" s="7"/>
      <c r="MRL6" s="7"/>
      <c r="MRM6" s="7"/>
      <c r="MRN6" s="7"/>
      <c r="MRO6" s="7"/>
      <c r="MRP6" s="7"/>
      <c r="MRQ6" s="7"/>
      <c r="MRR6" s="7"/>
      <c r="MRS6" s="7"/>
      <c r="MRT6" s="7"/>
      <c r="MRU6" s="7"/>
      <c r="MRV6" s="7"/>
      <c r="MRW6" s="7"/>
      <c r="MRX6" s="7"/>
      <c r="MRY6" s="7"/>
      <c r="MRZ6" s="7"/>
      <c r="MSA6" s="7"/>
      <c r="MSB6" s="7"/>
      <c r="MSC6" s="7"/>
      <c r="MSD6" s="7"/>
      <c r="MSE6" s="7"/>
      <c r="MSF6" s="7"/>
      <c r="MSG6" s="7"/>
      <c r="MSH6" s="7"/>
      <c r="MSI6" s="7"/>
      <c r="MSJ6" s="7"/>
      <c r="MSK6" s="7"/>
      <c r="MSL6" s="7"/>
      <c r="MSM6" s="7"/>
      <c r="MSN6" s="7"/>
      <c r="MSO6" s="7"/>
      <c r="MSP6" s="7"/>
      <c r="MSQ6" s="7"/>
      <c r="MSR6" s="7"/>
      <c r="MSS6" s="7"/>
      <c r="MST6" s="7"/>
      <c r="MSU6" s="7"/>
      <c r="MSV6" s="7"/>
      <c r="MSW6" s="7"/>
      <c r="MSX6" s="7"/>
      <c r="MSY6" s="7"/>
      <c r="MSZ6" s="7"/>
      <c r="MTA6" s="7"/>
      <c r="MTB6" s="7"/>
      <c r="MTC6" s="7"/>
      <c r="MTD6" s="7"/>
      <c r="MTE6" s="7"/>
      <c r="MTF6" s="7"/>
      <c r="MTG6" s="7"/>
      <c r="MTH6" s="7"/>
      <c r="MTI6" s="7"/>
      <c r="MTJ6" s="7"/>
      <c r="MTK6" s="7"/>
      <c r="MTL6" s="7"/>
      <c r="MTM6" s="7"/>
      <c r="MTN6" s="7"/>
      <c r="MTO6" s="7"/>
      <c r="MTP6" s="7"/>
      <c r="MTQ6" s="7"/>
      <c r="MTR6" s="7"/>
      <c r="MTS6" s="7"/>
      <c r="MTT6" s="7"/>
      <c r="MTU6" s="7"/>
      <c r="MTV6" s="7"/>
      <c r="MTW6" s="7"/>
      <c r="MTX6" s="7"/>
      <c r="MTY6" s="7"/>
      <c r="MTZ6" s="7"/>
      <c r="MUA6" s="7"/>
      <c r="MUB6" s="7"/>
      <c r="MUC6" s="7"/>
      <c r="MUD6" s="7"/>
      <c r="MUE6" s="7"/>
      <c r="MUF6" s="7"/>
      <c r="MUG6" s="7"/>
      <c r="MUH6" s="7"/>
      <c r="MUI6" s="7"/>
      <c r="MUJ6" s="7"/>
      <c r="MUK6" s="7"/>
      <c r="MUL6" s="7"/>
      <c r="MUM6" s="7"/>
      <c r="MUN6" s="7"/>
      <c r="MUO6" s="7"/>
      <c r="MUP6" s="7"/>
      <c r="MUQ6" s="7"/>
      <c r="MUR6" s="7"/>
      <c r="MUS6" s="7"/>
      <c r="MUT6" s="7"/>
      <c r="MUU6" s="7"/>
      <c r="MUV6" s="7"/>
      <c r="MUW6" s="7"/>
      <c r="MUX6" s="7"/>
      <c r="MUY6" s="7"/>
      <c r="MUZ6" s="7"/>
      <c r="MVA6" s="7"/>
      <c r="MVB6" s="7"/>
      <c r="MVC6" s="7"/>
      <c r="MVD6" s="7"/>
      <c r="MVE6" s="7"/>
      <c r="MVF6" s="7"/>
      <c r="MVG6" s="7"/>
      <c r="MVH6" s="7"/>
      <c r="MVI6" s="7"/>
      <c r="MVJ6" s="7"/>
      <c r="MVK6" s="7"/>
      <c r="MVL6" s="7"/>
      <c r="MVM6" s="7"/>
      <c r="MVN6" s="7"/>
      <c r="MVO6" s="7"/>
      <c r="MVP6" s="7"/>
      <c r="MVQ6" s="7"/>
      <c r="MVR6" s="7"/>
      <c r="MVS6" s="7"/>
      <c r="MVT6" s="7"/>
      <c r="MVU6" s="7"/>
      <c r="MVV6" s="7"/>
      <c r="MVW6" s="7"/>
      <c r="MVX6" s="7"/>
      <c r="MVY6" s="7"/>
      <c r="MVZ6" s="7"/>
      <c r="MWA6" s="7"/>
      <c r="MWB6" s="7"/>
      <c r="MWC6" s="7"/>
      <c r="MWD6" s="7"/>
      <c r="MWE6" s="7"/>
      <c r="MWF6" s="7"/>
      <c r="MWG6" s="7"/>
      <c r="MWH6" s="7"/>
      <c r="MWI6" s="7"/>
      <c r="MWJ6" s="7"/>
      <c r="MWK6" s="7"/>
      <c r="MWL6" s="7"/>
      <c r="MWM6" s="7"/>
      <c r="MWN6" s="7"/>
      <c r="MWO6" s="7"/>
      <c r="MWP6" s="7"/>
      <c r="MWQ6" s="7"/>
      <c r="MWR6" s="7"/>
      <c r="MWS6" s="7"/>
      <c r="MWT6" s="7"/>
      <c r="MWU6" s="7"/>
      <c r="MWV6" s="7"/>
      <c r="MWW6" s="7"/>
      <c r="MWX6" s="7"/>
      <c r="MWY6" s="7"/>
      <c r="MWZ6" s="7"/>
      <c r="MXA6" s="7"/>
      <c r="MXB6" s="7"/>
      <c r="MXC6" s="7"/>
      <c r="MXD6" s="7"/>
      <c r="MXE6" s="7"/>
      <c r="MXF6" s="7"/>
      <c r="MXG6" s="7"/>
      <c r="MXH6" s="7"/>
      <c r="MXI6" s="7"/>
      <c r="MXJ6" s="7"/>
      <c r="MXK6" s="7"/>
      <c r="MXL6" s="7"/>
      <c r="MXM6" s="7"/>
      <c r="MXN6" s="7"/>
      <c r="MXO6" s="7"/>
      <c r="MXP6" s="7"/>
      <c r="MXQ6" s="7"/>
      <c r="MXR6" s="7"/>
      <c r="MXS6" s="7"/>
      <c r="MXT6" s="7"/>
      <c r="MXU6" s="7"/>
      <c r="MXV6" s="7"/>
      <c r="MXW6" s="7"/>
      <c r="MXX6" s="7"/>
      <c r="MXY6" s="7"/>
      <c r="MXZ6" s="7"/>
      <c r="MYA6" s="7"/>
      <c r="MYB6" s="7"/>
      <c r="MYC6" s="7"/>
      <c r="MYD6" s="7"/>
      <c r="MYE6" s="7"/>
      <c r="MYF6" s="7"/>
      <c r="MYG6" s="7"/>
      <c r="MYH6" s="7"/>
      <c r="MYI6" s="7"/>
      <c r="MYJ6" s="7"/>
      <c r="MYK6" s="7"/>
      <c r="MYL6" s="7"/>
      <c r="MYM6" s="7"/>
      <c r="MYN6" s="7"/>
      <c r="MYO6" s="7"/>
      <c r="MYP6" s="7"/>
      <c r="MYQ6" s="7"/>
      <c r="MYR6" s="7"/>
      <c r="MYS6" s="7"/>
      <c r="MYT6" s="7"/>
      <c r="MYU6" s="7"/>
      <c r="MYV6" s="7"/>
      <c r="MYW6" s="7"/>
      <c r="MYX6" s="7"/>
      <c r="MYY6" s="7"/>
      <c r="MYZ6" s="7"/>
      <c r="MZA6" s="7"/>
      <c r="MZB6" s="7"/>
      <c r="MZC6" s="7"/>
      <c r="MZD6" s="7"/>
      <c r="MZE6" s="7"/>
      <c r="MZF6" s="7"/>
      <c r="MZG6" s="7"/>
      <c r="MZH6" s="7"/>
      <c r="MZI6" s="7"/>
      <c r="MZJ6" s="7"/>
      <c r="MZK6" s="7"/>
      <c r="MZL6" s="7"/>
      <c r="MZM6" s="7"/>
      <c r="MZN6" s="7"/>
      <c r="MZO6" s="7"/>
      <c r="MZP6" s="7"/>
      <c r="MZQ6" s="7"/>
      <c r="MZR6" s="7"/>
      <c r="MZS6" s="7"/>
      <c r="MZT6" s="7"/>
      <c r="MZU6" s="7"/>
      <c r="MZV6" s="7"/>
      <c r="MZW6" s="7"/>
      <c r="MZX6" s="7"/>
      <c r="MZY6" s="7"/>
      <c r="MZZ6" s="7"/>
      <c r="NAA6" s="7"/>
      <c r="NAB6" s="7"/>
      <c r="NAC6" s="7"/>
      <c r="NAD6" s="7"/>
      <c r="NAE6" s="7"/>
      <c r="NAF6" s="7"/>
      <c r="NAG6" s="7"/>
      <c r="NAH6" s="7"/>
      <c r="NAI6" s="7"/>
      <c r="NAJ6" s="7"/>
      <c r="NAK6" s="7"/>
      <c r="NAL6" s="7"/>
      <c r="NAM6" s="7"/>
      <c r="NAN6" s="7"/>
      <c r="NAO6" s="7"/>
      <c r="NAP6" s="7"/>
      <c r="NAQ6" s="7"/>
      <c r="NAR6" s="7"/>
      <c r="NAS6" s="7"/>
      <c r="NAT6" s="7"/>
      <c r="NAU6" s="7"/>
      <c r="NAV6" s="7"/>
      <c r="NAW6" s="7"/>
      <c r="NAX6" s="7"/>
      <c r="NAY6" s="7"/>
      <c r="NAZ6" s="7"/>
      <c r="NBA6" s="7"/>
      <c r="NBB6" s="7"/>
      <c r="NBC6" s="7"/>
      <c r="NBD6" s="7"/>
      <c r="NBE6" s="7"/>
      <c r="NBF6" s="7"/>
      <c r="NBG6" s="7"/>
      <c r="NBH6" s="7"/>
      <c r="NBI6" s="7"/>
      <c r="NBJ6" s="7"/>
      <c r="NBK6" s="7"/>
      <c r="NBL6" s="7"/>
      <c r="NBM6" s="7"/>
      <c r="NBN6" s="7"/>
      <c r="NBO6" s="7"/>
      <c r="NBP6" s="7"/>
      <c r="NBQ6" s="7"/>
      <c r="NBR6" s="7"/>
      <c r="NBS6" s="7"/>
      <c r="NBT6" s="7"/>
      <c r="NBU6" s="7"/>
      <c r="NBV6" s="7"/>
      <c r="NBW6" s="7"/>
      <c r="NBX6" s="7"/>
      <c r="NBY6" s="7"/>
      <c r="NBZ6" s="7"/>
      <c r="NCA6" s="7"/>
      <c r="NCB6" s="7"/>
      <c r="NCC6" s="7"/>
      <c r="NCD6" s="7"/>
      <c r="NCE6" s="7"/>
      <c r="NCF6" s="7"/>
      <c r="NCG6" s="7"/>
      <c r="NCH6" s="7"/>
      <c r="NCI6" s="7"/>
      <c r="NCJ6" s="7"/>
      <c r="NCK6" s="7"/>
      <c r="NCL6" s="7"/>
      <c r="NCM6" s="7"/>
      <c r="NCN6" s="7"/>
      <c r="NCO6" s="7"/>
      <c r="NCP6" s="7"/>
      <c r="NCQ6" s="7"/>
      <c r="NCR6" s="7"/>
      <c r="NCS6" s="7"/>
      <c r="NCT6" s="7"/>
      <c r="NCU6" s="7"/>
      <c r="NCV6" s="7"/>
      <c r="NCW6" s="7"/>
      <c r="NCX6" s="7"/>
      <c r="NCY6" s="7"/>
      <c r="NCZ6" s="7"/>
      <c r="NDA6" s="7"/>
      <c r="NDB6" s="7"/>
      <c r="NDC6" s="7"/>
      <c r="NDD6" s="7"/>
      <c r="NDE6" s="7"/>
      <c r="NDF6" s="7"/>
      <c r="NDG6" s="7"/>
      <c r="NDH6" s="7"/>
      <c r="NDI6" s="7"/>
      <c r="NDJ6" s="7"/>
      <c r="NDK6" s="7"/>
      <c r="NDL6" s="7"/>
      <c r="NDM6" s="7"/>
      <c r="NDN6" s="7"/>
      <c r="NDO6" s="7"/>
      <c r="NDP6" s="7"/>
      <c r="NDQ6" s="7"/>
      <c r="NDR6" s="7"/>
      <c r="NDS6" s="7"/>
      <c r="NDT6" s="7"/>
      <c r="NDU6" s="7"/>
      <c r="NDV6" s="7"/>
      <c r="NDW6" s="7"/>
      <c r="NDX6" s="7"/>
      <c r="NDY6" s="7"/>
      <c r="NDZ6" s="7"/>
      <c r="NEA6" s="7"/>
      <c r="NEB6" s="7"/>
      <c r="NEC6" s="7"/>
      <c r="NED6" s="7"/>
      <c r="NEE6" s="7"/>
      <c r="NEF6" s="7"/>
      <c r="NEG6" s="7"/>
      <c r="NEH6" s="7"/>
      <c r="NEI6" s="7"/>
      <c r="NEJ6" s="7"/>
      <c r="NEK6" s="7"/>
      <c r="NEL6" s="7"/>
      <c r="NEM6" s="7"/>
      <c r="NEN6" s="7"/>
      <c r="NEO6" s="7"/>
      <c r="NEP6" s="7"/>
      <c r="NEQ6" s="7"/>
      <c r="NER6" s="7"/>
      <c r="NES6" s="7"/>
      <c r="NET6" s="7"/>
      <c r="NEU6" s="7"/>
      <c r="NEV6" s="7"/>
      <c r="NEW6" s="7"/>
      <c r="NEX6" s="7"/>
      <c r="NEY6" s="7"/>
      <c r="NEZ6" s="7"/>
      <c r="NFA6" s="7"/>
      <c r="NFB6" s="7"/>
      <c r="NFC6" s="7"/>
      <c r="NFD6" s="7"/>
      <c r="NFE6" s="7"/>
      <c r="NFF6" s="7"/>
      <c r="NFG6" s="7"/>
      <c r="NFH6" s="7"/>
      <c r="NFI6" s="7"/>
      <c r="NFJ6" s="7"/>
      <c r="NFK6" s="7"/>
      <c r="NFL6" s="7"/>
      <c r="NFM6" s="7"/>
      <c r="NFN6" s="7"/>
      <c r="NFO6" s="7"/>
      <c r="NFP6" s="7"/>
      <c r="NFQ6" s="7"/>
      <c r="NFR6" s="7"/>
      <c r="NFS6" s="7"/>
      <c r="NFT6" s="7"/>
      <c r="NFU6" s="7"/>
      <c r="NFV6" s="7"/>
      <c r="NFW6" s="7"/>
      <c r="NFX6" s="7"/>
      <c r="NFY6" s="7"/>
      <c r="NFZ6" s="7"/>
      <c r="NGA6" s="7"/>
      <c r="NGB6" s="7"/>
      <c r="NGC6" s="7"/>
      <c r="NGD6" s="7"/>
      <c r="NGE6" s="7"/>
      <c r="NGF6" s="7"/>
      <c r="NGG6" s="7"/>
      <c r="NGH6" s="7"/>
      <c r="NGI6" s="7"/>
      <c r="NGJ6" s="7"/>
      <c r="NGK6" s="7"/>
      <c r="NGL6" s="7"/>
      <c r="NGM6" s="7"/>
      <c r="NGN6" s="7"/>
      <c r="NGO6" s="7"/>
      <c r="NGP6" s="7"/>
      <c r="NGQ6" s="7"/>
      <c r="NGR6" s="7"/>
      <c r="NGS6" s="7"/>
      <c r="NGT6" s="7"/>
      <c r="NGU6" s="7"/>
      <c r="NGV6" s="7"/>
      <c r="NGW6" s="7"/>
      <c r="NGX6" s="7"/>
      <c r="NGY6" s="7"/>
      <c r="NGZ6" s="7"/>
      <c r="NHA6" s="7"/>
      <c r="NHB6" s="7"/>
      <c r="NHC6" s="7"/>
      <c r="NHD6" s="7"/>
      <c r="NHE6" s="7"/>
      <c r="NHF6" s="7"/>
      <c r="NHG6" s="7"/>
      <c r="NHH6" s="7"/>
      <c r="NHI6" s="7"/>
      <c r="NHJ6" s="7"/>
      <c r="NHK6" s="7"/>
      <c r="NHL6" s="7"/>
      <c r="NHM6" s="7"/>
      <c r="NHN6" s="7"/>
      <c r="NHO6" s="7"/>
      <c r="NHP6" s="7"/>
      <c r="NHQ6" s="7"/>
      <c r="NHR6" s="7"/>
      <c r="NHS6" s="7"/>
      <c r="NHT6" s="7"/>
      <c r="NHU6" s="7"/>
      <c r="NHV6" s="7"/>
      <c r="NHW6" s="7"/>
      <c r="NHX6" s="7"/>
      <c r="NHY6" s="7"/>
      <c r="NHZ6" s="7"/>
      <c r="NIA6" s="7"/>
      <c r="NIB6" s="7"/>
      <c r="NIC6" s="7"/>
      <c r="NID6" s="7"/>
      <c r="NIE6" s="7"/>
      <c r="NIF6" s="7"/>
      <c r="NIG6" s="7"/>
      <c r="NIH6" s="7"/>
      <c r="NII6" s="7"/>
      <c r="NIJ6" s="7"/>
      <c r="NIK6" s="7"/>
      <c r="NIL6" s="7"/>
      <c r="NIM6" s="7"/>
      <c r="NIN6" s="7"/>
      <c r="NIO6" s="7"/>
      <c r="NIP6" s="7"/>
      <c r="NIQ6" s="7"/>
      <c r="NIR6" s="7"/>
      <c r="NIS6" s="7"/>
      <c r="NIT6" s="7"/>
      <c r="NIU6" s="7"/>
      <c r="NIV6" s="7"/>
      <c r="NIW6" s="7"/>
      <c r="NIX6" s="7"/>
      <c r="NIY6" s="7"/>
      <c r="NIZ6" s="7"/>
      <c r="NJA6" s="7"/>
      <c r="NJB6" s="7"/>
      <c r="NJC6" s="7"/>
      <c r="NJD6" s="7"/>
      <c r="NJE6" s="7"/>
      <c r="NJF6" s="7"/>
      <c r="NJG6" s="7"/>
      <c r="NJH6" s="7"/>
      <c r="NJI6" s="7"/>
      <c r="NJJ6" s="7"/>
      <c r="NJK6" s="7"/>
      <c r="NJL6" s="7"/>
      <c r="NJM6" s="7"/>
      <c r="NJN6" s="7"/>
      <c r="NJO6" s="7"/>
      <c r="NJP6" s="7"/>
      <c r="NJQ6" s="7"/>
      <c r="NJR6" s="7"/>
      <c r="NJS6" s="7"/>
      <c r="NJT6" s="7"/>
      <c r="NJU6" s="7"/>
      <c r="NJV6" s="7"/>
      <c r="NJW6" s="7"/>
      <c r="NJX6" s="7"/>
      <c r="NJY6" s="7"/>
      <c r="NJZ6" s="7"/>
      <c r="NKA6" s="7"/>
      <c r="NKB6" s="7"/>
      <c r="NKC6" s="7"/>
      <c r="NKD6" s="7"/>
      <c r="NKE6" s="7"/>
      <c r="NKF6" s="7"/>
      <c r="NKG6" s="7"/>
      <c r="NKH6" s="7"/>
      <c r="NKI6" s="7"/>
      <c r="NKJ6" s="7"/>
      <c r="NKK6" s="7"/>
      <c r="NKL6" s="7"/>
      <c r="NKM6" s="7"/>
      <c r="NKN6" s="7"/>
      <c r="NKO6" s="7"/>
      <c r="NKP6" s="7"/>
      <c r="NKQ6" s="7"/>
      <c r="NKR6" s="7"/>
      <c r="NKS6" s="7"/>
      <c r="NKT6" s="7"/>
      <c r="NKU6" s="7"/>
      <c r="NKV6" s="7"/>
      <c r="NKW6" s="7"/>
      <c r="NKX6" s="7"/>
      <c r="NKY6" s="7"/>
      <c r="NKZ6" s="7"/>
      <c r="NLA6" s="7"/>
      <c r="NLB6" s="7"/>
      <c r="NLC6" s="7"/>
      <c r="NLD6" s="7"/>
      <c r="NLE6" s="7"/>
      <c r="NLF6" s="7"/>
      <c r="NLG6" s="7"/>
      <c r="NLH6" s="7"/>
      <c r="NLI6" s="7"/>
      <c r="NLJ6" s="7"/>
      <c r="NLK6" s="7"/>
      <c r="NLL6" s="7"/>
      <c r="NLM6" s="7"/>
      <c r="NLN6" s="7"/>
      <c r="NLO6" s="7"/>
      <c r="NLP6" s="7"/>
      <c r="NLQ6" s="7"/>
      <c r="NLR6" s="7"/>
      <c r="NLS6" s="7"/>
      <c r="NLT6" s="7"/>
      <c r="NLU6" s="7"/>
      <c r="NLV6" s="7"/>
      <c r="NLW6" s="7"/>
      <c r="NLX6" s="7"/>
      <c r="NLY6" s="7"/>
      <c r="NLZ6" s="7"/>
      <c r="NMA6" s="7"/>
      <c r="NMB6" s="7"/>
      <c r="NMC6" s="7"/>
      <c r="NMD6" s="7"/>
      <c r="NME6" s="7"/>
      <c r="NMF6" s="7"/>
      <c r="NMG6" s="7"/>
      <c r="NMH6" s="7"/>
      <c r="NMI6" s="7"/>
      <c r="NMJ6" s="7"/>
      <c r="NMK6" s="7"/>
      <c r="NML6" s="7"/>
      <c r="NMM6" s="7"/>
      <c r="NMN6" s="7"/>
      <c r="NMO6" s="7"/>
      <c r="NMP6" s="7"/>
      <c r="NMQ6" s="7"/>
      <c r="NMR6" s="7"/>
      <c r="NMS6" s="7"/>
      <c r="NMT6" s="7"/>
      <c r="NMU6" s="7"/>
      <c r="NMV6" s="7"/>
      <c r="NMW6" s="7"/>
      <c r="NMX6" s="7"/>
      <c r="NMY6" s="7"/>
      <c r="NMZ6" s="7"/>
      <c r="NNA6" s="7"/>
      <c r="NNB6" s="7"/>
      <c r="NNC6" s="7"/>
      <c r="NND6" s="7"/>
      <c r="NNE6" s="7"/>
      <c r="NNF6" s="7"/>
      <c r="NNG6" s="7"/>
      <c r="NNH6" s="7"/>
      <c r="NNI6" s="7"/>
      <c r="NNJ6" s="7"/>
      <c r="NNK6" s="7"/>
      <c r="NNL6" s="7"/>
      <c r="NNM6" s="7"/>
      <c r="NNN6" s="7"/>
      <c r="NNO6" s="7"/>
      <c r="NNP6" s="7"/>
      <c r="NNQ6" s="7"/>
      <c r="NNR6" s="7"/>
      <c r="NNS6" s="7"/>
      <c r="NNT6" s="7"/>
      <c r="NNU6" s="7"/>
      <c r="NNV6" s="7"/>
      <c r="NNW6" s="7"/>
      <c r="NNX6" s="7"/>
      <c r="NNY6" s="7"/>
      <c r="NNZ6" s="7"/>
      <c r="NOA6" s="7"/>
      <c r="NOB6" s="7"/>
      <c r="NOC6" s="7"/>
      <c r="NOD6" s="7"/>
      <c r="NOE6" s="7"/>
      <c r="NOF6" s="7"/>
      <c r="NOG6" s="7"/>
      <c r="NOH6" s="7"/>
      <c r="NOI6" s="7"/>
      <c r="NOJ6" s="7"/>
      <c r="NOK6" s="7"/>
      <c r="NOL6" s="7"/>
      <c r="NOM6" s="7"/>
      <c r="NON6" s="7"/>
      <c r="NOO6" s="7"/>
      <c r="NOP6" s="7"/>
      <c r="NOQ6" s="7"/>
      <c r="NOR6" s="7"/>
      <c r="NOS6" s="7"/>
      <c r="NOT6" s="7"/>
      <c r="NOU6" s="7"/>
      <c r="NOV6" s="7"/>
      <c r="NOW6" s="7"/>
      <c r="NOX6" s="7"/>
      <c r="NOY6" s="7"/>
      <c r="NOZ6" s="7"/>
      <c r="NPA6" s="7"/>
      <c r="NPB6" s="7"/>
      <c r="NPC6" s="7"/>
      <c r="NPD6" s="7"/>
      <c r="NPE6" s="7"/>
      <c r="NPF6" s="7"/>
      <c r="NPG6" s="7"/>
      <c r="NPH6" s="7"/>
      <c r="NPI6" s="7"/>
      <c r="NPJ6" s="7"/>
      <c r="NPK6" s="7"/>
      <c r="NPL6" s="7"/>
      <c r="NPM6" s="7"/>
      <c r="NPN6" s="7"/>
      <c r="NPO6" s="7"/>
      <c r="NPP6" s="7"/>
      <c r="NPQ6" s="7"/>
      <c r="NPR6" s="7"/>
      <c r="NPS6" s="7"/>
      <c r="NPT6" s="7"/>
      <c r="NPU6" s="7"/>
      <c r="NPV6" s="7"/>
      <c r="NPW6" s="7"/>
      <c r="NPX6" s="7"/>
      <c r="NPY6" s="7"/>
      <c r="NPZ6" s="7"/>
      <c r="NQA6" s="7"/>
      <c r="NQB6" s="7"/>
      <c r="NQC6" s="7"/>
      <c r="NQD6" s="7"/>
      <c r="NQE6" s="7"/>
      <c r="NQF6" s="7"/>
      <c r="NQG6" s="7"/>
      <c r="NQH6" s="7"/>
      <c r="NQI6" s="7"/>
      <c r="NQJ6" s="7"/>
      <c r="NQK6" s="7"/>
      <c r="NQL6" s="7"/>
      <c r="NQM6" s="7"/>
      <c r="NQN6" s="7"/>
      <c r="NQO6" s="7"/>
      <c r="NQP6" s="7"/>
      <c r="NQQ6" s="7"/>
      <c r="NQR6" s="7"/>
      <c r="NQS6" s="7"/>
      <c r="NQT6" s="7"/>
      <c r="NQU6" s="7"/>
      <c r="NQV6" s="7"/>
      <c r="NQW6" s="7"/>
      <c r="NQX6" s="7"/>
      <c r="NQY6" s="7"/>
      <c r="NQZ6" s="7"/>
      <c r="NRA6" s="7"/>
      <c r="NRB6" s="7"/>
      <c r="NRC6" s="7"/>
      <c r="NRD6" s="7"/>
      <c r="NRE6" s="7"/>
      <c r="NRF6" s="7"/>
      <c r="NRG6" s="7"/>
      <c r="NRH6" s="7"/>
      <c r="NRI6" s="7"/>
      <c r="NRJ6" s="7"/>
      <c r="NRK6" s="7"/>
      <c r="NRL6" s="7"/>
      <c r="NRM6" s="7"/>
      <c r="NRN6" s="7"/>
      <c r="NRO6" s="7"/>
      <c r="NRP6" s="7"/>
      <c r="NRQ6" s="7"/>
      <c r="NRR6" s="7"/>
      <c r="NRS6" s="7"/>
      <c r="NRT6" s="7"/>
      <c r="NRU6" s="7"/>
      <c r="NRV6" s="7"/>
      <c r="NRW6" s="7"/>
      <c r="NRX6" s="7"/>
      <c r="NRY6" s="7"/>
      <c r="NRZ6" s="7"/>
      <c r="NSA6" s="7"/>
      <c r="NSB6" s="7"/>
      <c r="NSC6" s="7"/>
      <c r="NSD6" s="7"/>
      <c r="NSE6" s="7"/>
      <c r="NSF6" s="7"/>
      <c r="NSG6" s="7"/>
      <c r="NSH6" s="7"/>
      <c r="NSI6" s="7"/>
      <c r="NSJ6" s="7"/>
      <c r="NSK6" s="7"/>
      <c r="NSL6" s="7"/>
      <c r="NSM6" s="7"/>
      <c r="NSN6" s="7"/>
      <c r="NSO6" s="7"/>
      <c r="NSP6" s="7"/>
      <c r="NSQ6" s="7"/>
      <c r="NSR6" s="7"/>
      <c r="NSS6" s="7"/>
      <c r="NST6" s="7"/>
      <c r="NSU6" s="7"/>
      <c r="NSV6" s="7"/>
      <c r="NSW6" s="7"/>
      <c r="NSX6" s="7"/>
      <c r="NSY6" s="7"/>
      <c r="NSZ6" s="7"/>
      <c r="NTA6" s="7"/>
      <c r="NTB6" s="7"/>
      <c r="NTC6" s="7"/>
      <c r="NTD6" s="7"/>
      <c r="NTE6" s="7"/>
      <c r="NTF6" s="7"/>
      <c r="NTG6" s="7"/>
      <c r="NTH6" s="7"/>
      <c r="NTI6" s="7"/>
      <c r="NTJ6" s="7"/>
      <c r="NTK6" s="7"/>
      <c r="NTL6" s="7"/>
      <c r="NTM6" s="7"/>
      <c r="NTN6" s="7"/>
      <c r="NTO6" s="7"/>
      <c r="NTP6" s="7"/>
      <c r="NTQ6" s="7"/>
      <c r="NTR6" s="7"/>
      <c r="NTS6" s="7"/>
      <c r="NTT6" s="7"/>
      <c r="NTU6" s="7"/>
      <c r="NTV6" s="7"/>
      <c r="NTW6" s="7"/>
      <c r="NTX6" s="7"/>
      <c r="NTY6" s="7"/>
      <c r="NTZ6" s="7"/>
      <c r="NUA6" s="7"/>
      <c r="NUB6" s="7"/>
      <c r="NUC6" s="7"/>
      <c r="NUD6" s="7"/>
      <c r="NUE6" s="7"/>
      <c r="NUF6" s="7"/>
      <c r="NUG6" s="7"/>
      <c r="NUH6" s="7"/>
      <c r="NUI6" s="7"/>
      <c r="NUJ6" s="7"/>
      <c r="NUK6" s="7"/>
      <c r="NUL6" s="7"/>
      <c r="NUM6" s="7"/>
      <c r="NUN6" s="7"/>
      <c r="NUO6" s="7"/>
      <c r="NUP6" s="7"/>
      <c r="NUQ6" s="7"/>
      <c r="NUR6" s="7"/>
      <c r="NUS6" s="7"/>
      <c r="NUT6" s="7"/>
      <c r="NUU6" s="7"/>
      <c r="NUV6" s="7"/>
      <c r="NUW6" s="7"/>
      <c r="NUX6" s="7"/>
      <c r="NUY6" s="7"/>
      <c r="NUZ6" s="7"/>
      <c r="NVA6" s="7"/>
      <c r="NVB6" s="7"/>
      <c r="NVC6" s="7"/>
      <c r="NVD6" s="7"/>
      <c r="NVE6" s="7"/>
      <c r="NVF6" s="7"/>
      <c r="NVG6" s="7"/>
      <c r="NVH6" s="7"/>
      <c r="NVI6" s="7"/>
      <c r="NVJ6" s="7"/>
      <c r="NVK6" s="7"/>
      <c r="NVL6" s="7"/>
      <c r="NVM6" s="7"/>
      <c r="NVN6" s="7"/>
      <c r="NVO6" s="7"/>
      <c r="NVP6" s="7"/>
      <c r="NVQ6" s="7"/>
      <c r="NVR6" s="7"/>
      <c r="NVS6" s="7"/>
      <c r="NVT6" s="7"/>
      <c r="NVU6" s="7"/>
      <c r="NVV6" s="7"/>
      <c r="NVW6" s="7"/>
      <c r="NVX6" s="7"/>
      <c r="NVY6" s="7"/>
      <c r="NVZ6" s="7"/>
      <c r="NWA6" s="7"/>
      <c r="NWB6" s="7"/>
      <c r="NWC6" s="7"/>
      <c r="NWD6" s="7"/>
      <c r="NWE6" s="7"/>
      <c r="NWF6" s="7"/>
      <c r="NWG6" s="7"/>
      <c r="NWH6" s="7"/>
      <c r="NWI6" s="7"/>
      <c r="NWJ6" s="7"/>
      <c r="NWK6" s="7"/>
      <c r="NWL6" s="7"/>
      <c r="NWM6" s="7"/>
      <c r="NWN6" s="7"/>
      <c r="NWO6" s="7"/>
      <c r="NWP6" s="7"/>
      <c r="NWQ6" s="7"/>
      <c r="NWR6" s="7"/>
      <c r="NWS6" s="7"/>
      <c r="NWT6" s="7"/>
      <c r="NWU6" s="7"/>
      <c r="NWV6" s="7"/>
      <c r="NWW6" s="7"/>
      <c r="NWX6" s="7"/>
      <c r="NWY6" s="7"/>
      <c r="NWZ6" s="7"/>
      <c r="NXA6" s="7"/>
      <c r="NXB6" s="7"/>
      <c r="NXC6" s="7"/>
      <c r="NXD6" s="7"/>
      <c r="NXE6" s="7"/>
      <c r="NXF6" s="7"/>
      <c r="NXG6" s="7"/>
      <c r="NXH6" s="7"/>
      <c r="NXI6" s="7"/>
      <c r="NXJ6" s="7"/>
      <c r="NXK6" s="7"/>
      <c r="NXL6" s="7"/>
      <c r="NXM6" s="7"/>
      <c r="NXN6" s="7"/>
      <c r="NXO6" s="7"/>
      <c r="NXP6" s="7"/>
      <c r="NXQ6" s="7"/>
      <c r="NXR6" s="7"/>
      <c r="NXS6" s="7"/>
      <c r="NXT6" s="7"/>
      <c r="NXU6" s="7"/>
      <c r="NXV6" s="7"/>
      <c r="NXW6" s="7"/>
      <c r="NXX6" s="7"/>
      <c r="NXY6" s="7"/>
      <c r="NXZ6" s="7"/>
      <c r="NYA6" s="7"/>
      <c r="NYB6" s="7"/>
      <c r="NYC6" s="7"/>
      <c r="NYD6" s="7"/>
      <c r="NYE6" s="7"/>
      <c r="NYF6" s="7"/>
      <c r="NYG6" s="7"/>
      <c r="NYH6" s="7"/>
      <c r="NYI6" s="7"/>
      <c r="NYJ6" s="7"/>
      <c r="NYK6" s="7"/>
      <c r="NYL6" s="7"/>
      <c r="NYM6" s="7"/>
      <c r="NYN6" s="7"/>
      <c r="NYO6" s="7"/>
      <c r="NYP6" s="7"/>
      <c r="NYQ6" s="7"/>
      <c r="NYR6" s="7"/>
      <c r="NYS6" s="7"/>
      <c r="NYT6" s="7"/>
      <c r="NYU6" s="7"/>
      <c r="NYV6" s="7"/>
      <c r="NYW6" s="7"/>
      <c r="NYX6" s="7"/>
      <c r="NYY6" s="7"/>
      <c r="NYZ6" s="7"/>
      <c r="NZA6" s="7"/>
      <c r="NZB6" s="7"/>
      <c r="NZC6" s="7"/>
      <c r="NZD6" s="7"/>
      <c r="NZE6" s="7"/>
      <c r="NZF6" s="7"/>
      <c r="NZG6" s="7"/>
      <c r="NZH6" s="7"/>
      <c r="NZI6" s="7"/>
      <c r="NZJ6" s="7"/>
      <c r="NZK6" s="7"/>
      <c r="NZL6" s="7"/>
      <c r="NZM6" s="7"/>
      <c r="NZN6" s="7"/>
      <c r="NZO6" s="7"/>
      <c r="NZP6" s="7"/>
      <c r="NZQ6" s="7"/>
      <c r="NZR6" s="7"/>
      <c r="NZS6" s="7"/>
      <c r="NZT6" s="7"/>
      <c r="NZU6" s="7"/>
      <c r="NZV6" s="7"/>
      <c r="NZW6" s="7"/>
      <c r="NZX6" s="7"/>
      <c r="NZY6" s="7"/>
      <c r="NZZ6" s="7"/>
      <c r="OAA6" s="7"/>
      <c r="OAB6" s="7"/>
      <c r="OAC6" s="7"/>
      <c r="OAD6" s="7"/>
      <c r="OAE6" s="7"/>
      <c r="OAF6" s="7"/>
      <c r="OAG6" s="7"/>
      <c r="OAH6" s="7"/>
      <c r="OAI6" s="7"/>
      <c r="OAJ6" s="7"/>
      <c r="OAK6" s="7"/>
      <c r="OAL6" s="7"/>
      <c r="OAM6" s="7"/>
      <c r="OAN6" s="7"/>
      <c r="OAO6" s="7"/>
      <c r="OAP6" s="7"/>
      <c r="OAQ6" s="7"/>
      <c r="OAR6" s="7"/>
      <c r="OAS6" s="7"/>
      <c r="OAT6" s="7"/>
      <c r="OAU6" s="7"/>
      <c r="OAV6" s="7"/>
      <c r="OAW6" s="7"/>
      <c r="OAX6" s="7"/>
      <c r="OAY6" s="7"/>
      <c r="OAZ6" s="7"/>
      <c r="OBA6" s="7"/>
      <c r="OBB6" s="7"/>
      <c r="OBC6" s="7"/>
      <c r="OBD6" s="7"/>
      <c r="OBE6" s="7"/>
      <c r="OBF6" s="7"/>
      <c r="OBG6" s="7"/>
      <c r="OBH6" s="7"/>
      <c r="OBI6" s="7"/>
      <c r="OBJ6" s="7"/>
      <c r="OBK6" s="7"/>
      <c r="OBL6" s="7"/>
      <c r="OBM6" s="7"/>
      <c r="OBN6" s="7"/>
      <c r="OBO6" s="7"/>
      <c r="OBP6" s="7"/>
      <c r="OBQ6" s="7"/>
      <c r="OBR6" s="7"/>
      <c r="OBS6" s="7"/>
      <c r="OBT6" s="7"/>
      <c r="OBU6" s="7"/>
      <c r="OBV6" s="7"/>
      <c r="OBW6" s="7"/>
      <c r="OBX6" s="7"/>
      <c r="OBY6" s="7"/>
      <c r="OBZ6" s="7"/>
      <c r="OCA6" s="7"/>
      <c r="OCB6" s="7"/>
      <c r="OCC6" s="7"/>
      <c r="OCD6" s="7"/>
      <c r="OCE6" s="7"/>
      <c r="OCF6" s="7"/>
      <c r="OCG6" s="7"/>
      <c r="OCH6" s="7"/>
      <c r="OCI6" s="7"/>
      <c r="OCJ6" s="7"/>
      <c r="OCK6" s="7"/>
      <c r="OCL6" s="7"/>
      <c r="OCM6" s="7"/>
      <c r="OCN6" s="7"/>
      <c r="OCO6" s="7"/>
      <c r="OCP6" s="7"/>
      <c r="OCQ6" s="7"/>
      <c r="OCR6" s="7"/>
      <c r="OCS6" s="7"/>
      <c r="OCT6" s="7"/>
      <c r="OCU6" s="7"/>
      <c r="OCV6" s="7"/>
      <c r="OCW6" s="7"/>
      <c r="OCX6" s="7"/>
      <c r="OCY6" s="7"/>
      <c r="OCZ6" s="7"/>
      <c r="ODA6" s="7"/>
      <c r="ODB6" s="7"/>
      <c r="ODC6" s="7"/>
      <c r="ODD6" s="7"/>
      <c r="ODE6" s="7"/>
      <c r="ODF6" s="7"/>
      <c r="ODG6" s="7"/>
      <c r="ODH6" s="7"/>
      <c r="ODI6" s="7"/>
      <c r="ODJ6" s="7"/>
      <c r="ODK6" s="7"/>
      <c r="ODL6" s="7"/>
      <c r="ODM6" s="7"/>
      <c r="ODN6" s="7"/>
      <c r="ODO6" s="7"/>
      <c r="ODP6" s="7"/>
      <c r="ODQ6" s="7"/>
      <c r="ODR6" s="7"/>
      <c r="ODS6" s="7"/>
      <c r="ODT6" s="7"/>
      <c r="ODU6" s="7"/>
      <c r="ODV6" s="7"/>
      <c r="ODW6" s="7"/>
      <c r="ODX6" s="7"/>
      <c r="ODY6" s="7"/>
      <c r="ODZ6" s="7"/>
      <c r="OEA6" s="7"/>
      <c r="OEB6" s="7"/>
      <c r="OEC6" s="7"/>
      <c r="OED6" s="7"/>
      <c r="OEE6" s="7"/>
      <c r="OEF6" s="7"/>
      <c r="OEG6" s="7"/>
      <c r="OEH6" s="7"/>
      <c r="OEI6" s="7"/>
      <c r="OEJ6" s="7"/>
      <c r="OEK6" s="7"/>
      <c r="OEL6" s="7"/>
      <c r="OEM6" s="7"/>
      <c r="OEN6" s="7"/>
      <c r="OEO6" s="7"/>
      <c r="OEP6" s="7"/>
      <c r="OEQ6" s="7"/>
      <c r="OER6" s="7"/>
      <c r="OES6" s="7"/>
      <c r="OET6" s="7"/>
      <c r="OEU6" s="7"/>
      <c r="OEV6" s="7"/>
      <c r="OEW6" s="7"/>
      <c r="OEX6" s="7"/>
      <c r="OEY6" s="7"/>
      <c r="OEZ6" s="7"/>
      <c r="OFA6" s="7"/>
      <c r="OFB6" s="7"/>
      <c r="OFC6" s="7"/>
      <c r="OFD6" s="7"/>
      <c r="OFE6" s="7"/>
      <c r="OFF6" s="7"/>
      <c r="OFG6" s="7"/>
      <c r="OFH6" s="7"/>
      <c r="OFI6" s="7"/>
      <c r="OFJ6" s="7"/>
      <c r="OFK6" s="7"/>
      <c r="OFL6" s="7"/>
      <c r="OFM6" s="7"/>
      <c r="OFN6" s="7"/>
      <c r="OFO6" s="7"/>
      <c r="OFP6" s="7"/>
      <c r="OFQ6" s="7"/>
      <c r="OFR6" s="7"/>
      <c r="OFS6" s="7"/>
      <c r="OFT6" s="7"/>
      <c r="OFU6" s="7"/>
      <c r="OFV6" s="7"/>
      <c r="OFW6" s="7"/>
      <c r="OFX6" s="7"/>
      <c r="OFY6" s="7"/>
      <c r="OFZ6" s="7"/>
      <c r="OGA6" s="7"/>
      <c r="OGB6" s="7"/>
      <c r="OGC6" s="7"/>
      <c r="OGD6" s="7"/>
      <c r="OGE6" s="7"/>
      <c r="OGF6" s="7"/>
      <c r="OGG6" s="7"/>
      <c r="OGH6" s="7"/>
      <c r="OGI6" s="7"/>
      <c r="OGJ6" s="7"/>
      <c r="OGK6" s="7"/>
      <c r="OGL6" s="7"/>
      <c r="OGM6" s="7"/>
      <c r="OGN6" s="7"/>
      <c r="OGO6" s="7"/>
      <c r="OGP6" s="7"/>
      <c r="OGQ6" s="7"/>
      <c r="OGR6" s="7"/>
      <c r="OGS6" s="7"/>
      <c r="OGT6" s="7"/>
      <c r="OGU6" s="7"/>
      <c r="OGV6" s="7"/>
      <c r="OGW6" s="7"/>
      <c r="OGX6" s="7"/>
      <c r="OGY6" s="7"/>
      <c r="OGZ6" s="7"/>
      <c r="OHA6" s="7"/>
      <c r="OHB6" s="7"/>
      <c r="OHC6" s="7"/>
      <c r="OHD6" s="7"/>
      <c r="OHE6" s="7"/>
      <c r="OHF6" s="7"/>
      <c r="OHG6" s="7"/>
      <c r="OHH6" s="7"/>
      <c r="OHI6" s="7"/>
      <c r="OHJ6" s="7"/>
      <c r="OHK6" s="7"/>
      <c r="OHL6" s="7"/>
      <c r="OHM6" s="7"/>
      <c r="OHN6" s="7"/>
      <c r="OHO6" s="7"/>
      <c r="OHP6" s="7"/>
      <c r="OHQ6" s="7"/>
      <c r="OHR6" s="7"/>
      <c r="OHS6" s="7"/>
      <c r="OHT6" s="7"/>
      <c r="OHU6" s="7"/>
      <c r="OHV6" s="7"/>
      <c r="OHW6" s="7"/>
      <c r="OHX6" s="7"/>
      <c r="OHY6" s="7"/>
      <c r="OHZ6" s="7"/>
      <c r="OIA6" s="7"/>
      <c r="OIB6" s="7"/>
      <c r="OIC6" s="7"/>
      <c r="OID6" s="7"/>
      <c r="OIE6" s="7"/>
      <c r="OIF6" s="7"/>
      <c r="OIG6" s="7"/>
      <c r="OIH6" s="7"/>
      <c r="OII6" s="7"/>
      <c r="OIJ6" s="7"/>
      <c r="OIK6" s="7"/>
      <c r="OIL6" s="7"/>
      <c r="OIM6" s="7"/>
      <c r="OIN6" s="7"/>
      <c r="OIO6" s="7"/>
      <c r="OIP6" s="7"/>
      <c r="OIQ6" s="7"/>
      <c r="OIR6" s="7"/>
      <c r="OIS6" s="7"/>
      <c r="OIT6" s="7"/>
      <c r="OIU6" s="7"/>
      <c r="OIV6" s="7"/>
      <c r="OIW6" s="7"/>
      <c r="OIX6" s="7"/>
      <c r="OIY6" s="7"/>
      <c r="OIZ6" s="7"/>
      <c r="OJA6" s="7"/>
      <c r="OJB6" s="7"/>
      <c r="OJC6" s="7"/>
      <c r="OJD6" s="7"/>
      <c r="OJE6" s="7"/>
      <c r="OJF6" s="7"/>
      <c r="OJG6" s="7"/>
      <c r="OJH6" s="7"/>
      <c r="OJI6" s="7"/>
      <c r="OJJ6" s="7"/>
      <c r="OJK6" s="7"/>
      <c r="OJL6" s="7"/>
      <c r="OJM6" s="7"/>
      <c r="OJN6" s="7"/>
      <c r="OJO6" s="7"/>
      <c r="OJP6" s="7"/>
      <c r="OJQ6" s="7"/>
      <c r="OJR6" s="7"/>
      <c r="OJS6" s="7"/>
      <c r="OJT6" s="7"/>
      <c r="OJU6" s="7"/>
      <c r="OJV6" s="7"/>
      <c r="OJW6" s="7"/>
      <c r="OJX6" s="7"/>
      <c r="OJY6" s="7"/>
      <c r="OJZ6" s="7"/>
      <c r="OKA6" s="7"/>
      <c r="OKB6" s="7"/>
      <c r="OKC6" s="7"/>
      <c r="OKD6" s="7"/>
      <c r="OKE6" s="7"/>
      <c r="OKF6" s="7"/>
      <c r="OKG6" s="7"/>
      <c r="OKH6" s="7"/>
      <c r="OKI6" s="7"/>
      <c r="OKJ6" s="7"/>
      <c r="OKK6" s="7"/>
      <c r="OKL6" s="7"/>
      <c r="OKM6" s="7"/>
      <c r="OKN6" s="7"/>
      <c r="OKO6" s="7"/>
      <c r="OKP6" s="7"/>
      <c r="OKQ6" s="7"/>
      <c r="OKR6" s="7"/>
      <c r="OKS6" s="7"/>
      <c r="OKT6" s="7"/>
      <c r="OKU6" s="7"/>
      <c r="OKV6" s="7"/>
      <c r="OKW6" s="7"/>
      <c r="OKX6" s="7"/>
      <c r="OKY6" s="7"/>
      <c r="OKZ6" s="7"/>
      <c r="OLA6" s="7"/>
      <c r="OLB6" s="7"/>
      <c r="OLC6" s="7"/>
      <c r="OLD6" s="7"/>
      <c r="OLE6" s="7"/>
      <c r="OLF6" s="7"/>
      <c r="OLG6" s="7"/>
      <c r="OLH6" s="7"/>
      <c r="OLI6" s="7"/>
      <c r="OLJ6" s="7"/>
      <c r="OLK6" s="7"/>
      <c r="OLL6" s="7"/>
      <c r="OLM6" s="7"/>
      <c r="OLN6" s="7"/>
      <c r="OLO6" s="7"/>
      <c r="OLP6" s="7"/>
      <c r="OLQ6" s="7"/>
      <c r="OLR6" s="7"/>
      <c r="OLS6" s="7"/>
      <c r="OLT6" s="7"/>
      <c r="OLU6" s="7"/>
      <c r="OLV6" s="7"/>
      <c r="OLW6" s="7"/>
      <c r="OLX6" s="7"/>
      <c r="OLY6" s="7"/>
      <c r="OLZ6" s="7"/>
      <c r="OMA6" s="7"/>
      <c r="OMB6" s="7"/>
      <c r="OMC6" s="7"/>
      <c r="OMD6" s="7"/>
      <c r="OME6" s="7"/>
      <c r="OMF6" s="7"/>
      <c r="OMG6" s="7"/>
      <c r="OMH6" s="7"/>
      <c r="OMI6" s="7"/>
      <c r="OMJ6" s="7"/>
      <c r="OMK6" s="7"/>
      <c r="OML6" s="7"/>
      <c r="OMM6" s="7"/>
      <c r="OMN6" s="7"/>
      <c r="OMO6" s="7"/>
      <c r="OMP6" s="7"/>
      <c r="OMQ6" s="7"/>
      <c r="OMR6" s="7"/>
      <c r="OMS6" s="7"/>
      <c r="OMT6" s="7"/>
      <c r="OMU6" s="7"/>
      <c r="OMV6" s="7"/>
      <c r="OMW6" s="7"/>
      <c r="OMX6" s="7"/>
      <c r="OMY6" s="7"/>
      <c r="OMZ6" s="7"/>
      <c r="ONA6" s="7"/>
      <c r="ONB6" s="7"/>
      <c r="ONC6" s="7"/>
      <c r="OND6" s="7"/>
      <c r="ONE6" s="7"/>
      <c r="ONF6" s="7"/>
      <c r="ONG6" s="7"/>
      <c r="ONH6" s="7"/>
      <c r="ONI6" s="7"/>
      <c r="ONJ6" s="7"/>
      <c r="ONK6" s="7"/>
      <c r="ONL6" s="7"/>
      <c r="ONM6" s="7"/>
      <c r="ONN6" s="7"/>
      <c r="ONO6" s="7"/>
      <c r="ONP6" s="7"/>
      <c r="ONQ6" s="7"/>
      <c r="ONR6" s="7"/>
      <c r="ONS6" s="7"/>
      <c r="ONT6" s="7"/>
      <c r="ONU6" s="7"/>
      <c r="ONV6" s="7"/>
      <c r="ONW6" s="7"/>
      <c r="ONX6" s="7"/>
      <c r="ONY6" s="7"/>
      <c r="ONZ6" s="7"/>
      <c r="OOA6" s="7"/>
      <c r="OOB6" s="7"/>
      <c r="OOC6" s="7"/>
      <c r="OOD6" s="7"/>
      <c r="OOE6" s="7"/>
      <c r="OOF6" s="7"/>
      <c r="OOG6" s="7"/>
      <c r="OOH6" s="7"/>
      <c r="OOI6" s="7"/>
      <c r="OOJ6" s="7"/>
      <c r="OOK6" s="7"/>
      <c r="OOL6" s="7"/>
      <c r="OOM6" s="7"/>
      <c r="OON6" s="7"/>
      <c r="OOO6" s="7"/>
      <c r="OOP6" s="7"/>
      <c r="OOQ6" s="7"/>
      <c r="OOR6" s="7"/>
      <c r="OOS6" s="7"/>
      <c r="OOT6" s="7"/>
      <c r="OOU6" s="7"/>
      <c r="OOV6" s="7"/>
      <c r="OOW6" s="7"/>
      <c r="OOX6" s="7"/>
      <c r="OOY6" s="7"/>
      <c r="OOZ6" s="7"/>
      <c r="OPA6" s="7"/>
      <c r="OPB6" s="7"/>
      <c r="OPC6" s="7"/>
      <c r="OPD6" s="7"/>
      <c r="OPE6" s="7"/>
      <c r="OPF6" s="7"/>
      <c r="OPG6" s="7"/>
      <c r="OPH6" s="7"/>
      <c r="OPI6" s="7"/>
      <c r="OPJ6" s="7"/>
      <c r="OPK6" s="7"/>
      <c r="OPL6" s="7"/>
      <c r="OPM6" s="7"/>
      <c r="OPN6" s="7"/>
      <c r="OPO6" s="7"/>
      <c r="OPP6" s="7"/>
      <c r="OPQ6" s="7"/>
      <c r="OPR6" s="7"/>
      <c r="OPS6" s="7"/>
      <c r="OPT6" s="7"/>
      <c r="OPU6" s="7"/>
      <c r="OPV6" s="7"/>
      <c r="OPW6" s="7"/>
      <c r="OPX6" s="7"/>
      <c r="OPY6" s="7"/>
      <c r="OPZ6" s="7"/>
      <c r="OQA6" s="7"/>
      <c r="OQB6" s="7"/>
      <c r="OQC6" s="7"/>
      <c r="OQD6" s="7"/>
      <c r="OQE6" s="7"/>
      <c r="OQF6" s="7"/>
      <c r="OQG6" s="7"/>
      <c r="OQH6" s="7"/>
      <c r="OQI6" s="7"/>
      <c r="OQJ6" s="7"/>
      <c r="OQK6" s="7"/>
      <c r="OQL6" s="7"/>
      <c r="OQM6" s="7"/>
      <c r="OQN6" s="7"/>
      <c r="OQO6" s="7"/>
      <c r="OQP6" s="7"/>
      <c r="OQQ6" s="7"/>
      <c r="OQR6" s="7"/>
      <c r="OQS6" s="7"/>
      <c r="OQT6" s="7"/>
      <c r="OQU6" s="7"/>
      <c r="OQV6" s="7"/>
      <c r="OQW6" s="7"/>
      <c r="OQX6" s="7"/>
      <c r="OQY6" s="7"/>
      <c r="OQZ6" s="7"/>
      <c r="ORA6" s="7"/>
      <c r="ORB6" s="7"/>
      <c r="ORC6" s="7"/>
      <c r="ORD6" s="7"/>
      <c r="ORE6" s="7"/>
      <c r="ORF6" s="7"/>
      <c r="ORG6" s="7"/>
      <c r="ORH6" s="7"/>
      <c r="ORI6" s="7"/>
      <c r="ORJ6" s="7"/>
      <c r="ORK6" s="7"/>
      <c r="ORL6" s="7"/>
      <c r="ORM6" s="7"/>
      <c r="ORN6" s="7"/>
      <c r="ORO6" s="7"/>
      <c r="ORP6" s="7"/>
      <c r="ORQ6" s="7"/>
      <c r="ORR6" s="7"/>
      <c r="ORS6" s="7"/>
      <c r="ORT6" s="7"/>
      <c r="ORU6" s="7"/>
      <c r="ORV6" s="7"/>
      <c r="ORW6" s="7"/>
      <c r="ORX6" s="7"/>
      <c r="ORY6" s="7"/>
      <c r="ORZ6" s="7"/>
      <c r="OSA6" s="7"/>
      <c r="OSB6" s="7"/>
      <c r="OSC6" s="7"/>
      <c r="OSD6" s="7"/>
      <c r="OSE6" s="7"/>
      <c r="OSF6" s="7"/>
      <c r="OSG6" s="7"/>
      <c r="OSH6" s="7"/>
      <c r="OSI6" s="7"/>
      <c r="OSJ6" s="7"/>
      <c r="OSK6" s="7"/>
      <c r="OSL6" s="7"/>
      <c r="OSM6" s="7"/>
      <c r="OSN6" s="7"/>
      <c r="OSO6" s="7"/>
      <c r="OSP6" s="7"/>
      <c r="OSQ6" s="7"/>
      <c r="OSR6" s="7"/>
      <c r="OSS6" s="7"/>
      <c r="OST6" s="7"/>
      <c r="OSU6" s="7"/>
      <c r="OSV6" s="7"/>
      <c r="OSW6" s="7"/>
      <c r="OSX6" s="7"/>
      <c r="OSY6" s="7"/>
      <c r="OSZ6" s="7"/>
      <c r="OTA6" s="7"/>
      <c r="OTB6" s="7"/>
      <c r="OTC6" s="7"/>
      <c r="OTD6" s="7"/>
      <c r="OTE6" s="7"/>
      <c r="OTF6" s="7"/>
      <c r="OTG6" s="7"/>
      <c r="OTH6" s="7"/>
      <c r="OTI6" s="7"/>
      <c r="OTJ6" s="7"/>
      <c r="OTK6" s="7"/>
      <c r="OTL6" s="7"/>
      <c r="OTM6" s="7"/>
      <c r="OTN6" s="7"/>
      <c r="OTO6" s="7"/>
      <c r="OTP6" s="7"/>
      <c r="OTQ6" s="7"/>
      <c r="OTR6" s="7"/>
      <c r="OTS6" s="7"/>
      <c r="OTT6" s="7"/>
      <c r="OTU6" s="7"/>
      <c r="OTV6" s="7"/>
      <c r="OTW6" s="7"/>
      <c r="OTX6" s="7"/>
      <c r="OTY6" s="7"/>
      <c r="OTZ6" s="7"/>
      <c r="OUA6" s="7"/>
      <c r="OUB6" s="7"/>
      <c r="OUC6" s="7"/>
      <c r="OUD6" s="7"/>
      <c r="OUE6" s="7"/>
      <c r="OUF6" s="7"/>
      <c r="OUG6" s="7"/>
      <c r="OUH6" s="7"/>
      <c r="OUI6" s="7"/>
      <c r="OUJ6" s="7"/>
      <c r="OUK6" s="7"/>
      <c r="OUL6" s="7"/>
      <c r="OUM6" s="7"/>
      <c r="OUN6" s="7"/>
      <c r="OUO6" s="7"/>
      <c r="OUP6" s="7"/>
      <c r="OUQ6" s="7"/>
      <c r="OUR6" s="7"/>
      <c r="OUS6" s="7"/>
      <c r="OUT6" s="7"/>
      <c r="OUU6" s="7"/>
      <c r="OUV6" s="7"/>
      <c r="OUW6" s="7"/>
      <c r="OUX6" s="7"/>
      <c r="OUY6" s="7"/>
      <c r="OUZ6" s="7"/>
      <c r="OVA6" s="7"/>
      <c r="OVB6" s="7"/>
      <c r="OVC6" s="7"/>
      <c r="OVD6" s="7"/>
      <c r="OVE6" s="7"/>
      <c r="OVF6" s="7"/>
      <c r="OVG6" s="7"/>
      <c r="OVH6" s="7"/>
      <c r="OVI6" s="7"/>
      <c r="OVJ6" s="7"/>
      <c r="OVK6" s="7"/>
      <c r="OVL6" s="7"/>
      <c r="OVM6" s="7"/>
      <c r="OVN6" s="7"/>
      <c r="OVO6" s="7"/>
      <c r="OVP6" s="7"/>
      <c r="OVQ6" s="7"/>
      <c r="OVR6" s="7"/>
      <c r="OVS6" s="7"/>
      <c r="OVT6" s="7"/>
      <c r="OVU6" s="7"/>
      <c r="OVV6" s="7"/>
      <c r="OVW6" s="7"/>
      <c r="OVX6" s="7"/>
      <c r="OVY6" s="7"/>
      <c r="OVZ6" s="7"/>
      <c r="OWA6" s="7"/>
      <c r="OWB6" s="7"/>
      <c r="OWC6" s="7"/>
      <c r="OWD6" s="7"/>
      <c r="OWE6" s="7"/>
      <c r="OWF6" s="7"/>
      <c r="OWG6" s="7"/>
      <c r="OWH6" s="7"/>
      <c r="OWI6" s="7"/>
      <c r="OWJ6" s="7"/>
      <c r="OWK6" s="7"/>
      <c r="OWL6" s="7"/>
      <c r="OWM6" s="7"/>
      <c r="OWN6" s="7"/>
      <c r="OWO6" s="7"/>
      <c r="OWP6" s="7"/>
      <c r="OWQ6" s="7"/>
      <c r="OWR6" s="7"/>
      <c r="OWS6" s="7"/>
      <c r="OWT6" s="7"/>
      <c r="OWU6" s="7"/>
      <c r="OWV6" s="7"/>
      <c r="OWW6" s="7"/>
      <c r="OWX6" s="7"/>
      <c r="OWY6" s="7"/>
      <c r="OWZ6" s="7"/>
      <c r="OXA6" s="7"/>
      <c r="OXB6" s="7"/>
      <c r="OXC6" s="7"/>
      <c r="OXD6" s="7"/>
      <c r="OXE6" s="7"/>
      <c r="OXF6" s="7"/>
      <c r="OXG6" s="7"/>
      <c r="OXH6" s="7"/>
      <c r="OXI6" s="7"/>
      <c r="OXJ6" s="7"/>
      <c r="OXK6" s="7"/>
      <c r="OXL6" s="7"/>
      <c r="OXM6" s="7"/>
      <c r="OXN6" s="7"/>
      <c r="OXO6" s="7"/>
      <c r="OXP6" s="7"/>
      <c r="OXQ6" s="7"/>
      <c r="OXR6" s="7"/>
      <c r="OXS6" s="7"/>
      <c r="OXT6" s="7"/>
      <c r="OXU6" s="7"/>
      <c r="OXV6" s="7"/>
      <c r="OXW6" s="7"/>
      <c r="OXX6" s="7"/>
      <c r="OXY6" s="7"/>
      <c r="OXZ6" s="7"/>
      <c r="OYA6" s="7"/>
      <c r="OYB6" s="7"/>
      <c r="OYC6" s="7"/>
      <c r="OYD6" s="7"/>
      <c r="OYE6" s="7"/>
      <c r="OYF6" s="7"/>
      <c r="OYG6" s="7"/>
      <c r="OYH6" s="7"/>
      <c r="OYI6" s="7"/>
      <c r="OYJ6" s="7"/>
      <c r="OYK6" s="7"/>
      <c r="OYL6" s="7"/>
      <c r="OYM6" s="7"/>
      <c r="OYN6" s="7"/>
      <c r="OYO6" s="7"/>
      <c r="OYP6" s="7"/>
      <c r="OYQ6" s="7"/>
      <c r="OYR6" s="7"/>
      <c r="OYS6" s="7"/>
      <c r="OYT6" s="7"/>
      <c r="OYU6" s="7"/>
      <c r="OYV6" s="7"/>
      <c r="OYW6" s="7"/>
      <c r="OYX6" s="7"/>
      <c r="OYY6" s="7"/>
      <c r="OYZ6" s="7"/>
      <c r="OZA6" s="7"/>
      <c r="OZB6" s="7"/>
      <c r="OZC6" s="7"/>
      <c r="OZD6" s="7"/>
      <c r="OZE6" s="7"/>
      <c r="OZF6" s="7"/>
      <c r="OZG6" s="7"/>
      <c r="OZH6" s="7"/>
      <c r="OZI6" s="7"/>
      <c r="OZJ6" s="7"/>
      <c r="OZK6" s="7"/>
      <c r="OZL6" s="7"/>
      <c r="OZM6" s="7"/>
      <c r="OZN6" s="7"/>
      <c r="OZO6" s="7"/>
      <c r="OZP6" s="7"/>
      <c r="OZQ6" s="7"/>
      <c r="OZR6" s="7"/>
      <c r="OZS6" s="7"/>
      <c r="OZT6" s="7"/>
      <c r="OZU6" s="7"/>
      <c r="OZV6" s="7"/>
      <c r="OZW6" s="7"/>
      <c r="OZX6" s="7"/>
      <c r="OZY6" s="7"/>
      <c r="OZZ6" s="7"/>
      <c r="PAA6" s="7"/>
      <c r="PAB6" s="7"/>
      <c r="PAC6" s="7"/>
      <c r="PAD6" s="7"/>
      <c r="PAE6" s="7"/>
      <c r="PAF6" s="7"/>
      <c r="PAG6" s="7"/>
      <c r="PAH6" s="7"/>
      <c r="PAI6" s="7"/>
      <c r="PAJ6" s="7"/>
      <c r="PAK6" s="7"/>
      <c r="PAL6" s="7"/>
      <c r="PAM6" s="7"/>
      <c r="PAN6" s="7"/>
      <c r="PAO6" s="7"/>
      <c r="PAP6" s="7"/>
      <c r="PAQ6" s="7"/>
      <c r="PAR6" s="7"/>
      <c r="PAS6" s="7"/>
      <c r="PAT6" s="7"/>
      <c r="PAU6" s="7"/>
      <c r="PAV6" s="7"/>
      <c r="PAW6" s="7"/>
      <c r="PAX6" s="7"/>
      <c r="PAY6" s="7"/>
      <c r="PAZ6" s="7"/>
      <c r="PBA6" s="7"/>
      <c r="PBB6" s="7"/>
      <c r="PBC6" s="7"/>
      <c r="PBD6" s="7"/>
      <c r="PBE6" s="7"/>
      <c r="PBF6" s="7"/>
      <c r="PBG6" s="7"/>
      <c r="PBH6" s="7"/>
      <c r="PBI6" s="7"/>
      <c r="PBJ6" s="7"/>
      <c r="PBK6" s="7"/>
      <c r="PBL6" s="7"/>
      <c r="PBM6" s="7"/>
      <c r="PBN6" s="7"/>
      <c r="PBO6" s="7"/>
      <c r="PBP6" s="7"/>
      <c r="PBQ6" s="7"/>
      <c r="PBR6" s="7"/>
      <c r="PBS6" s="7"/>
      <c r="PBT6" s="7"/>
      <c r="PBU6" s="7"/>
      <c r="PBV6" s="7"/>
      <c r="PBW6" s="7"/>
      <c r="PBX6" s="7"/>
      <c r="PBY6" s="7"/>
      <c r="PBZ6" s="7"/>
      <c r="PCA6" s="7"/>
      <c r="PCB6" s="7"/>
      <c r="PCC6" s="7"/>
      <c r="PCD6" s="7"/>
      <c r="PCE6" s="7"/>
      <c r="PCF6" s="7"/>
      <c r="PCG6" s="7"/>
      <c r="PCH6" s="7"/>
      <c r="PCI6" s="7"/>
      <c r="PCJ6" s="7"/>
      <c r="PCK6" s="7"/>
      <c r="PCL6" s="7"/>
      <c r="PCM6" s="7"/>
      <c r="PCN6" s="7"/>
      <c r="PCO6" s="7"/>
      <c r="PCP6" s="7"/>
      <c r="PCQ6" s="7"/>
      <c r="PCR6" s="7"/>
      <c r="PCS6" s="7"/>
      <c r="PCT6" s="7"/>
      <c r="PCU6" s="7"/>
      <c r="PCV6" s="7"/>
      <c r="PCW6" s="7"/>
      <c r="PCX6" s="7"/>
      <c r="PCY6" s="7"/>
      <c r="PCZ6" s="7"/>
      <c r="PDA6" s="7"/>
      <c r="PDB6" s="7"/>
      <c r="PDC6" s="7"/>
      <c r="PDD6" s="7"/>
      <c r="PDE6" s="7"/>
      <c r="PDF6" s="7"/>
      <c r="PDG6" s="7"/>
      <c r="PDH6" s="7"/>
      <c r="PDI6" s="7"/>
      <c r="PDJ6" s="7"/>
      <c r="PDK6" s="7"/>
      <c r="PDL6" s="7"/>
      <c r="PDM6" s="7"/>
      <c r="PDN6" s="7"/>
      <c r="PDO6" s="7"/>
      <c r="PDP6" s="7"/>
      <c r="PDQ6" s="7"/>
      <c r="PDR6" s="7"/>
      <c r="PDS6" s="7"/>
      <c r="PDT6" s="7"/>
      <c r="PDU6" s="7"/>
      <c r="PDV6" s="7"/>
      <c r="PDW6" s="7"/>
      <c r="PDX6" s="7"/>
      <c r="PDY6" s="7"/>
      <c r="PDZ6" s="7"/>
      <c r="PEA6" s="7"/>
      <c r="PEB6" s="7"/>
      <c r="PEC6" s="7"/>
      <c r="PED6" s="7"/>
      <c r="PEE6" s="7"/>
      <c r="PEF6" s="7"/>
      <c r="PEG6" s="7"/>
      <c r="PEH6" s="7"/>
      <c r="PEI6" s="7"/>
      <c r="PEJ6" s="7"/>
      <c r="PEK6" s="7"/>
      <c r="PEL6" s="7"/>
      <c r="PEM6" s="7"/>
      <c r="PEN6" s="7"/>
      <c r="PEO6" s="7"/>
      <c r="PEP6" s="7"/>
      <c r="PEQ6" s="7"/>
      <c r="PER6" s="7"/>
      <c r="PES6" s="7"/>
      <c r="PET6" s="7"/>
      <c r="PEU6" s="7"/>
      <c r="PEV6" s="7"/>
      <c r="PEW6" s="7"/>
      <c r="PEX6" s="7"/>
      <c r="PEY6" s="7"/>
      <c r="PEZ6" s="7"/>
      <c r="PFA6" s="7"/>
      <c r="PFB6" s="7"/>
      <c r="PFC6" s="7"/>
      <c r="PFD6" s="7"/>
      <c r="PFE6" s="7"/>
      <c r="PFF6" s="7"/>
      <c r="PFG6" s="7"/>
      <c r="PFH6" s="7"/>
      <c r="PFI6" s="7"/>
      <c r="PFJ6" s="7"/>
      <c r="PFK6" s="7"/>
      <c r="PFL6" s="7"/>
      <c r="PFM6" s="7"/>
      <c r="PFN6" s="7"/>
      <c r="PFO6" s="7"/>
      <c r="PFP6" s="7"/>
      <c r="PFQ6" s="7"/>
      <c r="PFR6" s="7"/>
      <c r="PFS6" s="7"/>
      <c r="PFT6" s="7"/>
      <c r="PFU6" s="7"/>
      <c r="PFV6" s="7"/>
      <c r="PFW6" s="7"/>
      <c r="PFX6" s="7"/>
      <c r="PFY6" s="7"/>
      <c r="PFZ6" s="7"/>
      <c r="PGA6" s="7"/>
      <c r="PGB6" s="7"/>
      <c r="PGC6" s="7"/>
      <c r="PGD6" s="7"/>
      <c r="PGE6" s="7"/>
      <c r="PGF6" s="7"/>
      <c r="PGG6" s="7"/>
      <c r="PGH6" s="7"/>
      <c r="PGI6" s="7"/>
      <c r="PGJ6" s="7"/>
      <c r="PGK6" s="7"/>
      <c r="PGL6" s="7"/>
      <c r="PGM6" s="7"/>
      <c r="PGN6" s="7"/>
      <c r="PGO6" s="7"/>
      <c r="PGP6" s="7"/>
      <c r="PGQ6" s="7"/>
      <c r="PGR6" s="7"/>
      <c r="PGS6" s="7"/>
      <c r="PGT6" s="7"/>
      <c r="PGU6" s="7"/>
      <c r="PGV6" s="7"/>
      <c r="PGW6" s="7"/>
      <c r="PGX6" s="7"/>
      <c r="PGY6" s="7"/>
      <c r="PGZ6" s="7"/>
      <c r="PHA6" s="7"/>
      <c r="PHB6" s="7"/>
      <c r="PHC6" s="7"/>
      <c r="PHD6" s="7"/>
      <c r="PHE6" s="7"/>
      <c r="PHF6" s="7"/>
      <c r="PHG6" s="7"/>
      <c r="PHH6" s="7"/>
      <c r="PHI6" s="7"/>
      <c r="PHJ6" s="7"/>
      <c r="PHK6" s="7"/>
      <c r="PHL6" s="7"/>
      <c r="PHM6" s="7"/>
      <c r="PHN6" s="7"/>
      <c r="PHO6" s="7"/>
      <c r="PHP6" s="7"/>
      <c r="PHQ6" s="7"/>
      <c r="PHR6" s="7"/>
      <c r="PHS6" s="7"/>
      <c r="PHT6" s="7"/>
      <c r="PHU6" s="7"/>
      <c r="PHV6" s="7"/>
      <c r="PHW6" s="7"/>
      <c r="PHX6" s="7"/>
      <c r="PHY6" s="7"/>
      <c r="PHZ6" s="7"/>
      <c r="PIA6" s="7"/>
      <c r="PIB6" s="7"/>
      <c r="PIC6" s="7"/>
      <c r="PID6" s="7"/>
      <c r="PIE6" s="7"/>
      <c r="PIF6" s="7"/>
      <c r="PIG6" s="7"/>
      <c r="PIH6" s="7"/>
      <c r="PII6" s="7"/>
      <c r="PIJ6" s="7"/>
      <c r="PIK6" s="7"/>
      <c r="PIL6" s="7"/>
      <c r="PIM6" s="7"/>
      <c r="PIN6" s="7"/>
      <c r="PIO6" s="7"/>
      <c r="PIP6" s="7"/>
      <c r="PIQ6" s="7"/>
      <c r="PIR6" s="7"/>
      <c r="PIS6" s="7"/>
      <c r="PIT6" s="7"/>
      <c r="PIU6" s="7"/>
      <c r="PIV6" s="7"/>
      <c r="PIW6" s="7"/>
      <c r="PIX6" s="7"/>
      <c r="PIY6" s="7"/>
      <c r="PIZ6" s="7"/>
      <c r="PJA6" s="7"/>
      <c r="PJB6" s="7"/>
      <c r="PJC6" s="7"/>
      <c r="PJD6" s="7"/>
      <c r="PJE6" s="7"/>
      <c r="PJF6" s="7"/>
      <c r="PJG6" s="7"/>
      <c r="PJH6" s="7"/>
      <c r="PJI6" s="7"/>
      <c r="PJJ6" s="7"/>
      <c r="PJK6" s="7"/>
      <c r="PJL6" s="7"/>
      <c r="PJM6" s="7"/>
      <c r="PJN6" s="7"/>
      <c r="PJO6" s="7"/>
      <c r="PJP6" s="7"/>
      <c r="PJQ6" s="7"/>
      <c r="PJR6" s="7"/>
      <c r="PJS6" s="7"/>
      <c r="PJT6" s="7"/>
      <c r="PJU6" s="7"/>
      <c r="PJV6" s="7"/>
      <c r="PJW6" s="7"/>
      <c r="PJX6" s="7"/>
      <c r="PJY6" s="7"/>
      <c r="PJZ6" s="7"/>
      <c r="PKA6" s="7"/>
      <c r="PKB6" s="7"/>
      <c r="PKC6" s="7"/>
      <c r="PKD6" s="7"/>
      <c r="PKE6" s="7"/>
      <c r="PKF6" s="7"/>
      <c r="PKG6" s="7"/>
      <c r="PKH6" s="7"/>
      <c r="PKI6" s="7"/>
      <c r="PKJ6" s="7"/>
      <c r="PKK6" s="7"/>
      <c r="PKL6" s="7"/>
      <c r="PKM6" s="7"/>
      <c r="PKN6" s="7"/>
      <c r="PKO6" s="7"/>
      <c r="PKP6" s="7"/>
      <c r="PKQ6" s="7"/>
      <c r="PKR6" s="7"/>
      <c r="PKS6" s="7"/>
      <c r="PKT6" s="7"/>
      <c r="PKU6" s="7"/>
      <c r="PKV6" s="7"/>
      <c r="PKW6" s="7"/>
      <c r="PKX6" s="7"/>
      <c r="PKY6" s="7"/>
      <c r="PKZ6" s="7"/>
      <c r="PLA6" s="7"/>
      <c r="PLB6" s="7"/>
      <c r="PLC6" s="7"/>
      <c r="PLD6" s="7"/>
      <c r="PLE6" s="7"/>
      <c r="PLF6" s="7"/>
      <c r="PLG6" s="7"/>
      <c r="PLH6" s="7"/>
      <c r="PLI6" s="7"/>
      <c r="PLJ6" s="7"/>
      <c r="PLK6" s="7"/>
      <c r="PLL6" s="7"/>
      <c r="PLM6" s="7"/>
      <c r="PLN6" s="7"/>
      <c r="PLO6" s="7"/>
      <c r="PLP6" s="7"/>
      <c r="PLQ6" s="7"/>
      <c r="PLR6" s="7"/>
      <c r="PLS6" s="7"/>
      <c r="PLT6" s="7"/>
      <c r="PLU6" s="7"/>
      <c r="PLV6" s="7"/>
      <c r="PLW6" s="7"/>
      <c r="PLX6" s="7"/>
      <c r="PLY6" s="7"/>
      <c r="PLZ6" s="7"/>
      <c r="PMA6" s="7"/>
      <c r="PMB6" s="7"/>
      <c r="PMC6" s="7"/>
      <c r="PMD6" s="7"/>
      <c r="PME6" s="7"/>
      <c r="PMF6" s="7"/>
      <c r="PMG6" s="7"/>
      <c r="PMH6" s="7"/>
      <c r="PMI6" s="7"/>
      <c r="PMJ6" s="7"/>
      <c r="PMK6" s="7"/>
      <c r="PML6" s="7"/>
      <c r="PMM6" s="7"/>
      <c r="PMN6" s="7"/>
      <c r="PMO6" s="7"/>
      <c r="PMP6" s="7"/>
      <c r="PMQ6" s="7"/>
      <c r="PMR6" s="7"/>
      <c r="PMS6" s="7"/>
      <c r="PMT6" s="7"/>
      <c r="PMU6" s="7"/>
      <c r="PMV6" s="7"/>
      <c r="PMW6" s="7"/>
      <c r="PMX6" s="7"/>
      <c r="PMY6" s="7"/>
      <c r="PMZ6" s="7"/>
      <c r="PNA6" s="7"/>
      <c r="PNB6" s="7"/>
      <c r="PNC6" s="7"/>
      <c r="PND6" s="7"/>
      <c r="PNE6" s="7"/>
      <c r="PNF6" s="7"/>
      <c r="PNG6" s="7"/>
      <c r="PNH6" s="7"/>
      <c r="PNI6" s="7"/>
      <c r="PNJ6" s="7"/>
      <c r="PNK6" s="7"/>
      <c r="PNL6" s="7"/>
      <c r="PNM6" s="7"/>
      <c r="PNN6" s="7"/>
      <c r="PNO6" s="7"/>
      <c r="PNP6" s="7"/>
      <c r="PNQ6" s="7"/>
      <c r="PNR6" s="7"/>
      <c r="PNS6" s="7"/>
      <c r="PNT6" s="7"/>
      <c r="PNU6" s="7"/>
      <c r="PNV6" s="7"/>
      <c r="PNW6" s="7"/>
      <c r="PNX6" s="7"/>
      <c r="PNY6" s="7"/>
      <c r="PNZ6" s="7"/>
      <c r="POA6" s="7"/>
      <c r="POB6" s="7"/>
      <c r="POC6" s="7"/>
      <c r="POD6" s="7"/>
      <c r="POE6" s="7"/>
      <c r="POF6" s="7"/>
      <c r="POG6" s="7"/>
      <c r="POH6" s="7"/>
      <c r="POI6" s="7"/>
      <c r="POJ6" s="7"/>
      <c r="POK6" s="7"/>
      <c r="POL6" s="7"/>
      <c r="POM6" s="7"/>
      <c r="PON6" s="7"/>
      <c r="POO6" s="7"/>
      <c r="POP6" s="7"/>
      <c r="POQ6" s="7"/>
      <c r="POR6" s="7"/>
      <c r="POS6" s="7"/>
      <c r="POT6" s="7"/>
      <c r="POU6" s="7"/>
      <c r="POV6" s="7"/>
      <c r="POW6" s="7"/>
      <c r="POX6" s="7"/>
      <c r="POY6" s="7"/>
      <c r="POZ6" s="7"/>
      <c r="PPA6" s="7"/>
      <c r="PPB6" s="7"/>
      <c r="PPC6" s="7"/>
      <c r="PPD6" s="7"/>
      <c r="PPE6" s="7"/>
      <c r="PPF6" s="7"/>
      <c r="PPG6" s="7"/>
      <c r="PPH6" s="7"/>
      <c r="PPI6" s="7"/>
      <c r="PPJ6" s="7"/>
      <c r="PPK6" s="7"/>
      <c r="PPL6" s="7"/>
      <c r="PPM6" s="7"/>
      <c r="PPN6" s="7"/>
      <c r="PPO6" s="7"/>
      <c r="PPP6" s="7"/>
      <c r="PPQ6" s="7"/>
      <c r="PPR6" s="7"/>
      <c r="PPS6" s="7"/>
      <c r="PPT6" s="7"/>
      <c r="PPU6" s="7"/>
      <c r="PPV6" s="7"/>
      <c r="PPW6" s="7"/>
      <c r="PPX6" s="7"/>
      <c r="PPY6" s="7"/>
      <c r="PPZ6" s="7"/>
      <c r="PQA6" s="7"/>
      <c r="PQB6" s="7"/>
      <c r="PQC6" s="7"/>
      <c r="PQD6" s="7"/>
      <c r="PQE6" s="7"/>
      <c r="PQF6" s="7"/>
      <c r="PQG6" s="7"/>
      <c r="PQH6" s="7"/>
      <c r="PQI6" s="7"/>
      <c r="PQJ6" s="7"/>
      <c r="PQK6" s="7"/>
      <c r="PQL6" s="7"/>
      <c r="PQM6" s="7"/>
      <c r="PQN6" s="7"/>
      <c r="PQO6" s="7"/>
      <c r="PQP6" s="7"/>
      <c r="PQQ6" s="7"/>
      <c r="PQR6" s="7"/>
      <c r="PQS6" s="7"/>
      <c r="PQT6" s="7"/>
      <c r="PQU6" s="7"/>
      <c r="PQV6" s="7"/>
      <c r="PQW6" s="7"/>
      <c r="PQX6" s="7"/>
      <c r="PQY6" s="7"/>
      <c r="PQZ6" s="7"/>
      <c r="PRA6" s="7"/>
      <c r="PRB6" s="7"/>
      <c r="PRC6" s="7"/>
      <c r="PRD6" s="7"/>
      <c r="PRE6" s="7"/>
      <c r="PRF6" s="7"/>
      <c r="PRG6" s="7"/>
      <c r="PRH6" s="7"/>
      <c r="PRI6" s="7"/>
      <c r="PRJ6" s="7"/>
      <c r="PRK6" s="7"/>
      <c r="PRL6" s="7"/>
      <c r="PRM6" s="7"/>
      <c r="PRN6" s="7"/>
      <c r="PRO6" s="7"/>
      <c r="PRP6" s="7"/>
      <c r="PRQ6" s="7"/>
      <c r="PRR6" s="7"/>
      <c r="PRS6" s="7"/>
      <c r="PRT6" s="7"/>
      <c r="PRU6" s="7"/>
      <c r="PRV6" s="7"/>
      <c r="PRW6" s="7"/>
      <c r="PRX6" s="7"/>
      <c r="PRY6" s="7"/>
      <c r="PRZ6" s="7"/>
      <c r="PSA6" s="7"/>
      <c r="PSB6" s="7"/>
      <c r="PSC6" s="7"/>
      <c r="PSD6" s="7"/>
      <c r="PSE6" s="7"/>
      <c r="PSF6" s="7"/>
      <c r="PSG6" s="7"/>
      <c r="PSH6" s="7"/>
      <c r="PSI6" s="7"/>
      <c r="PSJ6" s="7"/>
      <c r="PSK6" s="7"/>
      <c r="PSL6" s="7"/>
      <c r="PSM6" s="7"/>
      <c r="PSN6" s="7"/>
      <c r="PSO6" s="7"/>
      <c r="PSP6" s="7"/>
      <c r="PSQ6" s="7"/>
      <c r="PSR6" s="7"/>
      <c r="PSS6" s="7"/>
      <c r="PST6" s="7"/>
      <c r="PSU6" s="7"/>
      <c r="PSV6" s="7"/>
      <c r="PSW6" s="7"/>
      <c r="PSX6" s="7"/>
      <c r="PSY6" s="7"/>
      <c r="PSZ6" s="7"/>
      <c r="PTA6" s="7"/>
      <c r="PTB6" s="7"/>
      <c r="PTC6" s="7"/>
      <c r="PTD6" s="7"/>
      <c r="PTE6" s="7"/>
      <c r="PTF6" s="7"/>
      <c r="PTG6" s="7"/>
      <c r="PTH6" s="7"/>
      <c r="PTI6" s="7"/>
      <c r="PTJ6" s="7"/>
      <c r="PTK6" s="7"/>
      <c r="PTL6" s="7"/>
      <c r="PTM6" s="7"/>
      <c r="PTN6" s="7"/>
      <c r="PTO6" s="7"/>
      <c r="PTP6" s="7"/>
      <c r="PTQ6" s="7"/>
      <c r="PTR6" s="7"/>
      <c r="PTS6" s="7"/>
      <c r="PTT6" s="7"/>
      <c r="PTU6" s="7"/>
      <c r="PTV6" s="7"/>
      <c r="PTW6" s="7"/>
      <c r="PTX6" s="7"/>
      <c r="PTY6" s="7"/>
      <c r="PTZ6" s="7"/>
      <c r="PUA6" s="7"/>
      <c r="PUB6" s="7"/>
      <c r="PUC6" s="7"/>
      <c r="PUD6" s="7"/>
      <c r="PUE6" s="7"/>
      <c r="PUF6" s="7"/>
      <c r="PUG6" s="7"/>
      <c r="PUH6" s="7"/>
      <c r="PUI6" s="7"/>
      <c r="PUJ6" s="7"/>
      <c r="PUK6" s="7"/>
      <c r="PUL6" s="7"/>
      <c r="PUM6" s="7"/>
      <c r="PUN6" s="7"/>
      <c r="PUO6" s="7"/>
      <c r="PUP6" s="7"/>
      <c r="PUQ6" s="7"/>
      <c r="PUR6" s="7"/>
      <c r="PUS6" s="7"/>
      <c r="PUT6" s="7"/>
      <c r="PUU6" s="7"/>
      <c r="PUV6" s="7"/>
      <c r="PUW6" s="7"/>
      <c r="PUX6" s="7"/>
      <c r="PUY6" s="7"/>
      <c r="PUZ6" s="7"/>
      <c r="PVA6" s="7"/>
      <c r="PVB6" s="7"/>
      <c r="PVC6" s="7"/>
      <c r="PVD6" s="7"/>
      <c r="PVE6" s="7"/>
      <c r="PVF6" s="7"/>
      <c r="PVG6" s="7"/>
      <c r="PVH6" s="7"/>
      <c r="PVI6" s="7"/>
      <c r="PVJ6" s="7"/>
      <c r="PVK6" s="7"/>
      <c r="PVL6" s="7"/>
      <c r="PVM6" s="7"/>
      <c r="PVN6" s="7"/>
      <c r="PVO6" s="7"/>
      <c r="PVP6" s="7"/>
      <c r="PVQ6" s="7"/>
      <c r="PVR6" s="7"/>
      <c r="PVS6" s="7"/>
      <c r="PVT6" s="7"/>
      <c r="PVU6" s="7"/>
      <c r="PVV6" s="7"/>
      <c r="PVW6" s="7"/>
      <c r="PVX6" s="7"/>
      <c r="PVY6" s="7"/>
      <c r="PVZ6" s="7"/>
      <c r="PWA6" s="7"/>
      <c r="PWB6" s="7"/>
      <c r="PWC6" s="7"/>
      <c r="PWD6" s="7"/>
      <c r="PWE6" s="7"/>
      <c r="PWF6" s="7"/>
      <c r="PWG6" s="7"/>
      <c r="PWH6" s="7"/>
      <c r="PWI6" s="7"/>
      <c r="PWJ6" s="7"/>
      <c r="PWK6" s="7"/>
      <c r="PWL6" s="7"/>
      <c r="PWM6" s="7"/>
      <c r="PWN6" s="7"/>
      <c r="PWO6" s="7"/>
      <c r="PWP6" s="7"/>
      <c r="PWQ6" s="7"/>
      <c r="PWR6" s="7"/>
      <c r="PWS6" s="7"/>
      <c r="PWT6" s="7"/>
      <c r="PWU6" s="7"/>
      <c r="PWV6" s="7"/>
      <c r="PWW6" s="7"/>
      <c r="PWX6" s="7"/>
      <c r="PWY6" s="7"/>
      <c r="PWZ6" s="7"/>
      <c r="PXA6" s="7"/>
      <c r="PXB6" s="7"/>
      <c r="PXC6" s="7"/>
      <c r="PXD6" s="7"/>
      <c r="PXE6" s="7"/>
      <c r="PXF6" s="7"/>
      <c r="PXG6" s="7"/>
      <c r="PXH6" s="7"/>
      <c r="PXI6" s="7"/>
      <c r="PXJ6" s="7"/>
      <c r="PXK6" s="7"/>
      <c r="PXL6" s="7"/>
      <c r="PXM6" s="7"/>
      <c r="PXN6" s="7"/>
      <c r="PXO6" s="7"/>
      <c r="PXP6" s="7"/>
      <c r="PXQ6" s="7"/>
      <c r="PXR6" s="7"/>
      <c r="PXS6" s="7"/>
      <c r="PXT6" s="7"/>
      <c r="PXU6" s="7"/>
      <c r="PXV6" s="7"/>
      <c r="PXW6" s="7"/>
      <c r="PXX6" s="7"/>
      <c r="PXY6" s="7"/>
      <c r="PXZ6" s="7"/>
      <c r="PYA6" s="7"/>
      <c r="PYB6" s="7"/>
      <c r="PYC6" s="7"/>
      <c r="PYD6" s="7"/>
      <c r="PYE6" s="7"/>
      <c r="PYF6" s="7"/>
      <c r="PYG6" s="7"/>
      <c r="PYH6" s="7"/>
      <c r="PYI6" s="7"/>
      <c r="PYJ6" s="7"/>
      <c r="PYK6" s="7"/>
      <c r="PYL6" s="7"/>
      <c r="PYM6" s="7"/>
      <c r="PYN6" s="7"/>
      <c r="PYO6" s="7"/>
      <c r="PYP6" s="7"/>
      <c r="PYQ6" s="7"/>
      <c r="PYR6" s="7"/>
      <c r="PYS6" s="7"/>
      <c r="PYT6" s="7"/>
      <c r="PYU6" s="7"/>
      <c r="PYV6" s="7"/>
      <c r="PYW6" s="7"/>
      <c r="PYX6" s="7"/>
      <c r="PYY6" s="7"/>
      <c r="PYZ6" s="7"/>
      <c r="PZA6" s="7"/>
      <c r="PZB6" s="7"/>
      <c r="PZC6" s="7"/>
      <c r="PZD6" s="7"/>
      <c r="PZE6" s="7"/>
      <c r="PZF6" s="7"/>
      <c r="PZG6" s="7"/>
      <c r="PZH6" s="7"/>
      <c r="PZI6" s="7"/>
      <c r="PZJ6" s="7"/>
      <c r="PZK6" s="7"/>
      <c r="PZL6" s="7"/>
      <c r="PZM6" s="7"/>
      <c r="PZN6" s="7"/>
      <c r="PZO6" s="7"/>
      <c r="PZP6" s="7"/>
      <c r="PZQ6" s="7"/>
      <c r="PZR6" s="7"/>
      <c r="PZS6" s="7"/>
      <c r="PZT6" s="7"/>
      <c r="PZU6" s="7"/>
      <c r="PZV6" s="7"/>
      <c r="PZW6" s="7"/>
      <c r="PZX6" s="7"/>
      <c r="PZY6" s="7"/>
      <c r="PZZ6" s="7"/>
      <c r="QAA6" s="7"/>
      <c r="QAB6" s="7"/>
      <c r="QAC6" s="7"/>
      <c r="QAD6" s="7"/>
      <c r="QAE6" s="7"/>
      <c r="QAF6" s="7"/>
      <c r="QAG6" s="7"/>
      <c r="QAH6" s="7"/>
      <c r="QAI6" s="7"/>
      <c r="QAJ6" s="7"/>
      <c r="QAK6" s="7"/>
      <c r="QAL6" s="7"/>
      <c r="QAM6" s="7"/>
      <c r="QAN6" s="7"/>
      <c r="QAO6" s="7"/>
      <c r="QAP6" s="7"/>
      <c r="QAQ6" s="7"/>
      <c r="QAR6" s="7"/>
      <c r="QAS6" s="7"/>
      <c r="QAT6" s="7"/>
      <c r="QAU6" s="7"/>
      <c r="QAV6" s="7"/>
      <c r="QAW6" s="7"/>
      <c r="QAX6" s="7"/>
      <c r="QAY6" s="7"/>
      <c r="QAZ6" s="7"/>
      <c r="QBA6" s="7"/>
      <c r="QBB6" s="7"/>
      <c r="QBC6" s="7"/>
      <c r="QBD6" s="7"/>
      <c r="QBE6" s="7"/>
      <c r="QBF6" s="7"/>
      <c r="QBG6" s="7"/>
      <c r="QBH6" s="7"/>
      <c r="QBI6" s="7"/>
      <c r="QBJ6" s="7"/>
      <c r="QBK6" s="7"/>
      <c r="QBL6" s="7"/>
      <c r="QBM6" s="7"/>
      <c r="QBN6" s="7"/>
      <c r="QBO6" s="7"/>
      <c r="QBP6" s="7"/>
      <c r="QBQ6" s="7"/>
      <c r="QBR6" s="7"/>
      <c r="QBS6" s="7"/>
      <c r="QBT6" s="7"/>
      <c r="QBU6" s="7"/>
      <c r="QBV6" s="7"/>
      <c r="QBW6" s="7"/>
      <c r="QBX6" s="7"/>
      <c r="QBY6" s="7"/>
      <c r="QBZ6" s="7"/>
      <c r="QCA6" s="7"/>
      <c r="QCB6" s="7"/>
      <c r="QCC6" s="7"/>
      <c r="QCD6" s="7"/>
      <c r="QCE6" s="7"/>
      <c r="QCF6" s="7"/>
      <c r="QCG6" s="7"/>
      <c r="QCH6" s="7"/>
      <c r="QCI6" s="7"/>
      <c r="QCJ6" s="7"/>
      <c r="QCK6" s="7"/>
      <c r="QCL6" s="7"/>
      <c r="QCM6" s="7"/>
      <c r="QCN6" s="7"/>
      <c r="QCO6" s="7"/>
      <c r="QCP6" s="7"/>
      <c r="QCQ6" s="7"/>
      <c r="QCR6" s="7"/>
      <c r="QCS6" s="7"/>
      <c r="QCT6" s="7"/>
      <c r="QCU6" s="7"/>
      <c r="QCV6" s="7"/>
      <c r="QCW6" s="7"/>
      <c r="QCX6" s="7"/>
      <c r="QCY6" s="7"/>
      <c r="QCZ6" s="7"/>
      <c r="QDA6" s="7"/>
      <c r="QDB6" s="7"/>
      <c r="QDC6" s="7"/>
      <c r="QDD6" s="7"/>
      <c r="QDE6" s="7"/>
      <c r="QDF6" s="7"/>
      <c r="QDG6" s="7"/>
      <c r="QDH6" s="7"/>
      <c r="QDI6" s="7"/>
      <c r="QDJ6" s="7"/>
      <c r="QDK6" s="7"/>
      <c r="QDL6" s="7"/>
      <c r="QDM6" s="7"/>
      <c r="QDN6" s="7"/>
      <c r="QDO6" s="7"/>
      <c r="QDP6" s="7"/>
      <c r="QDQ6" s="7"/>
      <c r="QDR6" s="7"/>
      <c r="QDS6" s="7"/>
      <c r="QDT6" s="7"/>
      <c r="QDU6" s="7"/>
      <c r="QDV6" s="7"/>
      <c r="QDW6" s="7"/>
      <c r="QDX6" s="7"/>
      <c r="QDY6" s="7"/>
      <c r="QDZ6" s="7"/>
      <c r="QEA6" s="7"/>
      <c r="QEB6" s="7"/>
      <c r="QEC6" s="7"/>
      <c r="QED6" s="7"/>
      <c r="QEE6" s="7"/>
      <c r="QEF6" s="7"/>
      <c r="QEG6" s="7"/>
      <c r="QEH6" s="7"/>
      <c r="QEI6" s="7"/>
      <c r="QEJ6" s="7"/>
      <c r="QEK6" s="7"/>
      <c r="QEL6" s="7"/>
      <c r="QEM6" s="7"/>
      <c r="QEN6" s="7"/>
      <c r="QEO6" s="7"/>
      <c r="QEP6" s="7"/>
      <c r="QEQ6" s="7"/>
      <c r="QER6" s="7"/>
      <c r="QES6" s="7"/>
      <c r="QET6" s="7"/>
      <c r="QEU6" s="7"/>
      <c r="QEV6" s="7"/>
      <c r="QEW6" s="7"/>
      <c r="QEX6" s="7"/>
      <c r="QEY6" s="7"/>
      <c r="QEZ6" s="7"/>
      <c r="QFA6" s="7"/>
      <c r="QFB6" s="7"/>
      <c r="QFC6" s="7"/>
      <c r="QFD6" s="7"/>
      <c r="QFE6" s="7"/>
      <c r="QFF6" s="7"/>
      <c r="QFG6" s="7"/>
      <c r="QFH6" s="7"/>
      <c r="QFI6" s="7"/>
      <c r="QFJ6" s="7"/>
      <c r="QFK6" s="7"/>
      <c r="QFL6" s="7"/>
      <c r="QFM6" s="7"/>
      <c r="QFN6" s="7"/>
      <c r="QFO6" s="7"/>
      <c r="QFP6" s="7"/>
      <c r="QFQ6" s="7"/>
      <c r="QFR6" s="7"/>
      <c r="QFS6" s="7"/>
      <c r="QFT6" s="7"/>
      <c r="QFU6" s="7"/>
      <c r="QFV6" s="7"/>
      <c r="QFW6" s="7"/>
      <c r="QFX6" s="7"/>
      <c r="QFY6" s="7"/>
      <c r="QFZ6" s="7"/>
      <c r="QGA6" s="7"/>
      <c r="QGB6" s="7"/>
      <c r="QGC6" s="7"/>
      <c r="QGD6" s="7"/>
      <c r="QGE6" s="7"/>
      <c r="QGF6" s="7"/>
      <c r="QGG6" s="7"/>
      <c r="QGH6" s="7"/>
      <c r="QGI6" s="7"/>
      <c r="QGJ6" s="7"/>
      <c r="QGK6" s="7"/>
      <c r="QGL6" s="7"/>
      <c r="QGM6" s="7"/>
      <c r="QGN6" s="7"/>
      <c r="QGO6" s="7"/>
      <c r="QGP6" s="7"/>
      <c r="QGQ6" s="7"/>
      <c r="QGR6" s="7"/>
      <c r="QGS6" s="7"/>
      <c r="QGT6" s="7"/>
      <c r="QGU6" s="7"/>
      <c r="QGV6" s="7"/>
      <c r="QGW6" s="7"/>
      <c r="QGX6" s="7"/>
      <c r="QGY6" s="7"/>
      <c r="QGZ6" s="7"/>
      <c r="QHA6" s="7"/>
      <c r="QHB6" s="7"/>
      <c r="QHC6" s="7"/>
      <c r="QHD6" s="7"/>
      <c r="QHE6" s="7"/>
      <c r="QHF6" s="7"/>
      <c r="QHG6" s="7"/>
      <c r="QHH6" s="7"/>
      <c r="QHI6" s="7"/>
      <c r="QHJ6" s="7"/>
      <c r="QHK6" s="7"/>
      <c r="QHL6" s="7"/>
      <c r="QHM6" s="7"/>
      <c r="QHN6" s="7"/>
      <c r="QHO6" s="7"/>
      <c r="QHP6" s="7"/>
      <c r="QHQ6" s="7"/>
      <c r="QHR6" s="7"/>
      <c r="QHS6" s="7"/>
      <c r="QHT6" s="7"/>
      <c r="QHU6" s="7"/>
      <c r="QHV6" s="7"/>
      <c r="QHW6" s="7"/>
      <c r="QHX6" s="7"/>
      <c r="QHY6" s="7"/>
      <c r="QHZ6" s="7"/>
      <c r="QIA6" s="7"/>
      <c r="QIB6" s="7"/>
      <c r="QIC6" s="7"/>
      <c r="QID6" s="7"/>
      <c r="QIE6" s="7"/>
      <c r="QIF6" s="7"/>
      <c r="QIG6" s="7"/>
      <c r="QIH6" s="7"/>
      <c r="QII6" s="7"/>
      <c r="QIJ6" s="7"/>
      <c r="QIK6" s="7"/>
      <c r="QIL6" s="7"/>
      <c r="QIM6" s="7"/>
      <c r="QIN6" s="7"/>
      <c r="QIO6" s="7"/>
      <c r="QIP6" s="7"/>
      <c r="QIQ6" s="7"/>
      <c r="QIR6" s="7"/>
      <c r="QIS6" s="7"/>
      <c r="QIT6" s="7"/>
      <c r="QIU6" s="7"/>
      <c r="QIV6" s="7"/>
      <c r="QIW6" s="7"/>
      <c r="QIX6" s="7"/>
      <c r="QIY6" s="7"/>
      <c r="QIZ6" s="7"/>
      <c r="QJA6" s="7"/>
      <c r="QJB6" s="7"/>
      <c r="QJC6" s="7"/>
      <c r="QJD6" s="7"/>
      <c r="QJE6" s="7"/>
      <c r="QJF6" s="7"/>
      <c r="QJG6" s="7"/>
      <c r="QJH6" s="7"/>
      <c r="QJI6" s="7"/>
      <c r="QJJ6" s="7"/>
      <c r="QJK6" s="7"/>
      <c r="QJL6" s="7"/>
      <c r="QJM6" s="7"/>
      <c r="QJN6" s="7"/>
      <c r="QJO6" s="7"/>
      <c r="QJP6" s="7"/>
      <c r="QJQ6" s="7"/>
      <c r="QJR6" s="7"/>
      <c r="QJS6" s="7"/>
      <c r="QJT6" s="7"/>
      <c r="QJU6" s="7"/>
      <c r="QJV6" s="7"/>
      <c r="QJW6" s="7"/>
      <c r="QJX6" s="7"/>
      <c r="QJY6" s="7"/>
      <c r="QJZ6" s="7"/>
      <c r="QKA6" s="7"/>
      <c r="QKB6" s="7"/>
      <c r="QKC6" s="7"/>
      <c r="QKD6" s="7"/>
      <c r="QKE6" s="7"/>
      <c r="QKF6" s="7"/>
      <c r="QKG6" s="7"/>
      <c r="QKH6" s="7"/>
      <c r="QKI6" s="7"/>
      <c r="QKJ6" s="7"/>
      <c r="QKK6" s="7"/>
      <c r="QKL6" s="7"/>
      <c r="QKM6" s="7"/>
      <c r="QKN6" s="7"/>
      <c r="QKO6" s="7"/>
      <c r="QKP6" s="7"/>
      <c r="QKQ6" s="7"/>
      <c r="QKR6" s="7"/>
      <c r="QKS6" s="7"/>
      <c r="QKT6" s="7"/>
      <c r="QKU6" s="7"/>
      <c r="QKV6" s="7"/>
      <c r="QKW6" s="7"/>
      <c r="QKX6" s="7"/>
      <c r="QKY6" s="7"/>
      <c r="QKZ6" s="7"/>
      <c r="QLA6" s="7"/>
      <c r="QLB6" s="7"/>
      <c r="QLC6" s="7"/>
      <c r="QLD6" s="7"/>
      <c r="QLE6" s="7"/>
      <c r="QLF6" s="7"/>
      <c r="QLG6" s="7"/>
      <c r="QLH6" s="7"/>
      <c r="QLI6" s="7"/>
      <c r="QLJ6" s="7"/>
      <c r="QLK6" s="7"/>
      <c r="QLL6" s="7"/>
      <c r="QLM6" s="7"/>
      <c r="QLN6" s="7"/>
      <c r="QLO6" s="7"/>
      <c r="QLP6" s="7"/>
      <c r="QLQ6" s="7"/>
      <c r="QLR6" s="7"/>
      <c r="QLS6" s="7"/>
      <c r="QLT6" s="7"/>
      <c r="QLU6" s="7"/>
      <c r="QLV6" s="7"/>
      <c r="QLW6" s="7"/>
      <c r="QLX6" s="7"/>
      <c r="QLY6" s="7"/>
      <c r="QLZ6" s="7"/>
      <c r="QMA6" s="7"/>
      <c r="QMB6" s="7"/>
      <c r="QMC6" s="7"/>
      <c r="QMD6" s="7"/>
      <c r="QME6" s="7"/>
      <c r="QMF6" s="7"/>
      <c r="QMG6" s="7"/>
      <c r="QMH6" s="7"/>
      <c r="QMI6" s="7"/>
      <c r="QMJ6" s="7"/>
      <c r="QMK6" s="7"/>
      <c r="QML6" s="7"/>
      <c r="QMM6" s="7"/>
      <c r="QMN6" s="7"/>
      <c r="QMO6" s="7"/>
      <c r="QMP6" s="7"/>
      <c r="QMQ6" s="7"/>
      <c r="QMR6" s="7"/>
      <c r="QMS6" s="7"/>
      <c r="QMT6" s="7"/>
      <c r="QMU6" s="7"/>
      <c r="QMV6" s="7"/>
      <c r="QMW6" s="7"/>
      <c r="QMX6" s="7"/>
      <c r="QMY6" s="7"/>
      <c r="QMZ6" s="7"/>
      <c r="QNA6" s="7"/>
      <c r="QNB6" s="7"/>
      <c r="QNC6" s="7"/>
      <c r="QND6" s="7"/>
      <c r="QNE6" s="7"/>
      <c r="QNF6" s="7"/>
      <c r="QNG6" s="7"/>
      <c r="QNH6" s="7"/>
      <c r="QNI6" s="7"/>
      <c r="QNJ6" s="7"/>
      <c r="QNK6" s="7"/>
      <c r="QNL6" s="7"/>
      <c r="QNM6" s="7"/>
      <c r="QNN6" s="7"/>
      <c r="QNO6" s="7"/>
      <c r="QNP6" s="7"/>
      <c r="QNQ6" s="7"/>
      <c r="QNR6" s="7"/>
      <c r="QNS6" s="7"/>
      <c r="QNT6" s="7"/>
      <c r="QNU6" s="7"/>
      <c r="QNV6" s="7"/>
      <c r="QNW6" s="7"/>
      <c r="QNX6" s="7"/>
      <c r="QNY6" s="7"/>
      <c r="QNZ6" s="7"/>
      <c r="QOA6" s="7"/>
      <c r="QOB6" s="7"/>
      <c r="QOC6" s="7"/>
      <c r="QOD6" s="7"/>
      <c r="QOE6" s="7"/>
      <c r="QOF6" s="7"/>
      <c r="QOG6" s="7"/>
      <c r="QOH6" s="7"/>
      <c r="QOI6" s="7"/>
      <c r="QOJ6" s="7"/>
      <c r="QOK6" s="7"/>
      <c r="QOL6" s="7"/>
      <c r="QOM6" s="7"/>
      <c r="QON6" s="7"/>
      <c r="QOO6" s="7"/>
      <c r="QOP6" s="7"/>
      <c r="QOQ6" s="7"/>
      <c r="QOR6" s="7"/>
      <c r="QOS6" s="7"/>
      <c r="QOT6" s="7"/>
      <c r="QOU6" s="7"/>
      <c r="QOV6" s="7"/>
      <c r="QOW6" s="7"/>
      <c r="QOX6" s="7"/>
      <c r="QOY6" s="7"/>
      <c r="QOZ6" s="7"/>
      <c r="QPA6" s="7"/>
      <c r="QPB6" s="7"/>
      <c r="QPC6" s="7"/>
      <c r="QPD6" s="7"/>
      <c r="QPE6" s="7"/>
      <c r="QPF6" s="7"/>
      <c r="QPG6" s="7"/>
      <c r="QPH6" s="7"/>
      <c r="QPI6" s="7"/>
      <c r="QPJ6" s="7"/>
      <c r="QPK6" s="7"/>
      <c r="QPL6" s="7"/>
      <c r="QPM6" s="7"/>
      <c r="QPN6" s="7"/>
      <c r="QPO6" s="7"/>
      <c r="QPP6" s="7"/>
      <c r="QPQ6" s="7"/>
      <c r="QPR6" s="7"/>
      <c r="QPS6" s="7"/>
      <c r="QPT6" s="7"/>
      <c r="QPU6" s="7"/>
      <c r="QPV6" s="7"/>
      <c r="QPW6" s="7"/>
      <c r="QPX6" s="7"/>
      <c r="QPY6" s="7"/>
      <c r="QPZ6" s="7"/>
      <c r="QQA6" s="7"/>
      <c r="QQB6" s="7"/>
      <c r="QQC6" s="7"/>
      <c r="QQD6" s="7"/>
      <c r="QQE6" s="7"/>
      <c r="QQF6" s="7"/>
      <c r="QQG6" s="7"/>
      <c r="QQH6" s="7"/>
      <c r="QQI6" s="7"/>
      <c r="QQJ6" s="7"/>
      <c r="QQK6" s="7"/>
      <c r="QQL6" s="7"/>
      <c r="QQM6" s="7"/>
      <c r="QQN6" s="7"/>
      <c r="QQO6" s="7"/>
      <c r="QQP6" s="7"/>
      <c r="QQQ6" s="7"/>
      <c r="QQR6" s="7"/>
      <c r="QQS6" s="7"/>
      <c r="QQT6" s="7"/>
      <c r="QQU6" s="7"/>
      <c r="QQV6" s="7"/>
      <c r="QQW6" s="7"/>
      <c r="QQX6" s="7"/>
      <c r="QQY6" s="7"/>
      <c r="QQZ6" s="7"/>
      <c r="QRA6" s="7"/>
      <c r="QRB6" s="7"/>
      <c r="QRC6" s="7"/>
      <c r="QRD6" s="7"/>
      <c r="QRE6" s="7"/>
      <c r="QRF6" s="7"/>
      <c r="QRG6" s="7"/>
      <c r="QRH6" s="7"/>
      <c r="QRI6" s="7"/>
      <c r="QRJ6" s="7"/>
      <c r="QRK6" s="7"/>
      <c r="QRL6" s="7"/>
      <c r="QRM6" s="7"/>
      <c r="QRN6" s="7"/>
      <c r="QRO6" s="7"/>
      <c r="QRP6" s="7"/>
      <c r="QRQ6" s="7"/>
      <c r="QRR6" s="7"/>
      <c r="QRS6" s="7"/>
      <c r="QRT6" s="7"/>
      <c r="QRU6" s="7"/>
      <c r="QRV6" s="7"/>
      <c r="QRW6" s="7"/>
      <c r="QRX6" s="7"/>
      <c r="QRY6" s="7"/>
      <c r="QRZ6" s="7"/>
      <c r="QSA6" s="7"/>
      <c r="QSB6" s="7"/>
      <c r="QSC6" s="7"/>
      <c r="QSD6" s="7"/>
      <c r="QSE6" s="7"/>
      <c r="QSF6" s="7"/>
      <c r="QSG6" s="7"/>
      <c r="QSH6" s="7"/>
      <c r="QSI6" s="7"/>
      <c r="QSJ6" s="7"/>
      <c r="QSK6" s="7"/>
      <c r="QSL6" s="7"/>
      <c r="QSM6" s="7"/>
      <c r="QSN6" s="7"/>
      <c r="QSO6" s="7"/>
      <c r="QSP6" s="7"/>
      <c r="QSQ6" s="7"/>
      <c r="QSR6" s="7"/>
      <c r="QSS6" s="7"/>
      <c r="QST6" s="7"/>
      <c r="QSU6" s="7"/>
      <c r="QSV6" s="7"/>
      <c r="QSW6" s="7"/>
      <c r="QSX6" s="7"/>
      <c r="QSY6" s="7"/>
      <c r="QSZ6" s="7"/>
      <c r="QTA6" s="7"/>
      <c r="QTB6" s="7"/>
      <c r="QTC6" s="7"/>
      <c r="QTD6" s="7"/>
      <c r="QTE6" s="7"/>
      <c r="QTF6" s="7"/>
      <c r="QTG6" s="7"/>
      <c r="QTH6" s="7"/>
      <c r="QTI6" s="7"/>
      <c r="QTJ6" s="7"/>
      <c r="QTK6" s="7"/>
      <c r="QTL6" s="7"/>
      <c r="QTM6" s="7"/>
      <c r="QTN6" s="7"/>
      <c r="QTO6" s="7"/>
      <c r="QTP6" s="7"/>
      <c r="QTQ6" s="7"/>
      <c r="QTR6" s="7"/>
      <c r="QTS6" s="7"/>
      <c r="QTT6" s="7"/>
      <c r="QTU6" s="7"/>
      <c r="QTV6" s="7"/>
      <c r="QTW6" s="7"/>
      <c r="QTX6" s="7"/>
      <c r="QTY6" s="7"/>
      <c r="QTZ6" s="7"/>
      <c r="QUA6" s="7"/>
      <c r="QUB6" s="7"/>
      <c r="QUC6" s="7"/>
      <c r="QUD6" s="7"/>
      <c r="QUE6" s="7"/>
      <c r="QUF6" s="7"/>
      <c r="QUG6" s="7"/>
      <c r="QUH6" s="7"/>
      <c r="QUI6" s="7"/>
      <c r="QUJ6" s="7"/>
      <c r="QUK6" s="7"/>
      <c r="QUL6" s="7"/>
      <c r="QUM6" s="7"/>
      <c r="QUN6" s="7"/>
      <c r="QUO6" s="7"/>
      <c r="QUP6" s="7"/>
      <c r="QUQ6" s="7"/>
      <c r="QUR6" s="7"/>
      <c r="QUS6" s="7"/>
      <c r="QUT6" s="7"/>
      <c r="QUU6" s="7"/>
      <c r="QUV6" s="7"/>
      <c r="QUW6" s="7"/>
      <c r="QUX6" s="7"/>
      <c r="QUY6" s="7"/>
      <c r="QUZ6" s="7"/>
      <c r="QVA6" s="7"/>
      <c r="QVB6" s="7"/>
      <c r="QVC6" s="7"/>
      <c r="QVD6" s="7"/>
      <c r="QVE6" s="7"/>
      <c r="QVF6" s="7"/>
      <c r="QVG6" s="7"/>
      <c r="QVH6" s="7"/>
      <c r="QVI6" s="7"/>
      <c r="QVJ6" s="7"/>
      <c r="QVK6" s="7"/>
      <c r="QVL6" s="7"/>
      <c r="QVM6" s="7"/>
      <c r="QVN6" s="7"/>
      <c r="QVO6" s="7"/>
      <c r="QVP6" s="7"/>
      <c r="QVQ6" s="7"/>
      <c r="QVR6" s="7"/>
      <c r="QVS6" s="7"/>
      <c r="QVT6" s="7"/>
      <c r="QVU6" s="7"/>
      <c r="QVV6" s="7"/>
      <c r="QVW6" s="7"/>
      <c r="QVX6" s="7"/>
      <c r="QVY6" s="7"/>
      <c r="QVZ6" s="7"/>
      <c r="QWA6" s="7"/>
      <c r="QWB6" s="7"/>
      <c r="QWC6" s="7"/>
      <c r="QWD6" s="7"/>
      <c r="QWE6" s="7"/>
      <c r="QWF6" s="7"/>
      <c r="QWG6" s="7"/>
      <c r="QWH6" s="7"/>
      <c r="QWI6" s="7"/>
      <c r="QWJ6" s="7"/>
      <c r="QWK6" s="7"/>
      <c r="QWL6" s="7"/>
      <c r="QWM6" s="7"/>
      <c r="QWN6" s="7"/>
      <c r="QWO6" s="7"/>
      <c r="QWP6" s="7"/>
      <c r="QWQ6" s="7"/>
      <c r="QWR6" s="7"/>
      <c r="QWS6" s="7"/>
      <c r="QWT6" s="7"/>
      <c r="QWU6" s="7"/>
      <c r="QWV6" s="7"/>
      <c r="QWW6" s="7"/>
      <c r="QWX6" s="7"/>
      <c r="QWY6" s="7"/>
      <c r="QWZ6" s="7"/>
      <c r="QXA6" s="7"/>
      <c r="QXB6" s="7"/>
      <c r="QXC6" s="7"/>
      <c r="QXD6" s="7"/>
      <c r="QXE6" s="7"/>
      <c r="QXF6" s="7"/>
      <c r="QXG6" s="7"/>
      <c r="QXH6" s="7"/>
      <c r="QXI6" s="7"/>
      <c r="QXJ6" s="7"/>
      <c r="QXK6" s="7"/>
      <c r="QXL6" s="7"/>
      <c r="QXM6" s="7"/>
      <c r="QXN6" s="7"/>
      <c r="QXO6" s="7"/>
      <c r="QXP6" s="7"/>
      <c r="QXQ6" s="7"/>
      <c r="QXR6" s="7"/>
      <c r="QXS6" s="7"/>
      <c r="QXT6" s="7"/>
      <c r="QXU6" s="7"/>
      <c r="QXV6" s="7"/>
      <c r="QXW6" s="7"/>
      <c r="QXX6" s="7"/>
      <c r="QXY6" s="7"/>
      <c r="QXZ6" s="7"/>
      <c r="QYA6" s="7"/>
      <c r="QYB6" s="7"/>
      <c r="QYC6" s="7"/>
      <c r="QYD6" s="7"/>
      <c r="QYE6" s="7"/>
      <c r="QYF6" s="7"/>
      <c r="QYG6" s="7"/>
      <c r="QYH6" s="7"/>
      <c r="QYI6" s="7"/>
      <c r="QYJ6" s="7"/>
      <c r="QYK6" s="7"/>
      <c r="QYL6" s="7"/>
      <c r="QYM6" s="7"/>
      <c r="QYN6" s="7"/>
      <c r="QYO6" s="7"/>
      <c r="QYP6" s="7"/>
      <c r="QYQ6" s="7"/>
      <c r="QYR6" s="7"/>
      <c r="QYS6" s="7"/>
      <c r="QYT6" s="7"/>
      <c r="QYU6" s="7"/>
      <c r="QYV6" s="7"/>
      <c r="QYW6" s="7"/>
      <c r="QYX6" s="7"/>
      <c r="QYY6" s="7"/>
      <c r="QYZ6" s="7"/>
      <c r="QZA6" s="7"/>
      <c r="QZB6" s="7"/>
      <c r="QZC6" s="7"/>
      <c r="QZD6" s="7"/>
      <c r="QZE6" s="7"/>
      <c r="QZF6" s="7"/>
      <c r="QZG6" s="7"/>
      <c r="QZH6" s="7"/>
      <c r="QZI6" s="7"/>
      <c r="QZJ6" s="7"/>
      <c r="QZK6" s="7"/>
      <c r="QZL6" s="7"/>
      <c r="QZM6" s="7"/>
      <c r="QZN6" s="7"/>
      <c r="QZO6" s="7"/>
      <c r="QZP6" s="7"/>
      <c r="QZQ6" s="7"/>
      <c r="QZR6" s="7"/>
      <c r="QZS6" s="7"/>
      <c r="QZT6" s="7"/>
      <c r="QZU6" s="7"/>
      <c r="QZV6" s="7"/>
      <c r="QZW6" s="7"/>
      <c r="QZX6" s="7"/>
      <c r="QZY6" s="7"/>
      <c r="QZZ6" s="7"/>
      <c r="RAA6" s="7"/>
      <c r="RAB6" s="7"/>
      <c r="RAC6" s="7"/>
      <c r="RAD6" s="7"/>
      <c r="RAE6" s="7"/>
      <c r="RAF6" s="7"/>
      <c r="RAG6" s="7"/>
      <c r="RAH6" s="7"/>
      <c r="RAI6" s="7"/>
      <c r="RAJ6" s="7"/>
      <c r="RAK6" s="7"/>
      <c r="RAL6" s="7"/>
      <c r="RAM6" s="7"/>
      <c r="RAN6" s="7"/>
      <c r="RAO6" s="7"/>
      <c r="RAP6" s="7"/>
      <c r="RAQ6" s="7"/>
      <c r="RAR6" s="7"/>
      <c r="RAS6" s="7"/>
      <c r="RAT6" s="7"/>
      <c r="RAU6" s="7"/>
      <c r="RAV6" s="7"/>
      <c r="RAW6" s="7"/>
      <c r="RAX6" s="7"/>
      <c r="RAY6" s="7"/>
      <c r="RAZ6" s="7"/>
      <c r="RBA6" s="7"/>
      <c r="RBB6" s="7"/>
      <c r="RBC6" s="7"/>
      <c r="RBD6" s="7"/>
      <c r="RBE6" s="7"/>
      <c r="RBF6" s="7"/>
      <c r="RBG6" s="7"/>
      <c r="RBH6" s="7"/>
      <c r="RBI6" s="7"/>
      <c r="RBJ6" s="7"/>
      <c r="RBK6" s="7"/>
      <c r="RBL6" s="7"/>
      <c r="RBM6" s="7"/>
      <c r="RBN6" s="7"/>
      <c r="RBO6" s="7"/>
      <c r="RBP6" s="7"/>
      <c r="RBQ6" s="7"/>
      <c r="RBR6" s="7"/>
      <c r="RBS6" s="7"/>
      <c r="RBT6" s="7"/>
      <c r="RBU6" s="7"/>
      <c r="RBV6" s="7"/>
      <c r="RBW6" s="7"/>
      <c r="RBX6" s="7"/>
      <c r="RBY6" s="7"/>
      <c r="RBZ6" s="7"/>
      <c r="RCA6" s="7"/>
      <c r="RCB6" s="7"/>
      <c r="RCC6" s="7"/>
      <c r="RCD6" s="7"/>
      <c r="RCE6" s="7"/>
      <c r="RCF6" s="7"/>
      <c r="RCG6" s="7"/>
      <c r="RCH6" s="7"/>
      <c r="RCI6" s="7"/>
      <c r="RCJ6" s="7"/>
      <c r="RCK6" s="7"/>
      <c r="RCL6" s="7"/>
      <c r="RCM6" s="7"/>
      <c r="RCN6" s="7"/>
      <c r="RCO6" s="7"/>
      <c r="RCP6" s="7"/>
      <c r="RCQ6" s="7"/>
      <c r="RCR6" s="7"/>
      <c r="RCS6" s="7"/>
      <c r="RCT6" s="7"/>
      <c r="RCU6" s="7"/>
      <c r="RCV6" s="7"/>
      <c r="RCW6" s="7"/>
      <c r="RCX6" s="7"/>
      <c r="RCY6" s="7"/>
      <c r="RCZ6" s="7"/>
      <c r="RDA6" s="7"/>
      <c r="RDB6" s="7"/>
      <c r="RDC6" s="7"/>
      <c r="RDD6" s="7"/>
      <c r="RDE6" s="7"/>
      <c r="RDF6" s="7"/>
      <c r="RDG6" s="7"/>
      <c r="RDH6" s="7"/>
      <c r="RDI6" s="7"/>
      <c r="RDJ6" s="7"/>
      <c r="RDK6" s="7"/>
      <c r="RDL6" s="7"/>
      <c r="RDM6" s="7"/>
      <c r="RDN6" s="7"/>
      <c r="RDO6" s="7"/>
      <c r="RDP6" s="7"/>
      <c r="RDQ6" s="7"/>
      <c r="RDR6" s="7"/>
      <c r="RDS6" s="7"/>
      <c r="RDT6" s="7"/>
      <c r="RDU6" s="7"/>
      <c r="RDV6" s="7"/>
      <c r="RDW6" s="7"/>
      <c r="RDX6" s="7"/>
      <c r="RDY6" s="7"/>
      <c r="RDZ6" s="7"/>
      <c r="REA6" s="7"/>
      <c r="REB6" s="7"/>
      <c r="REC6" s="7"/>
      <c r="RED6" s="7"/>
      <c r="REE6" s="7"/>
      <c r="REF6" s="7"/>
      <c r="REG6" s="7"/>
      <c r="REH6" s="7"/>
      <c r="REI6" s="7"/>
      <c r="REJ6" s="7"/>
      <c r="REK6" s="7"/>
      <c r="REL6" s="7"/>
      <c r="REM6" s="7"/>
      <c r="REN6" s="7"/>
      <c r="REO6" s="7"/>
      <c r="REP6" s="7"/>
      <c r="REQ6" s="7"/>
      <c r="RER6" s="7"/>
      <c r="RES6" s="7"/>
      <c r="RET6" s="7"/>
      <c r="REU6" s="7"/>
      <c r="REV6" s="7"/>
      <c r="REW6" s="7"/>
      <c r="REX6" s="7"/>
      <c r="REY6" s="7"/>
      <c r="REZ6" s="7"/>
      <c r="RFA6" s="7"/>
      <c r="RFB6" s="7"/>
      <c r="RFC6" s="7"/>
      <c r="RFD6" s="7"/>
      <c r="RFE6" s="7"/>
      <c r="RFF6" s="7"/>
      <c r="RFG6" s="7"/>
      <c r="RFH6" s="7"/>
      <c r="RFI6" s="7"/>
      <c r="RFJ6" s="7"/>
      <c r="RFK6" s="7"/>
      <c r="RFL6" s="7"/>
      <c r="RFM6" s="7"/>
      <c r="RFN6" s="7"/>
      <c r="RFO6" s="7"/>
      <c r="RFP6" s="7"/>
      <c r="RFQ6" s="7"/>
      <c r="RFR6" s="7"/>
      <c r="RFS6" s="7"/>
      <c r="RFT6" s="7"/>
      <c r="RFU6" s="7"/>
      <c r="RFV6" s="7"/>
      <c r="RFW6" s="7"/>
      <c r="RFX6" s="7"/>
      <c r="RFY6" s="7"/>
      <c r="RFZ6" s="7"/>
      <c r="RGA6" s="7"/>
      <c r="RGB6" s="7"/>
      <c r="RGC6" s="7"/>
      <c r="RGD6" s="7"/>
      <c r="RGE6" s="7"/>
      <c r="RGF6" s="7"/>
      <c r="RGG6" s="7"/>
      <c r="RGH6" s="7"/>
      <c r="RGI6" s="7"/>
      <c r="RGJ6" s="7"/>
      <c r="RGK6" s="7"/>
      <c r="RGL6" s="7"/>
      <c r="RGM6" s="7"/>
      <c r="RGN6" s="7"/>
      <c r="RGO6" s="7"/>
      <c r="RGP6" s="7"/>
      <c r="RGQ6" s="7"/>
      <c r="RGR6" s="7"/>
      <c r="RGS6" s="7"/>
      <c r="RGT6" s="7"/>
      <c r="RGU6" s="7"/>
      <c r="RGV6" s="7"/>
      <c r="RGW6" s="7"/>
      <c r="RGX6" s="7"/>
      <c r="RGY6" s="7"/>
      <c r="RGZ6" s="7"/>
      <c r="RHA6" s="7"/>
      <c r="RHB6" s="7"/>
      <c r="RHC6" s="7"/>
      <c r="RHD6" s="7"/>
      <c r="RHE6" s="7"/>
      <c r="RHF6" s="7"/>
      <c r="RHG6" s="7"/>
      <c r="RHH6" s="7"/>
      <c r="RHI6" s="7"/>
      <c r="RHJ6" s="7"/>
      <c r="RHK6" s="7"/>
      <c r="RHL6" s="7"/>
      <c r="RHM6" s="7"/>
      <c r="RHN6" s="7"/>
      <c r="RHO6" s="7"/>
      <c r="RHP6" s="7"/>
      <c r="RHQ6" s="7"/>
      <c r="RHR6" s="7"/>
      <c r="RHS6" s="7"/>
      <c r="RHT6" s="7"/>
      <c r="RHU6" s="7"/>
      <c r="RHV6" s="7"/>
      <c r="RHW6" s="7"/>
      <c r="RHX6" s="7"/>
      <c r="RHY6" s="7"/>
      <c r="RHZ6" s="7"/>
      <c r="RIA6" s="7"/>
      <c r="RIB6" s="7"/>
      <c r="RIC6" s="7"/>
      <c r="RID6" s="7"/>
      <c r="RIE6" s="7"/>
      <c r="RIF6" s="7"/>
      <c r="RIG6" s="7"/>
      <c r="RIH6" s="7"/>
      <c r="RII6" s="7"/>
      <c r="RIJ6" s="7"/>
      <c r="RIK6" s="7"/>
      <c r="RIL6" s="7"/>
      <c r="RIM6" s="7"/>
      <c r="RIN6" s="7"/>
      <c r="RIO6" s="7"/>
      <c r="RIP6" s="7"/>
      <c r="RIQ6" s="7"/>
      <c r="RIR6" s="7"/>
      <c r="RIS6" s="7"/>
      <c r="RIT6" s="7"/>
      <c r="RIU6" s="7"/>
      <c r="RIV6" s="7"/>
      <c r="RIW6" s="7"/>
      <c r="RIX6" s="7"/>
      <c r="RIY6" s="7"/>
      <c r="RIZ6" s="7"/>
      <c r="RJA6" s="7"/>
      <c r="RJB6" s="7"/>
      <c r="RJC6" s="7"/>
      <c r="RJD6" s="7"/>
      <c r="RJE6" s="7"/>
      <c r="RJF6" s="7"/>
      <c r="RJG6" s="7"/>
      <c r="RJH6" s="7"/>
      <c r="RJI6" s="7"/>
      <c r="RJJ6" s="7"/>
      <c r="RJK6" s="7"/>
      <c r="RJL6" s="7"/>
      <c r="RJM6" s="7"/>
      <c r="RJN6" s="7"/>
      <c r="RJO6" s="7"/>
      <c r="RJP6" s="7"/>
      <c r="RJQ6" s="7"/>
      <c r="RJR6" s="7"/>
      <c r="RJS6" s="7"/>
      <c r="RJT6" s="7"/>
      <c r="RJU6" s="7"/>
      <c r="RJV6" s="7"/>
      <c r="RJW6" s="7"/>
      <c r="RJX6" s="7"/>
      <c r="RJY6" s="7"/>
      <c r="RJZ6" s="7"/>
      <c r="RKA6" s="7"/>
      <c r="RKB6" s="7"/>
      <c r="RKC6" s="7"/>
      <c r="RKD6" s="7"/>
      <c r="RKE6" s="7"/>
      <c r="RKF6" s="7"/>
      <c r="RKG6" s="7"/>
      <c r="RKH6" s="7"/>
      <c r="RKI6" s="7"/>
      <c r="RKJ6" s="7"/>
      <c r="RKK6" s="7"/>
      <c r="RKL6" s="7"/>
      <c r="RKM6" s="7"/>
      <c r="RKN6" s="7"/>
      <c r="RKO6" s="7"/>
      <c r="RKP6" s="7"/>
      <c r="RKQ6" s="7"/>
      <c r="RKR6" s="7"/>
      <c r="RKS6" s="7"/>
      <c r="RKT6" s="7"/>
      <c r="RKU6" s="7"/>
      <c r="RKV6" s="7"/>
      <c r="RKW6" s="7"/>
      <c r="RKX6" s="7"/>
      <c r="RKY6" s="7"/>
      <c r="RKZ6" s="7"/>
      <c r="RLA6" s="7"/>
      <c r="RLB6" s="7"/>
      <c r="RLC6" s="7"/>
      <c r="RLD6" s="7"/>
      <c r="RLE6" s="7"/>
      <c r="RLF6" s="7"/>
      <c r="RLG6" s="7"/>
      <c r="RLH6" s="7"/>
      <c r="RLI6" s="7"/>
      <c r="RLJ6" s="7"/>
      <c r="RLK6" s="7"/>
      <c r="RLL6" s="7"/>
      <c r="RLM6" s="7"/>
      <c r="RLN6" s="7"/>
      <c r="RLO6" s="7"/>
      <c r="RLP6" s="7"/>
      <c r="RLQ6" s="7"/>
      <c r="RLR6" s="7"/>
      <c r="RLS6" s="7"/>
      <c r="RLT6" s="7"/>
      <c r="RLU6" s="7"/>
      <c r="RLV6" s="7"/>
      <c r="RLW6" s="7"/>
      <c r="RLX6" s="7"/>
      <c r="RLY6" s="7"/>
      <c r="RLZ6" s="7"/>
      <c r="RMA6" s="7"/>
      <c r="RMB6" s="7"/>
      <c r="RMC6" s="7"/>
      <c r="RMD6" s="7"/>
      <c r="RME6" s="7"/>
      <c r="RMF6" s="7"/>
      <c r="RMG6" s="7"/>
      <c r="RMH6" s="7"/>
      <c r="RMI6" s="7"/>
      <c r="RMJ6" s="7"/>
      <c r="RMK6" s="7"/>
      <c r="RML6" s="7"/>
      <c r="RMM6" s="7"/>
      <c r="RMN6" s="7"/>
      <c r="RMO6" s="7"/>
      <c r="RMP6" s="7"/>
      <c r="RMQ6" s="7"/>
      <c r="RMR6" s="7"/>
      <c r="RMS6" s="7"/>
      <c r="RMT6" s="7"/>
      <c r="RMU6" s="7"/>
      <c r="RMV6" s="7"/>
      <c r="RMW6" s="7"/>
      <c r="RMX6" s="7"/>
      <c r="RMY6" s="7"/>
      <c r="RMZ6" s="7"/>
      <c r="RNA6" s="7"/>
      <c r="RNB6" s="7"/>
      <c r="RNC6" s="7"/>
      <c r="RND6" s="7"/>
      <c r="RNE6" s="7"/>
      <c r="RNF6" s="7"/>
      <c r="RNG6" s="7"/>
      <c r="RNH6" s="7"/>
      <c r="RNI6" s="7"/>
      <c r="RNJ6" s="7"/>
      <c r="RNK6" s="7"/>
      <c r="RNL6" s="7"/>
      <c r="RNM6" s="7"/>
      <c r="RNN6" s="7"/>
      <c r="RNO6" s="7"/>
      <c r="RNP6" s="7"/>
      <c r="RNQ6" s="7"/>
      <c r="RNR6" s="7"/>
      <c r="RNS6" s="7"/>
      <c r="RNT6" s="7"/>
      <c r="RNU6" s="7"/>
      <c r="RNV6" s="7"/>
      <c r="RNW6" s="7"/>
      <c r="RNX6" s="7"/>
      <c r="RNY6" s="7"/>
      <c r="RNZ6" s="7"/>
      <c r="ROA6" s="7"/>
      <c r="ROB6" s="7"/>
      <c r="ROC6" s="7"/>
      <c r="ROD6" s="7"/>
      <c r="ROE6" s="7"/>
      <c r="ROF6" s="7"/>
      <c r="ROG6" s="7"/>
      <c r="ROH6" s="7"/>
      <c r="ROI6" s="7"/>
      <c r="ROJ6" s="7"/>
      <c r="ROK6" s="7"/>
      <c r="ROL6" s="7"/>
      <c r="ROM6" s="7"/>
      <c r="RON6" s="7"/>
      <c r="ROO6" s="7"/>
      <c r="ROP6" s="7"/>
      <c r="ROQ6" s="7"/>
      <c r="ROR6" s="7"/>
      <c r="ROS6" s="7"/>
      <c r="ROT6" s="7"/>
      <c r="ROU6" s="7"/>
      <c r="ROV6" s="7"/>
      <c r="ROW6" s="7"/>
      <c r="ROX6" s="7"/>
      <c r="ROY6" s="7"/>
      <c r="ROZ6" s="7"/>
      <c r="RPA6" s="7"/>
      <c r="RPB6" s="7"/>
      <c r="RPC6" s="7"/>
      <c r="RPD6" s="7"/>
      <c r="RPE6" s="7"/>
      <c r="RPF6" s="7"/>
      <c r="RPG6" s="7"/>
      <c r="RPH6" s="7"/>
      <c r="RPI6" s="7"/>
      <c r="RPJ6" s="7"/>
      <c r="RPK6" s="7"/>
      <c r="RPL6" s="7"/>
      <c r="RPM6" s="7"/>
      <c r="RPN6" s="7"/>
      <c r="RPO6" s="7"/>
      <c r="RPP6" s="7"/>
      <c r="RPQ6" s="7"/>
      <c r="RPR6" s="7"/>
      <c r="RPS6" s="7"/>
      <c r="RPT6" s="7"/>
      <c r="RPU6" s="7"/>
      <c r="RPV6" s="7"/>
      <c r="RPW6" s="7"/>
      <c r="RPX6" s="7"/>
      <c r="RPY6" s="7"/>
      <c r="RPZ6" s="7"/>
      <c r="RQA6" s="7"/>
      <c r="RQB6" s="7"/>
      <c r="RQC6" s="7"/>
      <c r="RQD6" s="7"/>
      <c r="RQE6" s="7"/>
      <c r="RQF6" s="7"/>
      <c r="RQG6" s="7"/>
      <c r="RQH6" s="7"/>
      <c r="RQI6" s="7"/>
      <c r="RQJ6" s="7"/>
      <c r="RQK6" s="7"/>
      <c r="RQL6" s="7"/>
      <c r="RQM6" s="7"/>
      <c r="RQN6" s="7"/>
      <c r="RQO6" s="7"/>
      <c r="RQP6" s="7"/>
      <c r="RQQ6" s="7"/>
      <c r="RQR6" s="7"/>
      <c r="RQS6" s="7"/>
      <c r="RQT6" s="7"/>
      <c r="RQU6" s="7"/>
      <c r="RQV6" s="7"/>
      <c r="RQW6" s="7"/>
      <c r="RQX6" s="7"/>
      <c r="RQY6" s="7"/>
      <c r="RQZ6" s="7"/>
      <c r="RRA6" s="7"/>
      <c r="RRB6" s="7"/>
      <c r="RRC6" s="7"/>
      <c r="RRD6" s="7"/>
      <c r="RRE6" s="7"/>
      <c r="RRF6" s="7"/>
      <c r="RRG6" s="7"/>
      <c r="RRH6" s="7"/>
      <c r="RRI6" s="7"/>
      <c r="RRJ6" s="7"/>
      <c r="RRK6" s="7"/>
      <c r="RRL6" s="7"/>
      <c r="RRM6" s="7"/>
      <c r="RRN6" s="7"/>
      <c r="RRO6" s="7"/>
      <c r="RRP6" s="7"/>
      <c r="RRQ6" s="7"/>
      <c r="RRR6" s="7"/>
      <c r="RRS6" s="7"/>
      <c r="RRT6" s="7"/>
      <c r="RRU6" s="7"/>
      <c r="RRV6" s="7"/>
      <c r="RRW6" s="7"/>
      <c r="RRX6" s="7"/>
      <c r="RRY6" s="7"/>
      <c r="RRZ6" s="7"/>
      <c r="RSA6" s="7"/>
      <c r="RSB6" s="7"/>
      <c r="RSC6" s="7"/>
      <c r="RSD6" s="7"/>
      <c r="RSE6" s="7"/>
      <c r="RSF6" s="7"/>
      <c r="RSG6" s="7"/>
      <c r="RSH6" s="7"/>
      <c r="RSI6" s="7"/>
      <c r="RSJ6" s="7"/>
      <c r="RSK6" s="7"/>
      <c r="RSL6" s="7"/>
      <c r="RSM6" s="7"/>
      <c r="RSN6" s="7"/>
      <c r="RSO6" s="7"/>
      <c r="RSP6" s="7"/>
      <c r="RSQ6" s="7"/>
      <c r="RSR6" s="7"/>
      <c r="RSS6" s="7"/>
      <c r="RST6" s="7"/>
      <c r="RSU6" s="7"/>
      <c r="RSV6" s="7"/>
      <c r="RSW6" s="7"/>
      <c r="RSX6" s="7"/>
      <c r="RSY6" s="7"/>
      <c r="RSZ6" s="7"/>
      <c r="RTA6" s="7"/>
      <c r="RTB6" s="7"/>
      <c r="RTC6" s="7"/>
      <c r="RTD6" s="7"/>
      <c r="RTE6" s="7"/>
      <c r="RTF6" s="7"/>
      <c r="RTG6" s="7"/>
      <c r="RTH6" s="7"/>
      <c r="RTI6" s="7"/>
      <c r="RTJ6" s="7"/>
      <c r="RTK6" s="7"/>
      <c r="RTL6" s="7"/>
      <c r="RTM6" s="7"/>
      <c r="RTN6" s="7"/>
      <c r="RTO6" s="7"/>
      <c r="RTP6" s="7"/>
      <c r="RTQ6" s="7"/>
      <c r="RTR6" s="7"/>
      <c r="RTS6" s="7"/>
      <c r="RTT6" s="7"/>
      <c r="RTU6" s="7"/>
      <c r="RTV6" s="7"/>
      <c r="RTW6" s="7"/>
      <c r="RTX6" s="7"/>
      <c r="RTY6" s="7"/>
      <c r="RTZ6" s="7"/>
      <c r="RUA6" s="7"/>
      <c r="RUB6" s="7"/>
      <c r="RUC6" s="7"/>
      <c r="RUD6" s="7"/>
      <c r="RUE6" s="7"/>
      <c r="RUF6" s="7"/>
      <c r="RUG6" s="7"/>
      <c r="RUH6" s="7"/>
      <c r="RUI6" s="7"/>
      <c r="RUJ6" s="7"/>
      <c r="RUK6" s="7"/>
      <c r="RUL6" s="7"/>
      <c r="RUM6" s="7"/>
      <c r="RUN6" s="7"/>
      <c r="RUO6" s="7"/>
      <c r="RUP6" s="7"/>
      <c r="RUQ6" s="7"/>
      <c r="RUR6" s="7"/>
      <c r="RUS6" s="7"/>
      <c r="RUT6" s="7"/>
      <c r="RUU6" s="7"/>
      <c r="RUV6" s="7"/>
      <c r="RUW6" s="7"/>
      <c r="RUX6" s="7"/>
      <c r="RUY6" s="7"/>
      <c r="RUZ6" s="7"/>
      <c r="RVA6" s="7"/>
      <c r="RVB6" s="7"/>
      <c r="RVC6" s="7"/>
      <c r="RVD6" s="7"/>
      <c r="RVE6" s="7"/>
      <c r="RVF6" s="7"/>
      <c r="RVG6" s="7"/>
      <c r="RVH6" s="7"/>
      <c r="RVI6" s="7"/>
      <c r="RVJ6" s="7"/>
      <c r="RVK6" s="7"/>
      <c r="RVL6" s="7"/>
      <c r="RVM6" s="7"/>
      <c r="RVN6" s="7"/>
      <c r="RVO6" s="7"/>
      <c r="RVP6" s="7"/>
      <c r="RVQ6" s="7"/>
      <c r="RVR6" s="7"/>
      <c r="RVS6" s="7"/>
      <c r="RVT6" s="7"/>
      <c r="RVU6" s="7"/>
      <c r="RVV6" s="7"/>
      <c r="RVW6" s="7"/>
      <c r="RVX6" s="7"/>
      <c r="RVY6" s="7"/>
      <c r="RVZ6" s="7"/>
      <c r="RWA6" s="7"/>
      <c r="RWB6" s="7"/>
      <c r="RWC6" s="7"/>
      <c r="RWD6" s="7"/>
      <c r="RWE6" s="7"/>
      <c r="RWF6" s="7"/>
      <c r="RWG6" s="7"/>
      <c r="RWH6" s="7"/>
      <c r="RWI6" s="7"/>
      <c r="RWJ6" s="7"/>
      <c r="RWK6" s="7"/>
      <c r="RWL6" s="7"/>
      <c r="RWM6" s="7"/>
      <c r="RWN6" s="7"/>
      <c r="RWO6" s="7"/>
      <c r="RWP6" s="7"/>
      <c r="RWQ6" s="7"/>
      <c r="RWR6" s="7"/>
      <c r="RWS6" s="7"/>
      <c r="RWT6" s="7"/>
      <c r="RWU6" s="7"/>
      <c r="RWV6" s="7"/>
      <c r="RWW6" s="7"/>
      <c r="RWX6" s="7"/>
      <c r="RWY6" s="7"/>
      <c r="RWZ6" s="7"/>
      <c r="RXA6" s="7"/>
      <c r="RXB6" s="7"/>
      <c r="RXC6" s="7"/>
      <c r="RXD6" s="7"/>
      <c r="RXE6" s="7"/>
      <c r="RXF6" s="7"/>
      <c r="RXG6" s="7"/>
      <c r="RXH6" s="7"/>
      <c r="RXI6" s="7"/>
      <c r="RXJ6" s="7"/>
      <c r="RXK6" s="7"/>
      <c r="RXL6" s="7"/>
      <c r="RXM6" s="7"/>
      <c r="RXN6" s="7"/>
      <c r="RXO6" s="7"/>
      <c r="RXP6" s="7"/>
      <c r="RXQ6" s="7"/>
      <c r="RXR6" s="7"/>
      <c r="RXS6" s="7"/>
      <c r="RXT6" s="7"/>
      <c r="RXU6" s="7"/>
      <c r="RXV6" s="7"/>
      <c r="RXW6" s="7"/>
      <c r="RXX6" s="7"/>
      <c r="RXY6" s="7"/>
      <c r="RXZ6" s="7"/>
      <c r="RYA6" s="7"/>
      <c r="RYB6" s="7"/>
      <c r="RYC6" s="7"/>
      <c r="RYD6" s="7"/>
      <c r="RYE6" s="7"/>
      <c r="RYF6" s="7"/>
      <c r="RYG6" s="7"/>
      <c r="RYH6" s="7"/>
      <c r="RYI6" s="7"/>
      <c r="RYJ6" s="7"/>
      <c r="RYK6" s="7"/>
      <c r="RYL6" s="7"/>
      <c r="RYM6" s="7"/>
      <c r="RYN6" s="7"/>
      <c r="RYO6" s="7"/>
      <c r="RYP6" s="7"/>
      <c r="RYQ6" s="7"/>
      <c r="RYR6" s="7"/>
      <c r="RYS6" s="7"/>
      <c r="RYT6" s="7"/>
      <c r="RYU6" s="7"/>
      <c r="RYV6" s="7"/>
      <c r="RYW6" s="7"/>
      <c r="RYX6" s="7"/>
      <c r="RYY6" s="7"/>
      <c r="RYZ6" s="7"/>
      <c r="RZA6" s="7"/>
      <c r="RZB6" s="7"/>
      <c r="RZC6" s="7"/>
      <c r="RZD6" s="7"/>
      <c r="RZE6" s="7"/>
      <c r="RZF6" s="7"/>
      <c r="RZG6" s="7"/>
      <c r="RZH6" s="7"/>
      <c r="RZI6" s="7"/>
      <c r="RZJ6" s="7"/>
      <c r="RZK6" s="7"/>
      <c r="RZL6" s="7"/>
      <c r="RZM6" s="7"/>
      <c r="RZN6" s="7"/>
      <c r="RZO6" s="7"/>
      <c r="RZP6" s="7"/>
      <c r="RZQ6" s="7"/>
      <c r="RZR6" s="7"/>
      <c r="RZS6" s="7"/>
      <c r="RZT6" s="7"/>
      <c r="RZU6" s="7"/>
      <c r="RZV6" s="7"/>
      <c r="RZW6" s="7"/>
      <c r="RZX6" s="7"/>
      <c r="RZY6" s="7"/>
      <c r="RZZ6" s="7"/>
      <c r="SAA6" s="7"/>
      <c r="SAB6" s="7"/>
      <c r="SAC6" s="7"/>
      <c r="SAD6" s="7"/>
      <c r="SAE6" s="7"/>
      <c r="SAF6" s="7"/>
      <c r="SAG6" s="7"/>
      <c r="SAH6" s="7"/>
      <c r="SAI6" s="7"/>
      <c r="SAJ6" s="7"/>
      <c r="SAK6" s="7"/>
      <c r="SAL6" s="7"/>
      <c r="SAM6" s="7"/>
      <c r="SAN6" s="7"/>
      <c r="SAO6" s="7"/>
      <c r="SAP6" s="7"/>
      <c r="SAQ6" s="7"/>
      <c r="SAR6" s="7"/>
      <c r="SAS6" s="7"/>
      <c r="SAT6" s="7"/>
      <c r="SAU6" s="7"/>
      <c r="SAV6" s="7"/>
      <c r="SAW6" s="7"/>
      <c r="SAX6" s="7"/>
      <c r="SAY6" s="7"/>
      <c r="SAZ6" s="7"/>
      <c r="SBA6" s="7"/>
      <c r="SBB6" s="7"/>
      <c r="SBC6" s="7"/>
      <c r="SBD6" s="7"/>
      <c r="SBE6" s="7"/>
      <c r="SBF6" s="7"/>
      <c r="SBG6" s="7"/>
      <c r="SBH6" s="7"/>
      <c r="SBI6" s="7"/>
      <c r="SBJ6" s="7"/>
      <c r="SBK6" s="7"/>
      <c r="SBL6" s="7"/>
      <c r="SBM6" s="7"/>
      <c r="SBN6" s="7"/>
      <c r="SBO6" s="7"/>
      <c r="SBP6" s="7"/>
      <c r="SBQ6" s="7"/>
      <c r="SBR6" s="7"/>
      <c r="SBS6" s="7"/>
      <c r="SBT6" s="7"/>
      <c r="SBU6" s="7"/>
      <c r="SBV6" s="7"/>
      <c r="SBW6" s="7"/>
      <c r="SBX6" s="7"/>
      <c r="SBY6" s="7"/>
      <c r="SBZ6" s="7"/>
      <c r="SCA6" s="7"/>
      <c r="SCB6" s="7"/>
      <c r="SCC6" s="7"/>
      <c r="SCD6" s="7"/>
      <c r="SCE6" s="7"/>
      <c r="SCF6" s="7"/>
      <c r="SCG6" s="7"/>
      <c r="SCH6" s="7"/>
      <c r="SCI6" s="7"/>
      <c r="SCJ6" s="7"/>
      <c r="SCK6" s="7"/>
      <c r="SCL6" s="7"/>
      <c r="SCM6" s="7"/>
      <c r="SCN6" s="7"/>
      <c r="SCO6" s="7"/>
      <c r="SCP6" s="7"/>
      <c r="SCQ6" s="7"/>
      <c r="SCR6" s="7"/>
      <c r="SCS6" s="7"/>
      <c r="SCT6" s="7"/>
      <c r="SCU6" s="7"/>
      <c r="SCV6" s="7"/>
      <c r="SCW6" s="7"/>
      <c r="SCX6" s="7"/>
      <c r="SCY6" s="7"/>
      <c r="SCZ6" s="7"/>
      <c r="SDA6" s="7"/>
      <c r="SDB6" s="7"/>
      <c r="SDC6" s="7"/>
      <c r="SDD6" s="7"/>
      <c r="SDE6" s="7"/>
      <c r="SDF6" s="7"/>
      <c r="SDG6" s="7"/>
      <c r="SDH6" s="7"/>
      <c r="SDI6" s="7"/>
      <c r="SDJ6" s="7"/>
      <c r="SDK6" s="7"/>
      <c r="SDL6" s="7"/>
      <c r="SDM6" s="7"/>
      <c r="SDN6" s="7"/>
      <c r="SDO6" s="7"/>
      <c r="SDP6" s="7"/>
      <c r="SDQ6" s="7"/>
      <c r="SDR6" s="7"/>
      <c r="SDS6" s="7"/>
      <c r="SDT6" s="7"/>
      <c r="SDU6" s="7"/>
      <c r="SDV6" s="7"/>
      <c r="SDW6" s="7"/>
      <c r="SDX6" s="7"/>
      <c r="SDY6" s="7"/>
      <c r="SDZ6" s="7"/>
      <c r="SEA6" s="7"/>
      <c r="SEB6" s="7"/>
      <c r="SEC6" s="7"/>
      <c r="SED6" s="7"/>
      <c r="SEE6" s="7"/>
      <c r="SEF6" s="7"/>
      <c r="SEG6" s="7"/>
      <c r="SEH6" s="7"/>
      <c r="SEI6" s="7"/>
      <c r="SEJ6" s="7"/>
      <c r="SEK6" s="7"/>
      <c r="SEL6" s="7"/>
      <c r="SEM6" s="7"/>
      <c r="SEN6" s="7"/>
      <c r="SEO6" s="7"/>
      <c r="SEP6" s="7"/>
      <c r="SEQ6" s="7"/>
      <c r="SER6" s="7"/>
      <c r="SES6" s="7"/>
      <c r="SET6" s="7"/>
      <c r="SEU6" s="7"/>
      <c r="SEV6" s="7"/>
      <c r="SEW6" s="7"/>
      <c r="SEX6" s="7"/>
      <c r="SEY6" s="7"/>
      <c r="SEZ6" s="7"/>
      <c r="SFA6" s="7"/>
      <c r="SFB6" s="7"/>
      <c r="SFC6" s="7"/>
      <c r="SFD6" s="7"/>
      <c r="SFE6" s="7"/>
      <c r="SFF6" s="7"/>
      <c r="SFG6" s="7"/>
      <c r="SFH6" s="7"/>
      <c r="SFI6" s="7"/>
      <c r="SFJ6" s="7"/>
      <c r="SFK6" s="7"/>
      <c r="SFL6" s="7"/>
      <c r="SFM6" s="7"/>
      <c r="SFN6" s="7"/>
      <c r="SFO6" s="7"/>
      <c r="SFP6" s="7"/>
      <c r="SFQ6" s="7"/>
      <c r="SFR6" s="7"/>
      <c r="SFS6" s="7"/>
      <c r="SFT6" s="7"/>
      <c r="SFU6" s="7"/>
      <c r="SFV6" s="7"/>
      <c r="SFW6" s="7"/>
      <c r="SFX6" s="7"/>
      <c r="SFY6" s="7"/>
      <c r="SFZ6" s="7"/>
      <c r="SGA6" s="7"/>
      <c r="SGB6" s="7"/>
      <c r="SGC6" s="7"/>
      <c r="SGD6" s="7"/>
      <c r="SGE6" s="7"/>
      <c r="SGF6" s="7"/>
      <c r="SGG6" s="7"/>
      <c r="SGH6" s="7"/>
      <c r="SGI6" s="7"/>
      <c r="SGJ6" s="7"/>
      <c r="SGK6" s="7"/>
      <c r="SGL6" s="7"/>
      <c r="SGM6" s="7"/>
      <c r="SGN6" s="7"/>
      <c r="SGO6" s="7"/>
      <c r="SGP6" s="7"/>
      <c r="SGQ6" s="7"/>
      <c r="SGR6" s="7"/>
      <c r="SGS6" s="7"/>
      <c r="SGT6" s="7"/>
      <c r="SGU6" s="7"/>
      <c r="SGV6" s="7"/>
      <c r="SGW6" s="7"/>
      <c r="SGX6" s="7"/>
      <c r="SGY6" s="7"/>
      <c r="SGZ6" s="7"/>
      <c r="SHA6" s="7"/>
      <c r="SHB6" s="7"/>
      <c r="SHC6" s="7"/>
      <c r="SHD6" s="7"/>
      <c r="SHE6" s="7"/>
      <c r="SHF6" s="7"/>
      <c r="SHG6" s="7"/>
      <c r="SHH6" s="7"/>
      <c r="SHI6" s="7"/>
      <c r="SHJ6" s="7"/>
      <c r="SHK6" s="7"/>
      <c r="SHL6" s="7"/>
      <c r="SHM6" s="7"/>
      <c r="SHN6" s="7"/>
      <c r="SHO6" s="7"/>
      <c r="SHP6" s="7"/>
      <c r="SHQ6" s="7"/>
      <c r="SHR6" s="7"/>
      <c r="SHS6" s="7"/>
      <c r="SHT6" s="7"/>
      <c r="SHU6" s="7"/>
      <c r="SHV6" s="7"/>
      <c r="SHW6" s="7"/>
      <c r="SHX6" s="7"/>
      <c r="SHY6" s="7"/>
      <c r="SHZ6" s="7"/>
      <c r="SIA6" s="7"/>
      <c r="SIB6" s="7"/>
      <c r="SIC6" s="7"/>
      <c r="SID6" s="7"/>
      <c r="SIE6" s="7"/>
      <c r="SIF6" s="7"/>
      <c r="SIG6" s="7"/>
      <c r="SIH6" s="7"/>
      <c r="SII6" s="7"/>
      <c r="SIJ6" s="7"/>
      <c r="SIK6" s="7"/>
      <c r="SIL6" s="7"/>
      <c r="SIM6" s="7"/>
      <c r="SIN6" s="7"/>
      <c r="SIO6" s="7"/>
      <c r="SIP6" s="7"/>
      <c r="SIQ6" s="7"/>
      <c r="SIR6" s="7"/>
      <c r="SIS6" s="7"/>
      <c r="SIT6" s="7"/>
      <c r="SIU6" s="7"/>
      <c r="SIV6" s="7"/>
      <c r="SIW6" s="7"/>
      <c r="SIX6" s="7"/>
      <c r="SIY6" s="7"/>
      <c r="SIZ6" s="7"/>
      <c r="SJA6" s="7"/>
      <c r="SJB6" s="7"/>
      <c r="SJC6" s="7"/>
      <c r="SJD6" s="7"/>
      <c r="SJE6" s="7"/>
      <c r="SJF6" s="7"/>
      <c r="SJG6" s="7"/>
      <c r="SJH6" s="7"/>
      <c r="SJI6" s="7"/>
      <c r="SJJ6" s="7"/>
      <c r="SJK6" s="7"/>
      <c r="SJL6" s="7"/>
      <c r="SJM6" s="7"/>
      <c r="SJN6" s="7"/>
      <c r="SJO6" s="7"/>
      <c r="SJP6" s="7"/>
      <c r="SJQ6" s="7"/>
      <c r="SJR6" s="7"/>
      <c r="SJS6" s="7"/>
      <c r="SJT6" s="7"/>
      <c r="SJU6" s="7"/>
      <c r="SJV6" s="7"/>
      <c r="SJW6" s="7"/>
      <c r="SJX6" s="7"/>
      <c r="SJY6" s="7"/>
      <c r="SJZ6" s="7"/>
      <c r="SKA6" s="7"/>
      <c r="SKB6" s="7"/>
      <c r="SKC6" s="7"/>
      <c r="SKD6" s="7"/>
      <c r="SKE6" s="7"/>
      <c r="SKF6" s="7"/>
      <c r="SKG6" s="7"/>
      <c r="SKH6" s="7"/>
      <c r="SKI6" s="7"/>
      <c r="SKJ6" s="7"/>
      <c r="SKK6" s="7"/>
      <c r="SKL6" s="7"/>
      <c r="SKM6" s="7"/>
      <c r="SKN6" s="7"/>
      <c r="SKO6" s="7"/>
      <c r="SKP6" s="7"/>
      <c r="SKQ6" s="7"/>
      <c r="SKR6" s="7"/>
      <c r="SKS6" s="7"/>
      <c r="SKT6" s="7"/>
      <c r="SKU6" s="7"/>
      <c r="SKV6" s="7"/>
      <c r="SKW6" s="7"/>
      <c r="SKX6" s="7"/>
      <c r="SKY6" s="7"/>
      <c r="SKZ6" s="7"/>
      <c r="SLA6" s="7"/>
      <c r="SLB6" s="7"/>
      <c r="SLC6" s="7"/>
      <c r="SLD6" s="7"/>
      <c r="SLE6" s="7"/>
      <c r="SLF6" s="7"/>
      <c r="SLG6" s="7"/>
      <c r="SLH6" s="7"/>
      <c r="SLI6" s="7"/>
      <c r="SLJ6" s="7"/>
      <c r="SLK6" s="7"/>
      <c r="SLL6" s="7"/>
      <c r="SLM6" s="7"/>
      <c r="SLN6" s="7"/>
      <c r="SLO6" s="7"/>
      <c r="SLP6" s="7"/>
      <c r="SLQ6" s="7"/>
      <c r="SLR6" s="7"/>
      <c r="SLS6" s="7"/>
      <c r="SLT6" s="7"/>
      <c r="SLU6" s="7"/>
      <c r="SLV6" s="7"/>
      <c r="SLW6" s="7"/>
      <c r="SLX6" s="7"/>
      <c r="SLY6" s="7"/>
      <c r="SLZ6" s="7"/>
      <c r="SMA6" s="7"/>
      <c r="SMB6" s="7"/>
      <c r="SMC6" s="7"/>
      <c r="SMD6" s="7"/>
      <c r="SME6" s="7"/>
      <c r="SMF6" s="7"/>
      <c r="SMG6" s="7"/>
      <c r="SMH6" s="7"/>
      <c r="SMI6" s="7"/>
      <c r="SMJ6" s="7"/>
      <c r="SMK6" s="7"/>
      <c r="SML6" s="7"/>
      <c r="SMM6" s="7"/>
      <c r="SMN6" s="7"/>
      <c r="SMO6" s="7"/>
      <c r="SMP6" s="7"/>
      <c r="SMQ6" s="7"/>
      <c r="SMR6" s="7"/>
      <c r="SMS6" s="7"/>
      <c r="SMT6" s="7"/>
      <c r="SMU6" s="7"/>
      <c r="SMV6" s="7"/>
      <c r="SMW6" s="7"/>
      <c r="SMX6" s="7"/>
      <c r="SMY6" s="7"/>
      <c r="SMZ6" s="7"/>
      <c r="SNA6" s="7"/>
      <c r="SNB6" s="7"/>
      <c r="SNC6" s="7"/>
      <c r="SND6" s="7"/>
      <c r="SNE6" s="7"/>
      <c r="SNF6" s="7"/>
      <c r="SNG6" s="7"/>
      <c r="SNH6" s="7"/>
      <c r="SNI6" s="7"/>
      <c r="SNJ6" s="7"/>
      <c r="SNK6" s="7"/>
      <c r="SNL6" s="7"/>
      <c r="SNM6" s="7"/>
      <c r="SNN6" s="7"/>
      <c r="SNO6" s="7"/>
      <c r="SNP6" s="7"/>
      <c r="SNQ6" s="7"/>
      <c r="SNR6" s="7"/>
      <c r="SNS6" s="7"/>
      <c r="SNT6" s="7"/>
      <c r="SNU6" s="7"/>
      <c r="SNV6" s="7"/>
      <c r="SNW6" s="7"/>
      <c r="SNX6" s="7"/>
      <c r="SNY6" s="7"/>
      <c r="SNZ6" s="7"/>
      <c r="SOA6" s="7"/>
      <c r="SOB6" s="7"/>
      <c r="SOC6" s="7"/>
      <c r="SOD6" s="7"/>
      <c r="SOE6" s="7"/>
      <c r="SOF6" s="7"/>
      <c r="SOG6" s="7"/>
      <c r="SOH6" s="7"/>
      <c r="SOI6" s="7"/>
      <c r="SOJ6" s="7"/>
      <c r="SOK6" s="7"/>
      <c r="SOL6" s="7"/>
      <c r="SOM6" s="7"/>
      <c r="SON6" s="7"/>
      <c r="SOO6" s="7"/>
      <c r="SOP6" s="7"/>
      <c r="SOQ6" s="7"/>
      <c r="SOR6" s="7"/>
      <c r="SOS6" s="7"/>
      <c r="SOT6" s="7"/>
      <c r="SOU6" s="7"/>
      <c r="SOV6" s="7"/>
      <c r="SOW6" s="7"/>
      <c r="SOX6" s="7"/>
      <c r="SOY6" s="7"/>
      <c r="SOZ6" s="7"/>
      <c r="SPA6" s="7"/>
      <c r="SPB6" s="7"/>
      <c r="SPC6" s="7"/>
      <c r="SPD6" s="7"/>
      <c r="SPE6" s="7"/>
      <c r="SPF6" s="7"/>
      <c r="SPG6" s="7"/>
      <c r="SPH6" s="7"/>
      <c r="SPI6" s="7"/>
      <c r="SPJ6" s="7"/>
      <c r="SPK6" s="7"/>
      <c r="SPL6" s="7"/>
      <c r="SPM6" s="7"/>
      <c r="SPN6" s="7"/>
      <c r="SPO6" s="7"/>
      <c r="SPP6" s="7"/>
      <c r="SPQ6" s="7"/>
      <c r="SPR6" s="7"/>
      <c r="SPS6" s="7"/>
      <c r="SPT6" s="7"/>
      <c r="SPU6" s="7"/>
      <c r="SPV6" s="7"/>
      <c r="SPW6" s="7"/>
      <c r="SPX6" s="7"/>
      <c r="SPY6" s="7"/>
      <c r="SPZ6" s="7"/>
      <c r="SQA6" s="7"/>
      <c r="SQB6" s="7"/>
      <c r="SQC6" s="7"/>
      <c r="SQD6" s="7"/>
      <c r="SQE6" s="7"/>
      <c r="SQF6" s="7"/>
      <c r="SQG6" s="7"/>
      <c r="SQH6" s="7"/>
      <c r="SQI6" s="7"/>
      <c r="SQJ6" s="7"/>
      <c r="SQK6" s="7"/>
      <c r="SQL6" s="7"/>
      <c r="SQM6" s="7"/>
      <c r="SQN6" s="7"/>
      <c r="SQO6" s="7"/>
      <c r="SQP6" s="7"/>
      <c r="SQQ6" s="7"/>
      <c r="SQR6" s="7"/>
      <c r="SQS6" s="7"/>
      <c r="SQT6" s="7"/>
      <c r="SQU6" s="7"/>
      <c r="SQV6" s="7"/>
      <c r="SQW6" s="7"/>
      <c r="SQX6" s="7"/>
      <c r="SQY6" s="7"/>
      <c r="SQZ6" s="7"/>
      <c r="SRA6" s="7"/>
      <c r="SRB6" s="7"/>
      <c r="SRC6" s="7"/>
      <c r="SRD6" s="7"/>
      <c r="SRE6" s="7"/>
      <c r="SRF6" s="7"/>
      <c r="SRG6" s="7"/>
      <c r="SRH6" s="7"/>
      <c r="SRI6" s="7"/>
      <c r="SRJ6" s="7"/>
      <c r="SRK6" s="7"/>
      <c r="SRL6" s="7"/>
      <c r="SRM6" s="7"/>
      <c r="SRN6" s="7"/>
      <c r="SRO6" s="7"/>
      <c r="SRP6" s="7"/>
      <c r="SRQ6" s="7"/>
      <c r="SRR6" s="7"/>
      <c r="SRS6" s="7"/>
      <c r="SRT6" s="7"/>
      <c r="SRU6" s="7"/>
      <c r="SRV6" s="7"/>
      <c r="SRW6" s="7"/>
      <c r="SRX6" s="7"/>
      <c r="SRY6" s="7"/>
      <c r="SRZ6" s="7"/>
      <c r="SSA6" s="7"/>
      <c r="SSB6" s="7"/>
      <c r="SSC6" s="7"/>
      <c r="SSD6" s="7"/>
      <c r="SSE6" s="7"/>
      <c r="SSF6" s="7"/>
      <c r="SSG6" s="7"/>
      <c r="SSH6" s="7"/>
      <c r="SSI6" s="7"/>
      <c r="SSJ6" s="7"/>
      <c r="SSK6" s="7"/>
      <c r="SSL6" s="7"/>
      <c r="SSM6" s="7"/>
      <c r="SSN6" s="7"/>
      <c r="SSO6" s="7"/>
      <c r="SSP6" s="7"/>
      <c r="SSQ6" s="7"/>
      <c r="SSR6" s="7"/>
      <c r="SSS6" s="7"/>
      <c r="SST6" s="7"/>
      <c r="SSU6" s="7"/>
      <c r="SSV6" s="7"/>
      <c r="SSW6" s="7"/>
      <c r="SSX6" s="7"/>
      <c r="SSY6" s="7"/>
      <c r="SSZ6" s="7"/>
      <c r="STA6" s="7"/>
      <c r="STB6" s="7"/>
      <c r="STC6" s="7"/>
      <c r="STD6" s="7"/>
      <c r="STE6" s="7"/>
      <c r="STF6" s="7"/>
      <c r="STG6" s="7"/>
      <c r="STH6" s="7"/>
      <c r="STI6" s="7"/>
      <c r="STJ6" s="7"/>
      <c r="STK6" s="7"/>
      <c r="STL6" s="7"/>
      <c r="STM6" s="7"/>
      <c r="STN6" s="7"/>
      <c r="STO6" s="7"/>
      <c r="STP6" s="7"/>
      <c r="STQ6" s="7"/>
      <c r="STR6" s="7"/>
      <c r="STS6" s="7"/>
      <c r="STT6" s="7"/>
      <c r="STU6" s="7"/>
      <c r="STV6" s="7"/>
      <c r="STW6" s="7"/>
      <c r="STX6" s="7"/>
      <c r="STY6" s="7"/>
      <c r="STZ6" s="7"/>
      <c r="SUA6" s="7"/>
      <c r="SUB6" s="7"/>
      <c r="SUC6" s="7"/>
      <c r="SUD6" s="7"/>
      <c r="SUE6" s="7"/>
      <c r="SUF6" s="7"/>
      <c r="SUG6" s="7"/>
      <c r="SUH6" s="7"/>
      <c r="SUI6" s="7"/>
      <c r="SUJ6" s="7"/>
      <c r="SUK6" s="7"/>
      <c r="SUL6" s="7"/>
      <c r="SUM6" s="7"/>
      <c r="SUN6" s="7"/>
      <c r="SUO6" s="7"/>
      <c r="SUP6" s="7"/>
      <c r="SUQ6" s="7"/>
      <c r="SUR6" s="7"/>
      <c r="SUS6" s="7"/>
      <c r="SUT6" s="7"/>
      <c r="SUU6" s="7"/>
      <c r="SUV6" s="7"/>
      <c r="SUW6" s="7"/>
      <c r="SUX6" s="7"/>
      <c r="SUY6" s="7"/>
      <c r="SUZ6" s="7"/>
      <c r="SVA6" s="7"/>
      <c r="SVB6" s="7"/>
      <c r="SVC6" s="7"/>
      <c r="SVD6" s="7"/>
      <c r="SVE6" s="7"/>
      <c r="SVF6" s="7"/>
      <c r="SVG6" s="7"/>
      <c r="SVH6" s="7"/>
      <c r="SVI6" s="7"/>
      <c r="SVJ6" s="7"/>
      <c r="SVK6" s="7"/>
      <c r="SVL6" s="7"/>
      <c r="SVM6" s="7"/>
      <c r="SVN6" s="7"/>
      <c r="SVO6" s="7"/>
      <c r="SVP6" s="7"/>
      <c r="SVQ6" s="7"/>
      <c r="SVR6" s="7"/>
      <c r="SVS6" s="7"/>
      <c r="SVT6" s="7"/>
      <c r="SVU6" s="7"/>
      <c r="SVV6" s="7"/>
      <c r="SVW6" s="7"/>
      <c r="SVX6" s="7"/>
      <c r="SVY6" s="7"/>
      <c r="SVZ6" s="7"/>
      <c r="SWA6" s="7"/>
      <c r="SWB6" s="7"/>
      <c r="SWC6" s="7"/>
      <c r="SWD6" s="7"/>
      <c r="SWE6" s="7"/>
      <c r="SWF6" s="7"/>
      <c r="SWG6" s="7"/>
      <c r="SWH6" s="7"/>
      <c r="SWI6" s="7"/>
      <c r="SWJ6" s="7"/>
      <c r="SWK6" s="7"/>
      <c r="SWL6" s="7"/>
      <c r="SWM6" s="7"/>
      <c r="SWN6" s="7"/>
      <c r="SWO6" s="7"/>
      <c r="SWP6" s="7"/>
      <c r="SWQ6" s="7"/>
      <c r="SWR6" s="7"/>
      <c r="SWS6" s="7"/>
      <c r="SWT6" s="7"/>
      <c r="SWU6" s="7"/>
      <c r="SWV6" s="7"/>
      <c r="SWW6" s="7"/>
      <c r="SWX6" s="7"/>
      <c r="SWY6" s="7"/>
      <c r="SWZ6" s="7"/>
      <c r="SXA6" s="7"/>
      <c r="SXB6" s="7"/>
      <c r="SXC6" s="7"/>
      <c r="SXD6" s="7"/>
      <c r="SXE6" s="7"/>
      <c r="SXF6" s="7"/>
      <c r="SXG6" s="7"/>
      <c r="SXH6" s="7"/>
      <c r="SXI6" s="7"/>
      <c r="SXJ6" s="7"/>
      <c r="SXK6" s="7"/>
      <c r="SXL6" s="7"/>
      <c r="SXM6" s="7"/>
      <c r="SXN6" s="7"/>
      <c r="SXO6" s="7"/>
      <c r="SXP6" s="7"/>
      <c r="SXQ6" s="7"/>
      <c r="SXR6" s="7"/>
      <c r="SXS6" s="7"/>
      <c r="SXT6" s="7"/>
      <c r="SXU6" s="7"/>
      <c r="SXV6" s="7"/>
      <c r="SXW6" s="7"/>
      <c r="SXX6" s="7"/>
      <c r="SXY6" s="7"/>
      <c r="SXZ6" s="7"/>
      <c r="SYA6" s="7"/>
      <c r="SYB6" s="7"/>
      <c r="SYC6" s="7"/>
      <c r="SYD6" s="7"/>
      <c r="SYE6" s="7"/>
      <c r="SYF6" s="7"/>
      <c r="SYG6" s="7"/>
      <c r="SYH6" s="7"/>
      <c r="SYI6" s="7"/>
      <c r="SYJ6" s="7"/>
      <c r="SYK6" s="7"/>
      <c r="SYL6" s="7"/>
      <c r="SYM6" s="7"/>
      <c r="SYN6" s="7"/>
      <c r="SYO6" s="7"/>
      <c r="SYP6" s="7"/>
      <c r="SYQ6" s="7"/>
      <c r="SYR6" s="7"/>
      <c r="SYS6" s="7"/>
      <c r="SYT6" s="7"/>
      <c r="SYU6" s="7"/>
      <c r="SYV6" s="7"/>
      <c r="SYW6" s="7"/>
      <c r="SYX6" s="7"/>
      <c r="SYY6" s="7"/>
      <c r="SYZ6" s="7"/>
      <c r="SZA6" s="7"/>
      <c r="SZB6" s="7"/>
      <c r="SZC6" s="7"/>
      <c r="SZD6" s="7"/>
      <c r="SZE6" s="7"/>
      <c r="SZF6" s="7"/>
      <c r="SZG6" s="7"/>
      <c r="SZH6" s="7"/>
      <c r="SZI6" s="7"/>
      <c r="SZJ6" s="7"/>
      <c r="SZK6" s="7"/>
      <c r="SZL6" s="7"/>
      <c r="SZM6" s="7"/>
      <c r="SZN6" s="7"/>
      <c r="SZO6" s="7"/>
      <c r="SZP6" s="7"/>
      <c r="SZQ6" s="7"/>
      <c r="SZR6" s="7"/>
      <c r="SZS6" s="7"/>
      <c r="SZT6" s="7"/>
      <c r="SZU6" s="7"/>
      <c r="SZV6" s="7"/>
      <c r="SZW6" s="7"/>
      <c r="SZX6" s="7"/>
      <c r="SZY6" s="7"/>
      <c r="SZZ6" s="7"/>
      <c r="TAA6" s="7"/>
      <c r="TAB6" s="7"/>
      <c r="TAC6" s="7"/>
      <c r="TAD6" s="7"/>
      <c r="TAE6" s="7"/>
      <c r="TAF6" s="7"/>
      <c r="TAG6" s="7"/>
      <c r="TAH6" s="7"/>
      <c r="TAI6" s="7"/>
      <c r="TAJ6" s="7"/>
      <c r="TAK6" s="7"/>
      <c r="TAL6" s="7"/>
      <c r="TAM6" s="7"/>
      <c r="TAN6" s="7"/>
      <c r="TAO6" s="7"/>
      <c r="TAP6" s="7"/>
      <c r="TAQ6" s="7"/>
      <c r="TAR6" s="7"/>
      <c r="TAS6" s="7"/>
      <c r="TAT6" s="7"/>
      <c r="TAU6" s="7"/>
      <c r="TAV6" s="7"/>
      <c r="TAW6" s="7"/>
      <c r="TAX6" s="7"/>
      <c r="TAY6" s="7"/>
      <c r="TAZ6" s="7"/>
      <c r="TBA6" s="7"/>
      <c r="TBB6" s="7"/>
      <c r="TBC6" s="7"/>
      <c r="TBD6" s="7"/>
      <c r="TBE6" s="7"/>
      <c r="TBF6" s="7"/>
      <c r="TBG6" s="7"/>
      <c r="TBH6" s="7"/>
      <c r="TBI6" s="7"/>
      <c r="TBJ6" s="7"/>
      <c r="TBK6" s="7"/>
      <c r="TBL6" s="7"/>
      <c r="TBM6" s="7"/>
      <c r="TBN6" s="7"/>
      <c r="TBO6" s="7"/>
      <c r="TBP6" s="7"/>
      <c r="TBQ6" s="7"/>
      <c r="TBR6" s="7"/>
      <c r="TBS6" s="7"/>
      <c r="TBT6" s="7"/>
      <c r="TBU6" s="7"/>
      <c r="TBV6" s="7"/>
      <c r="TBW6" s="7"/>
      <c r="TBX6" s="7"/>
      <c r="TBY6" s="7"/>
      <c r="TBZ6" s="7"/>
      <c r="TCA6" s="7"/>
      <c r="TCB6" s="7"/>
      <c r="TCC6" s="7"/>
      <c r="TCD6" s="7"/>
      <c r="TCE6" s="7"/>
      <c r="TCF6" s="7"/>
      <c r="TCG6" s="7"/>
      <c r="TCH6" s="7"/>
      <c r="TCI6" s="7"/>
      <c r="TCJ6" s="7"/>
      <c r="TCK6" s="7"/>
      <c r="TCL6" s="7"/>
      <c r="TCM6" s="7"/>
      <c r="TCN6" s="7"/>
      <c r="TCO6" s="7"/>
      <c r="TCP6" s="7"/>
      <c r="TCQ6" s="7"/>
      <c r="TCR6" s="7"/>
      <c r="TCS6" s="7"/>
      <c r="TCT6" s="7"/>
      <c r="TCU6" s="7"/>
      <c r="TCV6" s="7"/>
      <c r="TCW6" s="7"/>
      <c r="TCX6" s="7"/>
      <c r="TCY6" s="7"/>
      <c r="TCZ6" s="7"/>
      <c r="TDA6" s="7"/>
      <c r="TDB6" s="7"/>
      <c r="TDC6" s="7"/>
      <c r="TDD6" s="7"/>
      <c r="TDE6" s="7"/>
      <c r="TDF6" s="7"/>
      <c r="TDG6" s="7"/>
      <c r="TDH6" s="7"/>
      <c r="TDI6" s="7"/>
      <c r="TDJ6" s="7"/>
      <c r="TDK6" s="7"/>
      <c r="TDL6" s="7"/>
      <c r="TDM6" s="7"/>
      <c r="TDN6" s="7"/>
      <c r="TDO6" s="7"/>
      <c r="TDP6" s="7"/>
      <c r="TDQ6" s="7"/>
      <c r="TDR6" s="7"/>
      <c r="TDS6" s="7"/>
      <c r="TDT6" s="7"/>
      <c r="TDU6" s="7"/>
      <c r="TDV6" s="7"/>
      <c r="TDW6" s="7"/>
      <c r="TDX6" s="7"/>
      <c r="TDY6" s="7"/>
      <c r="TDZ6" s="7"/>
      <c r="TEA6" s="7"/>
      <c r="TEB6" s="7"/>
      <c r="TEC6" s="7"/>
      <c r="TED6" s="7"/>
      <c r="TEE6" s="7"/>
      <c r="TEF6" s="7"/>
      <c r="TEG6" s="7"/>
      <c r="TEH6" s="7"/>
      <c r="TEI6" s="7"/>
      <c r="TEJ6" s="7"/>
      <c r="TEK6" s="7"/>
      <c r="TEL6" s="7"/>
      <c r="TEM6" s="7"/>
      <c r="TEN6" s="7"/>
      <c r="TEO6" s="7"/>
      <c r="TEP6" s="7"/>
      <c r="TEQ6" s="7"/>
      <c r="TER6" s="7"/>
      <c r="TES6" s="7"/>
      <c r="TET6" s="7"/>
      <c r="TEU6" s="7"/>
      <c r="TEV6" s="7"/>
      <c r="TEW6" s="7"/>
      <c r="TEX6" s="7"/>
      <c r="TEY6" s="7"/>
      <c r="TEZ6" s="7"/>
      <c r="TFA6" s="7"/>
      <c r="TFB6" s="7"/>
      <c r="TFC6" s="7"/>
      <c r="TFD6" s="7"/>
      <c r="TFE6" s="7"/>
      <c r="TFF6" s="7"/>
      <c r="TFG6" s="7"/>
      <c r="TFH6" s="7"/>
      <c r="TFI6" s="7"/>
      <c r="TFJ6" s="7"/>
      <c r="TFK6" s="7"/>
      <c r="TFL6" s="7"/>
      <c r="TFM6" s="7"/>
      <c r="TFN6" s="7"/>
      <c r="TFO6" s="7"/>
      <c r="TFP6" s="7"/>
      <c r="TFQ6" s="7"/>
      <c r="TFR6" s="7"/>
      <c r="TFS6" s="7"/>
      <c r="TFT6" s="7"/>
      <c r="TFU6" s="7"/>
      <c r="TFV6" s="7"/>
      <c r="TFW6" s="7"/>
      <c r="TFX6" s="7"/>
      <c r="TFY6" s="7"/>
      <c r="TFZ6" s="7"/>
      <c r="TGA6" s="7"/>
      <c r="TGB6" s="7"/>
      <c r="TGC6" s="7"/>
      <c r="TGD6" s="7"/>
      <c r="TGE6" s="7"/>
      <c r="TGF6" s="7"/>
      <c r="TGG6" s="7"/>
      <c r="TGH6" s="7"/>
      <c r="TGI6" s="7"/>
      <c r="TGJ6" s="7"/>
      <c r="TGK6" s="7"/>
      <c r="TGL6" s="7"/>
      <c r="TGM6" s="7"/>
      <c r="TGN6" s="7"/>
      <c r="TGO6" s="7"/>
      <c r="TGP6" s="7"/>
      <c r="TGQ6" s="7"/>
      <c r="TGR6" s="7"/>
      <c r="TGS6" s="7"/>
      <c r="TGT6" s="7"/>
      <c r="TGU6" s="7"/>
      <c r="TGV6" s="7"/>
      <c r="TGW6" s="7"/>
      <c r="TGX6" s="7"/>
      <c r="TGY6" s="7"/>
      <c r="TGZ6" s="7"/>
      <c r="THA6" s="7"/>
      <c r="THB6" s="7"/>
      <c r="THC6" s="7"/>
      <c r="THD6" s="7"/>
      <c r="THE6" s="7"/>
      <c r="THF6" s="7"/>
      <c r="THG6" s="7"/>
      <c r="THH6" s="7"/>
      <c r="THI6" s="7"/>
      <c r="THJ6" s="7"/>
      <c r="THK6" s="7"/>
      <c r="THL6" s="7"/>
      <c r="THM6" s="7"/>
      <c r="THN6" s="7"/>
      <c r="THO6" s="7"/>
      <c r="THP6" s="7"/>
      <c r="THQ6" s="7"/>
      <c r="THR6" s="7"/>
      <c r="THS6" s="7"/>
      <c r="THT6" s="7"/>
      <c r="THU6" s="7"/>
      <c r="THV6" s="7"/>
      <c r="THW6" s="7"/>
      <c r="THX6" s="7"/>
      <c r="THY6" s="7"/>
      <c r="THZ6" s="7"/>
      <c r="TIA6" s="7"/>
      <c r="TIB6" s="7"/>
      <c r="TIC6" s="7"/>
      <c r="TID6" s="7"/>
      <c r="TIE6" s="7"/>
      <c r="TIF6" s="7"/>
      <c r="TIG6" s="7"/>
      <c r="TIH6" s="7"/>
      <c r="TII6" s="7"/>
      <c r="TIJ6" s="7"/>
      <c r="TIK6" s="7"/>
      <c r="TIL6" s="7"/>
      <c r="TIM6" s="7"/>
      <c r="TIN6" s="7"/>
      <c r="TIO6" s="7"/>
      <c r="TIP6" s="7"/>
      <c r="TIQ6" s="7"/>
      <c r="TIR6" s="7"/>
      <c r="TIS6" s="7"/>
      <c r="TIT6" s="7"/>
      <c r="TIU6" s="7"/>
      <c r="TIV6" s="7"/>
      <c r="TIW6" s="7"/>
      <c r="TIX6" s="7"/>
      <c r="TIY6" s="7"/>
      <c r="TIZ6" s="7"/>
      <c r="TJA6" s="7"/>
      <c r="TJB6" s="7"/>
      <c r="TJC6" s="7"/>
      <c r="TJD6" s="7"/>
      <c r="TJE6" s="7"/>
      <c r="TJF6" s="7"/>
      <c r="TJG6" s="7"/>
      <c r="TJH6" s="7"/>
      <c r="TJI6" s="7"/>
      <c r="TJJ6" s="7"/>
      <c r="TJK6" s="7"/>
      <c r="TJL6" s="7"/>
      <c r="TJM6" s="7"/>
      <c r="TJN6" s="7"/>
      <c r="TJO6" s="7"/>
      <c r="TJP6" s="7"/>
      <c r="TJQ6" s="7"/>
      <c r="TJR6" s="7"/>
      <c r="TJS6" s="7"/>
      <c r="TJT6" s="7"/>
      <c r="TJU6" s="7"/>
      <c r="TJV6" s="7"/>
      <c r="TJW6" s="7"/>
      <c r="TJX6" s="7"/>
      <c r="TJY6" s="7"/>
      <c r="TJZ6" s="7"/>
      <c r="TKA6" s="7"/>
      <c r="TKB6" s="7"/>
      <c r="TKC6" s="7"/>
      <c r="TKD6" s="7"/>
      <c r="TKE6" s="7"/>
      <c r="TKF6" s="7"/>
      <c r="TKG6" s="7"/>
      <c r="TKH6" s="7"/>
      <c r="TKI6" s="7"/>
      <c r="TKJ6" s="7"/>
      <c r="TKK6" s="7"/>
      <c r="TKL6" s="7"/>
      <c r="TKM6" s="7"/>
      <c r="TKN6" s="7"/>
      <c r="TKO6" s="7"/>
      <c r="TKP6" s="7"/>
      <c r="TKQ6" s="7"/>
      <c r="TKR6" s="7"/>
      <c r="TKS6" s="7"/>
      <c r="TKT6" s="7"/>
      <c r="TKU6" s="7"/>
      <c r="TKV6" s="7"/>
      <c r="TKW6" s="7"/>
      <c r="TKX6" s="7"/>
      <c r="TKY6" s="7"/>
      <c r="TKZ6" s="7"/>
      <c r="TLA6" s="7"/>
      <c r="TLB6" s="7"/>
      <c r="TLC6" s="7"/>
      <c r="TLD6" s="7"/>
      <c r="TLE6" s="7"/>
      <c r="TLF6" s="7"/>
      <c r="TLG6" s="7"/>
      <c r="TLH6" s="7"/>
      <c r="TLI6" s="7"/>
      <c r="TLJ6" s="7"/>
      <c r="TLK6" s="7"/>
      <c r="TLL6" s="7"/>
      <c r="TLM6" s="7"/>
      <c r="TLN6" s="7"/>
      <c r="TLO6" s="7"/>
      <c r="TLP6" s="7"/>
      <c r="TLQ6" s="7"/>
      <c r="TLR6" s="7"/>
      <c r="TLS6" s="7"/>
      <c r="TLT6" s="7"/>
      <c r="TLU6" s="7"/>
      <c r="TLV6" s="7"/>
      <c r="TLW6" s="7"/>
      <c r="TLX6" s="7"/>
      <c r="TLY6" s="7"/>
      <c r="TLZ6" s="7"/>
      <c r="TMA6" s="7"/>
      <c r="TMB6" s="7"/>
      <c r="TMC6" s="7"/>
      <c r="TMD6" s="7"/>
      <c r="TME6" s="7"/>
      <c r="TMF6" s="7"/>
      <c r="TMG6" s="7"/>
      <c r="TMH6" s="7"/>
      <c r="TMI6" s="7"/>
      <c r="TMJ6" s="7"/>
      <c r="TMK6" s="7"/>
      <c r="TML6" s="7"/>
      <c r="TMM6" s="7"/>
      <c r="TMN6" s="7"/>
      <c r="TMO6" s="7"/>
      <c r="TMP6" s="7"/>
      <c r="TMQ6" s="7"/>
      <c r="TMR6" s="7"/>
      <c r="TMS6" s="7"/>
      <c r="TMT6" s="7"/>
      <c r="TMU6" s="7"/>
      <c r="TMV6" s="7"/>
      <c r="TMW6" s="7"/>
      <c r="TMX6" s="7"/>
      <c r="TMY6" s="7"/>
      <c r="TMZ6" s="7"/>
      <c r="TNA6" s="7"/>
      <c r="TNB6" s="7"/>
      <c r="TNC6" s="7"/>
      <c r="TND6" s="7"/>
      <c r="TNE6" s="7"/>
      <c r="TNF6" s="7"/>
      <c r="TNG6" s="7"/>
      <c r="TNH6" s="7"/>
      <c r="TNI6" s="7"/>
      <c r="TNJ6" s="7"/>
      <c r="TNK6" s="7"/>
      <c r="TNL6" s="7"/>
      <c r="TNM6" s="7"/>
      <c r="TNN6" s="7"/>
      <c r="TNO6" s="7"/>
      <c r="TNP6" s="7"/>
      <c r="TNQ6" s="7"/>
      <c r="TNR6" s="7"/>
      <c r="TNS6" s="7"/>
      <c r="TNT6" s="7"/>
      <c r="TNU6" s="7"/>
      <c r="TNV6" s="7"/>
      <c r="TNW6" s="7"/>
      <c r="TNX6" s="7"/>
      <c r="TNY6" s="7"/>
      <c r="TNZ6" s="7"/>
      <c r="TOA6" s="7"/>
      <c r="TOB6" s="7"/>
      <c r="TOC6" s="7"/>
      <c r="TOD6" s="7"/>
      <c r="TOE6" s="7"/>
      <c r="TOF6" s="7"/>
      <c r="TOG6" s="7"/>
      <c r="TOH6" s="7"/>
      <c r="TOI6" s="7"/>
      <c r="TOJ6" s="7"/>
      <c r="TOK6" s="7"/>
      <c r="TOL6" s="7"/>
      <c r="TOM6" s="7"/>
      <c r="TON6" s="7"/>
      <c r="TOO6" s="7"/>
      <c r="TOP6" s="7"/>
      <c r="TOQ6" s="7"/>
      <c r="TOR6" s="7"/>
      <c r="TOS6" s="7"/>
      <c r="TOT6" s="7"/>
      <c r="TOU6" s="7"/>
      <c r="TOV6" s="7"/>
      <c r="TOW6" s="7"/>
      <c r="TOX6" s="7"/>
      <c r="TOY6" s="7"/>
      <c r="TOZ6" s="7"/>
      <c r="TPA6" s="7"/>
      <c r="TPB6" s="7"/>
      <c r="TPC6" s="7"/>
      <c r="TPD6" s="7"/>
      <c r="TPE6" s="7"/>
      <c r="TPF6" s="7"/>
      <c r="TPG6" s="7"/>
      <c r="TPH6" s="7"/>
      <c r="TPI6" s="7"/>
      <c r="TPJ6" s="7"/>
      <c r="TPK6" s="7"/>
      <c r="TPL6" s="7"/>
      <c r="TPM6" s="7"/>
      <c r="TPN6" s="7"/>
      <c r="TPO6" s="7"/>
      <c r="TPP6" s="7"/>
      <c r="TPQ6" s="7"/>
      <c r="TPR6" s="7"/>
      <c r="TPS6" s="7"/>
      <c r="TPT6" s="7"/>
      <c r="TPU6" s="7"/>
      <c r="TPV6" s="7"/>
      <c r="TPW6" s="7"/>
      <c r="TPX6" s="7"/>
      <c r="TPY6" s="7"/>
      <c r="TPZ6" s="7"/>
      <c r="TQA6" s="7"/>
      <c r="TQB6" s="7"/>
      <c r="TQC6" s="7"/>
      <c r="TQD6" s="7"/>
      <c r="TQE6" s="7"/>
      <c r="TQF6" s="7"/>
      <c r="TQG6" s="7"/>
      <c r="TQH6" s="7"/>
      <c r="TQI6" s="7"/>
      <c r="TQJ6" s="7"/>
      <c r="TQK6" s="7"/>
      <c r="TQL6" s="7"/>
      <c r="TQM6" s="7"/>
      <c r="TQN6" s="7"/>
      <c r="TQO6" s="7"/>
      <c r="TQP6" s="7"/>
      <c r="TQQ6" s="7"/>
      <c r="TQR6" s="7"/>
      <c r="TQS6" s="7"/>
      <c r="TQT6" s="7"/>
      <c r="TQU6" s="7"/>
      <c r="TQV6" s="7"/>
      <c r="TQW6" s="7"/>
      <c r="TQX6" s="7"/>
      <c r="TQY6" s="7"/>
      <c r="TQZ6" s="7"/>
      <c r="TRA6" s="7"/>
      <c r="TRB6" s="7"/>
      <c r="TRC6" s="7"/>
      <c r="TRD6" s="7"/>
      <c r="TRE6" s="7"/>
      <c r="TRF6" s="7"/>
      <c r="TRG6" s="7"/>
      <c r="TRH6" s="7"/>
      <c r="TRI6" s="7"/>
      <c r="TRJ6" s="7"/>
      <c r="TRK6" s="7"/>
      <c r="TRL6" s="7"/>
      <c r="TRM6" s="7"/>
      <c r="TRN6" s="7"/>
      <c r="TRO6" s="7"/>
      <c r="TRP6" s="7"/>
      <c r="TRQ6" s="7"/>
      <c r="TRR6" s="7"/>
      <c r="TRS6" s="7"/>
      <c r="TRT6" s="7"/>
      <c r="TRU6" s="7"/>
      <c r="TRV6" s="7"/>
      <c r="TRW6" s="7"/>
      <c r="TRX6" s="7"/>
      <c r="TRY6" s="7"/>
      <c r="TRZ6" s="7"/>
      <c r="TSA6" s="7"/>
      <c r="TSB6" s="7"/>
      <c r="TSC6" s="7"/>
      <c r="TSD6" s="7"/>
      <c r="TSE6" s="7"/>
      <c r="TSF6" s="7"/>
      <c r="TSG6" s="7"/>
      <c r="TSH6" s="7"/>
      <c r="TSI6" s="7"/>
      <c r="TSJ6" s="7"/>
      <c r="TSK6" s="7"/>
      <c r="TSL6" s="7"/>
      <c r="TSM6" s="7"/>
      <c r="TSN6" s="7"/>
      <c r="TSO6" s="7"/>
      <c r="TSP6" s="7"/>
      <c r="TSQ6" s="7"/>
      <c r="TSR6" s="7"/>
      <c r="TSS6" s="7"/>
      <c r="TST6" s="7"/>
      <c r="TSU6" s="7"/>
      <c r="TSV6" s="7"/>
      <c r="TSW6" s="7"/>
      <c r="TSX6" s="7"/>
      <c r="TSY6" s="7"/>
      <c r="TSZ6" s="7"/>
      <c r="TTA6" s="7"/>
      <c r="TTB6" s="7"/>
      <c r="TTC6" s="7"/>
      <c r="TTD6" s="7"/>
      <c r="TTE6" s="7"/>
      <c r="TTF6" s="7"/>
      <c r="TTG6" s="7"/>
      <c r="TTH6" s="7"/>
      <c r="TTI6" s="7"/>
      <c r="TTJ6" s="7"/>
      <c r="TTK6" s="7"/>
      <c r="TTL6" s="7"/>
      <c r="TTM6" s="7"/>
      <c r="TTN6" s="7"/>
      <c r="TTO6" s="7"/>
      <c r="TTP6" s="7"/>
      <c r="TTQ6" s="7"/>
      <c r="TTR6" s="7"/>
      <c r="TTS6" s="7"/>
      <c r="TTT6" s="7"/>
      <c r="TTU6" s="7"/>
      <c r="TTV6" s="7"/>
      <c r="TTW6" s="7"/>
      <c r="TTX6" s="7"/>
      <c r="TTY6" s="7"/>
      <c r="TTZ6" s="7"/>
      <c r="TUA6" s="7"/>
      <c r="TUB6" s="7"/>
      <c r="TUC6" s="7"/>
      <c r="TUD6" s="7"/>
      <c r="TUE6" s="7"/>
      <c r="TUF6" s="7"/>
      <c r="TUG6" s="7"/>
      <c r="TUH6" s="7"/>
      <c r="TUI6" s="7"/>
      <c r="TUJ6" s="7"/>
      <c r="TUK6" s="7"/>
      <c r="TUL6" s="7"/>
      <c r="TUM6" s="7"/>
      <c r="TUN6" s="7"/>
      <c r="TUO6" s="7"/>
      <c r="TUP6" s="7"/>
      <c r="TUQ6" s="7"/>
      <c r="TUR6" s="7"/>
      <c r="TUS6" s="7"/>
      <c r="TUT6" s="7"/>
      <c r="TUU6" s="7"/>
      <c r="TUV6" s="7"/>
      <c r="TUW6" s="7"/>
      <c r="TUX6" s="7"/>
      <c r="TUY6" s="7"/>
      <c r="TUZ6" s="7"/>
      <c r="TVA6" s="7"/>
      <c r="TVB6" s="7"/>
      <c r="TVC6" s="7"/>
      <c r="TVD6" s="7"/>
      <c r="TVE6" s="7"/>
      <c r="TVF6" s="7"/>
      <c r="TVG6" s="7"/>
      <c r="TVH6" s="7"/>
      <c r="TVI6" s="7"/>
      <c r="TVJ6" s="7"/>
      <c r="TVK6" s="7"/>
      <c r="TVL6" s="7"/>
      <c r="TVM6" s="7"/>
      <c r="TVN6" s="7"/>
      <c r="TVO6" s="7"/>
      <c r="TVP6" s="7"/>
      <c r="TVQ6" s="7"/>
      <c r="TVR6" s="7"/>
      <c r="TVS6" s="7"/>
      <c r="TVT6" s="7"/>
      <c r="TVU6" s="7"/>
      <c r="TVV6" s="7"/>
      <c r="TVW6" s="7"/>
      <c r="TVX6" s="7"/>
      <c r="TVY6" s="7"/>
      <c r="TVZ6" s="7"/>
      <c r="TWA6" s="7"/>
      <c r="TWB6" s="7"/>
      <c r="TWC6" s="7"/>
      <c r="TWD6" s="7"/>
      <c r="TWE6" s="7"/>
      <c r="TWF6" s="7"/>
      <c r="TWG6" s="7"/>
      <c r="TWH6" s="7"/>
      <c r="TWI6" s="7"/>
      <c r="TWJ6" s="7"/>
      <c r="TWK6" s="7"/>
      <c r="TWL6" s="7"/>
      <c r="TWM6" s="7"/>
      <c r="TWN6" s="7"/>
      <c r="TWO6" s="7"/>
      <c r="TWP6" s="7"/>
      <c r="TWQ6" s="7"/>
      <c r="TWR6" s="7"/>
      <c r="TWS6" s="7"/>
      <c r="TWT6" s="7"/>
      <c r="TWU6" s="7"/>
      <c r="TWV6" s="7"/>
      <c r="TWW6" s="7"/>
      <c r="TWX6" s="7"/>
      <c r="TWY6" s="7"/>
      <c r="TWZ6" s="7"/>
      <c r="TXA6" s="7"/>
      <c r="TXB6" s="7"/>
      <c r="TXC6" s="7"/>
      <c r="TXD6" s="7"/>
      <c r="TXE6" s="7"/>
      <c r="TXF6" s="7"/>
      <c r="TXG6" s="7"/>
      <c r="TXH6" s="7"/>
      <c r="TXI6" s="7"/>
      <c r="TXJ6" s="7"/>
      <c r="TXK6" s="7"/>
      <c r="TXL6" s="7"/>
      <c r="TXM6" s="7"/>
      <c r="TXN6" s="7"/>
      <c r="TXO6" s="7"/>
      <c r="TXP6" s="7"/>
      <c r="TXQ6" s="7"/>
      <c r="TXR6" s="7"/>
      <c r="TXS6" s="7"/>
      <c r="TXT6" s="7"/>
      <c r="TXU6" s="7"/>
      <c r="TXV6" s="7"/>
      <c r="TXW6" s="7"/>
      <c r="TXX6" s="7"/>
      <c r="TXY6" s="7"/>
      <c r="TXZ6" s="7"/>
      <c r="TYA6" s="7"/>
      <c r="TYB6" s="7"/>
      <c r="TYC6" s="7"/>
      <c r="TYD6" s="7"/>
      <c r="TYE6" s="7"/>
      <c r="TYF6" s="7"/>
      <c r="TYG6" s="7"/>
      <c r="TYH6" s="7"/>
      <c r="TYI6" s="7"/>
      <c r="TYJ6" s="7"/>
      <c r="TYK6" s="7"/>
      <c r="TYL6" s="7"/>
      <c r="TYM6" s="7"/>
      <c r="TYN6" s="7"/>
      <c r="TYO6" s="7"/>
      <c r="TYP6" s="7"/>
      <c r="TYQ6" s="7"/>
      <c r="TYR6" s="7"/>
      <c r="TYS6" s="7"/>
      <c r="TYT6" s="7"/>
      <c r="TYU6" s="7"/>
      <c r="TYV6" s="7"/>
      <c r="TYW6" s="7"/>
      <c r="TYX6" s="7"/>
      <c r="TYY6" s="7"/>
      <c r="TYZ6" s="7"/>
      <c r="TZA6" s="7"/>
      <c r="TZB6" s="7"/>
      <c r="TZC6" s="7"/>
      <c r="TZD6" s="7"/>
      <c r="TZE6" s="7"/>
      <c r="TZF6" s="7"/>
      <c r="TZG6" s="7"/>
      <c r="TZH6" s="7"/>
      <c r="TZI6" s="7"/>
      <c r="TZJ6" s="7"/>
      <c r="TZK6" s="7"/>
      <c r="TZL6" s="7"/>
      <c r="TZM6" s="7"/>
      <c r="TZN6" s="7"/>
      <c r="TZO6" s="7"/>
      <c r="TZP6" s="7"/>
      <c r="TZQ6" s="7"/>
      <c r="TZR6" s="7"/>
      <c r="TZS6" s="7"/>
      <c r="TZT6" s="7"/>
      <c r="TZU6" s="7"/>
      <c r="TZV6" s="7"/>
      <c r="TZW6" s="7"/>
      <c r="TZX6" s="7"/>
      <c r="TZY6" s="7"/>
      <c r="TZZ6" s="7"/>
      <c r="UAA6" s="7"/>
      <c r="UAB6" s="7"/>
      <c r="UAC6" s="7"/>
      <c r="UAD6" s="7"/>
      <c r="UAE6" s="7"/>
      <c r="UAF6" s="7"/>
      <c r="UAG6" s="7"/>
      <c r="UAH6" s="7"/>
      <c r="UAI6" s="7"/>
      <c r="UAJ6" s="7"/>
      <c r="UAK6" s="7"/>
      <c r="UAL6" s="7"/>
      <c r="UAM6" s="7"/>
      <c r="UAN6" s="7"/>
      <c r="UAO6" s="7"/>
      <c r="UAP6" s="7"/>
      <c r="UAQ6" s="7"/>
      <c r="UAR6" s="7"/>
      <c r="UAS6" s="7"/>
      <c r="UAT6" s="7"/>
      <c r="UAU6" s="7"/>
      <c r="UAV6" s="7"/>
      <c r="UAW6" s="7"/>
      <c r="UAX6" s="7"/>
      <c r="UAY6" s="7"/>
      <c r="UAZ6" s="7"/>
      <c r="UBA6" s="7"/>
      <c r="UBB6" s="7"/>
      <c r="UBC6" s="7"/>
      <c r="UBD6" s="7"/>
      <c r="UBE6" s="7"/>
      <c r="UBF6" s="7"/>
      <c r="UBG6" s="7"/>
      <c r="UBH6" s="7"/>
      <c r="UBI6" s="7"/>
      <c r="UBJ6" s="7"/>
      <c r="UBK6" s="7"/>
      <c r="UBL6" s="7"/>
      <c r="UBM6" s="7"/>
      <c r="UBN6" s="7"/>
      <c r="UBO6" s="7"/>
      <c r="UBP6" s="7"/>
      <c r="UBQ6" s="7"/>
      <c r="UBR6" s="7"/>
      <c r="UBS6" s="7"/>
      <c r="UBT6" s="7"/>
      <c r="UBU6" s="7"/>
      <c r="UBV6" s="7"/>
      <c r="UBW6" s="7"/>
      <c r="UBX6" s="7"/>
      <c r="UBY6" s="7"/>
      <c r="UBZ6" s="7"/>
      <c r="UCA6" s="7"/>
      <c r="UCB6" s="7"/>
      <c r="UCC6" s="7"/>
      <c r="UCD6" s="7"/>
      <c r="UCE6" s="7"/>
      <c r="UCF6" s="7"/>
      <c r="UCG6" s="7"/>
      <c r="UCH6" s="7"/>
      <c r="UCI6" s="7"/>
      <c r="UCJ6" s="7"/>
      <c r="UCK6" s="7"/>
      <c r="UCL6" s="7"/>
      <c r="UCM6" s="7"/>
      <c r="UCN6" s="7"/>
      <c r="UCO6" s="7"/>
      <c r="UCP6" s="7"/>
      <c r="UCQ6" s="7"/>
      <c r="UCR6" s="7"/>
      <c r="UCS6" s="7"/>
      <c r="UCT6" s="7"/>
      <c r="UCU6" s="7"/>
      <c r="UCV6" s="7"/>
      <c r="UCW6" s="7"/>
      <c r="UCX6" s="7"/>
      <c r="UCY6" s="7"/>
      <c r="UCZ6" s="7"/>
      <c r="UDA6" s="7"/>
      <c r="UDB6" s="7"/>
      <c r="UDC6" s="7"/>
      <c r="UDD6" s="7"/>
      <c r="UDE6" s="7"/>
      <c r="UDF6" s="7"/>
      <c r="UDG6" s="7"/>
      <c r="UDH6" s="7"/>
      <c r="UDI6" s="7"/>
      <c r="UDJ6" s="7"/>
      <c r="UDK6" s="7"/>
      <c r="UDL6" s="7"/>
      <c r="UDM6" s="7"/>
      <c r="UDN6" s="7"/>
      <c r="UDO6" s="7"/>
      <c r="UDP6" s="7"/>
      <c r="UDQ6" s="7"/>
      <c r="UDR6" s="7"/>
      <c r="UDS6" s="7"/>
      <c r="UDT6" s="7"/>
      <c r="UDU6" s="7"/>
      <c r="UDV6" s="7"/>
      <c r="UDW6" s="7"/>
      <c r="UDX6" s="7"/>
      <c r="UDY6" s="7"/>
      <c r="UDZ6" s="7"/>
      <c r="UEA6" s="7"/>
      <c r="UEB6" s="7"/>
      <c r="UEC6" s="7"/>
      <c r="UED6" s="7"/>
      <c r="UEE6" s="7"/>
      <c r="UEF6" s="7"/>
      <c r="UEG6" s="7"/>
      <c r="UEH6" s="7"/>
      <c r="UEI6" s="7"/>
      <c r="UEJ6" s="7"/>
      <c r="UEK6" s="7"/>
      <c r="UEL6" s="7"/>
      <c r="UEM6" s="7"/>
      <c r="UEN6" s="7"/>
      <c r="UEO6" s="7"/>
      <c r="UEP6" s="7"/>
      <c r="UEQ6" s="7"/>
      <c r="UER6" s="7"/>
      <c r="UES6" s="7"/>
      <c r="UET6" s="7"/>
      <c r="UEU6" s="7"/>
      <c r="UEV6" s="7"/>
      <c r="UEW6" s="7"/>
      <c r="UEX6" s="7"/>
      <c r="UEY6" s="7"/>
      <c r="UEZ6" s="7"/>
      <c r="UFA6" s="7"/>
      <c r="UFB6" s="7"/>
      <c r="UFC6" s="7"/>
      <c r="UFD6" s="7"/>
      <c r="UFE6" s="7"/>
      <c r="UFF6" s="7"/>
      <c r="UFG6" s="7"/>
      <c r="UFH6" s="7"/>
      <c r="UFI6" s="7"/>
      <c r="UFJ6" s="7"/>
      <c r="UFK6" s="7"/>
      <c r="UFL6" s="7"/>
      <c r="UFM6" s="7"/>
      <c r="UFN6" s="7"/>
      <c r="UFO6" s="7"/>
      <c r="UFP6" s="7"/>
      <c r="UFQ6" s="7"/>
      <c r="UFR6" s="7"/>
      <c r="UFS6" s="7"/>
      <c r="UFT6" s="7"/>
      <c r="UFU6" s="7"/>
      <c r="UFV6" s="7"/>
      <c r="UFW6" s="7"/>
      <c r="UFX6" s="7"/>
      <c r="UFY6" s="7"/>
      <c r="UFZ6" s="7"/>
      <c r="UGA6" s="7"/>
      <c r="UGB6" s="7"/>
      <c r="UGC6" s="7"/>
      <c r="UGD6" s="7"/>
      <c r="UGE6" s="7"/>
      <c r="UGF6" s="7"/>
      <c r="UGG6" s="7"/>
      <c r="UGH6" s="7"/>
      <c r="UGI6" s="7"/>
      <c r="UGJ6" s="7"/>
      <c r="UGK6" s="7"/>
      <c r="UGL6" s="7"/>
      <c r="UGM6" s="7"/>
      <c r="UGN6" s="7"/>
      <c r="UGO6" s="7"/>
      <c r="UGP6" s="7"/>
      <c r="UGQ6" s="7"/>
      <c r="UGR6" s="7"/>
      <c r="UGS6" s="7"/>
      <c r="UGT6" s="7"/>
      <c r="UGU6" s="7"/>
      <c r="UGV6" s="7"/>
      <c r="UGW6" s="7"/>
      <c r="UGX6" s="7"/>
      <c r="UGY6" s="7"/>
      <c r="UGZ6" s="7"/>
      <c r="UHA6" s="7"/>
      <c r="UHB6" s="7"/>
      <c r="UHC6" s="7"/>
      <c r="UHD6" s="7"/>
      <c r="UHE6" s="7"/>
      <c r="UHF6" s="7"/>
      <c r="UHG6" s="7"/>
      <c r="UHH6" s="7"/>
      <c r="UHI6" s="7"/>
      <c r="UHJ6" s="7"/>
      <c r="UHK6" s="7"/>
      <c r="UHL6" s="7"/>
      <c r="UHM6" s="7"/>
      <c r="UHN6" s="7"/>
      <c r="UHO6" s="7"/>
      <c r="UHP6" s="7"/>
      <c r="UHQ6" s="7"/>
      <c r="UHR6" s="7"/>
      <c r="UHS6" s="7"/>
      <c r="UHT6" s="7"/>
      <c r="UHU6" s="7"/>
      <c r="UHV6" s="7"/>
      <c r="UHW6" s="7"/>
      <c r="UHX6" s="7"/>
      <c r="UHY6" s="7"/>
      <c r="UHZ6" s="7"/>
      <c r="UIA6" s="7"/>
      <c r="UIB6" s="7"/>
      <c r="UIC6" s="7"/>
      <c r="UID6" s="7"/>
      <c r="UIE6" s="7"/>
      <c r="UIF6" s="7"/>
      <c r="UIG6" s="7"/>
      <c r="UIH6" s="7"/>
      <c r="UII6" s="7"/>
      <c r="UIJ6" s="7"/>
      <c r="UIK6" s="7"/>
      <c r="UIL6" s="7"/>
      <c r="UIM6" s="7"/>
      <c r="UIN6" s="7"/>
      <c r="UIO6" s="7"/>
      <c r="UIP6" s="7"/>
      <c r="UIQ6" s="7"/>
      <c r="UIR6" s="7"/>
      <c r="UIS6" s="7"/>
      <c r="UIT6" s="7"/>
      <c r="UIU6" s="7"/>
      <c r="UIV6" s="7"/>
      <c r="UIW6" s="7"/>
      <c r="UIX6" s="7"/>
      <c r="UIY6" s="7"/>
      <c r="UIZ6" s="7"/>
      <c r="UJA6" s="7"/>
      <c r="UJB6" s="7"/>
      <c r="UJC6" s="7"/>
      <c r="UJD6" s="7"/>
      <c r="UJE6" s="7"/>
      <c r="UJF6" s="7"/>
      <c r="UJG6" s="7"/>
      <c r="UJH6" s="7"/>
      <c r="UJI6" s="7"/>
      <c r="UJJ6" s="7"/>
      <c r="UJK6" s="7"/>
      <c r="UJL6" s="7"/>
      <c r="UJM6" s="7"/>
      <c r="UJN6" s="7"/>
      <c r="UJO6" s="7"/>
      <c r="UJP6" s="7"/>
      <c r="UJQ6" s="7"/>
      <c r="UJR6" s="7"/>
      <c r="UJS6" s="7"/>
      <c r="UJT6" s="7"/>
      <c r="UJU6" s="7"/>
      <c r="UJV6" s="7"/>
      <c r="UJW6" s="7"/>
      <c r="UJX6" s="7"/>
      <c r="UJY6" s="7"/>
      <c r="UJZ6" s="7"/>
      <c r="UKA6" s="7"/>
      <c r="UKB6" s="7"/>
      <c r="UKC6" s="7"/>
      <c r="UKD6" s="7"/>
      <c r="UKE6" s="7"/>
      <c r="UKF6" s="7"/>
      <c r="UKG6" s="7"/>
      <c r="UKH6" s="7"/>
      <c r="UKI6" s="7"/>
      <c r="UKJ6" s="7"/>
      <c r="UKK6" s="7"/>
      <c r="UKL6" s="7"/>
      <c r="UKM6" s="7"/>
      <c r="UKN6" s="7"/>
      <c r="UKO6" s="7"/>
      <c r="UKP6" s="7"/>
      <c r="UKQ6" s="7"/>
      <c r="UKR6" s="7"/>
      <c r="UKS6" s="7"/>
      <c r="UKT6" s="7"/>
      <c r="UKU6" s="7"/>
      <c r="UKV6" s="7"/>
      <c r="UKW6" s="7"/>
      <c r="UKX6" s="7"/>
      <c r="UKY6" s="7"/>
      <c r="UKZ6" s="7"/>
      <c r="ULA6" s="7"/>
      <c r="ULB6" s="7"/>
      <c r="ULC6" s="7"/>
      <c r="ULD6" s="7"/>
      <c r="ULE6" s="7"/>
      <c r="ULF6" s="7"/>
      <c r="ULG6" s="7"/>
      <c r="ULH6" s="7"/>
      <c r="ULI6" s="7"/>
      <c r="ULJ6" s="7"/>
      <c r="ULK6" s="7"/>
      <c r="ULL6" s="7"/>
      <c r="ULM6" s="7"/>
      <c r="ULN6" s="7"/>
      <c r="ULO6" s="7"/>
      <c r="ULP6" s="7"/>
      <c r="ULQ6" s="7"/>
      <c r="ULR6" s="7"/>
      <c r="ULS6" s="7"/>
      <c r="ULT6" s="7"/>
      <c r="ULU6" s="7"/>
      <c r="ULV6" s="7"/>
      <c r="ULW6" s="7"/>
      <c r="ULX6" s="7"/>
      <c r="ULY6" s="7"/>
      <c r="ULZ6" s="7"/>
      <c r="UMA6" s="7"/>
      <c r="UMB6" s="7"/>
      <c r="UMC6" s="7"/>
      <c r="UMD6" s="7"/>
      <c r="UME6" s="7"/>
      <c r="UMF6" s="7"/>
      <c r="UMG6" s="7"/>
      <c r="UMH6" s="7"/>
      <c r="UMI6" s="7"/>
      <c r="UMJ6" s="7"/>
      <c r="UMK6" s="7"/>
      <c r="UML6" s="7"/>
      <c r="UMM6" s="7"/>
      <c r="UMN6" s="7"/>
      <c r="UMO6" s="7"/>
      <c r="UMP6" s="7"/>
      <c r="UMQ6" s="7"/>
      <c r="UMR6" s="7"/>
      <c r="UMS6" s="7"/>
      <c r="UMT6" s="7"/>
      <c r="UMU6" s="7"/>
      <c r="UMV6" s="7"/>
      <c r="UMW6" s="7"/>
      <c r="UMX6" s="7"/>
      <c r="UMY6" s="7"/>
      <c r="UMZ6" s="7"/>
      <c r="UNA6" s="7"/>
      <c r="UNB6" s="7"/>
      <c r="UNC6" s="7"/>
      <c r="UND6" s="7"/>
      <c r="UNE6" s="7"/>
      <c r="UNF6" s="7"/>
      <c r="UNG6" s="7"/>
      <c r="UNH6" s="7"/>
      <c r="UNI6" s="7"/>
      <c r="UNJ6" s="7"/>
      <c r="UNK6" s="7"/>
      <c r="UNL6" s="7"/>
      <c r="UNM6" s="7"/>
      <c r="UNN6" s="7"/>
      <c r="UNO6" s="7"/>
      <c r="UNP6" s="7"/>
      <c r="UNQ6" s="7"/>
      <c r="UNR6" s="7"/>
      <c r="UNS6" s="7"/>
      <c r="UNT6" s="7"/>
      <c r="UNU6" s="7"/>
      <c r="UNV6" s="7"/>
      <c r="UNW6" s="7"/>
      <c r="UNX6" s="7"/>
      <c r="UNY6" s="7"/>
      <c r="UNZ6" s="7"/>
      <c r="UOA6" s="7"/>
      <c r="UOB6" s="7"/>
      <c r="UOC6" s="7"/>
      <c r="UOD6" s="7"/>
      <c r="UOE6" s="7"/>
      <c r="UOF6" s="7"/>
      <c r="UOG6" s="7"/>
      <c r="UOH6" s="7"/>
      <c r="UOI6" s="7"/>
      <c r="UOJ6" s="7"/>
      <c r="UOK6" s="7"/>
      <c r="UOL6" s="7"/>
      <c r="UOM6" s="7"/>
      <c r="UON6" s="7"/>
      <c r="UOO6" s="7"/>
      <c r="UOP6" s="7"/>
      <c r="UOQ6" s="7"/>
      <c r="UOR6" s="7"/>
      <c r="UOS6" s="7"/>
      <c r="UOT6" s="7"/>
      <c r="UOU6" s="7"/>
      <c r="UOV6" s="7"/>
      <c r="UOW6" s="7"/>
      <c r="UOX6" s="7"/>
      <c r="UOY6" s="7"/>
      <c r="UOZ6" s="7"/>
      <c r="UPA6" s="7"/>
      <c r="UPB6" s="7"/>
      <c r="UPC6" s="7"/>
      <c r="UPD6" s="7"/>
      <c r="UPE6" s="7"/>
      <c r="UPF6" s="7"/>
      <c r="UPG6" s="7"/>
      <c r="UPH6" s="7"/>
      <c r="UPI6" s="7"/>
      <c r="UPJ6" s="7"/>
      <c r="UPK6" s="7"/>
      <c r="UPL6" s="7"/>
      <c r="UPM6" s="7"/>
      <c r="UPN6" s="7"/>
      <c r="UPO6" s="7"/>
      <c r="UPP6" s="7"/>
      <c r="UPQ6" s="7"/>
      <c r="UPR6" s="7"/>
      <c r="UPS6" s="7"/>
      <c r="UPT6" s="7"/>
      <c r="UPU6" s="7"/>
      <c r="UPV6" s="7"/>
      <c r="UPW6" s="7"/>
      <c r="UPX6" s="7"/>
      <c r="UPY6" s="7"/>
      <c r="UPZ6" s="7"/>
      <c r="UQA6" s="7"/>
      <c r="UQB6" s="7"/>
      <c r="UQC6" s="7"/>
      <c r="UQD6" s="7"/>
      <c r="UQE6" s="7"/>
      <c r="UQF6" s="7"/>
      <c r="UQG6" s="7"/>
      <c r="UQH6" s="7"/>
      <c r="UQI6" s="7"/>
      <c r="UQJ6" s="7"/>
      <c r="UQK6" s="7"/>
      <c r="UQL6" s="7"/>
      <c r="UQM6" s="7"/>
      <c r="UQN6" s="7"/>
      <c r="UQO6" s="7"/>
      <c r="UQP6" s="7"/>
      <c r="UQQ6" s="7"/>
      <c r="UQR6" s="7"/>
      <c r="UQS6" s="7"/>
      <c r="UQT6" s="7"/>
      <c r="UQU6" s="7"/>
      <c r="UQV6" s="7"/>
      <c r="UQW6" s="7"/>
      <c r="UQX6" s="7"/>
      <c r="UQY6" s="7"/>
      <c r="UQZ6" s="7"/>
      <c r="URA6" s="7"/>
      <c r="URB6" s="7"/>
      <c r="URC6" s="7"/>
      <c r="URD6" s="7"/>
      <c r="URE6" s="7"/>
      <c r="URF6" s="7"/>
      <c r="URG6" s="7"/>
      <c r="URH6" s="7"/>
      <c r="URI6" s="7"/>
      <c r="URJ6" s="7"/>
      <c r="URK6" s="7"/>
      <c r="URL6" s="7"/>
      <c r="URM6" s="7"/>
      <c r="URN6" s="7"/>
      <c r="URO6" s="7"/>
      <c r="URP6" s="7"/>
      <c r="URQ6" s="7"/>
      <c r="URR6" s="7"/>
      <c r="URS6" s="7"/>
      <c r="URT6" s="7"/>
      <c r="URU6" s="7"/>
      <c r="URV6" s="7"/>
      <c r="URW6" s="7"/>
      <c r="URX6" s="7"/>
      <c r="URY6" s="7"/>
      <c r="URZ6" s="7"/>
      <c r="USA6" s="7"/>
      <c r="USB6" s="7"/>
      <c r="USC6" s="7"/>
      <c r="USD6" s="7"/>
      <c r="USE6" s="7"/>
      <c r="USF6" s="7"/>
      <c r="USG6" s="7"/>
      <c r="USH6" s="7"/>
      <c r="USI6" s="7"/>
      <c r="USJ6" s="7"/>
      <c r="USK6" s="7"/>
      <c r="USL6" s="7"/>
      <c r="USM6" s="7"/>
      <c r="USN6" s="7"/>
      <c r="USO6" s="7"/>
      <c r="USP6" s="7"/>
      <c r="USQ6" s="7"/>
      <c r="USR6" s="7"/>
      <c r="USS6" s="7"/>
      <c r="UST6" s="7"/>
      <c r="USU6" s="7"/>
      <c r="USV6" s="7"/>
      <c r="USW6" s="7"/>
      <c r="USX6" s="7"/>
      <c r="USY6" s="7"/>
      <c r="USZ6" s="7"/>
      <c r="UTA6" s="7"/>
      <c r="UTB6" s="7"/>
      <c r="UTC6" s="7"/>
      <c r="UTD6" s="7"/>
      <c r="UTE6" s="7"/>
      <c r="UTF6" s="7"/>
      <c r="UTG6" s="7"/>
      <c r="UTH6" s="7"/>
      <c r="UTI6" s="7"/>
      <c r="UTJ6" s="7"/>
      <c r="UTK6" s="7"/>
      <c r="UTL6" s="7"/>
      <c r="UTM6" s="7"/>
      <c r="UTN6" s="7"/>
      <c r="UTO6" s="7"/>
      <c r="UTP6" s="7"/>
      <c r="UTQ6" s="7"/>
      <c r="UTR6" s="7"/>
      <c r="UTS6" s="7"/>
      <c r="UTT6" s="7"/>
      <c r="UTU6" s="7"/>
      <c r="UTV6" s="7"/>
      <c r="UTW6" s="7"/>
      <c r="UTX6" s="7"/>
      <c r="UTY6" s="7"/>
      <c r="UTZ6" s="7"/>
      <c r="UUA6" s="7"/>
      <c r="UUB6" s="7"/>
      <c r="UUC6" s="7"/>
      <c r="UUD6" s="7"/>
      <c r="UUE6" s="7"/>
      <c r="UUF6" s="7"/>
      <c r="UUG6" s="7"/>
      <c r="UUH6" s="7"/>
      <c r="UUI6" s="7"/>
      <c r="UUJ6" s="7"/>
      <c r="UUK6" s="7"/>
      <c r="UUL6" s="7"/>
      <c r="UUM6" s="7"/>
      <c r="UUN6" s="7"/>
      <c r="UUO6" s="7"/>
      <c r="UUP6" s="7"/>
      <c r="UUQ6" s="7"/>
      <c r="UUR6" s="7"/>
      <c r="UUS6" s="7"/>
      <c r="UUT6" s="7"/>
      <c r="UUU6" s="7"/>
      <c r="UUV6" s="7"/>
      <c r="UUW6" s="7"/>
      <c r="UUX6" s="7"/>
      <c r="UUY6" s="7"/>
      <c r="UUZ6" s="7"/>
      <c r="UVA6" s="7"/>
      <c r="UVB6" s="7"/>
      <c r="UVC6" s="7"/>
      <c r="UVD6" s="7"/>
      <c r="UVE6" s="7"/>
      <c r="UVF6" s="7"/>
      <c r="UVG6" s="7"/>
      <c r="UVH6" s="7"/>
      <c r="UVI6" s="7"/>
      <c r="UVJ6" s="7"/>
      <c r="UVK6" s="7"/>
      <c r="UVL6" s="7"/>
      <c r="UVM6" s="7"/>
      <c r="UVN6" s="7"/>
      <c r="UVO6" s="7"/>
      <c r="UVP6" s="7"/>
      <c r="UVQ6" s="7"/>
      <c r="UVR6" s="7"/>
      <c r="UVS6" s="7"/>
      <c r="UVT6" s="7"/>
      <c r="UVU6" s="7"/>
      <c r="UVV6" s="7"/>
      <c r="UVW6" s="7"/>
      <c r="UVX6" s="7"/>
      <c r="UVY6" s="7"/>
      <c r="UVZ6" s="7"/>
      <c r="UWA6" s="7"/>
      <c r="UWB6" s="7"/>
      <c r="UWC6" s="7"/>
      <c r="UWD6" s="7"/>
      <c r="UWE6" s="7"/>
      <c r="UWF6" s="7"/>
      <c r="UWG6" s="7"/>
      <c r="UWH6" s="7"/>
      <c r="UWI6" s="7"/>
      <c r="UWJ6" s="7"/>
      <c r="UWK6" s="7"/>
      <c r="UWL6" s="7"/>
      <c r="UWM6" s="7"/>
      <c r="UWN6" s="7"/>
      <c r="UWO6" s="7"/>
      <c r="UWP6" s="7"/>
      <c r="UWQ6" s="7"/>
      <c r="UWR6" s="7"/>
      <c r="UWS6" s="7"/>
      <c r="UWT6" s="7"/>
      <c r="UWU6" s="7"/>
      <c r="UWV6" s="7"/>
      <c r="UWW6" s="7"/>
      <c r="UWX6" s="7"/>
      <c r="UWY6" s="7"/>
      <c r="UWZ6" s="7"/>
      <c r="UXA6" s="7"/>
      <c r="UXB6" s="7"/>
      <c r="UXC6" s="7"/>
      <c r="UXD6" s="7"/>
      <c r="UXE6" s="7"/>
      <c r="UXF6" s="7"/>
      <c r="UXG6" s="7"/>
      <c r="UXH6" s="7"/>
      <c r="UXI6" s="7"/>
      <c r="UXJ6" s="7"/>
      <c r="UXK6" s="7"/>
      <c r="UXL6" s="7"/>
      <c r="UXM6" s="7"/>
      <c r="UXN6" s="7"/>
      <c r="UXO6" s="7"/>
      <c r="UXP6" s="7"/>
      <c r="UXQ6" s="7"/>
      <c r="UXR6" s="7"/>
      <c r="UXS6" s="7"/>
      <c r="UXT6" s="7"/>
      <c r="UXU6" s="7"/>
      <c r="UXV6" s="7"/>
      <c r="UXW6" s="7"/>
      <c r="UXX6" s="7"/>
      <c r="UXY6" s="7"/>
      <c r="UXZ6" s="7"/>
      <c r="UYA6" s="7"/>
      <c r="UYB6" s="7"/>
      <c r="UYC6" s="7"/>
      <c r="UYD6" s="7"/>
      <c r="UYE6" s="7"/>
      <c r="UYF6" s="7"/>
      <c r="UYG6" s="7"/>
      <c r="UYH6" s="7"/>
      <c r="UYI6" s="7"/>
      <c r="UYJ6" s="7"/>
      <c r="UYK6" s="7"/>
      <c r="UYL6" s="7"/>
      <c r="UYM6" s="7"/>
      <c r="UYN6" s="7"/>
      <c r="UYO6" s="7"/>
      <c r="UYP6" s="7"/>
      <c r="UYQ6" s="7"/>
      <c r="UYR6" s="7"/>
      <c r="UYS6" s="7"/>
      <c r="UYT6" s="7"/>
      <c r="UYU6" s="7"/>
      <c r="UYV6" s="7"/>
      <c r="UYW6" s="7"/>
      <c r="UYX6" s="7"/>
      <c r="UYY6" s="7"/>
      <c r="UYZ6" s="7"/>
      <c r="UZA6" s="7"/>
      <c r="UZB6" s="7"/>
      <c r="UZC6" s="7"/>
      <c r="UZD6" s="7"/>
      <c r="UZE6" s="7"/>
      <c r="UZF6" s="7"/>
      <c r="UZG6" s="7"/>
      <c r="UZH6" s="7"/>
      <c r="UZI6" s="7"/>
      <c r="UZJ6" s="7"/>
      <c r="UZK6" s="7"/>
      <c r="UZL6" s="7"/>
      <c r="UZM6" s="7"/>
      <c r="UZN6" s="7"/>
      <c r="UZO6" s="7"/>
      <c r="UZP6" s="7"/>
      <c r="UZQ6" s="7"/>
      <c r="UZR6" s="7"/>
      <c r="UZS6" s="7"/>
      <c r="UZT6" s="7"/>
      <c r="UZU6" s="7"/>
      <c r="UZV6" s="7"/>
      <c r="UZW6" s="7"/>
      <c r="UZX6" s="7"/>
      <c r="UZY6" s="7"/>
      <c r="UZZ6" s="7"/>
      <c r="VAA6" s="7"/>
      <c r="VAB6" s="7"/>
      <c r="VAC6" s="7"/>
      <c r="VAD6" s="7"/>
      <c r="VAE6" s="7"/>
      <c r="VAF6" s="7"/>
      <c r="VAG6" s="7"/>
      <c r="VAH6" s="7"/>
      <c r="VAI6" s="7"/>
      <c r="VAJ6" s="7"/>
      <c r="VAK6" s="7"/>
      <c r="VAL6" s="7"/>
      <c r="VAM6" s="7"/>
      <c r="VAN6" s="7"/>
      <c r="VAO6" s="7"/>
      <c r="VAP6" s="7"/>
      <c r="VAQ6" s="7"/>
      <c r="VAR6" s="7"/>
      <c r="VAS6" s="7"/>
      <c r="VAT6" s="7"/>
      <c r="VAU6" s="7"/>
      <c r="VAV6" s="7"/>
      <c r="VAW6" s="7"/>
      <c r="VAX6" s="7"/>
      <c r="VAY6" s="7"/>
      <c r="VAZ6" s="7"/>
      <c r="VBA6" s="7"/>
      <c r="VBB6" s="7"/>
      <c r="VBC6" s="7"/>
      <c r="VBD6" s="7"/>
      <c r="VBE6" s="7"/>
      <c r="VBF6" s="7"/>
      <c r="VBG6" s="7"/>
      <c r="VBH6" s="7"/>
      <c r="VBI6" s="7"/>
      <c r="VBJ6" s="7"/>
      <c r="VBK6" s="7"/>
      <c r="VBL6" s="7"/>
      <c r="VBM6" s="7"/>
      <c r="VBN6" s="7"/>
      <c r="VBO6" s="7"/>
      <c r="VBP6" s="7"/>
      <c r="VBQ6" s="7"/>
      <c r="VBR6" s="7"/>
      <c r="VBS6" s="7"/>
      <c r="VBT6" s="7"/>
      <c r="VBU6" s="7"/>
      <c r="VBV6" s="7"/>
      <c r="VBW6" s="7"/>
      <c r="VBX6" s="7"/>
      <c r="VBY6" s="7"/>
      <c r="VBZ6" s="7"/>
      <c r="VCA6" s="7"/>
      <c r="VCB6" s="7"/>
      <c r="VCC6" s="7"/>
      <c r="VCD6" s="7"/>
      <c r="VCE6" s="7"/>
      <c r="VCF6" s="7"/>
      <c r="VCG6" s="7"/>
      <c r="VCH6" s="7"/>
      <c r="VCI6" s="7"/>
      <c r="VCJ6" s="7"/>
      <c r="VCK6" s="7"/>
      <c r="VCL6" s="7"/>
      <c r="VCM6" s="7"/>
      <c r="VCN6" s="7"/>
      <c r="VCO6" s="7"/>
      <c r="VCP6" s="7"/>
      <c r="VCQ6" s="7"/>
      <c r="VCR6" s="7"/>
      <c r="VCS6" s="7"/>
      <c r="VCT6" s="7"/>
      <c r="VCU6" s="7"/>
      <c r="VCV6" s="7"/>
      <c r="VCW6" s="7"/>
      <c r="VCX6" s="7"/>
      <c r="VCY6" s="7"/>
      <c r="VCZ6" s="7"/>
      <c r="VDA6" s="7"/>
      <c r="VDB6" s="7"/>
      <c r="VDC6" s="7"/>
      <c r="VDD6" s="7"/>
      <c r="VDE6" s="7"/>
      <c r="VDF6" s="7"/>
      <c r="VDG6" s="7"/>
      <c r="VDH6" s="7"/>
      <c r="VDI6" s="7"/>
      <c r="VDJ6" s="7"/>
      <c r="VDK6" s="7"/>
      <c r="VDL6" s="7"/>
      <c r="VDM6" s="7"/>
      <c r="VDN6" s="7"/>
      <c r="VDO6" s="7"/>
      <c r="VDP6" s="7"/>
      <c r="VDQ6" s="7"/>
      <c r="VDR6" s="7"/>
      <c r="VDS6" s="7"/>
      <c r="VDT6" s="7"/>
      <c r="VDU6" s="7"/>
      <c r="VDV6" s="7"/>
      <c r="VDW6" s="7"/>
      <c r="VDX6" s="7"/>
      <c r="VDY6" s="7"/>
      <c r="VDZ6" s="7"/>
      <c r="VEA6" s="7"/>
      <c r="VEB6" s="7"/>
      <c r="VEC6" s="7"/>
      <c r="VED6" s="7"/>
      <c r="VEE6" s="7"/>
      <c r="VEF6" s="7"/>
      <c r="VEG6" s="7"/>
      <c r="VEH6" s="7"/>
      <c r="VEI6" s="7"/>
      <c r="VEJ6" s="7"/>
      <c r="VEK6" s="7"/>
      <c r="VEL6" s="7"/>
      <c r="VEM6" s="7"/>
      <c r="VEN6" s="7"/>
      <c r="VEO6" s="7"/>
      <c r="VEP6" s="7"/>
      <c r="VEQ6" s="7"/>
      <c r="VER6" s="7"/>
      <c r="VES6" s="7"/>
      <c r="VET6" s="7"/>
      <c r="VEU6" s="7"/>
      <c r="VEV6" s="7"/>
      <c r="VEW6" s="7"/>
      <c r="VEX6" s="7"/>
      <c r="VEY6" s="7"/>
      <c r="VEZ6" s="7"/>
      <c r="VFA6" s="7"/>
      <c r="VFB6" s="7"/>
      <c r="VFC6" s="7"/>
      <c r="VFD6" s="7"/>
      <c r="VFE6" s="7"/>
      <c r="VFF6" s="7"/>
      <c r="VFG6" s="7"/>
      <c r="VFH6" s="7"/>
      <c r="VFI6" s="7"/>
      <c r="VFJ6" s="7"/>
      <c r="VFK6" s="7"/>
      <c r="VFL6" s="7"/>
      <c r="VFM6" s="7"/>
      <c r="VFN6" s="7"/>
      <c r="VFO6" s="7"/>
      <c r="VFP6" s="7"/>
      <c r="VFQ6" s="7"/>
      <c r="VFR6" s="7"/>
      <c r="VFS6" s="7"/>
      <c r="VFT6" s="7"/>
      <c r="VFU6" s="7"/>
      <c r="VFV6" s="7"/>
      <c r="VFW6" s="7"/>
      <c r="VFX6" s="7"/>
      <c r="VFY6" s="7"/>
      <c r="VFZ6" s="7"/>
      <c r="VGA6" s="7"/>
      <c r="VGB6" s="7"/>
      <c r="VGC6" s="7"/>
      <c r="VGD6" s="7"/>
      <c r="VGE6" s="7"/>
      <c r="VGF6" s="7"/>
      <c r="VGG6" s="7"/>
      <c r="VGH6" s="7"/>
      <c r="VGI6" s="7"/>
      <c r="VGJ6" s="7"/>
      <c r="VGK6" s="7"/>
      <c r="VGL6" s="7"/>
      <c r="VGM6" s="7"/>
      <c r="VGN6" s="7"/>
      <c r="VGO6" s="7"/>
      <c r="VGP6" s="7"/>
      <c r="VGQ6" s="7"/>
      <c r="VGR6" s="7"/>
      <c r="VGS6" s="7"/>
      <c r="VGT6" s="7"/>
      <c r="VGU6" s="7"/>
      <c r="VGV6" s="7"/>
      <c r="VGW6" s="7"/>
      <c r="VGX6" s="7"/>
      <c r="VGY6" s="7"/>
      <c r="VGZ6" s="7"/>
      <c r="VHA6" s="7"/>
      <c r="VHB6" s="7"/>
      <c r="VHC6" s="7"/>
      <c r="VHD6" s="7"/>
      <c r="VHE6" s="7"/>
      <c r="VHF6" s="7"/>
      <c r="VHG6" s="7"/>
      <c r="VHH6" s="7"/>
      <c r="VHI6" s="7"/>
      <c r="VHJ6" s="7"/>
      <c r="VHK6" s="7"/>
      <c r="VHL6" s="7"/>
      <c r="VHM6" s="7"/>
      <c r="VHN6" s="7"/>
      <c r="VHO6" s="7"/>
      <c r="VHP6" s="7"/>
      <c r="VHQ6" s="7"/>
      <c r="VHR6" s="7"/>
      <c r="VHS6" s="7"/>
      <c r="VHT6" s="7"/>
      <c r="VHU6" s="7"/>
      <c r="VHV6" s="7"/>
      <c r="VHW6" s="7"/>
      <c r="VHX6" s="7"/>
      <c r="VHY6" s="7"/>
      <c r="VHZ6" s="7"/>
      <c r="VIA6" s="7"/>
      <c r="VIB6" s="7"/>
      <c r="VIC6" s="7"/>
      <c r="VID6" s="7"/>
      <c r="VIE6" s="7"/>
      <c r="VIF6" s="7"/>
      <c r="VIG6" s="7"/>
      <c r="VIH6" s="7"/>
      <c r="VII6" s="7"/>
      <c r="VIJ6" s="7"/>
      <c r="VIK6" s="7"/>
      <c r="VIL6" s="7"/>
      <c r="VIM6" s="7"/>
      <c r="VIN6" s="7"/>
      <c r="VIO6" s="7"/>
      <c r="VIP6" s="7"/>
      <c r="VIQ6" s="7"/>
      <c r="VIR6" s="7"/>
      <c r="VIS6" s="7"/>
      <c r="VIT6" s="7"/>
      <c r="VIU6" s="7"/>
      <c r="VIV6" s="7"/>
      <c r="VIW6" s="7"/>
      <c r="VIX6" s="7"/>
      <c r="VIY6" s="7"/>
      <c r="VIZ6" s="7"/>
      <c r="VJA6" s="7"/>
      <c r="VJB6" s="7"/>
      <c r="VJC6" s="7"/>
      <c r="VJD6" s="7"/>
      <c r="VJE6" s="7"/>
      <c r="VJF6" s="7"/>
      <c r="VJG6" s="7"/>
      <c r="VJH6" s="7"/>
      <c r="VJI6" s="7"/>
      <c r="VJJ6" s="7"/>
      <c r="VJK6" s="7"/>
      <c r="VJL6" s="7"/>
      <c r="VJM6" s="7"/>
      <c r="VJN6" s="7"/>
      <c r="VJO6" s="7"/>
      <c r="VJP6" s="7"/>
      <c r="VJQ6" s="7"/>
      <c r="VJR6" s="7"/>
      <c r="VJS6" s="7"/>
      <c r="VJT6" s="7"/>
      <c r="VJU6" s="7"/>
      <c r="VJV6" s="7"/>
      <c r="VJW6" s="7"/>
      <c r="VJX6" s="7"/>
      <c r="VJY6" s="7"/>
      <c r="VJZ6" s="7"/>
      <c r="VKA6" s="7"/>
      <c r="VKB6" s="7"/>
      <c r="VKC6" s="7"/>
      <c r="VKD6" s="7"/>
      <c r="VKE6" s="7"/>
      <c r="VKF6" s="7"/>
      <c r="VKG6" s="7"/>
      <c r="VKH6" s="7"/>
      <c r="VKI6" s="7"/>
      <c r="VKJ6" s="7"/>
      <c r="VKK6" s="7"/>
      <c r="VKL6" s="7"/>
      <c r="VKM6" s="7"/>
      <c r="VKN6" s="7"/>
      <c r="VKO6" s="7"/>
      <c r="VKP6" s="7"/>
      <c r="VKQ6" s="7"/>
      <c r="VKR6" s="7"/>
      <c r="VKS6" s="7"/>
      <c r="VKT6" s="7"/>
      <c r="VKU6" s="7"/>
      <c r="VKV6" s="7"/>
      <c r="VKW6" s="7"/>
      <c r="VKX6" s="7"/>
      <c r="VKY6" s="7"/>
      <c r="VKZ6" s="7"/>
      <c r="VLA6" s="7"/>
      <c r="VLB6" s="7"/>
      <c r="VLC6" s="7"/>
      <c r="VLD6" s="7"/>
      <c r="VLE6" s="7"/>
      <c r="VLF6" s="7"/>
      <c r="VLG6" s="7"/>
      <c r="VLH6" s="7"/>
      <c r="VLI6" s="7"/>
      <c r="VLJ6" s="7"/>
      <c r="VLK6" s="7"/>
      <c r="VLL6" s="7"/>
      <c r="VLM6" s="7"/>
      <c r="VLN6" s="7"/>
      <c r="VLO6" s="7"/>
      <c r="VLP6" s="7"/>
      <c r="VLQ6" s="7"/>
      <c r="VLR6" s="7"/>
      <c r="VLS6" s="7"/>
      <c r="VLT6" s="7"/>
      <c r="VLU6" s="7"/>
      <c r="VLV6" s="7"/>
      <c r="VLW6" s="7"/>
      <c r="VLX6" s="7"/>
      <c r="VLY6" s="7"/>
      <c r="VLZ6" s="7"/>
      <c r="VMA6" s="7"/>
      <c r="VMB6" s="7"/>
      <c r="VMC6" s="7"/>
      <c r="VMD6" s="7"/>
      <c r="VME6" s="7"/>
      <c r="VMF6" s="7"/>
      <c r="VMG6" s="7"/>
      <c r="VMH6" s="7"/>
      <c r="VMI6" s="7"/>
      <c r="VMJ6" s="7"/>
      <c r="VMK6" s="7"/>
      <c r="VML6" s="7"/>
      <c r="VMM6" s="7"/>
      <c r="VMN6" s="7"/>
      <c r="VMO6" s="7"/>
      <c r="VMP6" s="7"/>
      <c r="VMQ6" s="7"/>
      <c r="VMR6" s="7"/>
      <c r="VMS6" s="7"/>
      <c r="VMT6" s="7"/>
      <c r="VMU6" s="7"/>
      <c r="VMV6" s="7"/>
      <c r="VMW6" s="7"/>
      <c r="VMX6" s="7"/>
      <c r="VMY6" s="7"/>
      <c r="VMZ6" s="7"/>
      <c r="VNA6" s="7"/>
      <c r="VNB6" s="7"/>
      <c r="VNC6" s="7"/>
      <c r="VND6" s="7"/>
      <c r="VNE6" s="7"/>
      <c r="VNF6" s="7"/>
      <c r="VNG6" s="7"/>
      <c r="VNH6" s="7"/>
      <c r="VNI6" s="7"/>
      <c r="VNJ6" s="7"/>
      <c r="VNK6" s="7"/>
      <c r="VNL6" s="7"/>
      <c r="VNM6" s="7"/>
      <c r="VNN6" s="7"/>
      <c r="VNO6" s="7"/>
      <c r="VNP6" s="7"/>
      <c r="VNQ6" s="7"/>
      <c r="VNR6" s="7"/>
      <c r="VNS6" s="7"/>
      <c r="VNT6" s="7"/>
      <c r="VNU6" s="7"/>
      <c r="VNV6" s="7"/>
      <c r="VNW6" s="7"/>
      <c r="VNX6" s="7"/>
      <c r="VNY6" s="7"/>
      <c r="VNZ6" s="7"/>
      <c r="VOA6" s="7"/>
      <c r="VOB6" s="7"/>
      <c r="VOC6" s="7"/>
      <c r="VOD6" s="7"/>
      <c r="VOE6" s="7"/>
      <c r="VOF6" s="7"/>
      <c r="VOG6" s="7"/>
      <c r="VOH6" s="7"/>
      <c r="VOI6" s="7"/>
      <c r="VOJ6" s="7"/>
      <c r="VOK6" s="7"/>
      <c r="VOL6" s="7"/>
      <c r="VOM6" s="7"/>
      <c r="VON6" s="7"/>
      <c r="VOO6" s="7"/>
      <c r="VOP6" s="7"/>
      <c r="VOQ6" s="7"/>
      <c r="VOR6" s="7"/>
      <c r="VOS6" s="7"/>
      <c r="VOT6" s="7"/>
      <c r="VOU6" s="7"/>
      <c r="VOV6" s="7"/>
      <c r="VOW6" s="7"/>
      <c r="VOX6" s="7"/>
      <c r="VOY6" s="7"/>
      <c r="VOZ6" s="7"/>
      <c r="VPA6" s="7"/>
      <c r="VPB6" s="7"/>
      <c r="VPC6" s="7"/>
      <c r="VPD6" s="7"/>
      <c r="VPE6" s="7"/>
      <c r="VPF6" s="7"/>
      <c r="VPG6" s="7"/>
      <c r="VPH6" s="7"/>
      <c r="VPI6" s="7"/>
      <c r="VPJ6" s="7"/>
      <c r="VPK6" s="7"/>
      <c r="VPL6" s="7"/>
      <c r="VPM6" s="7"/>
      <c r="VPN6" s="7"/>
      <c r="VPO6" s="7"/>
      <c r="VPP6" s="7"/>
      <c r="VPQ6" s="7"/>
      <c r="VPR6" s="7"/>
      <c r="VPS6" s="7"/>
      <c r="VPT6" s="7"/>
      <c r="VPU6" s="7"/>
      <c r="VPV6" s="7"/>
      <c r="VPW6" s="7"/>
      <c r="VPX6" s="7"/>
      <c r="VPY6" s="7"/>
      <c r="VPZ6" s="7"/>
      <c r="VQA6" s="7"/>
      <c r="VQB6" s="7"/>
      <c r="VQC6" s="7"/>
      <c r="VQD6" s="7"/>
      <c r="VQE6" s="7"/>
      <c r="VQF6" s="7"/>
      <c r="VQG6" s="7"/>
      <c r="VQH6" s="7"/>
      <c r="VQI6" s="7"/>
      <c r="VQJ6" s="7"/>
      <c r="VQK6" s="7"/>
      <c r="VQL6" s="7"/>
      <c r="VQM6" s="7"/>
      <c r="VQN6" s="7"/>
      <c r="VQO6" s="7"/>
      <c r="VQP6" s="7"/>
      <c r="VQQ6" s="7"/>
      <c r="VQR6" s="7"/>
      <c r="VQS6" s="7"/>
      <c r="VQT6" s="7"/>
      <c r="VQU6" s="7"/>
      <c r="VQV6" s="7"/>
      <c r="VQW6" s="7"/>
      <c r="VQX6" s="7"/>
      <c r="VQY6" s="7"/>
      <c r="VQZ6" s="7"/>
      <c r="VRA6" s="7"/>
      <c r="VRB6" s="7"/>
      <c r="VRC6" s="7"/>
      <c r="VRD6" s="7"/>
      <c r="VRE6" s="7"/>
      <c r="VRF6" s="7"/>
      <c r="VRG6" s="7"/>
      <c r="VRH6" s="7"/>
      <c r="VRI6" s="7"/>
      <c r="VRJ6" s="7"/>
      <c r="VRK6" s="7"/>
      <c r="VRL6" s="7"/>
      <c r="VRM6" s="7"/>
      <c r="VRN6" s="7"/>
      <c r="VRO6" s="7"/>
      <c r="VRP6" s="7"/>
      <c r="VRQ6" s="7"/>
      <c r="VRR6" s="7"/>
      <c r="VRS6" s="7"/>
      <c r="VRT6" s="7"/>
      <c r="VRU6" s="7"/>
      <c r="VRV6" s="7"/>
      <c r="VRW6" s="7"/>
      <c r="VRX6" s="7"/>
      <c r="VRY6" s="7"/>
      <c r="VRZ6" s="7"/>
      <c r="VSA6" s="7"/>
      <c r="VSB6" s="7"/>
      <c r="VSC6" s="7"/>
      <c r="VSD6" s="7"/>
      <c r="VSE6" s="7"/>
      <c r="VSF6" s="7"/>
      <c r="VSG6" s="7"/>
      <c r="VSH6" s="7"/>
      <c r="VSI6" s="7"/>
      <c r="VSJ6" s="7"/>
      <c r="VSK6" s="7"/>
      <c r="VSL6" s="7"/>
      <c r="VSM6" s="7"/>
      <c r="VSN6" s="7"/>
      <c r="VSO6" s="7"/>
      <c r="VSP6" s="7"/>
      <c r="VSQ6" s="7"/>
      <c r="VSR6" s="7"/>
      <c r="VSS6" s="7"/>
      <c r="VST6" s="7"/>
      <c r="VSU6" s="7"/>
      <c r="VSV6" s="7"/>
      <c r="VSW6" s="7"/>
      <c r="VSX6" s="7"/>
      <c r="VSY6" s="7"/>
      <c r="VSZ6" s="7"/>
      <c r="VTA6" s="7"/>
      <c r="VTB6" s="7"/>
      <c r="VTC6" s="7"/>
      <c r="VTD6" s="7"/>
      <c r="VTE6" s="7"/>
      <c r="VTF6" s="7"/>
      <c r="VTG6" s="7"/>
      <c r="VTH6" s="7"/>
      <c r="VTI6" s="7"/>
      <c r="VTJ6" s="7"/>
      <c r="VTK6" s="7"/>
      <c r="VTL6" s="7"/>
      <c r="VTM6" s="7"/>
      <c r="VTN6" s="7"/>
      <c r="VTO6" s="7"/>
      <c r="VTP6" s="7"/>
      <c r="VTQ6" s="7"/>
      <c r="VTR6" s="7"/>
      <c r="VTS6" s="7"/>
      <c r="VTT6" s="7"/>
      <c r="VTU6" s="7"/>
      <c r="VTV6" s="7"/>
      <c r="VTW6" s="7"/>
      <c r="VTX6" s="7"/>
      <c r="VTY6" s="7"/>
      <c r="VTZ6" s="7"/>
      <c r="VUA6" s="7"/>
      <c r="VUB6" s="7"/>
      <c r="VUC6" s="7"/>
      <c r="VUD6" s="7"/>
      <c r="VUE6" s="7"/>
      <c r="VUF6" s="7"/>
      <c r="VUG6" s="7"/>
      <c r="VUH6" s="7"/>
      <c r="VUI6" s="7"/>
      <c r="VUJ6" s="7"/>
      <c r="VUK6" s="7"/>
      <c r="VUL6" s="7"/>
      <c r="VUM6" s="7"/>
      <c r="VUN6" s="7"/>
      <c r="VUO6" s="7"/>
      <c r="VUP6" s="7"/>
      <c r="VUQ6" s="7"/>
      <c r="VUR6" s="7"/>
      <c r="VUS6" s="7"/>
      <c r="VUT6" s="7"/>
      <c r="VUU6" s="7"/>
      <c r="VUV6" s="7"/>
      <c r="VUW6" s="7"/>
      <c r="VUX6" s="7"/>
      <c r="VUY6" s="7"/>
      <c r="VUZ6" s="7"/>
      <c r="VVA6" s="7"/>
      <c r="VVB6" s="7"/>
      <c r="VVC6" s="7"/>
      <c r="VVD6" s="7"/>
      <c r="VVE6" s="7"/>
      <c r="VVF6" s="7"/>
      <c r="VVG6" s="7"/>
      <c r="VVH6" s="7"/>
      <c r="VVI6" s="7"/>
      <c r="VVJ6" s="7"/>
      <c r="VVK6" s="7"/>
      <c r="VVL6" s="7"/>
      <c r="VVM6" s="7"/>
      <c r="VVN6" s="7"/>
      <c r="VVO6" s="7"/>
      <c r="VVP6" s="7"/>
      <c r="VVQ6" s="7"/>
      <c r="VVR6" s="7"/>
      <c r="VVS6" s="7"/>
      <c r="VVT6" s="7"/>
      <c r="VVU6" s="7"/>
      <c r="VVV6" s="7"/>
      <c r="VVW6" s="7"/>
      <c r="VVX6" s="7"/>
      <c r="VVY6" s="7"/>
      <c r="VVZ6" s="7"/>
      <c r="VWA6" s="7"/>
      <c r="VWB6" s="7"/>
      <c r="VWC6" s="7"/>
      <c r="VWD6" s="7"/>
      <c r="VWE6" s="7"/>
      <c r="VWF6" s="7"/>
      <c r="VWG6" s="7"/>
      <c r="VWH6" s="7"/>
      <c r="VWI6" s="7"/>
      <c r="VWJ6" s="7"/>
      <c r="VWK6" s="7"/>
      <c r="VWL6" s="7"/>
      <c r="VWM6" s="7"/>
      <c r="VWN6" s="7"/>
      <c r="VWO6" s="7"/>
      <c r="VWP6" s="7"/>
      <c r="VWQ6" s="7"/>
      <c r="VWR6" s="7"/>
      <c r="VWS6" s="7"/>
      <c r="VWT6" s="7"/>
      <c r="VWU6" s="7"/>
      <c r="VWV6" s="7"/>
      <c r="VWW6" s="7"/>
      <c r="VWX6" s="7"/>
      <c r="VWY6" s="7"/>
      <c r="VWZ6" s="7"/>
      <c r="VXA6" s="7"/>
      <c r="VXB6" s="7"/>
      <c r="VXC6" s="7"/>
      <c r="VXD6" s="7"/>
      <c r="VXE6" s="7"/>
      <c r="VXF6" s="7"/>
      <c r="VXG6" s="7"/>
      <c r="VXH6" s="7"/>
      <c r="VXI6" s="7"/>
      <c r="VXJ6" s="7"/>
      <c r="VXK6" s="7"/>
      <c r="VXL6" s="7"/>
      <c r="VXM6" s="7"/>
      <c r="VXN6" s="7"/>
      <c r="VXO6" s="7"/>
      <c r="VXP6" s="7"/>
      <c r="VXQ6" s="7"/>
      <c r="VXR6" s="7"/>
      <c r="VXS6" s="7"/>
      <c r="VXT6" s="7"/>
      <c r="VXU6" s="7"/>
      <c r="VXV6" s="7"/>
      <c r="VXW6" s="7"/>
      <c r="VXX6" s="7"/>
      <c r="VXY6" s="7"/>
      <c r="VXZ6" s="7"/>
      <c r="VYA6" s="7"/>
      <c r="VYB6" s="7"/>
      <c r="VYC6" s="7"/>
      <c r="VYD6" s="7"/>
      <c r="VYE6" s="7"/>
      <c r="VYF6" s="7"/>
      <c r="VYG6" s="7"/>
      <c r="VYH6" s="7"/>
      <c r="VYI6" s="7"/>
      <c r="VYJ6" s="7"/>
      <c r="VYK6" s="7"/>
      <c r="VYL6" s="7"/>
      <c r="VYM6" s="7"/>
      <c r="VYN6" s="7"/>
      <c r="VYO6" s="7"/>
      <c r="VYP6" s="7"/>
      <c r="VYQ6" s="7"/>
      <c r="VYR6" s="7"/>
      <c r="VYS6" s="7"/>
      <c r="VYT6" s="7"/>
      <c r="VYU6" s="7"/>
      <c r="VYV6" s="7"/>
      <c r="VYW6" s="7"/>
      <c r="VYX6" s="7"/>
      <c r="VYY6" s="7"/>
      <c r="VYZ6" s="7"/>
      <c r="VZA6" s="7"/>
      <c r="VZB6" s="7"/>
      <c r="VZC6" s="7"/>
      <c r="VZD6" s="7"/>
      <c r="VZE6" s="7"/>
      <c r="VZF6" s="7"/>
      <c r="VZG6" s="7"/>
      <c r="VZH6" s="7"/>
      <c r="VZI6" s="7"/>
      <c r="VZJ6" s="7"/>
      <c r="VZK6" s="7"/>
      <c r="VZL6" s="7"/>
      <c r="VZM6" s="7"/>
      <c r="VZN6" s="7"/>
      <c r="VZO6" s="7"/>
      <c r="VZP6" s="7"/>
      <c r="VZQ6" s="7"/>
      <c r="VZR6" s="7"/>
      <c r="VZS6" s="7"/>
      <c r="VZT6" s="7"/>
      <c r="VZU6" s="7"/>
      <c r="VZV6" s="7"/>
      <c r="VZW6" s="7"/>
      <c r="VZX6" s="7"/>
      <c r="VZY6" s="7"/>
      <c r="VZZ6" s="7"/>
      <c r="WAA6" s="7"/>
      <c r="WAB6" s="7"/>
      <c r="WAC6" s="7"/>
      <c r="WAD6" s="7"/>
      <c r="WAE6" s="7"/>
      <c r="WAF6" s="7"/>
      <c r="WAG6" s="7"/>
      <c r="WAH6" s="7"/>
      <c r="WAI6" s="7"/>
      <c r="WAJ6" s="7"/>
      <c r="WAK6" s="7"/>
      <c r="WAL6" s="7"/>
      <c r="WAM6" s="7"/>
      <c r="WAN6" s="7"/>
      <c r="WAO6" s="7"/>
      <c r="WAP6" s="7"/>
      <c r="WAQ6" s="7"/>
      <c r="WAR6" s="7"/>
      <c r="WAS6" s="7"/>
      <c r="WAT6" s="7"/>
      <c r="WAU6" s="7"/>
      <c r="WAV6" s="7"/>
      <c r="WAW6" s="7"/>
      <c r="WAX6" s="7"/>
      <c r="WAY6" s="7"/>
      <c r="WAZ6" s="7"/>
      <c r="WBA6" s="7"/>
      <c r="WBB6" s="7"/>
      <c r="WBC6" s="7"/>
      <c r="WBD6" s="7"/>
      <c r="WBE6" s="7"/>
      <c r="WBF6" s="7"/>
      <c r="WBG6" s="7"/>
      <c r="WBH6" s="7"/>
      <c r="WBI6" s="7"/>
      <c r="WBJ6" s="7"/>
      <c r="WBK6" s="7"/>
      <c r="WBL6" s="7"/>
      <c r="WBM6" s="7"/>
      <c r="WBN6" s="7"/>
      <c r="WBO6" s="7"/>
      <c r="WBP6" s="7"/>
      <c r="WBQ6" s="7"/>
      <c r="WBR6" s="7"/>
      <c r="WBS6" s="7"/>
      <c r="WBT6" s="7"/>
      <c r="WBU6" s="7"/>
      <c r="WBV6" s="7"/>
      <c r="WBW6" s="7"/>
      <c r="WBX6" s="7"/>
      <c r="WBY6" s="7"/>
      <c r="WBZ6" s="7"/>
      <c r="WCA6" s="7"/>
      <c r="WCB6" s="7"/>
      <c r="WCC6" s="7"/>
      <c r="WCD6" s="7"/>
      <c r="WCE6" s="7"/>
      <c r="WCF6" s="7"/>
      <c r="WCG6" s="7"/>
      <c r="WCH6" s="7"/>
      <c r="WCI6" s="7"/>
      <c r="WCJ6" s="7"/>
      <c r="WCK6" s="7"/>
      <c r="WCL6" s="7"/>
      <c r="WCM6" s="7"/>
      <c r="WCN6" s="7"/>
      <c r="WCO6" s="7"/>
      <c r="WCP6" s="7"/>
      <c r="WCQ6" s="7"/>
      <c r="WCR6" s="7"/>
      <c r="WCS6" s="7"/>
      <c r="WCT6" s="7"/>
      <c r="WCU6" s="7"/>
      <c r="WCV6" s="7"/>
      <c r="WCW6" s="7"/>
      <c r="WCX6" s="7"/>
      <c r="WCY6" s="7"/>
      <c r="WCZ6" s="7"/>
      <c r="WDA6" s="7"/>
      <c r="WDB6" s="7"/>
      <c r="WDC6" s="7"/>
      <c r="WDD6" s="7"/>
      <c r="WDE6" s="7"/>
      <c r="WDF6" s="7"/>
      <c r="WDG6" s="7"/>
      <c r="WDH6" s="7"/>
      <c r="WDI6" s="7"/>
      <c r="WDJ6" s="7"/>
      <c r="WDK6" s="7"/>
      <c r="WDL6" s="7"/>
      <c r="WDM6" s="7"/>
      <c r="WDN6" s="7"/>
      <c r="WDO6" s="7"/>
      <c r="WDP6" s="7"/>
      <c r="WDQ6" s="7"/>
      <c r="WDR6" s="7"/>
      <c r="WDS6" s="7"/>
      <c r="WDT6" s="7"/>
      <c r="WDU6" s="7"/>
      <c r="WDV6" s="7"/>
      <c r="WDW6" s="7"/>
      <c r="WDX6" s="7"/>
      <c r="WDY6" s="7"/>
      <c r="WDZ6" s="7"/>
      <c r="WEA6" s="7"/>
      <c r="WEB6" s="7"/>
      <c r="WEC6" s="7"/>
      <c r="WED6" s="7"/>
      <c r="WEE6" s="7"/>
      <c r="WEF6" s="7"/>
      <c r="WEG6" s="7"/>
      <c r="WEH6" s="7"/>
      <c r="WEI6" s="7"/>
      <c r="WEJ6" s="7"/>
      <c r="WEK6" s="7"/>
      <c r="WEL6" s="7"/>
      <c r="WEM6" s="7"/>
      <c r="WEN6" s="7"/>
      <c r="WEO6" s="7"/>
      <c r="WEP6" s="7"/>
      <c r="WEQ6" s="7"/>
      <c r="WER6" s="7"/>
      <c r="WES6" s="7"/>
      <c r="WET6" s="7"/>
      <c r="WEU6" s="7"/>
      <c r="WEV6" s="7"/>
      <c r="WEW6" s="7"/>
      <c r="WEX6" s="7"/>
      <c r="WEY6" s="7"/>
      <c r="WEZ6" s="7"/>
      <c r="WFA6" s="7"/>
      <c r="WFB6" s="7"/>
      <c r="WFC6" s="7"/>
      <c r="WFD6" s="7"/>
      <c r="WFE6" s="7"/>
      <c r="WFF6" s="7"/>
      <c r="WFG6" s="7"/>
      <c r="WFH6" s="7"/>
      <c r="WFI6" s="7"/>
      <c r="WFJ6" s="7"/>
      <c r="WFK6" s="7"/>
      <c r="WFL6" s="7"/>
      <c r="WFM6" s="7"/>
      <c r="WFN6" s="7"/>
      <c r="WFO6" s="7"/>
      <c r="WFP6" s="7"/>
      <c r="WFQ6" s="7"/>
      <c r="WFR6" s="7"/>
      <c r="WFS6" s="7"/>
      <c r="WFT6" s="7"/>
      <c r="WFU6" s="7"/>
      <c r="WFV6" s="7"/>
      <c r="WFW6" s="7"/>
      <c r="WFX6" s="7"/>
      <c r="WFY6" s="7"/>
      <c r="WFZ6" s="7"/>
      <c r="WGA6" s="7"/>
      <c r="WGB6" s="7"/>
      <c r="WGC6" s="7"/>
      <c r="WGD6" s="7"/>
      <c r="WGE6" s="7"/>
      <c r="WGF6" s="7"/>
      <c r="WGG6" s="7"/>
      <c r="WGH6" s="7"/>
      <c r="WGI6" s="7"/>
      <c r="WGJ6" s="7"/>
      <c r="WGK6" s="7"/>
      <c r="WGL6" s="7"/>
      <c r="WGM6" s="7"/>
      <c r="WGN6" s="7"/>
      <c r="WGO6" s="7"/>
      <c r="WGP6" s="7"/>
      <c r="WGQ6" s="7"/>
      <c r="WGR6" s="7"/>
      <c r="WGS6" s="7"/>
      <c r="WGT6" s="7"/>
      <c r="WGU6" s="7"/>
      <c r="WGV6" s="7"/>
      <c r="WGW6" s="7"/>
      <c r="WGX6" s="7"/>
      <c r="WGY6" s="7"/>
      <c r="WGZ6" s="7"/>
      <c r="WHA6" s="7"/>
      <c r="WHB6" s="7"/>
      <c r="WHC6" s="7"/>
      <c r="WHD6" s="7"/>
      <c r="WHE6" s="7"/>
      <c r="WHF6" s="7"/>
      <c r="WHG6" s="7"/>
      <c r="WHH6" s="7"/>
      <c r="WHI6" s="7"/>
      <c r="WHJ6" s="7"/>
      <c r="WHK6" s="7"/>
      <c r="WHL6" s="7"/>
      <c r="WHM6" s="7"/>
      <c r="WHN6" s="7"/>
      <c r="WHO6" s="7"/>
      <c r="WHP6" s="7"/>
      <c r="WHQ6" s="7"/>
      <c r="WHR6" s="7"/>
      <c r="WHS6" s="7"/>
      <c r="WHT6" s="7"/>
      <c r="WHU6" s="7"/>
      <c r="WHV6" s="7"/>
      <c r="WHW6" s="7"/>
      <c r="WHX6" s="7"/>
      <c r="WHY6" s="7"/>
      <c r="WHZ6" s="7"/>
      <c r="WIA6" s="7"/>
      <c r="WIB6" s="7"/>
      <c r="WIC6" s="7"/>
      <c r="WID6" s="7"/>
      <c r="WIE6" s="7"/>
      <c r="WIF6" s="7"/>
      <c r="WIG6" s="7"/>
      <c r="WIH6" s="7"/>
      <c r="WII6" s="7"/>
      <c r="WIJ6" s="7"/>
      <c r="WIK6" s="7"/>
      <c r="WIL6" s="7"/>
      <c r="WIM6" s="7"/>
      <c r="WIN6" s="7"/>
      <c r="WIO6" s="7"/>
      <c r="WIP6" s="7"/>
      <c r="WIQ6" s="7"/>
      <c r="WIR6" s="7"/>
      <c r="WIS6" s="7"/>
      <c r="WIT6" s="7"/>
      <c r="WIU6" s="7"/>
      <c r="WIV6" s="7"/>
      <c r="WIW6" s="7"/>
      <c r="WIX6" s="7"/>
      <c r="WIY6" s="7"/>
      <c r="WIZ6" s="7"/>
      <c r="WJA6" s="7"/>
      <c r="WJB6" s="7"/>
      <c r="WJC6" s="7"/>
      <c r="WJD6" s="7"/>
      <c r="WJE6" s="7"/>
      <c r="WJF6" s="7"/>
      <c r="WJG6" s="7"/>
      <c r="WJH6" s="7"/>
      <c r="WJI6" s="7"/>
      <c r="WJJ6" s="7"/>
      <c r="WJK6" s="7"/>
      <c r="WJL6" s="7"/>
      <c r="WJM6" s="7"/>
      <c r="WJN6" s="7"/>
      <c r="WJO6" s="7"/>
      <c r="WJP6" s="7"/>
      <c r="WJQ6" s="7"/>
      <c r="WJR6" s="7"/>
      <c r="WJS6" s="7"/>
      <c r="WJT6" s="7"/>
      <c r="WJU6" s="7"/>
      <c r="WJV6" s="7"/>
      <c r="WJW6" s="7"/>
      <c r="WJX6" s="7"/>
      <c r="WJY6" s="7"/>
      <c r="WJZ6" s="7"/>
      <c r="WKA6" s="7"/>
      <c r="WKB6" s="7"/>
      <c r="WKC6" s="7"/>
      <c r="WKD6" s="7"/>
      <c r="WKE6" s="7"/>
      <c r="WKF6" s="7"/>
      <c r="WKG6" s="7"/>
      <c r="WKH6" s="7"/>
      <c r="WKI6" s="7"/>
      <c r="WKJ6" s="7"/>
      <c r="WKK6" s="7"/>
      <c r="WKL6" s="7"/>
      <c r="WKM6" s="7"/>
      <c r="WKN6" s="7"/>
      <c r="WKO6" s="7"/>
      <c r="WKP6" s="7"/>
      <c r="WKQ6" s="7"/>
      <c r="WKR6" s="7"/>
      <c r="WKS6" s="7"/>
      <c r="WKT6" s="7"/>
      <c r="WKU6" s="7"/>
      <c r="WKV6" s="7"/>
      <c r="WKW6" s="7"/>
      <c r="WKX6" s="7"/>
      <c r="WKY6" s="7"/>
      <c r="WKZ6" s="7"/>
      <c r="WLA6" s="7"/>
      <c r="WLB6" s="7"/>
      <c r="WLC6" s="7"/>
      <c r="WLD6" s="7"/>
      <c r="WLE6" s="7"/>
      <c r="WLF6" s="7"/>
      <c r="WLG6" s="7"/>
      <c r="WLH6" s="7"/>
      <c r="WLI6" s="7"/>
      <c r="WLJ6" s="7"/>
      <c r="WLK6" s="7"/>
      <c r="WLL6" s="7"/>
      <c r="WLM6" s="7"/>
      <c r="WLN6" s="7"/>
      <c r="WLO6" s="7"/>
      <c r="WLP6" s="7"/>
      <c r="WLQ6" s="7"/>
      <c r="WLR6" s="7"/>
      <c r="WLS6" s="7"/>
      <c r="WLT6" s="7"/>
      <c r="WLU6" s="7"/>
      <c r="WLV6" s="7"/>
      <c r="WLW6" s="7"/>
      <c r="WLX6" s="7"/>
      <c r="WLY6" s="7"/>
      <c r="WLZ6" s="7"/>
      <c r="WMA6" s="7"/>
      <c r="WMB6" s="7"/>
      <c r="WMC6" s="7"/>
      <c r="WMD6" s="7"/>
      <c r="WME6" s="7"/>
      <c r="WMF6" s="7"/>
      <c r="WMG6" s="7"/>
      <c r="WMH6" s="7"/>
      <c r="WMI6" s="7"/>
      <c r="WMJ6" s="7"/>
      <c r="WMK6" s="7"/>
      <c r="WML6" s="7"/>
      <c r="WMM6" s="7"/>
      <c r="WMN6" s="7"/>
      <c r="WMO6" s="7"/>
      <c r="WMP6" s="7"/>
      <c r="WMQ6" s="7"/>
      <c r="WMR6" s="7"/>
      <c r="WMS6" s="7"/>
      <c r="WMT6" s="7"/>
      <c r="WMU6" s="7"/>
      <c r="WMV6" s="7"/>
      <c r="WMW6" s="7"/>
      <c r="WMX6" s="7"/>
      <c r="WMY6" s="7"/>
      <c r="WMZ6" s="7"/>
      <c r="WNA6" s="7"/>
      <c r="WNB6" s="7"/>
      <c r="WNC6" s="7"/>
      <c r="WND6" s="7"/>
      <c r="WNE6" s="7"/>
      <c r="WNF6" s="7"/>
      <c r="WNG6" s="7"/>
      <c r="WNH6" s="7"/>
      <c r="WNI6" s="7"/>
      <c r="WNJ6" s="7"/>
      <c r="WNK6" s="7"/>
      <c r="WNL6" s="7"/>
      <c r="WNM6" s="7"/>
      <c r="WNN6" s="7"/>
      <c r="WNO6" s="7"/>
      <c r="WNP6" s="7"/>
      <c r="WNQ6" s="7"/>
      <c r="WNR6" s="7"/>
      <c r="WNS6" s="7"/>
      <c r="WNT6" s="7"/>
      <c r="WNU6" s="7"/>
      <c r="WNV6" s="7"/>
      <c r="WNW6" s="7"/>
      <c r="WNX6" s="7"/>
      <c r="WNY6" s="7"/>
      <c r="WNZ6" s="7"/>
      <c r="WOA6" s="7"/>
      <c r="WOB6" s="7"/>
      <c r="WOC6" s="7"/>
      <c r="WOD6" s="7"/>
      <c r="WOE6" s="7"/>
      <c r="WOF6" s="7"/>
      <c r="WOG6" s="7"/>
      <c r="WOH6" s="7"/>
      <c r="WOI6" s="7"/>
      <c r="WOJ6" s="7"/>
      <c r="WOK6" s="7"/>
      <c r="WOL6" s="7"/>
      <c r="WOM6" s="7"/>
      <c r="WON6" s="7"/>
      <c r="WOO6" s="7"/>
      <c r="WOP6" s="7"/>
      <c r="WOQ6" s="7"/>
      <c r="WOR6" s="7"/>
      <c r="WOS6" s="7"/>
      <c r="WOT6" s="7"/>
      <c r="WOU6" s="7"/>
      <c r="WOV6" s="7"/>
      <c r="WOW6" s="7"/>
      <c r="WOX6" s="7"/>
      <c r="WOY6" s="7"/>
      <c r="WOZ6" s="7"/>
      <c r="WPA6" s="7"/>
      <c r="WPB6" s="7"/>
      <c r="WPC6" s="7"/>
      <c r="WPD6" s="7"/>
      <c r="WPE6" s="7"/>
      <c r="WPF6" s="7"/>
      <c r="WPG6" s="7"/>
      <c r="WPH6" s="7"/>
      <c r="WPI6" s="7"/>
      <c r="WPJ6" s="7"/>
      <c r="WPK6" s="7"/>
      <c r="WPL6" s="7"/>
      <c r="WPM6" s="7"/>
      <c r="WPN6" s="7"/>
      <c r="WPO6" s="7"/>
      <c r="WPP6" s="7"/>
      <c r="WPQ6" s="7"/>
      <c r="WPR6" s="7"/>
      <c r="WPS6" s="7"/>
      <c r="WPT6" s="7"/>
      <c r="WPU6" s="7"/>
      <c r="WPV6" s="7"/>
      <c r="WPW6" s="7"/>
      <c r="WPX6" s="7"/>
      <c r="WPY6" s="7"/>
      <c r="WPZ6" s="7"/>
      <c r="WQA6" s="7"/>
      <c r="WQB6" s="7"/>
      <c r="WQC6" s="7"/>
      <c r="WQD6" s="7"/>
      <c r="WQE6" s="7"/>
      <c r="WQF6" s="7"/>
      <c r="WQG6" s="7"/>
      <c r="WQH6" s="7"/>
      <c r="WQI6" s="7"/>
      <c r="WQJ6" s="7"/>
      <c r="WQK6" s="7"/>
      <c r="WQL6" s="7"/>
      <c r="WQM6" s="7"/>
      <c r="WQN6" s="7"/>
      <c r="WQO6" s="7"/>
      <c r="WQP6" s="7"/>
      <c r="WQQ6" s="7"/>
      <c r="WQR6" s="7"/>
      <c r="WQS6" s="7"/>
      <c r="WQT6" s="7"/>
      <c r="WQU6" s="7"/>
      <c r="WQV6" s="7"/>
      <c r="WQW6" s="7"/>
      <c r="WQX6" s="7"/>
      <c r="WQY6" s="7"/>
      <c r="WQZ6" s="7"/>
      <c r="WRA6" s="7"/>
      <c r="WRB6" s="7"/>
      <c r="WRC6" s="7"/>
      <c r="WRD6" s="7"/>
      <c r="WRE6" s="7"/>
      <c r="WRF6" s="7"/>
      <c r="WRG6" s="7"/>
      <c r="WRH6" s="7"/>
      <c r="WRI6" s="7"/>
      <c r="WRJ6" s="7"/>
      <c r="WRK6" s="7"/>
      <c r="WRL6" s="7"/>
      <c r="WRM6" s="7"/>
      <c r="WRN6" s="7"/>
      <c r="WRO6" s="7"/>
      <c r="WRP6" s="7"/>
      <c r="WRQ6" s="7"/>
      <c r="WRR6" s="7"/>
      <c r="WRS6" s="7"/>
      <c r="WRT6" s="7"/>
      <c r="WRU6" s="7"/>
      <c r="WRV6" s="7"/>
      <c r="WRW6" s="7"/>
      <c r="WRX6" s="7"/>
      <c r="WRY6" s="7"/>
      <c r="WRZ6" s="7"/>
      <c r="WSA6" s="7"/>
      <c r="WSB6" s="7"/>
      <c r="WSC6" s="7"/>
      <c r="WSD6" s="7"/>
      <c r="WSE6" s="7"/>
      <c r="WSF6" s="7"/>
      <c r="WSG6" s="7"/>
      <c r="WSH6" s="7"/>
      <c r="WSI6" s="7"/>
      <c r="WSJ6" s="7"/>
      <c r="WSK6" s="7"/>
      <c r="WSL6" s="7"/>
      <c r="WSM6" s="7"/>
      <c r="WSN6" s="7"/>
      <c r="WSO6" s="7"/>
      <c r="WSP6" s="7"/>
      <c r="WSQ6" s="7"/>
      <c r="WSR6" s="7"/>
      <c r="WSS6" s="7"/>
      <c r="WST6" s="7"/>
      <c r="WSU6" s="7"/>
      <c r="WSV6" s="7"/>
      <c r="WSW6" s="7"/>
      <c r="WSX6" s="7"/>
      <c r="WSY6" s="7"/>
      <c r="WSZ6" s="7"/>
      <c r="WTA6" s="7"/>
      <c r="WTB6" s="7"/>
      <c r="WTC6" s="7"/>
      <c r="WTD6" s="7"/>
      <c r="WTE6" s="7"/>
      <c r="WTF6" s="7"/>
      <c r="WTG6" s="7"/>
      <c r="WTH6" s="7"/>
      <c r="WTI6" s="7"/>
      <c r="WTJ6" s="7"/>
      <c r="WTK6" s="7"/>
      <c r="WTL6" s="7"/>
      <c r="WTM6" s="7"/>
      <c r="WTN6" s="7"/>
      <c r="WTO6" s="7"/>
      <c r="WTP6" s="7"/>
      <c r="WTQ6" s="7"/>
      <c r="WTR6" s="7"/>
      <c r="WTS6" s="7"/>
      <c r="WTT6" s="7"/>
      <c r="WTU6" s="7"/>
      <c r="WTV6" s="7"/>
      <c r="WTW6" s="7"/>
      <c r="WTX6" s="7"/>
      <c r="WTY6" s="7"/>
      <c r="WTZ6" s="7"/>
      <c r="WUA6" s="7"/>
      <c r="WUB6" s="7"/>
      <c r="WUC6" s="7"/>
      <c r="WUD6" s="7"/>
      <c r="WUE6" s="7"/>
      <c r="WUF6" s="7"/>
      <c r="WUG6" s="7"/>
      <c r="WUH6" s="7"/>
      <c r="WUI6" s="7"/>
      <c r="WUJ6" s="7"/>
      <c r="WUK6" s="7"/>
      <c r="WUL6" s="7"/>
      <c r="WUM6" s="7"/>
      <c r="WUN6" s="7"/>
      <c r="WUO6" s="7"/>
      <c r="WUP6" s="7"/>
      <c r="WUQ6" s="7"/>
      <c r="WUR6" s="7"/>
      <c r="WUS6" s="7"/>
      <c r="WUT6" s="7"/>
      <c r="WUU6" s="7"/>
      <c r="WUV6" s="7"/>
      <c r="WUW6" s="7"/>
      <c r="WUX6" s="7"/>
      <c r="WUY6" s="7"/>
      <c r="WUZ6" s="7"/>
      <c r="WVA6" s="7"/>
      <c r="WVB6" s="7"/>
      <c r="WVC6" s="7"/>
      <c r="WVD6" s="7"/>
      <c r="WVE6" s="7"/>
      <c r="WVF6" s="7"/>
      <c r="WVG6" s="7"/>
      <c r="WVH6" s="7"/>
      <c r="WVI6" s="7"/>
      <c r="WVJ6" s="7"/>
      <c r="WVK6" s="7"/>
      <c r="WVL6" s="7"/>
      <c r="WVM6" s="7"/>
      <c r="WVN6" s="7"/>
      <c r="WVO6" s="7"/>
      <c r="WVP6" s="7"/>
      <c r="WVQ6" s="7"/>
      <c r="WVR6" s="7"/>
      <c r="WVS6" s="7"/>
      <c r="WVT6" s="7"/>
      <c r="WVU6" s="7"/>
      <c r="WVV6" s="7"/>
      <c r="WVW6" s="7"/>
      <c r="WVX6" s="7"/>
      <c r="WVY6" s="7"/>
      <c r="WVZ6" s="7"/>
      <c r="WWA6" s="7"/>
      <c r="WWB6" s="7"/>
      <c r="WWC6" s="7"/>
      <c r="WWD6" s="7"/>
      <c r="WWE6" s="7"/>
      <c r="WWF6" s="7"/>
      <c r="WWG6" s="7"/>
      <c r="WWH6" s="7"/>
      <c r="WWI6" s="7"/>
      <c r="WWJ6" s="7"/>
      <c r="WWK6" s="7"/>
      <c r="WWL6" s="7"/>
      <c r="WWM6" s="7"/>
      <c r="WWN6" s="7"/>
      <c r="WWO6" s="7"/>
      <c r="WWP6" s="7"/>
      <c r="WWQ6" s="7"/>
      <c r="WWR6" s="7"/>
      <c r="WWS6" s="7"/>
      <c r="WWT6" s="7"/>
      <c r="WWU6" s="7"/>
      <c r="WWV6" s="7"/>
      <c r="WWW6" s="7"/>
      <c r="WWX6" s="7"/>
      <c r="WWY6" s="7"/>
      <c r="WWZ6" s="7"/>
      <c r="WXA6" s="7"/>
      <c r="WXB6" s="7"/>
      <c r="WXC6" s="7"/>
      <c r="WXD6" s="7"/>
      <c r="WXE6" s="7"/>
      <c r="WXF6" s="7"/>
      <c r="WXG6" s="7"/>
      <c r="WXH6" s="7"/>
      <c r="WXI6" s="7"/>
      <c r="WXJ6" s="7"/>
      <c r="WXK6" s="7"/>
      <c r="WXL6" s="7"/>
      <c r="WXM6" s="7"/>
      <c r="WXN6" s="7"/>
      <c r="WXO6" s="7"/>
      <c r="WXP6" s="7"/>
      <c r="WXQ6" s="7"/>
      <c r="WXR6" s="7"/>
      <c r="WXS6" s="7"/>
      <c r="WXT6" s="7"/>
      <c r="WXU6" s="7"/>
      <c r="WXV6" s="7"/>
      <c r="WXW6" s="7"/>
      <c r="WXX6" s="7"/>
      <c r="WXY6" s="7"/>
      <c r="WXZ6" s="7"/>
      <c r="WYA6" s="7"/>
      <c r="WYB6" s="7"/>
      <c r="WYC6" s="7"/>
      <c r="WYD6" s="7"/>
      <c r="WYE6" s="7"/>
      <c r="WYF6" s="7"/>
      <c r="WYG6" s="7"/>
      <c r="WYH6" s="7"/>
      <c r="WYI6" s="7"/>
      <c r="WYJ6" s="7"/>
      <c r="WYK6" s="7"/>
      <c r="WYL6" s="7"/>
      <c r="WYM6" s="7"/>
      <c r="WYN6" s="7"/>
      <c r="WYO6" s="7"/>
      <c r="WYP6" s="7"/>
      <c r="WYQ6" s="7"/>
      <c r="WYR6" s="7"/>
      <c r="WYS6" s="7"/>
      <c r="WYT6" s="7"/>
      <c r="WYU6" s="7"/>
      <c r="WYV6" s="7"/>
      <c r="WYW6" s="7"/>
      <c r="WYX6" s="7"/>
      <c r="WYY6" s="7"/>
      <c r="WYZ6" s="7"/>
      <c r="WZA6" s="7"/>
      <c r="WZB6" s="7"/>
      <c r="WZC6" s="7"/>
      <c r="WZD6" s="7"/>
      <c r="WZE6" s="7"/>
      <c r="WZF6" s="7"/>
      <c r="WZG6" s="7"/>
      <c r="WZH6" s="7"/>
      <c r="WZI6" s="7"/>
      <c r="WZJ6" s="7"/>
      <c r="WZK6" s="7"/>
      <c r="WZL6" s="7"/>
      <c r="WZM6" s="7"/>
      <c r="WZN6" s="7"/>
      <c r="WZO6" s="7"/>
      <c r="WZP6" s="7"/>
      <c r="WZQ6" s="7"/>
      <c r="WZR6" s="7"/>
      <c r="WZS6" s="7"/>
      <c r="WZT6" s="7"/>
      <c r="WZU6" s="7"/>
      <c r="WZV6" s="7"/>
      <c r="WZW6" s="7"/>
      <c r="WZX6" s="7"/>
      <c r="WZY6" s="7"/>
      <c r="WZZ6" s="7"/>
      <c r="XAA6" s="7"/>
      <c r="XAB6" s="7"/>
      <c r="XAC6" s="7"/>
      <c r="XAD6" s="7"/>
      <c r="XAE6" s="7"/>
      <c r="XAF6" s="7"/>
      <c r="XAG6" s="7"/>
      <c r="XAH6" s="7"/>
      <c r="XAI6" s="7"/>
      <c r="XAJ6" s="7"/>
      <c r="XAK6" s="7"/>
      <c r="XAL6" s="7"/>
      <c r="XAM6" s="7"/>
      <c r="XAN6" s="7"/>
      <c r="XAO6" s="7"/>
      <c r="XAP6" s="7"/>
      <c r="XAQ6" s="7"/>
      <c r="XAR6" s="7"/>
      <c r="XAS6" s="7"/>
      <c r="XAT6" s="7"/>
      <c r="XAU6" s="7"/>
      <c r="XAV6" s="7"/>
      <c r="XAW6" s="7"/>
      <c r="XAX6" s="7"/>
      <c r="XAY6" s="7"/>
      <c r="XAZ6" s="7"/>
      <c r="XBA6" s="7"/>
      <c r="XBB6" s="7"/>
      <c r="XBC6" s="7"/>
      <c r="XBD6" s="7"/>
      <c r="XBE6" s="7"/>
      <c r="XBF6" s="7"/>
      <c r="XBG6" s="7"/>
      <c r="XBH6" s="7"/>
      <c r="XBI6" s="7"/>
      <c r="XBJ6" s="7"/>
      <c r="XBK6" s="7"/>
      <c r="XBL6" s="7"/>
      <c r="XBM6" s="7"/>
      <c r="XBN6" s="7"/>
      <c r="XBO6" s="7"/>
      <c r="XBP6" s="7"/>
      <c r="XBQ6" s="7"/>
      <c r="XBR6" s="7"/>
      <c r="XBS6" s="7"/>
      <c r="XBT6" s="7"/>
      <c r="XBU6" s="7"/>
      <c r="XBV6" s="7"/>
      <c r="XBW6" s="7"/>
      <c r="XBX6" s="7"/>
      <c r="XBY6" s="7"/>
      <c r="XBZ6" s="7"/>
      <c r="XCA6" s="7"/>
      <c r="XCB6" s="7"/>
      <c r="XCC6" s="7"/>
      <c r="XCD6" s="7"/>
      <c r="XCE6" s="7"/>
      <c r="XCF6" s="7"/>
      <c r="XCG6" s="7"/>
      <c r="XCH6" s="7"/>
      <c r="XCI6" s="7"/>
      <c r="XCJ6" s="7"/>
      <c r="XCK6" s="7"/>
      <c r="XCL6" s="7"/>
      <c r="XCM6" s="7"/>
      <c r="XCN6" s="7"/>
      <c r="XCO6" s="7"/>
      <c r="XCP6" s="7"/>
      <c r="XCQ6" s="7"/>
      <c r="XCR6" s="7"/>
      <c r="XCS6" s="7"/>
      <c r="XCT6" s="7"/>
      <c r="XCU6" s="7"/>
      <c r="XCV6" s="7"/>
      <c r="XCW6" s="7"/>
      <c r="XCX6" s="7"/>
      <c r="XCY6" s="7"/>
      <c r="XCZ6" s="7"/>
      <c r="XDA6" s="7"/>
      <c r="XDB6" s="7"/>
      <c r="XDC6" s="7"/>
      <c r="XDD6" s="7"/>
      <c r="XDE6" s="7"/>
      <c r="XDF6" s="7"/>
      <c r="XDG6" s="7"/>
      <c r="XDH6" s="7"/>
      <c r="XDI6" s="7"/>
      <c r="XDJ6" s="7"/>
      <c r="XDK6" s="7"/>
      <c r="XDL6" s="7"/>
      <c r="XDM6" s="7"/>
      <c r="XDN6" s="7"/>
      <c r="XDO6" s="7"/>
      <c r="XDP6" s="46"/>
      <c r="XDQ6" s="46"/>
      <c r="XDR6" s="46"/>
      <c r="XDS6" s="46"/>
      <c r="XDT6" s="46"/>
      <c r="XDU6" s="46"/>
      <c r="XDV6" s="46"/>
      <c r="XDW6" s="46"/>
      <c r="XDX6" s="46"/>
      <c r="XDY6" s="46"/>
      <c r="XDZ6" s="46"/>
      <c r="XEA6" s="46"/>
      <c r="XEB6" s="46"/>
    </row>
    <row r="7" s="9" customFormat="1" ht="33" customHeight="1" spans="1:1024 1025:16371">
      <c r="A7" s="30" t="s">
        <v>20</v>
      </c>
      <c r="B7" s="72" t="s">
        <v>11</v>
      </c>
      <c r="C7" s="47" t="s">
        <v>21</v>
      </c>
      <c r="D7" s="114">
        <v>1082.22</v>
      </c>
      <c r="E7" s="30" t="s">
        <v>13</v>
      </c>
      <c r="F7" s="74" t="s">
        <v>17</v>
      </c>
      <c r="G7" s="52">
        <v>5117700</v>
      </c>
      <c r="H7" s="169"/>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46"/>
      <c r="XDQ7" s="46"/>
      <c r="XDR7" s="46"/>
      <c r="XDS7" s="46"/>
      <c r="XDT7" s="46"/>
      <c r="XDU7" s="46"/>
      <c r="XDV7" s="46"/>
      <c r="XDW7" s="46"/>
      <c r="XDX7" s="46"/>
      <c r="XDY7" s="46"/>
      <c r="XDZ7" s="46"/>
      <c r="XEA7" s="46"/>
      <c r="XEB7" s="46"/>
    </row>
    <row r="8" s="9" customFormat="1" ht="33" customHeight="1" spans="1:1024 1025:16371">
      <c r="A8" s="30" t="s">
        <v>22</v>
      </c>
      <c r="B8" s="49" t="s">
        <v>11</v>
      </c>
      <c r="C8" s="171" t="s">
        <v>23</v>
      </c>
      <c r="D8" s="31">
        <v>740.24</v>
      </c>
      <c r="E8" s="30" t="s">
        <v>13</v>
      </c>
      <c r="F8" s="74" t="s">
        <v>17</v>
      </c>
      <c r="G8" s="52">
        <v>6014400</v>
      </c>
      <c r="H8" s="169"/>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c r="WVN8" s="7"/>
      <c r="WVO8" s="7"/>
      <c r="WVP8" s="7"/>
      <c r="WVQ8" s="7"/>
      <c r="WVR8" s="7"/>
      <c r="WVS8" s="7"/>
      <c r="WVT8" s="7"/>
      <c r="WVU8" s="7"/>
      <c r="WVV8" s="7"/>
      <c r="WVW8" s="7"/>
      <c r="WVX8" s="7"/>
      <c r="WVY8" s="7"/>
      <c r="WVZ8" s="7"/>
      <c r="WWA8" s="7"/>
      <c r="WWB8" s="7"/>
      <c r="WWC8" s="7"/>
      <c r="WWD8" s="7"/>
      <c r="WWE8" s="7"/>
      <c r="WWF8" s="7"/>
      <c r="WWG8" s="7"/>
      <c r="WWH8" s="7"/>
      <c r="WWI8" s="7"/>
      <c r="WWJ8" s="7"/>
      <c r="WWK8" s="7"/>
      <c r="WWL8" s="7"/>
      <c r="WWM8" s="7"/>
      <c r="WWN8" s="7"/>
      <c r="WWO8" s="7"/>
      <c r="WWP8" s="7"/>
      <c r="WWQ8" s="7"/>
      <c r="WWR8" s="7"/>
      <c r="WWS8" s="7"/>
      <c r="WWT8" s="7"/>
      <c r="WWU8" s="7"/>
      <c r="WWV8" s="7"/>
      <c r="WWW8" s="7"/>
      <c r="WWX8" s="7"/>
      <c r="WWY8" s="7"/>
      <c r="WWZ8" s="7"/>
      <c r="WXA8" s="7"/>
      <c r="WXB8" s="7"/>
      <c r="WXC8" s="7"/>
      <c r="WXD8" s="7"/>
      <c r="WXE8" s="7"/>
      <c r="WXF8" s="7"/>
      <c r="WXG8" s="7"/>
      <c r="WXH8" s="7"/>
      <c r="WXI8" s="7"/>
      <c r="WXJ8" s="7"/>
      <c r="WXK8" s="7"/>
      <c r="WXL8" s="7"/>
      <c r="WXM8" s="7"/>
      <c r="WXN8" s="7"/>
      <c r="WXO8" s="7"/>
      <c r="WXP8" s="7"/>
      <c r="WXQ8" s="7"/>
      <c r="WXR8" s="7"/>
      <c r="WXS8" s="7"/>
      <c r="WXT8" s="7"/>
      <c r="WXU8" s="7"/>
      <c r="WXV8" s="7"/>
      <c r="WXW8" s="7"/>
      <c r="WXX8" s="7"/>
      <c r="WXY8" s="7"/>
      <c r="WXZ8" s="7"/>
      <c r="WYA8" s="7"/>
      <c r="WYB8" s="7"/>
      <c r="WYC8" s="7"/>
      <c r="WYD8" s="7"/>
      <c r="WYE8" s="7"/>
      <c r="WYF8" s="7"/>
      <c r="WYG8" s="7"/>
      <c r="WYH8" s="7"/>
      <c r="WYI8" s="7"/>
      <c r="WYJ8" s="7"/>
      <c r="WYK8" s="7"/>
      <c r="WYL8" s="7"/>
      <c r="WYM8" s="7"/>
      <c r="WYN8" s="7"/>
      <c r="WYO8" s="7"/>
      <c r="WYP8" s="7"/>
      <c r="WYQ8" s="7"/>
      <c r="WYR8" s="7"/>
      <c r="WYS8" s="7"/>
      <c r="WYT8" s="7"/>
      <c r="WYU8" s="7"/>
      <c r="WYV8" s="7"/>
      <c r="WYW8" s="7"/>
      <c r="WYX8" s="7"/>
      <c r="WYY8" s="7"/>
      <c r="WYZ8" s="7"/>
      <c r="WZA8" s="7"/>
      <c r="WZB8" s="7"/>
      <c r="WZC8" s="7"/>
      <c r="WZD8" s="7"/>
      <c r="WZE8" s="7"/>
      <c r="WZF8" s="7"/>
      <c r="WZG8" s="7"/>
      <c r="WZH8" s="7"/>
      <c r="WZI8" s="7"/>
      <c r="WZJ8" s="7"/>
      <c r="WZK8" s="7"/>
      <c r="WZL8" s="7"/>
      <c r="WZM8" s="7"/>
      <c r="WZN8" s="7"/>
      <c r="WZO8" s="7"/>
      <c r="WZP8" s="7"/>
      <c r="WZQ8" s="7"/>
      <c r="WZR8" s="7"/>
      <c r="WZS8" s="7"/>
      <c r="WZT8" s="7"/>
      <c r="WZU8" s="7"/>
      <c r="WZV8" s="7"/>
      <c r="WZW8" s="7"/>
      <c r="WZX8" s="7"/>
      <c r="WZY8" s="7"/>
      <c r="WZZ8" s="7"/>
      <c r="XAA8" s="7"/>
      <c r="XAB8" s="7"/>
      <c r="XAC8" s="7"/>
      <c r="XAD8" s="7"/>
      <c r="XAE8" s="7"/>
      <c r="XAF8" s="7"/>
      <c r="XAG8" s="7"/>
      <c r="XAH8" s="7"/>
      <c r="XAI8" s="7"/>
      <c r="XAJ8" s="7"/>
      <c r="XAK8" s="7"/>
      <c r="XAL8" s="7"/>
      <c r="XAM8" s="7"/>
      <c r="XAN8" s="7"/>
      <c r="XAO8" s="7"/>
      <c r="XAP8" s="7"/>
      <c r="XAQ8" s="7"/>
      <c r="XAR8" s="7"/>
      <c r="XAS8" s="7"/>
      <c r="XAT8" s="7"/>
      <c r="XAU8" s="7"/>
      <c r="XAV8" s="7"/>
      <c r="XAW8" s="7"/>
      <c r="XAX8" s="7"/>
      <c r="XAY8" s="7"/>
      <c r="XAZ8" s="7"/>
      <c r="XBA8" s="7"/>
      <c r="XBB8" s="7"/>
      <c r="XBC8" s="7"/>
      <c r="XBD8" s="7"/>
      <c r="XBE8" s="7"/>
      <c r="XBF8" s="7"/>
      <c r="XBG8" s="7"/>
      <c r="XBH8" s="7"/>
      <c r="XBI8" s="7"/>
      <c r="XBJ8" s="7"/>
      <c r="XBK8" s="7"/>
      <c r="XBL8" s="7"/>
      <c r="XBM8" s="7"/>
      <c r="XBN8" s="7"/>
      <c r="XBO8" s="7"/>
      <c r="XBP8" s="7"/>
      <c r="XBQ8" s="7"/>
      <c r="XBR8" s="7"/>
      <c r="XBS8" s="7"/>
      <c r="XBT8" s="7"/>
      <c r="XBU8" s="7"/>
      <c r="XBV8" s="7"/>
      <c r="XBW8" s="7"/>
      <c r="XBX8" s="7"/>
      <c r="XBY8" s="7"/>
      <c r="XBZ8" s="7"/>
      <c r="XCA8" s="7"/>
      <c r="XCB8" s="7"/>
      <c r="XCC8" s="7"/>
      <c r="XCD8" s="7"/>
      <c r="XCE8" s="7"/>
      <c r="XCF8" s="7"/>
      <c r="XCG8" s="7"/>
      <c r="XCH8" s="7"/>
      <c r="XCI8" s="7"/>
      <c r="XCJ8" s="7"/>
      <c r="XCK8" s="7"/>
      <c r="XCL8" s="7"/>
      <c r="XCM8" s="7"/>
      <c r="XCN8" s="7"/>
      <c r="XCO8" s="7"/>
      <c r="XCP8" s="7"/>
      <c r="XCQ8" s="7"/>
      <c r="XCR8" s="7"/>
      <c r="XCS8" s="7"/>
      <c r="XCT8" s="7"/>
      <c r="XCU8" s="7"/>
      <c r="XCV8" s="7"/>
      <c r="XCW8" s="7"/>
      <c r="XCX8" s="7"/>
      <c r="XCY8" s="7"/>
      <c r="XCZ8" s="7"/>
      <c r="XDA8" s="7"/>
      <c r="XDB8" s="7"/>
      <c r="XDC8" s="7"/>
      <c r="XDD8" s="7"/>
      <c r="XDE8" s="7"/>
      <c r="XDF8" s="7"/>
      <c r="XDG8" s="7"/>
      <c r="XDH8" s="7"/>
      <c r="XDI8" s="7"/>
      <c r="XDJ8" s="7"/>
      <c r="XDK8" s="7"/>
      <c r="XDL8" s="7"/>
      <c r="XDM8" s="7"/>
      <c r="XDN8" s="7"/>
      <c r="XDO8" s="7"/>
      <c r="XDP8" s="46"/>
      <c r="XDQ8" s="46"/>
      <c r="XDR8" s="46"/>
      <c r="XDS8" s="46"/>
      <c r="XDT8" s="46"/>
      <c r="XDU8" s="46"/>
      <c r="XDV8" s="46"/>
      <c r="XDW8" s="46"/>
      <c r="XDX8" s="46"/>
      <c r="XDY8" s="46"/>
      <c r="XDZ8" s="46"/>
      <c r="XEA8" s="46"/>
      <c r="XEB8" s="46"/>
    </row>
    <row r="9" s="7" customFormat="1" ht="33" customHeight="1" spans="1:1024 1025:16371">
      <c r="A9" s="30" t="s">
        <v>24</v>
      </c>
      <c r="B9" s="49" t="s">
        <v>11</v>
      </c>
      <c r="C9" s="47" t="s">
        <v>25</v>
      </c>
      <c r="D9" s="30">
        <v>4099.5</v>
      </c>
      <c r="E9" s="30" t="s">
        <v>13</v>
      </c>
      <c r="F9" s="74" t="s">
        <v>17</v>
      </c>
      <c r="G9" s="52">
        <v>31152500</v>
      </c>
      <c r="H9" s="169"/>
    </row>
    <row r="10" s="8" customFormat="1" ht="33" customHeight="1" spans="1:1024 1025:16371">
      <c r="A10" s="30" t="s">
        <v>26</v>
      </c>
      <c r="B10" s="31" t="s">
        <v>27</v>
      </c>
      <c r="C10" s="50" t="s">
        <v>28</v>
      </c>
      <c r="D10" s="31" t="s">
        <v>29</v>
      </c>
      <c r="E10" s="30" t="s">
        <v>13</v>
      </c>
      <c r="F10" s="36" t="s">
        <v>14</v>
      </c>
      <c r="G10" s="52">
        <v>918000</v>
      </c>
      <c r="H10" s="31"/>
    </row>
    <row r="11" s="8" customFormat="1" ht="33" customHeight="1" spans="1:1024 1025:16371">
      <c r="A11" s="30" t="s">
        <v>30</v>
      </c>
      <c r="B11" s="31" t="s">
        <v>27</v>
      </c>
      <c r="C11" s="50" t="s">
        <v>31</v>
      </c>
      <c r="D11" s="31" t="s">
        <v>32</v>
      </c>
      <c r="E11" s="30" t="s">
        <v>13</v>
      </c>
      <c r="F11" s="36" t="s">
        <v>14</v>
      </c>
      <c r="G11" s="52">
        <v>709100</v>
      </c>
      <c r="H11" s="31"/>
    </row>
    <row r="12" s="9" customFormat="1" ht="33" customHeight="1" spans="1:1024 1025:16371">
      <c r="A12" s="30" t="s">
        <v>33</v>
      </c>
      <c r="B12" s="72" t="s">
        <v>11</v>
      </c>
      <c r="C12" s="72" t="s">
        <v>34</v>
      </c>
      <c r="D12" s="78">
        <v>2252.96</v>
      </c>
      <c r="E12" s="30" t="s">
        <v>13</v>
      </c>
      <c r="F12" s="74" t="s">
        <v>17</v>
      </c>
      <c r="G12" s="52">
        <v>11955800</v>
      </c>
      <c r="H12" s="172"/>
    </row>
    <row r="13" s="8" customFormat="1" ht="33" customHeight="1" spans="1:1024 1025:16371">
      <c r="A13" s="30" t="s">
        <v>35</v>
      </c>
      <c r="B13" s="31" t="s">
        <v>27</v>
      </c>
      <c r="C13" s="50" t="s">
        <v>36</v>
      </c>
      <c r="D13" s="31" t="s">
        <v>37</v>
      </c>
      <c r="E13" s="30" t="s">
        <v>13</v>
      </c>
      <c r="F13" s="36" t="s">
        <v>17</v>
      </c>
      <c r="G13" s="52">
        <v>23946800</v>
      </c>
      <c r="H13" s="169"/>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7"/>
      <c r="XBW13" s="7"/>
      <c r="XBX13" s="7"/>
      <c r="XBY13" s="7"/>
      <c r="XBZ13" s="7"/>
      <c r="XCA13" s="7"/>
      <c r="XCB13" s="7"/>
      <c r="XCC13" s="7"/>
      <c r="XCD13" s="7"/>
      <c r="XCE13" s="7"/>
      <c r="XCF13" s="7"/>
      <c r="XCG13" s="7"/>
      <c r="XCH13" s="7"/>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7"/>
      <c r="XDO13" s="7"/>
      <c r="XDP13" s="46"/>
      <c r="XDQ13" s="46"/>
      <c r="XDR13" s="46"/>
      <c r="XDS13" s="46"/>
      <c r="XDT13" s="46"/>
      <c r="XDU13" s="46"/>
      <c r="XDV13" s="46"/>
      <c r="XDW13" s="46"/>
      <c r="XDX13" s="46"/>
      <c r="XDY13" s="46"/>
      <c r="XDZ13" s="46"/>
      <c r="XEA13" s="46"/>
      <c r="XEB13" s="46"/>
    </row>
    <row r="14" s="8" customFormat="1" ht="33" customHeight="1" spans="1:1024 1025:16371">
      <c r="A14" s="30" t="s">
        <v>38</v>
      </c>
      <c r="B14" s="31" t="s">
        <v>27</v>
      </c>
      <c r="C14" s="50" t="s">
        <v>39</v>
      </c>
      <c r="D14" s="31" t="s">
        <v>40</v>
      </c>
      <c r="E14" s="31" t="s">
        <v>41</v>
      </c>
      <c r="F14" s="36" t="s">
        <v>17</v>
      </c>
      <c r="G14" s="52">
        <v>1496000</v>
      </c>
      <c r="H14" s="31"/>
    </row>
    <row r="15" s="8" customFormat="1" ht="44" customHeight="1" spans="1:1024 1025:16371">
      <c r="A15" s="30" t="s">
        <v>42</v>
      </c>
      <c r="B15" s="31" t="s">
        <v>27</v>
      </c>
      <c r="C15" s="50" t="s">
        <v>43</v>
      </c>
      <c r="D15" s="31" t="s">
        <v>44</v>
      </c>
      <c r="E15" s="30" t="s">
        <v>13</v>
      </c>
      <c r="F15" s="36" t="s">
        <v>17</v>
      </c>
      <c r="G15" s="52">
        <v>17284600</v>
      </c>
      <c r="H15" s="31"/>
    </row>
    <row r="16" s="8" customFormat="1" ht="33" customHeight="1" spans="1:1024 1025:16371">
      <c r="A16" s="30" t="s">
        <v>45</v>
      </c>
      <c r="B16" s="31" t="s">
        <v>27</v>
      </c>
      <c r="C16" s="50" t="s">
        <v>46</v>
      </c>
      <c r="D16" s="31" t="s">
        <v>47</v>
      </c>
      <c r="E16" s="30" t="s">
        <v>13</v>
      </c>
      <c r="F16" s="36" t="s">
        <v>17</v>
      </c>
      <c r="G16" s="52">
        <v>379600</v>
      </c>
      <c r="H16" s="31"/>
    </row>
    <row r="17" s="8" customFormat="1" ht="33" customHeight="1" spans="1:8">
      <c r="A17" s="30" t="s">
        <v>48</v>
      </c>
      <c r="B17" s="31" t="s">
        <v>27</v>
      </c>
      <c r="C17" s="50" t="s">
        <v>49</v>
      </c>
      <c r="D17" s="31" t="s">
        <v>50</v>
      </c>
      <c r="E17" s="31" t="s">
        <v>41</v>
      </c>
      <c r="F17" s="36" t="s">
        <v>17</v>
      </c>
      <c r="G17" s="52">
        <v>335200</v>
      </c>
      <c r="H17" s="31"/>
    </row>
    <row r="18" s="8" customFormat="1" ht="33" customHeight="1" spans="1:8">
      <c r="A18" s="30" t="s">
        <v>51</v>
      </c>
      <c r="B18" s="31" t="s">
        <v>27</v>
      </c>
      <c r="C18" s="50" t="s">
        <v>52</v>
      </c>
      <c r="D18" s="31" t="s">
        <v>53</v>
      </c>
      <c r="E18" s="31" t="s">
        <v>41</v>
      </c>
      <c r="F18" s="36" t="s">
        <v>17</v>
      </c>
      <c r="G18" s="52">
        <v>780800</v>
      </c>
      <c r="H18" s="31"/>
    </row>
    <row r="19" s="8" customFormat="1" ht="33" customHeight="1" spans="1:8">
      <c r="A19" s="30" t="s">
        <v>54</v>
      </c>
      <c r="B19" s="31" t="s">
        <v>55</v>
      </c>
      <c r="C19" s="50" t="s">
        <v>56</v>
      </c>
      <c r="D19" s="31" t="s">
        <v>57</v>
      </c>
      <c r="E19" s="31" t="s">
        <v>41</v>
      </c>
      <c r="F19" s="36" t="s">
        <v>17</v>
      </c>
      <c r="G19" s="52">
        <v>257000</v>
      </c>
      <c r="H19" s="31"/>
    </row>
    <row r="20" s="8" customFormat="1" ht="33" customHeight="1" spans="1:8">
      <c r="A20" s="30" t="s">
        <v>58</v>
      </c>
      <c r="B20" s="31" t="s">
        <v>27</v>
      </c>
      <c r="C20" s="49" t="s">
        <v>59</v>
      </c>
      <c r="D20" s="85" t="s">
        <v>60</v>
      </c>
      <c r="E20" s="31" t="s">
        <v>41</v>
      </c>
      <c r="F20" s="36" t="s">
        <v>17</v>
      </c>
      <c r="G20" s="52">
        <v>739600</v>
      </c>
      <c r="H20" s="31"/>
    </row>
    <row r="21" s="8" customFormat="1" ht="33" customHeight="1" spans="1:8">
      <c r="A21" s="30" t="s">
        <v>61</v>
      </c>
      <c r="B21" s="31" t="s">
        <v>27</v>
      </c>
      <c r="C21" s="49" t="s">
        <v>62</v>
      </c>
      <c r="D21" s="85" t="s">
        <v>63</v>
      </c>
      <c r="E21" s="31" t="s">
        <v>41</v>
      </c>
      <c r="F21" s="36" t="s">
        <v>17</v>
      </c>
      <c r="G21" s="52">
        <v>393300</v>
      </c>
      <c r="H21" s="31"/>
    </row>
    <row r="22" s="8" customFormat="1" ht="33" customHeight="1" spans="1:8">
      <c r="A22" s="30" t="s">
        <v>64</v>
      </c>
      <c r="B22" s="31" t="s">
        <v>27</v>
      </c>
      <c r="C22" s="49" t="s">
        <v>65</v>
      </c>
      <c r="D22" s="85" t="s">
        <v>66</v>
      </c>
      <c r="E22" s="31" t="s">
        <v>41</v>
      </c>
      <c r="F22" s="36" t="s">
        <v>17</v>
      </c>
      <c r="G22" s="52">
        <v>162000</v>
      </c>
      <c r="H22" s="31"/>
    </row>
    <row r="23" s="8" customFormat="1" ht="33" customHeight="1" spans="1:8">
      <c r="A23" s="30" t="s">
        <v>67</v>
      </c>
      <c r="B23" s="31" t="s">
        <v>27</v>
      </c>
      <c r="C23" s="50" t="s">
        <v>68</v>
      </c>
      <c r="D23" s="31" t="s">
        <v>69</v>
      </c>
      <c r="E23" s="31" t="s">
        <v>41</v>
      </c>
      <c r="F23" s="36" t="s">
        <v>17</v>
      </c>
      <c r="G23" s="52">
        <v>488000</v>
      </c>
      <c r="H23" s="31"/>
    </row>
    <row r="24" s="8" customFormat="1" ht="33" customHeight="1" spans="1:8">
      <c r="A24" s="30" t="s">
        <v>70</v>
      </c>
      <c r="B24" s="31" t="s">
        <v>55</v>
      </c>
      <c r="C24" s="50" t="s">
        <v>71</v>
      </c>
      <c r="D24" s="31" t="s">
        <v>72</v>
      </c>
      <c r="E24" s="31" t="s">
        <v>13</v>
      </c>
      <c r="F24" s="36" t="s">
        <v>17</v>
      </c>
      <c r="G24" s="52">
        <v>514400</v>
      </c>
      <c r="H24" s="31"/>
    </row>
    <row r="25" s="8" customFormat="1" ht="33" customHeight="1" spans="1:8">
      <c r="A25" s="30" t="s">
        <v>73</v>
      </c>
      <c r="B25" s="31" t="s">
        <v>27</v>
      </c>
      <c r="C25" s="50" t="s">
        <v>74</v>
      </c>
      <c r="D25" s="31" t="s">
        <v>75</v>
      </c>
      <c r="E25" s="31" t="s">
        <v>13</v>
      </c>
      <c r="F25" s="36" t="s">
        <v>17</v>
      </c>
      <c r="G25" s="52">
        <v>1386800</v>
      </c>
      <c r="H25" s="31"/>
    </row>
    <row r="26" s="8" customFormat="1" ht="33" customHeight="1" spans="1:8">
      <c r="A26" s="30" t="s">
        <v>76</v>
      </c>
      <c r="B26" s="31" t="s">
        <v>27</v>
      </c>
      <c r="C26" s="50" t="s">
        <v>77</v>
      </c>
      <c r="D26" s="31" t="s">
        <v>78</v>
      </c>
      <c r="E26" s="31" t="s">
        <v>41</v>
      </c>
      <c r="F26" s="36" t="s">
        <v>17</v>
      </c>
      <c r="G26" s="52">
        <v>126000</v>
      </c>
      <c r="H26" s="31"/>
    </row>
    <row r="27" s="8" customFormat="1" ht="33" customHeight="1" spans="1:8">
      <c r="A27" s="30" t="s">
        <v>79</v>
      </c>
      <c r="B27" s="31" t="s">
        <v>27</v>
      </c>
      <c r="C27" s="50" t="s">
        <v>80</v>
      </c>
      <c r="D27" s="31" t="s">
        <v>81</v>
      </c>
      <c r="E27" s="31" t="s">
        <v>41</v>
      </c>
      <c r="F27" s="36" t="s">
        <v>17</v>
      </c>
      <c r="G27" s="52">
        <v>377700</v>
      </c>
      <c r="H27" s="31"/>
    </row>
    <row r="28" s="8" customFormat="1" ht="33" customHeight="1" spans="1:8">
      <c r="A28" s="30" t="s">
        <v>82</v>
      </c>
      <c r="B28" s="31" t="s">
        <v>55</v>
      </c>
      <c r="C28" s="50" t="s">
        <v>83</v>
      </c>
      <c r="D28" s="31" t="s">
        <v>84</v>
      </c>
      <c r="E28" s="31" t="s">
        <v>13</v>
      </c>
      <c r="F28" s="36" t="s">
        <v>17</v>
      </c>
      <c r="G28" s="52">
        <v>2978800</v>
      </c>
      <c r="H28" s="31"/>
    </row>
    <row r="29" s="8" customFormat="1" ht="33" customHeight="1" spans="1:8">
      <c r="A29" s="30" t="s">
        <v>85</v>
      </c>
      <c r="B29" s="31" t="s">
        <v>27</v>
      </c>
      <c r="C29" s="50" t="s">
        <v>86</v>
      </c>
      <c r="D29" s="31" t="s">
        <v>87</v>
      </c>
      <c r="E29" s="31" t="s">
        <v>13</v>
      </c>
      <c r="F29" s="36" t="s">
        <v>17</v>
      </c>
      <c r="G29" s="52">
        <v>3710900</v>
      </c>
      <c r="H29" s="31"/>
    </row>
    <row r="30" s="8" customFormat="1" ht="33" customHeight="1" spans="1:8">
      <c r="A30" s="30" t="s">
        <v>88</v>
      </c>
      <c r="B30" s="31" t="s">
        <v>27</v>
      </c>
      <c r="C30" s="50" t="s">
        <v>89</v>
      </c>
      <c r="D30" s="31" t="s">
        <v>90</v>
      </c>
      <c r="E30" s="31" t="s">
        <v>41</v>
      </c>
      <c r="F30" s="36" t="s">
        <v>17</v>
      </c>
      <c r="G30" s="52">
        <v>177700</v>
      </c>
      <c r="H30" s="31"/>
    </row>
    <row r="31" s="8" customFormat="1" ht="33" customHeight="1" spans="1:8">
      <c r="A31" s="30" t="s">
        <v>91</v>
      </c>
      <c r="B31" s="31" t="s">
        <v>27</v>
      </c>
      <c r="C31" s="50" t="s">
        <v>92</v>
      </c>
      <c r="D31" s="31" t="s">
        <v>93</v>
      </c>
      <c r="E31" s="31" t="s">
        <v>41</v>
      </c>
      <c r="F31" s="36" t="s">
        <v>17</v>
      </c>
      <c r="G31" s="52">
        <v>435600</v>
      </c>
      <c r="H31" s="31"/>
    </row>
    <row r="32" s="8" customFormat="1" ht="33" customHeight="1" spans="1:8">
      <c r="A32" s="30" t="s">
        <v>94</v>
      </c>
      <c r="B32" s="31" t="s">
        <v>27</v>
      </c>
      <c r="C32" s="50" t="s">
        <v>95</v>
      </c>
      <c r="D32" s="31" t="s">
        <v>96</v>
      </c>
      <c r="E32" s="31" t="s">
        <v>41</v>
      </c>
      <c r="F32" s="36" t="s">
        <v>17</v>
      </c>
      <c r="G32" s="52">
        <v>291500</v>
      </c>
      <c r="H32" s="31"/>
    </row>
    <row r="33" s="8" customFormat="1" ht="33" customHeight="1" spans="1:1024 1025:16356">
      <c r="A33" s="30" t="s">
        <v>97</v>
      </c>
      <c r="B33" s="31" t="s">
        <v>55</v>
      </c>
      <c r="C33" s="50" t="s">
        <v>98</v>
      </c>
      <c r="D33" s="31" t="s">
        <v>99</v>
      </c>
      <c r="E33" s="31" t="s">
        <v>41</v>
      </c>
      <c r="F33" s="36" t="s">
        <v>17</v>
      </c>
      <c r="G33" s="52">
        <v>303000</v>
      </c>
      <c r="H33" s="31"/>
    </row>
    <row r="34" s="8" customFormat="1" ht="33" customHeight="1" spans="1:1024 1025:16356">
      <c r="A34" s="30" t="s">
        <v>100</v>
      </c>
      <c r="B34" s="31" t="s">
        <v>27</v>
      </c>
      <c r="C34" s="50" t="s">
        <v>101</v>
      </c>
      <c r="D34" s="31" t="s">
        <v>102</v>
      </c>
      <c r="E34" s="31" t="s">
        <v>41</v>
      </c>
      <c r="F34" s="36" t="s">
        <v>17</v>
      </c>
      <c r="G34" s="52">
        <v>315100</v>
      </c>
      <c r="H34" s="31"/>
    </row>
    <row r="35" s="8" customFormat="1" ht="33" customHeight="1" spans="1:1024 1025:16356">
      <c r="A35" s="30" t="s">
        <v>103</v>
      </c>
      <c r="B35" s="31" t="s">
        <v>55</v>
      </c>
      <c r="C35" s="50" t="s">
        <v>104</v>
      </c>
      <c r="D35" s="31" t="s">
        <v>105</v>
      </c>
      <c r="E35" s="31" t="s">
        <v>41</v>
      </c>
      <c r="F35" s="36" t="s">
        <v>14</v>
      </c>
      <c r="G35" s="52">
        <v>422400</v>
      </c>
      <c r="H35" s="31"/>
    </row>
    <row r="36" s="8" customFormat="1" ht="33" customHeight="1" spans="1:1024 1025:16356">
      <c r="A36" s="30" t="s">
        <v>106</v>
      </c>
      <c r="B36" s="31" t="s">
        <v>55</v>
      </c>
      <c r="C36" s="50" t="s">
        <v>107</v>
      </c>
      <c r="D36" s="31" t="s">
        <v>108</v>
      </c>
      <c r="E36" s="31" t="s">
        <v>41</v>
      </c>
      <c r="F36" s="36" t="s">
        <v>17</v>
      </c>
      <c r="G36" s="52">
        <v>171000</v>
      </c>
      <c r="H36" s="31"/>
    </row>
    <row r="37" s="8" customFormat="1" ht="33" customHeight="1" spans="1:1024 1025:16356">
      <c r="A37" s="30" t="s">
        <v>109</v>
      </c>
      <c r="B37" s="31" t="s">
        <v>55</v>
      </c>
      <c r="C37" s="50" t="s">
        <v>110</v>
      </c>
      <c r="D37" s="31" t="s">
        <v>111</v>
      </c>
      <c r="E37" s="31" t="s">
        <v>41</v>
      </c>
      <c r="F37" s="36" t="s">
        <v>17</v>
      </c>
      <c r="G37" s="52">
        <v>201300</v>
      </c>
      <c r="H37" s="31"/>
    </row>
    <row r="38" s="8" customFormat="1" ht="33" customHeight="1" spans="1:1024 1025:16356">
      <c r="A38" s="30" t="s">
        <v>112</v>
      </c>
      <c r="B38" s="31" t="s">
        <v>27</v>
      </c>
      <c r="C38" s="50" t="s">
        <v>113</v>
      </c>
      <c r="D38" s="31" t="s">
        <v>114</v>
      </c>
      <c r="E38" s="31" t="s">
        <v>41</v>
      </c>
      <c r="F38" s="36" t="s">
        <v>17</v>
      </c>
      <c r="G38" s="52">
        <v>225300</v>
      </c>
      <c r="H38" s="169"/>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c r="MK38" s="7"/>
      <c r="ML38" s="7"/>
      <c r="MM38" s="7"/>
      <c r="MN38" s="7"/>
      <c r="MO38" s="7"/>
      <c r="MP38" s="7"/>
      <c r="MQ38" s="7"/>
      <c r="MR38" s="7"/>
      <c r="MS38" s="7"/>
      <c r="MT38" s="7"/>
      <c r="MU38" s="7"/>
      <c r="MV38" s="7"/>
      <c r="MW38" s="7"/>
      <c r="MX38" s="7"/>
      <c r="MY38" s="7"/>
      <c r="MZ38" s="7"/>
      <c r="NA38" s="7"/>
      <c r="NB38" s="7"/>
      <c r="NC38" s="7"/>
      <c r="ND38" s="7"/>
      <c r="NE38" s="7"/>
      <c r="NF38" s="7"/>
      <c r="NG38" s="7"/>
      <c r="NH38" s="7"/>
      <c r="NI38" s="7"/>
      <c r="NJ38" s="7"/>
      <c r="NK38" s="7"/>
      <c r="NL38" s="7"/>
      <c r="NM38" s="7"/>
      <c r="NN38" s="7"/>
      <c r="NO38" s="7"/>
      <c r="NP38" s="7"/>
      <c r="NQ38" s="7"/>
      <c r="NR38" s="7"/>
      <c r="NS38" s="7"/>
      <c r="NT38" s="7"/>
      <c r="NU38" s="7"/>
      <c r="NV38" s="7"/>
      <c r="NW38" s="7"/>
      <c r="NX38" s="7"/>
      <c r="NY38" s="7"/>
      <c r="NZ38" s="7"/>
      <c r="OA38" s="7"/>
      <c r="OB38" s="7"/>
      <c r="OC38" s="7"/>
      <c r="OD38" s="7"/>
      <c r="OE38" s="7"/>
      <c r="OF38" s="7"/>
      <c r="OG38" s="7"/>
      <c r="OH38" s="7"/>
      <c r="OI38" s="7"/>
      <c r="OJ38" s="7"/>
      <c r="OK38" s="7"/>
      <c r="OL38" s="7"/>
      <c r="OM38" s="7"/>
      <c r="ON38" s="7"/>
      <c r="OO38" s="7"/>
      <c r="OP38" s="7"/>
      <c r="OQ38" s="7"/>
      <c r="OR38" s="7"/>
      <c r="OS38" s="7"/>
      <c r="OT38" s="7"/>
      <c r="OU38" s="7"/>
      <c r="OV38" s="7"/>
      <c r="OW38" s="7"/>
      <c r="OX38" s="7"/>
      <c r="OY38" s="7"/>
      <c r="OZ38" s="7"/>
      <c r="PA38" s="7"/>
      <c r="PB38" s="7"/>
      <c r="PC38" s="7"/>
      <c r="PD38" s="7"/>
      <c r="PE38" s="7"/>
      <c r="PF38" s="7"/>
      <c r="PG38" s="7"/>
      <c r="PH38" s="7"/>
      <c r="PI38" s="7"/>
      <c r="PJ38" s="7"/>
      <c r="PK38" s="7"/>
      <c r="PL38" s="7"/>
      <c r="PM38" s="7"/>
      <c r="PN38" s="7"/>
      <c r="PO38" s="7"/>
      <c r="PP38" s="7"/>
      <c r="PQ38" s="7"/>
      <c r="PR38" s="7"/>
      <c r="PS38" s="7"/>
      <c r="PT38" s="7"/>
      <c r="PU38" s="7"/>
      <c r="PV38" s="7"/>
      <c r="PW38" s="7"/>
      <c r="PX38" s="7"/>
      <c r="PY38" s="7"/>
      <c r="PZ38" s="7"/>
      <c r="QA38" s="7"/>
      <c r="QB38" s="7"/>
      <c r="QC38" s="7"/>
      <c r="QD38" s="7"/>
      <c r="QE38" s="7"/>
      <c r="QF38" s="7"/>
      <c r="QG38" s="7"/>
      <c r="QH38" s="7"/>
      <c r="QI38" s="7"/>
      <c r="QJ38" s="7"/>
      <c r="QK38" s="7"/>
      <c r="QL38" s="7"/>
      <c r="QM38" s="7"/>
      <c r="QN38" s="7"/>
      <c r="QO38" s="7"/>
      <c r="QP38" s="7"/>
      <c r="QQ38" s="7"/>
      <c r="QR38" s="7"/>
      <c r="QS38" s="7"/>
      <c r="QT38" s="7"/>
      <c r="QU38" s="7"/>
      <c r="QV38" s="7"/>
      <c r="QW38" s="7"/>
      <c r="QX38" s="7"/>
      <c r="QY38" s="7"/>
      <c r="QZ38" s="7"/>
      <c r="RA38" s="7"/>
      <c r="RB38" s="7"/>
      <c r="RC38" s="7"/>
      <c r="RD38" s="7"/>
      <c r="RE38" s="7"/>
      <c r="RF38" s="7"/>
      <c r="RG38" s="7"/>
      <c r="RH38" s="7"/>
      <c r="RI38" s="7"/>
      <c r="RJ38" s="7"/>
      <c r="RK38" s="7"/>
      <c r="RL38" s="7"/>
      <c r="RM38" s="7"/>
      <c r="RN38" s="7"/>
      <c r="RO38" s="7"/>
      <c r="RP38" s="7"/>
      <c r="RQ38" s="7"/>
      <c r="RR38" s="7"/>
      <c r="RS38" s="7"/>
      <c r="RT38" s="7"/>
      <c r="RU38" s="7"/>
      <c r="RV38" s="7"/>
      <c r="RW38" s="7"/>
      <c r="RX38" s="7"/>
      <c r="RY38" s="7"/>
      <c r="RZ38" s="7"/>
      <c r="SA38" s="7"/>
      <c r="SB38" s="7"/>
      <c r="SC38" s="7"/>
      <c r="SD38" s="7"/>
      <c r="SE38" s="7"/>
      <c r="SF38" s="7"/>
      <c r="SG38" s="7"/>
      <c r="SH38" s="7"/>
      <c r="SI38" s="7"/>
      <c r="SJ38" s="7"/>
      <c r="SK38" s="7"/>
      <c r="SL38" s="7"/>
      <c r="SM38" s="7"/>
      <c r="SN38" s="7"/>
      <c r="SO38" s="7"/>
      <c r="SP38" s="7"/>
      <c r="SQ38" s="7"/>
      <c r="SR38" s="7"/>
      <c r="SS38" s="7"/>
      <c r="ST38" s="7"/>
      <c r="SU38" s="7"/>
      <c r="SV38" s="7"/>
      <c r="SW38" s="7"/>
      <c r="SX38" s="7"/>
      <c r="SY38" s="7"/>
      <c r="SZ38" s="7"/>
      <c r="TA38" s="7"/>
      <c r="TB38" s="7"/>
      <c r="TC38" s="7"/>
      <c r="TD38" s="7"/>
      <c r="TE38" s="7"/>
      <c r="TF38" s="7"/>
      <c r="TG38" s="7"/>
      <c r="TH38" s="7"/>
      <c r="TI38" s="7"/>
      <c r="TJ38" s="7"/>
      <c r="TK38" s="7"/>
      <c r="TL38" s="7"/>
      <c r="TM38" s="7"/>
      <c r="TN38" s="7"/>
      <c r="TO38" s="7"/>
      <c r="TP38" s="7"/>
      <c r="TQ38" s="7"/>
      <c r="TR38" s="7"/>
      <c r="TS38" s="7"/>
      <c r="TT38" s="7"/>
      <c r="TU38" s="7"/>
      <c r="TV38" s="7"/>
      <c r="TW38" s="7"/>
      <c r="TX38" s="7"/>
      <c r="TY38" s="7"/>
      <c r="TZ38" s="7"/>
      <c r="UA38" s="7"/>
      <c r="UB38" s="7"/>
      <c r="UC38" s="7"/>
      <c r="UD38" s="7"/>
      <c r="UE38" s="7"/>
      <c r="UF38" s="7"/>
      <c r="UG38" s="7"/>
      <c r="UH38" s="7"/>
      <c r="UI38" s="7"/>
      <c r="UJ38" s="7"/>
      <c r="UK38" s="7"/>
      <c r="UL38" s="7"/>
      <c r="UM38" s="7"/>
      <c r="UN38" s="7"/>
      <c r="UO38" s="7"/>
      <c r="UP38" s="7"/>
      <c r="UQ38" s="7"/>
      <c r="UR38" s="7"/>
      <c r="US38" s="7"/>
      <c r="UT38" s="7"/>
      <c r="UU38" s="7"/>
      <c r="UV38" s="7"/>
      <c r="UW38" s="7"/>
      <c r="UX38" s="7"/>
      <c r="UY38" s="7"/>
      <c r="UZ38" s="7"/>
      <c r="VA38" s="7"/>
      <c r="VB38" s="7"/>
      <c r="VC38" s="7"/>
      <c r="VD38" s="7"/>
      <c r="VE38" s="7"/>
      <c r="VF38" s="7"/>
      <c r="VG38" s="7"/>
      <c r="VH38" s="7"/>
      <c r="VI38" s="7"/>
      <c r="VJ38" s="7"/>
      <c r="VK38" s="7"/>
      <c r="VL38" s="7"/>
      <c r="VM38" s="7"/>
      <c r="VN38" s="7"/>
      <c r="VO38" s="7"/>
      <c r="VP38" s="7"/>
      <c r="VQ38" s="7"/>
      <c r="VR38" s="7"/>
      <c r="VS38" s="7"/>
      <c r="VT38" s="7"/>
      <c r="VU38" s="7"/>
      <c r="VV38" s="7"/>
      <c r="VW38" s="7"/>
      <c r="VX38" s="7"/>
      <c r="VY38" s="7"/>
      <c r="VZ38" s="7"/>
      <c r="WA38" s="7"/>
      <c r="WB38" s="7"/>
      <c r="WC38" s="7"/>
      <c r="WD38" s="7"/>
      <c r="WE38" s="7"/>
      <c r="WF38" s="7"/>
      <c r="WG38" s="7"/>
      <c r="WH38" s="7"/>
      <c r="WI38" s="7"/>
      <c r="WJ38" s="7"/>
      <c r="WK38" s="7"/>
      <c r="WL38" s="7"/>
      <c r="WM38" s="7"/>
      <c r="WN38" s="7"/>
      <c r="WO38" s="7"/>
      <c r="WP38" s="7"/>
      <c r="WQ38" s="7"/>
      <c r="WR38" s="7"/>
      <c r="WS38" s="7"/>
      <c r="WT38" s="7"/>
      <c r="WU38" s="7"/>
      <c r="WV38" s="7"/>
      <c r="WW38" s="7"/>
      <c r="WX38" s="7"/>
      <c r="WY38" s="7"/>
      <c r="WZ38" s="7"/>
      <c r="XA38" s="7"/>
      <c r="XB38" s="7"/>
      <c r="XC38" s="7"/>
      <c r="XD38" s="7"/>
      <c r="XE38" s="7"/>
      <c r="XF38" s="7"/>
      <c r="XG38" s="7"/>
      <c r="XH38" s="7"/>
      <c r="XI38" s="7"/>
      <c r="XJ38" s="7"/>
      <c r="XK38" s="7"/>
      <c r="XL38" s="7"/>
      <c r="XM38" s="7"/>
      <c r="XN38" s="7"/>
      <c r="XO38" s="7"/>
      <c r="XP38" s="7"/>
      <c r="XQ38" s="7"/>
      <c r="XR38" s="7"/>
      <c r="XS38" s="7"/>
      <c r="XT38" s="7"/>
      <c r="XU38" s="7"/>
      <c r="XV38" s="7"/>
      <c r="XW38" s="7"/>
      <c r="XX38" s="7"/>
      <c r="XY38" s="7"/>
      <c r="XZ38" s="7"/>
      <c r="YA38" s="7"/>
      <c r="YB38" s="7"/>
      <c r="YC38" s="7"/>
      <c r="YD38" s="7"/>
      <c r="YE38" s="7"/>
      <c r="YF38" s="7"/>
      <c r="YG38" s="7"/>
      <c r="YH38" s="7"/>
      <c r="YI38" s="7"/>
      <c r="YJ38" s="7"/>
      <c r="YK38" s="7"/>
      <c r="YL38" s="7"/>
      <c r="YM38" s="7"/>
      <c r="YN38" s="7"/>
      <c r="YO38" s="7"/>
      <c r="YP38" s="7"/>
      <c r="YQ38" s="7"/>
      <c r="YR38" s="7"/>
      <c r="YS38" s="7"/>
      <c r="YT38" s="7"/>
      <c r="YU38" s="7"/>
      <c r="YV38" s="7"/>
      <c r="YW38" s="7"/>
      <c r="YX38" s="7"/>
      <c r="YY38" s="7"/>
      <c r="YZ38" s="7"/>
      <c r="ZA38" s="7"/>
      <c r="ZB38" s="7"/>
      <c r="ZC38" s="7"/>
      <c r="ZD38" s="7"/>
      <c r="ZE38" s="7"/>
      <c r="ZF38" s="7"/>
      <c r="ZG38" s="7"/>
      <c r="ZH38" s="7"/>
      <c r="ZI38" s="7"/>
      <c r="ZJ38" s="7"/>
      <c r="ZK38" s="7"/>
      <c r="ZL38" s="7"/>
      <c r="ZM38" s="7"/>
      <c r="ZN38" s="7"/>
      <c r="ZO38" s="7"/>
      <c r="ZP38" s="7"/>
      <c r="ZQ38" s="7"/>
      <c r="ZR38" s="7"/>
      <c r="ZS38" s="7"/>
      <c r="ZT38" s="7"/>
      <c r="ZU38" s="7"/>
      <c r="ZV38" s="7"/>
      <c r="ZW38" s="7"/>
      <c r="ZX38" s="7"/>
      <c r="ZY38" s="7"/>
      <c r="ZZ38" s="7"/>
      <c r="AAA38" s="7"/>
      <c r="AAB38" s="7"/>
      <c r="AAC38" s="7"/>
      <c r="AAD38" s="7"/>
      <c r="AAE38" s="7"/>
      <c r="AAF38" s="7"/>
      <c r="AAG38" s="7"/>
      <c r="AAH38" s="7"/>
      <c r="AAI38" s="7"/>
      <c r="AAJ38" s="7"/>
      <c r="AAK38" s="7"/>
      <c r="AAL38" s="7"/>
      <c r="AAM38" s="7"/>
      <c r="AAN38" s="7"/>
      <c r="AAO38" s="7"/>
      <c r="AAP38" s="7"/>
      <c r="AAQ38" s="7"/>
      <c r="AAR38" s="7"/>
      <c r="AAS38" s="7"/>
      <c r="AAT38" s="7"/>
      <c r="AAU38" s="7"/>
      <c r="AAV38" s="7"/>
      <c r="AAW38" s="7"/>
      <c r="AAX38" s="7"/>
      <c r="AAY38" s="7"/>
      <c r="AAZ38" s="7"/>
      <c r="ABA38" s="7"/>
      <c r="ABB38" s="7"/>
      <c r="ABC38" s="7"/>
      <c r="ABD38" s="7"/>
      <c r="ABE38" s="7"/>
      <c r="ABF38" s="7"/>
      <c r="ABG38" s="7"/>
      <c r="ABH38" s="7"/>
      <c r="ABI38" s="7"/>
      <c r="ABJ38" s="7"/>
      <c r="ABK38" s="7"/>
      <c r="ABL38" s="7"/>
      <c r="ABM38" s="7"/>
      <c r="ABN38" s="7"/>
      <c r="ABO38" s="7"/>
      <c r="ABP38" s="7"/>
      <c r="ABQ38" s="7"/>
      <c r="ABR38" s="7"/>
      <c r="ABS38" s="7"/>
      <c r="ABT38" s="7"/>
      <c r="ABU38" s="7"/>
      <c r="ABV38" s="7"/>
      <c r="ABW38" s="7"/>
      <c r="ABX38" s="7"/>
      <c r="ABY38" s="7"/>
      <c r="ABZ38" s="7"/>
      <c r="ACA38" s="7"/>
      <c r="ACB38" s="7"/>
      <c r="ACC38" s="7"/>
      <c r="ACD38" s="7"/>
      <c r="ACE38" s="7"/>
      <c r="ACF38" s="7"/>
      <c r="ACG38" s="7"/>
      <c r="ACH38" s="7"/>
      <c r="ACI38" s="7"/>
      <c r="ACJ38" s="7"/>
      <c r="ACK38" s="7"/>
      <c r="ACL38" s="7"/>
      <c r="ACM38" s="7"/>
      <c r="ACN38" s="7"/>
      <c r="ACO38" s="7"/>
      <c r="ACP38" s="7"/>
      <c r="ACQ38" s="7"/>
      <c r="ACR38" s="7"/>
      <c r="ACS38" s="7"/>
      <c r="ACT38" s="7"/>
      <c r="ACU38" s="7"/>
      <c r="ACV38" s="7"/>
      <c r="ACW38" s="7"/>
      <c r="ACX38" s="7"/>
      <c r="ACY38" s="7"/>
      <c r="ACZ38" s="7"/>
      <c r="ADA38" s="7"/>
      <c r="ADB38" s="7"/>
      <c r="ADC38" s="7"/>
      <c r="ADD38" s="7"/>
      <c r="ADE38" s="7"/>
      <c r="ADF38" s="7"/>
      <c r="ADG38" s="7"/>
      <c r="ADH38" s="7"/>
      <c r="ADI38" s="7"/>
      <c r="ADJ38" s="7"/>
      <c r="ADK38" s="7"/>
      <c r="ADL38" s="7"/>
      <c r="ADM38" s="7"/>
      <c r="ADN38" s="7"/>
      <c r="ADO38" s="7"/>
      <c r="ADP38" s="7"/>
      <c r="ADQ38" s="7"/>
      <c r="ADR38" s="7"/>
      <c r="ADS38" s="7"/>
      <c r="ADT38" s="7"/>
      <c r="ADU38" s="7"/>
      <c r="ADV38" s="7"/>
      <c r="ADW38" s="7"/>
      <c r="ADX38" s="7"/>
      <c r="ADY38" s="7"/>
      <c r="ADZ38" s="7"/>
      <c r="AEA38" s="7"/>
      <c r="AEB38" s="7"/>
      <c r="AEC38" s="7"/>
      <c r="AED38" s="7"/>
      <c r="AEE38" s="7"/>
      <c r="AEF38" s="7"/>
      <c r="AEG38" s="7"/>
      <c r="AEH38" s="7"/>
      <c r="AEI38" s="7"/>
      <c r="AEJ38" s="7"/>
      <c r="AEK38" s="7"/>
      <c r="AEL38" s="7"/>
      <c r="AEM38" s="7"/>
      <c r="AEN38" s="7"/>
      <c r="AEO38" s="7"/>
      <c r="AEP38" s="7"/>
      <c r="AEQ38" s="7"/>
      <c r="AER38" s="7"/>
      <c r="AES38" s="7"/>
      <c r="AET38" s="7"/>
      <c r="AEU38" s="7"/>
      <c r="AEV38" s="7"/>
      <c r="AEW38" s="7"/>
      <c r="AEX38" s="7"/>
      <c r="AEY38" s="7"/>
      <c r="AEZ38" s="7"/>
      <c r="AFA38" s="7"/>
      <c r="AFB38" s="7"/>
      <c r="AFC38" s="7"/>
      <c r="AFD38" s="7"/>
      <c r="AFE38" s="7"/>
      <c r="AFF38" s="7"/>
      <c r="AFG38" s="7"/>
      <c r="AFH38" s="7"/>
      <c r="AFI38" s="7"/>
      <c r="AFJ38" s="7"/>
      <c r="AFK38" s="7"/>
      <c r="AFL38" s="7"/>
      <c r="AFM38" s="7"/>
      <c r="AFN38" s="7"/>
      <c r="AFO38" s="7"/>
      <c r="AFP38" s="7"/>
      <c r="AFQ38" s="7"/>
      <c r="AFR38" s="7"/>
      <c r="AFS38" s="7"/>
      <c r="AFT38" s="7"/>
      <c r="AFU38" s="7"/>
      <c r="AFV38" s="7"/>
      <c r="AFW38" s="7"/>
      <c r="AFX38" s="7"/>
      <c r="AFY38" s="7"/>
      <c r="AFZ38" s="7"/>
      <c r="AGA38" s="7"/>
      <c r="AGB38" s="7"/>
      <c r="AGC38" s="7"/>
      <c r="AGD38" s="7"/>
      <c r="AGE38" s="7"/>
      <c r="AGF38" s="7"/>
      <c r="AGG38" s="7"/>
      <c r="AGH38" s="7"/>
      <c r="AGI38" s="7"/>
      <c r="AGJ38" s="7"/>
      <c r="AGK38" s="7"/>
      <c r="AGL38" s="7"/>
      <c r="AGM38" s="7"/>
      <c r="AGN38" s="7"/>
      <c r="AGO38" s="7"/>
      <c r="AGP38" s="7"/>
      <c r="AGQ38" s="7"/>
      <c r="AGR38" s="7"/>
      <c r="AGS38" s="7"/>
      <c r="AGT38" s="7"/>
      <c r="AGU38" s="7"/>
      <c r="AGV38" s="7"/>
      <c r="AGW38" s="7"/>
      <c r="AGX38" s="7"/>
      <c r="AGY38" s="7"/>
      <c r="AGZ38" s="7"/>
      <c r="AHA38" s="7"/>
      <c r="AHB38" s="7"/>
      <c r="AHC38" s="7"/>
      <c r="AHD38" s="7"/>
      <c r="AHE38" s="7"/>
      <c r="AHF38" s="7"/>
      <c r="AHG38" s="7"/>
      <c r="AHH38" s="7"/>
      <c r="AHI38" s="7"/>
      <c r="AHJ38" s="7"/>
      <c r="AHK38" s="7"/>
      <c r="AHL38" s="7"/>
      <c r="AHM38" s="7"/>
      <c r="AHN38" s="7"/>
      <c r="AHO38" s="7"/>
      <c r="AHP38" s="7"/>
      <c r="AHQ38" s="7"/>
      <c r="AHR38" s="7"/>
      <c r="AHS38" s="7"/>
      <c r="AHT38" s="7"/>
      <c r="AHU38" s="7"/>
      <c r="AHV38" s="7"/>
      <c r="AHW38" s="7"/>
      <c r="AHX38" s="7"/>
      <c r="AHY38" s="7"/>
      <c r="AHZ38" s="7"/>
      <c r="AIA38" s="7"/>
      <c r="AIB38" s="7"/>
      <c r="AIC38" s="7"/>
      <c r="AID38" s="7"/>
      <c r="AIE38" s="7"/>
      <c r="AIF38" s="7"/>
      <c r="AIG38" s="7"/>
      <c r="AIH38" s="7"/>
      <c r="AII38" s="7"/>
      <c r="AIJ38" s="7"/>
      <c r="AIK38" s="7"/>
      <c r="AIL38" s="7"/>
      <c r="AIM38" s="7"/>
      <c r="AIN38" s="7"/>
      <c r="AIO38" s="7"/>
      <c r="AIP38" s="7"/>
      <c r="AIQ38" s="7"/>
      <c r="AIR38" s="7"/>
      <c r="AIS38" s="7"/>
      <c r="AIT38" s="7"/>
      <c r="AIU38" s="7"/>
      <c r="AIV38" s="7"/>
      <c r="AIW38" s="7"/>
      <c r="AIX38" s="7"/>
      <c r="AIY38" s="7"/>
      <c r="AIZ38" s="7"/>
      <c r="AJA38" s="7"/>
      <c r="AJB38" s="7"/>
      <c r="AJC38" s="7"/>
      <c r="AJD38" s="7"/>
      <c r="AJE38" s="7"/>
      <c r="AJF38" s="7"/>
      <c r="AJG38" s="7"/>
      <c r="AJH38" s="7"/>
      <c r="AJI38" s="7"/>
      <c r="AJJ38" s="7"/>
      <c r="AJK38" s="7"/>
      <c r="AJL38" s="7"/>
      <c r="AJM38" s="7"/>
      <c r="AJN38" s="7"/>
      <c r="AJO38" s="7"/>
      <c r="AJP38" s="7"/>
      <c r="AJQ38" s="7"/>
      <c r="AJR38" s="7"/>
      <c r="AJS38" s="7"/>
      <c r="AJT38" s="7"/>
      <c r="AJU38" s="7"/>
      <c r="AJV38" s="7"/>
      <c r="AJW38" s="7"/>
      <c r="AJX38" s="7"/>
      <c r="AJY38" s="7"/>
      <c r="AJZ38" s="7"/>
      <c r="AKA38" s="7"/>
      <c r="AKB38" s="7"/>
      <c r="AKC38" s="7"/>
      <c r="AKD38" s="7"/>
      <c r="AKE38" s="7"/>
      <c r="AKF38" s="7"/>
      <c r="AKG38" s="7"/>
      <c r="AKH38" s="7"/>
      <c r="AKI38" s="7"/>
      <c r="AKJ38" s="7"/>
      <c r="AKK38" s="7"/>
      <c r="AKL38" s="7"/>
      <c r="AKM38" s="7"/>
      <c r="AKN38" s="7"/>
      <c r="AKO38" s="7"/>
      <c r="AKP38" s="7"/>
      <c r="AKQ38" s="7"/>
      <c r="AKR38" s="7"/>
      <c r="AKS38" s="7"/>
      <c r="AKT38" s="7"/>
      <c r="AKU38" s="7"/>
      <c r="AKV38" s="7"/>
      <c r="AKW38" s="7"/>
      <c r="AKX38" s="7"/>
      <c r="AKY38" s="7"/>
      <c r="AKZ38" s="7"/>
      <c r="ALA38" s="7"/>
      <c r="ALB38" s="7"/>
      <c r="ALC38" s="7"/>
      <c r="ALD38" s="7"/>
      <c r="ALE38" s="7"/>
      <c r="ALF38" s="7"/>
      <c r="ALG38" s="7"/>
      <c r="ALH38" s="7"/>
      <c r="ALI38" s="7"/>
      <c r="ALJ38" s="7"/>
      <c r="ALK38" s="7"/>
      <c r="ALL38" s="7"/>
      <c r="ALM38" s="7"/>
      <c r="ALN38" s="7"/>
      <c r="ALO38" s="7"/>
      <c r="ALP38" s="7"/>
      <c r="ALQ38" s="7"/>
      <c r="ALR38" s="7"/>
      <c r="ALS38" s="7"/>
      <c r="ALT38" s="7"/>
      <c r="ALU38" s="7"/>
      <c r="ALV38" s="7"/>
      <c r="ALW38" s="7"/>
      <c r="ALX38" s="7"/>
      <c r="ALY38" s="7"/>
      <c r="ALZ38" s="7"/>
      <c r="AMA38" s="7"/>
      <c r="AMB38" s="7"/>
      <c r="AMC38" s="7"/>
      <c r="AMD38" s="7"/>
      <c r="AME38" s="7"/>
      <c r="AMF38" s="7"/>
      <c r="AMG38" s="7"/>
      <c r="AMH38" s="7"/>
      <c r="AMI38" s="7"/>
      <c r="AMJ38" s="7"/>
      <c r="AMK38" s="7"/>
      <c r="AML38" s="7"/>
      <c r="AMM38" s="7"/>
      <c r="AMN38" s="7"/>
      <c r="AMO38" s="7"/>
      <c r="AMP38" s="7"/>
      <c r="AMQ38" s="7"/>
      <c r="AMR38" s="7"/>
      <c r="AMS38" s="7"/>
      <c r="AMT38" s="7"/>
      <c r="AMU38" s="7"/>
      <c r="AMV38" s="7"/>
      <c r="AMW38" s="7"/>
      <c r="AMX38" s="7"/>
      <c r="AMY38" s="7"/>
      <c r="AMZ38" s="7"/>
      <c r="ANA38" s="7"/>
      <c r="ANB38" s="7"/>
      <c r="ANC38" s="7"/>
      <c r="AND38" s="7"/>
      <c r="ANE38" s="7"/>
      <c r="ANF38" s="7"/>
      <c r="ANG38" s="7"/>
      <c r="ANH38" s="7"/>
      <c r="ANI38" s="7"/>
      <c r="ANJ38" s="7"/>
      <c r="ANK38" s="7"/>
      <c r="ANL38" s="7"/>
      <c r="ANM38" s="7"/>
      <c r="ANN38" s="7"/>
      <c r="ANO38" s="7"/>
      <c r="ANP38" s="7"/>
      <c r="ANQ38" s="7"/>
      <c r="ANR38" s="7"/>
      <c r="ANS38" s="7"/>
      <c r="ANT38" s="7"/>
      <c r="ANU38" s="7"/>
      <c r="ANV38" s="7"/>
      <c r="ANW38" s="7"/>
      <c r="ANX38" s="7"/>
      <c r="ANY38" s="7"/>
      <c r="ANZ38" s="7"/>
      <c r="AOA38" s="7"/>
      <c r="AOB38" s="7"/>
      <c r="AOC38" s="7"/>
      <c r="AOD38" s="7"/>
      <c r="AOE38" s="7"/>
      <c r="AOF38" s="7"/>
      <c r="AOG38" s="7"/>
      <c r="AOH38" s="7"/>
      <c r="AOI38" s="7"/>
      <c r="AOJ38" s="7"/>
      <c r="AOK38" s="7"/>
      <c r="AOL38" s="7"/>
      <c r="AOM38" s="7"/>
      <c r="AON38" s="7"/>
      <c r="AOO38" s="7"/>
      <c r="AOP38" s="7"/>
      <c r="AOQ38" s="7"/>
      <c r="AOR38" s="7"/>
      <c r="AOS38" s="7"/>
      <c r="AOT38" s="7"/>
      <c r="AOU38" s="7"/>
      <c r="AOV38" s="7"/>
      <c r="AOW38" s="7"/>
      <c r="AOX38" s="7"/>
      <c r="AOY38" s="7"/>
      <c r="AOZ38" s="7"/>
      <c r="APA38" s="7"/>
      <c r="APB38" s="7"/>
      <c r="APC38" s="7"/>
      <c r="APD38" s="7"/>
      <c r="APE38" s="7"/>
      <c r="APF38" s="7"/>
      <c r="APG38" s="7"/>
      <c r="APH38" s="7"/>
      <c r="API38" s="7"/>
      <c r="APJ38" s="7"/>
      <c r="APK38" s="7"/>
      <c r="APL38" s="7"/>
      <c r="APM38" s="7"/>
      <c r="APN38" s="7"/>
      <c r="APO38" s="7"/>
      <c r="APP38" s="7"/>
      <c r="APQ38" s="7"/>
      <c r="APR38" s="7"/>
      <c r="APS38" s="7"/>
      <c r="APT38" s="7"/>
      <c r="APU38" s="7"/>
      <c r="APV38" s="7"/>
      <c r="APW38" s="7"/>
      <c r="APX38" s="7"/>
      <c r="APY38" s="7"/>
      <c r="APZ38" s="7"/>
      <c r="AQA38" s="7"/>
      <c r="AQB38" s="7"/>
      <c r="AQC38" s="7"/>
      <c r="AQD38" s="7"/>
      <c r="AQE38" s="7"/>
      <c r="AQF38" s="7"/>
      <c r="AQG38" s="7"/>
      <c r="AQH38" s="7"/>
      <c r="AQI38" s="7"/>
      <c r="AQJ38" s="7"/>
      <c r="AQK38" s="7"/>
      <c r="AQL38" s="7"/>
      <c r="AQM38" s="7"/>
      <c r="AQN38" s="7"/>
      <c r="AQO38" s="7"/>
      <c r="AQP38" s="7"/>
      <c r="AQQ38" s="7"/>
      <c r="AQR38" s="7"/>
      <c r="AQS38" s="7"/>
      <c r="AQT38" s="7"/>
      <c r="AQU38" s="7"/>
      <c r="AQV38" s="7"/>
      <c r="AQW38" s="7"/>
      <c r="AQX38" s="7"/>
      <c r="AQY38" s="7"/>
      <c r="AQZ38" s="7"/>
      <c r="ARA38" s="7"/>
      <c r="ARB38" s="7"/>
      <c r="ARC38" s="7"/>
      <c r="ARD38" s="7"/>
      <c r="ARE38" s="7"/>
      <c r="ARF38" s="7"/>
      <c r="ARG38" s="7"/>
      <c r="ARH38" s="7"/>
      <c r="ARI38" s="7"/>
      <c r="ARJ38" s="7"/>
      <c r="ARK38" s="7"/>
      <c r="ARL38" s="7"/>
      <c r="ARM38" s="7"/>
      <c r="ARN38" s="7"/>
      <c r="ARO38" s="7"/>
      <c r="ARP38" s="7"/>
      <c r="ARQ38" s="7"/>
      <c r="ARR38" s="7"/>
      <c r="ARS38" s="7"/>
      <c r="ART38" s="7"/>
      <c r="ARU38" s="7"/>
      <c r="ARV38" s="7"/>
      <c r="ARW38" s="7"/>
      <c r="ARX38" s="7"/>
      <c r="ARY38" s="7"/>
      <c r="ARZ38" s="7"/>
      <c r="ASA38" s="7"/>
      <c r="ASB38" s="7"/>
      <c r="ASC38" s="7"/>
      <c r="ASD38" s="7"/>
      <c r="ASE38" s="7"/>
      <c r="ASF38" s="7"/>
      <c r="ASG38" s="7"/>
      <c r="ASH38" s="7"/>
      <c r="ASI38" s="7"/>
      <c r="ASJ38" s="7"/>
      <c r="ASK38" s="7"/>
      <c r="ASL38" s="7"/>
      <c r="ASM38" s="7"/>
      <c r="ASN38" s="7"/>
      <c r="ASO38" s="7"/>
      <c r="ASP38" s="7"/>
      <c r="ASQ38" s="7"/>
      <c r="ASR38" s="7"/>
      <c r="ASS38" s="7"/>
      <c r="AST38" s="7"/>
      <c r="ASU38" s="7"/>
      <c r="ASV38" s="7"/>
      <c r="ASW38" s="7"/>
      <c r="ASX38" s="7"/>
      <c r="ASY38" s="7"/>
      <c r="ASZ38" s="7"/>
      <c r="ATA38" s="7"/>
      <c r="ATB38" s="7"/>
      <c r="ATC38" s="7"/>
      <c r="ATD38" s="7"/>
      <c r="ATE38" s="7"/>
      <c r="ATF38" s="7"/>
      <c r="ATG38" s="7"/>
      <c r="ATH38" s="7"/>
      <c r="ATI38" s="7"/>
      <c r="ATJ38" s="7"/>
      <c r="ATK38" s="7"/>
      <c r="ATL38" s="7"/>
      <c r="ATM38" s="7"/>
      <c r="ATN38" s="7"/>
      <c r="ATO38" s="7"/>
      <c r="ATP38" s="7"/>
      <c r="ATQ38" s="7"/>
      <c r="ATR38" s="7"/>
      <c r="ATS38" s="7"/>
      <c r="ATT38" s="7"/>
      <c r="ATU38" s="7"/>
      <c r="ATV38" s="7"/>
      <c r="ATW38" s="7"/>
      <c r="ATX38" s="7"/>
      <c r="ATY38" s="7"/>
      <c r="ATZ38" s="7"/>
      <c r="AUA38" s="7"/>
      <c r="AUB38" s="7"/>
      <c r="AUC38" s="7"/>
      <c r="AUD38" s="7"/>
      <c r="AUE38" s="7"/>
      <c r="AUF38" s="7"/>
      <c r="AUG38" s="7"/>
      <c r="AUH38" s="7"/>
      <c r="AUI38" s="7"/>
      <c r="AUJ38" s="7"/>
      <c r="AUK38" s="7"/>
      <c r="AUL38" s="7"/>
      <c r="AUM38" s="7"/>
      <c r="AUN38" s="7"/>
      <c r="AUO38" s="7"/>
      <c r="AUP38" s="7"/>
      <c r="AUQ38" s="7"/>
      <c r="AUR38" s="7"/>
      <c r="AUS38" s="7"/>
      <c r="AUT38" s="7"/>
      <c r="AUU38" s="7"/>
      <c r="AUV38" s="7"/>
      <c r="AUW38" s="7"/>
      <c r="AUX38" s="7"/>
      <c r="AUY38" s="7"/>
      <c r="AUZ38" s="7"/>
      <c r="AVA38" s="7"/>
      <c r="AVB38" s="7"/>
      <c r="AVC38" s="7"/>
      <c r="AVD38" s="7"/>
      <c r="AVE38" s="7"/>
      <c r="AVF38" s="7"/>
      <c r="AVG38" s="7"/>
      <c r="AVH38" s="7"/>
      <c r="AVI38" s="7"/>
      <c r="AVJ38" s="7"/>
      <c r="AVK38" s="7"/>
      <c r="AVL38" s="7"/>
      <c r="AVM38" s="7"/>
      <c r="AVN38" s="7"/>
      <c r="AVO38" s="7"/>
      <c r="AVP38" s="7"/>
      <c r="AVQ38" s="7"/>
      <c r="AVR38" s="7"/>
      <c r="AVS38" s="7"/>
      <c r="AVT38" s="7"/>
      <c r="AVU38" s="7"/>
      <c r="AVV38" s="7"/>
      <c r="AVW38" s="7"/>
      <c r="AVX38" s="7"/>
      <c r="AVY38" s="7"/>
      <c r="AVZ38" s="7"/>
      <c r="AWA38" s="7"/>
      <c r="AWB38" s="7"/>
      <c r="AWC38" s="7"/>
      <c r="AWD38" s="7"/>
      <c r="AWE38" s="7"/>
      <c r="AWF38" s="7"/>
      <c r="AWG38" s="7"/>
      <c r="AWH38" s="7"/>
      <c r="AWI38" s="7"/>
      <c r="AWJ38" s="7"/>
      <c r="AWK38" s="7"/>
      <c r="AWL38" s="7"/>
      <c r="AWM38" s="7"/>
      <c r="AWN38" s="7"/>
      <c r="AWO38" s="7"/>
      <c r="AWP38" s="7"/>
      <c r="AWQ38" s="7"/>
      <c r="AWR38" s="7"/>
      <c r="AWS38" s="7"/>
      <c r="AWT38" s="7"/>
      <c r="AWU38" s="7"/>
      <c r="AWV38" s="7"/>
      <c r="AWW38" s="7"/>
      <c r="AWX38" s="7"/>
      <c r="AWY38" s="7"/>
      <c r="AWZ38" s="7"/>
      <c r="AXA38" s="7"/>
      <c r="AXB38" s="7"/>
      <c r="AXC38" s="7"/>
      <c r="AXD38" s="7"/>
      <c r="AXE38" s="7"/>
      <c r="AXF38" s="7"/>
      <c r="AXG38" s="7"/>
      <c r="AXH38" s="7"/>
      <c r="AXI38" s="7"/>
      <c r="AXJ38" s="7"/>
      <c r="AXK38" s="7"/>
      <c r="AXL38" s="7"/>
      <c r="AXM38" s="7"/>
      <c r="AXN38" s="7"/>
      <c r="AXO38" s="7"/>
      <c r="AXP38" s="7"/>
      <c r="AXQ38" s="7"/>
      <c r="AXR38" s="7"/>
      <c r="AXS38" s="7"/>
      <c r="AXT38" s="7"/>
      <c r="AXU38" s="7"/>
      <c r="AXV38" s="7"/>
      <c r="AXW38" s="7"/>
      <c r="AXX38" s="7"/>
      <c r="AXY38" s="7"/>
      <c r="AXZ38" s="7"/>
      <c r="AYA38" s="7"/>
      <c r="AYB38" s="7"/>
      <c r="AYC38" s="7"/>
      <c r="AYD38" s="7"/>
      <c r="AYE38" s="7"/>
      <c r="AYF38" s="7"/>
      <c r="AYG38" s="7"/>
      <c r="AYH38" s="7"/>
      <c r="AYI38" s="7"/>
      <c r="AYJ38" s="7"/>
      <c r="AYK38" s="7"/>
      <c r="AYL38" s="7"/>
      <c r="AYM38" s="7"/>
      <c r="AYN38" s="7"/>
      <c r="AYO38" s="7"/>
      <c r="AYP38" s="7"/>
      <c r="AYQ38" s="7"/>
      <c r="AYR38" s="7"/>
      <c r="AYS38" s="7"/>
      <c r="AYT38" s="7"/>
      <c r="AYU38" s="7"/>
      <c r="AYV38" s="7"/>
      <c r="AYW38" s="7"/>
      <c r="AYX38" s="7"/>
      <c r="AYY38" s="7"/>
      <c r="AYZ38" s="7"/>
      <c r="AZA38" s="7"/>
      <c r="AZB38" s="7"/>
      <c r="AZC38" s="7"/>
      <c r="AZD38" s="7"/>
      <c r="AZE38" s="7"/>
      <c r="AZF38" s="7"/>
      <c r="AZG38" s="7"/>
      <c r="AZH38" s="7"/>
      <c r="AZI38" s="7"/>
      <c r="AZJ38" s="7"/>
      <c r="AZK38" s="7"/>
      <c r="AZL38" s="7"/>
      <c r="AZM38" s="7"/>
      <c r="AZN38" s="7"/>
      <c r="AZO38" s="7"/>
      <c r="AZP38" s="7"/>
      <c r="AZQ38" s="7"/>
      <c r="AZR38" s="7"/>
      <c r="AZS38" s="7"/>
      <c r="AZT38" s="7"/>
      <c r="AZU38" s="7"/>
      <c r="AZV38" s="7"/>
      <c r="AZW38" s="7"/>
      <c r="AZX38" s="7"/>
      <c r="AZY38" s="7"/>
      <c r="AZZ38" s="7"/>
      <c r="BAA38" s="7"/>
      <c r="BAB38" s="7"/>
      <c r="BAC38" s="7"/>
      <c r="BAD38" s="7"/>
      <c r="BAE38" s="7"/>
      <c r="BAF38" s="7"/>
      <c r="BAG38" s="7"/>
      <c r="BAH38" s="7"/>
      <c r="BAI38" s="7"/>
      <c r="BAJ38" s="7"/>
      <c r="BAK38" s="7"/>
      <c r="BAL38" s="7"/>
      <c r="BAM38" s="7"/>
      <c r="BAN38" s="7"/>
      <c r="BAO38" s="7"/>
      <c r="BAP38" s="7"/>
      <c r="BAQ38" s="7"/>
      <c r="BAR38" s="7"/>
      <c r="BAS38" s="7"/>
      <c r="BAT38" s="7"/>
      <c r="BAU38" s="7"/>
      <c r="BAV38" s="7"/>
      <c r="BAW38" s="7"/>
      <c r="BAX38" s="7"/>
      <c r="BAY38" s="7"/>
      <c r="BAZ38" s="7"/>
      <c r="BBA38" s="7"/>
      <c r="BBB38" s="7"/>
      <c r="BBC38" s="7"/>
      <c r="BBD38" s="7"/>
      <c r="BBE38" s="7"/>
      <c r="BBF38" s="7"/>
      <c r="BBG38" s="7"/>
      <c r="BBH38" s="7"/>
      <c r="BBI38" s="7"/>
      <c r="BBJ38" s="7"/>
      <c r="BBK38" s="7"/>
      <c r="BBL38" s="7"/>
      <c r="BBM38" s="7"/>
      <c r="BBN38" s="7"/>
      <c r="BBO38" s="7"/>
      <c r="BBP38" s="7"/>
      <c r="BBQ38" s="7"/>
      <c r="BBR38" s="7"/>
      <c r="BBS38" s="7"/>
      <c r="BBT38" s="7"/>
      <c r="BBU38" s="7"/>
      <c r="BBV38" s="7"/>
      <c r="BBW38" s="7"/>
      <c r="BBX38" s="7"/>
      <c r="BBY38" s="7"/>
      <c r="BBZ38" s="7"/>
      <c r="BCA38" s="7"/>
      <c r="BCB38" s="7"/>
      <c r="BCC38" s="7"/>
      <c r="BCD38" s="7"/>
      <c r="BCE38" s="7"/>
      <c r="BCF38" s="7"/>
      <c r="BCG38" s="7"/>
      <c r="BCH38" s="7"/>
      <c r="BCI38" s="7"/>
      <c r="BCJ38" s="7"/>
      <c r="BCK38" s="7"/>
      <c r="BCL38" s="7"/>
      <c r="BCM38" s="7"/>
      <c r="BCN38" s="7"/>
      <c r="BCO38" s="7"/>
      <c r="BCP38" s="7"/>
      <c r="BCQ38" s="7"/>
      <c r="BCR38" s="7"/>
      <c r="BCS38" s="7"/>
      <c r="BCT38" s="7"/>
      <c r="BCU38" s="7"/>
      <c r="BCV38" s="7"/>
      <c r="BCW38" s="7"/>
      <c r="BCX38" s="7"/>
      <c r="BCY38" s="7"/>
      <c r="BCZ38" s="7"/>
      <c r="BDA38" s="7"/>
      <c r="BDB38" s="7"/>
      <c r="BDC38" s="7"/>
      <c r="BDD38" s="7"/>
      <c r="BDE38" s="7"/>
      <c r="BDF38" s="7"/>
      <c r="BDG38" s="7"/>
      <c r="BDH38" s="7"/>
      <c r="BDI38" s="7"/>
      <c r="BDJ38" s="7"/>
      <c r="BDK38" s="7"/>
      <c r="BDL38" s="7"/>
      <c r="BDM38" s="7"/>
      <c r="BDN38" s="7"/>
      <c r="BDO38" s="7"/>
      <c r="BDP38" s="7"/>
      <c r="BDQ38" s="7"/>
      <c r="BDR38" s="7"/>
      <c r="BDS38" s="7"/>
      <c r="BDT38" s="7"/>
      <c r="BDU38" s="7"/>
      <c r="BDV38" s="7"/>
      <c r="BDW38" s="7"/>
      <c r="BDX38" s="7"/>
      <c r="BDY38" s="7"/>
      <c r="BDZ38" s="7"/>
      <c r="BEA38" s="7"/>
      <c r="BEB38" s="7"/>
      <c r="BEC38" s="7"/>
      <c r="BED38" s="7"/>
      <c r="BEE38" s="7"/>
      <c r="BEF38" s="7"/>
      <c r="BEG38" s="7"/>
      <c r="BEH38" s="7"/>
      <c r="BEI38" s="7"/>
      <c r="BEJ38" s="7"/>
      <c r="BEK38" s="7"/>
      <c r="BEL38" s="7"/>
      <c r="BEM38" s="7"/>
      <c r="BEN38" s="7"/>
      <c r="BEO38" s="7"/>
      <c r="BEP38" s="7"/>
      <c r="BEQ38" s="7"/>
      <c r="BER38" s="7"/>
      <c r="BES38" s="7"/>
      <c r="BET38" s="7"/>
      <c r="BEU38" s="7"/>
      <c r="BEV38" s="7"/>
      <c r="BEW38" s="7"/>
      <c r="BEX38" s="7"/>
      <c r="BEY38" s="7"/>
      <c r="BEZ38" s="7"/>
      <c r="BFA38" s="7"/>
      <c r="BFB38" s="7"/>
      <c r="BFC38" s="7"/>
      <c r="BFD38" s="7"/>
      <c r="BFE38" s="7"/>
      <c r="BFF38" s="7"/>
      <c r="BFG38" s="7"/>
      <c r="BFH38" s="7"/>
      <c r="BFI38" s="7"/>
      <c r="BFJ38" s="7"/>
      <c r="BFK38" s="7"/>
      <c r="BFL38" s="7"/>
      <c r="BFM38" s="7"/>
      <c r="BFN38" s="7"/>
      <c r="BFO38" s="7"/>
      <c r="BFP38" s="7"/>
      <c r="BFQ38" s="7"/>
      <c r="BFR38" s="7"/>
      <c r="BFS38" s="7"/>
      <c r="BFT38" s="7"/>
      <c r="BFU38" s="7"/>
      <c r="BFV38" s="7"/>
      <c r="BFW38" s="7"/>
      <c r="BFX38" s="7"/>
      <c r="BFY38" s="7"/>
      <c r="BFZ38" s="7"/>
      <c r="BGA38" s="7"/>
      <c r="BGB38" s="7"/>
      <c r="BGC38" s="7"/>
      <c r="BGD38" s="7"/>
      <c r="BGE38" s="7"/>
      <c r="BGF38" s="7"/>
      <c r="BGG38" s="7"/>
      <c r="BGH38" s="7"/>
      <c r="BGI38" s="7"/>
      <c r="BGJ38" s="7"/>
      <c r="BGK38" s="7"/>
      <c r="BGL38" s="7"/>
      <c r="BGM38" s="7"/>
      <c r="BGN38" s="7"/>
      <c r="BGO38" s="7"/>
      <c r="BGP38" s="7"/>
      <c r="BGQ38" s="7"/>
      <c r="BGR38" s="7"/>
      <c r="BGS38" s="7"/>
      <c r="BGT38" s="7"/>
      <c r="BGU38" s="7"/>
      <c r="BGV38" s="7"/>
      <c r="BGW38" s="7"/>
      <c r="BGX38" s="7"/>
      <c r="BGY38" s="7"/>
      <c r="BGZ38" s="7"/>
      <c r="BHA38" s="7"/>
      <c r="BHB38" s="7"/>
      <c r="BHC38" s="7"/>
      <c r="BHD38" s="7"/>
      <c r="BHE38" s="7"/>
      <c r="BHF38" s="7"/>
      <c r="BHG38" s="7"/>
      <c r="BHH38" s="7"/>
      <c r="BHI38" s="7"/>
      <c r="BHJ38" s="7"/>
      <c r="BHK38" s="7"/>
      <c r="BHL38" s="7"/>
      <c r="BHM38" s="7"/>
      <c r="BHN38" s="7"/>
      <c r="BHO38" s="7"/>
      <c r="BHP38" s="7"/>
      <c r="BHQ38" s="7"/>
      <c r="BHR38" s="7"/>
      <c r="BHS38" s="7"/>
      <c r="BHT38" s="7"/>
      <c r="BHU38" s="7"/>
      <c r="BHV38" s="7"/>
      <c r="BHW38" s="7"/>
      <c r="BHX38" s="7"/>
      <c r="BHY38" s="7"/>
      <c r="BHZ38" s="7"/>
      <c r="BIA38" s="7"/>
      <c r="BIB38" s="7"/>
      <c r="BIC38" s="7"/>
      <c r="BID38" s="7"/>
      <c r="BIE38" s="7"/>
      <c r="BIF38" s="7"/>
      <c r="BIG38" s="7"/>
      <c r="BIH38" s="7"/>
      <c r="BII38" s="7"/>
      <c r="BIJ38" s="7"/>
      <c r="BIK38" s="7"/>
      <c r="BIL38" s="7"/>
      <c r="BIM38" s="7"/>
      <c r="BIN38" s="7"/>
      <c r="BIO38" s="7"/>
      <c r="BIP38" s="7"/>
      <c r="BIQ38" s="7"/>
      <c r="BIR38" s="7"/>
      <c r="BIS38" s="7"/>
      <c r="BIT38" s="7"/>
      <c r="BIU38" s="7"/>
      <c r="BIV38" s="7"/>
      <c r="BIW38" s="7"/>
      <c r="BIX38" s="7"/>
      <c r="BIY38" s="7"/>
      <c r="BIZ38" s="7"/>
      <c r="BJA38" s="7"/>
      <c r="BJB38" s="7"/>
      <c r="BJC38" s="7"/>
      <c r="BJD38" s="7"/>
      <c r="BJE38" s="7"/>
      <c r="BJF38" s="7"/>
      <c r="BJG38" s="7"/>
      <c r="BJH38" s="7"/>
      <c r="BJI38" s="7"/>
      <c r="BJJ38" s="7"/>
      <c r="BJK38" s="7"/>
      <c r="BJL38" s="7"/>
      <c r="BJM38" s="7"/>
      <c r="BJN38" s="7"/>
      <c r="BJO38" s="7"/>
      <c r="BJP38" s="7"/>
      <c r="BJQ38" s="7"/>
      <c r="BJR38" s="7"/>
      <c r="BJS38" s="7"/>
      <c r="BJT38" s="7"/>
      <c r="BJU38" s="7"/>
      <c r="BJV38" s="7"/>
      <c r="BJW38" s="7"/>
      <c r="BJX38" s="7"/>
      <c r="BJY38" s="7"/>
      <c r="BJZ38" s="7"/>
      <c r="BKA38" s="7"/>
      <c r="BKB38" s="7"/>
      <c r="BKC38" s="7"/>
      <c r="BKD38" s="7"/>
      <c r="BKE38" s="7"/>
      <c r="BKF38" s="7"/>
      <c r="BKG38" s="7"/>
      <c r="BKH38" s="7"/>
      <c r="BKI38" s="7"/>
      <c r="BKJ38" s="7"/>
      <c r="BKK38" s="7"/>
      <c r="BKL38" s="7"/>
      <c r="BKM38" s="7"/>
      <c r="BKN38" s="7"/>
      <c r="BKO38" s="7"/>
      <c r="BKP38" s="7"/>
      <c r="BKQ38" s="7"/>
      <c r="BKR38" s="7"/>
      <c r="BKS38" s="7"/>
      <c r="BKT38" s="7"/>
      <c r="BKU38" s="7"/>
      <c r="BKV38" s="7"/>
      <c r="BKW38" s="7"/>
      <c r="BKX38" s="7"/>
      <c r="BKY38" s="7"/>
      <c r="BKZ38" s="7"/>
      <c r="BLA38" s="7"/>
      <c r="BLB38" s="7"/>
      <c r="BLC38" s="7"/>
      <c r="BLD38" s="7"/>
      <c r="BLE38" s="7"/>
      <c r="BLF38" s="7"/>
      <c r="BLG38" s="7"/>
      <c r="BLH38" s="7"/>
      <c r="BLI38" s="7"/>
      <c r="BLJ38" s="7"/>
      <c r="BLK38" s="7"/>
      <c r="BLL38" s="7"/>
      <c r="BLM38" s="7"/>
      <c r="BLN38" s="7"/>
      <c r="BLO38" s="7"/>
      <c r="BLP38" s="7"/>
      <c r="BLQ38" s="7"/>
      <c r="BLR38" s="7"/>
      <c r="BLS38" s="7"/>
      <c r="BLT38" s="7"/>
      <c r="BLU38" s="7"/>
      <c r="BLV38" s="7"/>
      <c r="BLW38" s="7"/>
      <c r="BLX38" s="7"/>
      <c r="BLY38" s="7"/>
      <c r="BLZ38" s="7"/>
      <c r="BMA38" s="7"/>
      <c r="BMB38" s="7"/>
      <c r="BMC38" s="7"/>
      <c r="BMD38" s="7"/>
      <c r="BME38" s="7"/>
      <c r="BMF38" s="7"/>
      <c r="BMG38" s="7"/>
      <c r="BMH38" s="7"/>
      <c r="BMI38" s="7"/>
      <c r="BMJ38" s="7"/>
      <c r="BMK38" s="7"/>
      <c r="BML38" s="7"/>
      <c r="BMM38" s="7"/>
      <c r="BMN38" s="7"/>
      <c r="BMO38" s="7"/>
      <c r="BMP38" s="7"/>
      <c r="BMQ38" s="7"/>
      <c r="BMR38" s="7"/>
      <c r="BMS38" s="7"/>
      <c r="BMT38" s="7"/>
      <c r="BMU38" s="7"/>
      <c r="BMV38" s="7"/>
      <c r="BMW38" s="7"/>
      <c r="BMX38" s="7"/>
      <c r="BMY38" s="7"/>
      <c r="BMZ38" s="7"/>
      <c r="BNA38" s="7"/>
      <c r="BNB38" s="7"/>
      <c r="BNC38" s="7"/>
      <c r="BND38" s="7"/>
      <c r="BNE38" s="7"/>
      <c r="BNF38" s="7"/>
      <c r="BNG38" s="7"/>
      <c r="BNH38" s="7"/>
      <c r="BNI38" s="7"/>
      <c r="BNJ38" s="7"/>
      <c r="BNK38" s="7"/>
      <c r="BNL38" s="7"/>
      <c r="BNM38" s="7"/>
      <c r="BNN38" s="7"/>
      <c r="BNO38" s="7"/>
      <c r="BNP38" s="7"/>
      <c r="BNQ38" s="7"/>
      <c r="BNR38" s="7"/>
      <c r="BNS38" s="7"/>
      <c r="BNT38" s="7"/>
      <c r="BNU38" s="7"/>
      <c r="BNV38" s="7"/>
      <c r="BNW38" s="7"/>
      <c r="BNX38" s="7"/>
      <c r="BNY38" s="7"/>
      <c r="BNZ38" s="7"/>
      <c r="BOA38" s="7"/>
      <c r="BOB38" s="7"/>
      <c r="BOC38" s="7"/>
      <c r="BOD38" s="7"/>
      <c r="BOE38" s="7"/>
      <c r="BOF38" s="7"/>
      <c r="BOG38" s="7"/>
      <c r="BOH38" s="7"/>
      <c r="BOI38" s="7"/>
      <c r="BOJ38" s="7"/>
      <c r="BOK38" s="7"/>
      <c r="BOL38" s="7"/>
      <c r="BOM38" s="7"/>
      <c r="BON38" s="7"/>
      <c r="BOO38" s="7"/>
      <c r="BOP38" s="7"/>
      <c r="BOQ38" s="7"/>
      <c r="BOR38" s="7"/>
      <c r="BOS38" s="7"/>
      <c r="BOT38" s="7"/>
      <c r="BOU38" s="7"/>
      <c r="BOV38" s="7"/>
      <c r="BOW38" s="7"/>
      <c r="BOX38" s="7"/>
      <c r="BOY38" s="7"/>
      <c r="BOZ38" s="7"/>
      <c r="BPA38" s="7"/>
      <c r="BPB38" s="7"/>
      <c r="BPC38" s="7"/>
      <c r="BPD38" s="7"/>
      <c r="BPE38" s="7"/>
      <c r="BPF38" s="7"/>
      <c r="BPG38" s="7"/>
      <c r="BPH38" s="7"/>
      <c r="BPI38" s="7"/>
      <c r="BPJ38" s="7"/>
      <c r="BPK38" s="7"/>
      <c r="BPL38" s="7"/>
      <c r="BPM38" s="7"/>
      <c r="BPN38" s="7"/>
      <c r="BPO38" s="7"/>
      <c r="BPP38" s="7"/>
      <c r="BPQ38" s="7"/>
      <c r="BPR38" s="7"/>
      <c r="BPS38" s="7"/>
      <c r="BPT38" s="7"/>
      <c r="BPU38" s="7"/>
      <c r="BPV38" s="7"/>
      <c r="BPW38" s="7"/>
      <c r="BPX38" s="7"/>
      <c r="BPY38" s="7"/>
      <c r="BPZ38" s="7"/>
      <c r="BQA38" s="7"/>
      <c r="BQB38" s="7"/>
      <c r="BQC38" s="7"/>
      <c r="BQD38" s="7"/>
      <c r="BQE38" s="7"/>
      <c r="BQF38" s="7"/>
      <c r="BQG38" s="7"/>
      <c r="BQH38" s="7"/>
      <c r="BQI38" s="7"/>
      <c r="BQJ38" s="7"/>
      <c r="BQK38" s="7"/>
      <c r="BQL38" s="7"/>
      <c r="BQM38" s="7"/>
      <c r="BQN38" s="7"/>
      <c r="BQO38" s="7"/>
      <c r="BQP38" s="7"/>
      <c r="BQQ38" s="7"/>
      <c r="BQR38" s="7"/>
      <c r="BQS38" s="7"/>
      <c r="BQT38" s="7"/>
      <c r="BQU38" s="7"/>
      <c r="BQV38" s="7"/>
      <c r="BQW38" s="7"/>
      <c r="BQX38" s="7"/>
      <c r="BQY38" s="7"/>
      <c r="BQZ38" s="7"/>
      <c r="BRA38" s="7"/>
      <c r="BRB38" s="7"/>
      <c r="BRC38" s="7"/>
      <c r="BRD38" s="7"/>
      <c r="BRE38" s="7"/>
      <c r="BRF38" s="7"/>
      <c r="BRG38" s="7"/>
      <c r="BRH38" s="7"/>
      <c r="BRI38" s="7"/>
      <c r="BRJ38" s="7"/>
      <c r="BRK38" s="7"/>
      <c r="BRL38" s="7"/>
      <c r="BRM38" s="7"/>
      <c r="BRN38" s="7"/>
      <c r="BRO38" s="7"/>
      <c r="BRP38" s="7"/>
      <c r="BRQ38" s="7"/>
      <c r="BRR38" s="7"/>
      <c r="BRS38" s="7"/>
      <c r="BRT38" s="7"/>
      <c r="BRU38" s="7"/>
      <c r="BRV38" s="7"/>
      <c r="BRW38" s="7"/>
      <c r="BRX38" s="7"/>
      <c r="BRY38" s="7"/>
      <c r="BRZ38" s="7"/>
      <c r="BSA38" s="7"/>
      <c r="BSB38" s="7"/>
      <c r="BSC38" s="7"/>
      <c r="BSD38" s="7"/>
      <c r="BSE38" s="7"/>
      <c r="BSF38" s="7"/>
      <c r="BSG38" s="7"/>
      <c r="BSH38" s="7"/>
      <c r="BSI38" s="7"/>
      <c r="BSJ38" s="7"/>
      <c r="BSK38" s="7"/>
      <c r="BSL38" s="7"/>
      <c r="BSM38" s="7"/>
      <c r="BSN38" s="7"/>
      <c r="BSO38" s="7"/>
      <c r="BSP38" s="7"/>
      <c r="BSQ38" s="7"/>
      <c r="BSR38" s="7"/>
      <c r="BSS38" s="7"/>
      <c r="BST38" s="7"/>
      <c r="BSU38" s="7"/>
      <c r="BSV38" s="7"/>
      <c r="BSW38" s="7"/>
      <c r="BSX38" s="7"/>
      <c r="BSY38" s="7"/>
      <c r="BSZ38" s="7"/>
      <c r="BTA38" s="7"/>
      <c r="BTB38" s="7"/>
      <c r="BTC38" s="7"/>
      <c r="BTD38" s="7"/>
      <c r="BTE38" s="7"/>
      <c r="BTF38" s="7"/>
      <c r="BTG38" s="7"/>
      <c r="BTH38" s="7"/>
      <c r="BTI38" s="7"/>
      <c r="BTJ38" s="7"/>
      <c r="BTK38" s="7"/>
      <c r="BTL38" s="7"/>
      <c r="BTM38" s="7"/>
      <c r="BTN38" s="7"/>
      <c r="BTO38" s="7"/>
      <c r="BTP38" s="7"/>
      <c r="BTQ38" s="7"/>
      <c r="BTR38" s="7"/>
      <c r="BTS38" s="7"/>
      <c r="BTT38" s="7"/>
      <c r="BTU38" s="7"/>
      <c r="BTV38" s="7"/>
      <c r="BTW38" s="7"/>
      <c r="BTX38" s="7"/>
      <c r="BTY38" s="7"/>
      <c r="BTZ38" s="7"/>
      <c r="BUA38" s="7"/>
      <c r="BUB38" s="7"/>
      <c r="BUC38" s="7"/>
      <c r="BUD38" s="7"/>
      <c r="BUE38" s="7"/>
      <c r="BUF38" s="7"/>
      <c r="BUG38" s="7"/>
      <c r="BUH38" s="7"/>
      <c r="BUI38" s="7"/>
      <c r="BUJ38" s="7"/>
      <c r="BUK38" s="7"/>
      <c r="BUL38" s="7"/>
      <c r="BUM38" s="7"/>
      <c r="BUN38" s="7"/>
      <c r="BUO38" s="7"/>
      <c r="BUP38" s="7"/>
      <c r="BUQ38" s="7"/>
      <c r="BUR38" s="7"/>
      <c r="BUS38" s="7"/>
      <c r="BUT38" s="7"/>
      <c r="BUU38" s="7"/>
      <c r="BUV38" s="7"/>
      <c r="BUW38" s="7"/>
      <c r="BUX38" s="7"/>
      <c r="BUY38" s="7"/>
      <c r="BUZ38" s="7"/>
      <c r="BVA38" s="7"/>
      <c r="BVB38" s="7"/>
      <c r="BVC38" s="7"/>
      <c r="BVD38" s="7"/>
      <c r="BVE38" s="7"/>
      <c r="BVF38" s="7"/>
      <c r="BVG38" s="7"/>
      <c r="BVH38" s="7"/>
      <c r="BVI38" s="7"/>
      <c r="BVJ38" s="7"/>
      <c r="BVK38" s="7"/>
      <c r="BVL38" s="7"/>
      <c r="BVM38" s="7"/>
      <c r="BVN38" s="7"/>
      <c r="BVO38" s="7"/>
      <c r="BVP38" s="7"/>
      <c r="BVQ38" s="7"/>
      <c r="BVR38" s="7"/>
      <c r="BVS38" s="7"/>
      <c r="BVT38" s="7"/>
      <c r="BVU38" s="7"/>
      <c r="BVV38" s="7"/>
      <c r="BVW38" s="7"/>
      <c r="BVX38" s="7"/>
      <c r="BVY38" s="7"/>
      <c r="BVZ38" s="7"/>
      <c r="BWA38" s="7"/>
      <c r="BWB38" s="7"/>
      <c r="BWC38" s="7"/>
      <c r="BWD38" s="7"/>
      <c r="BWE38" s="7"/>
      <c r="BWF38" s="7"/>
      <c r="BWG38" s="7"/>
      <c r="BWH38" s="7"/>
      <c r="BWI38" s="7"/>
      <c r="BWJ38" s="7"/>
      <c r="BWK38" s="7"/>
      <c r="BWL38" s="7"/>
      <c r="BWM38" s="7"/>
      <c r="BWN38" s="7"/>
      <c r="BWO38" s="7"/>
      <c r="BWP38" s="7"/>
      <c r="BWQ38" s="7"/>
      <c r="BWR38" s="7"/>
      <c r="BWS38" s="7"/>
      <c r="BWT38" s="7"/>
      <c r="BWU38" s="7"/>
      <c r="BWV38" s="7"/>
      <c r="BWW38" s="7"/>
      <c r="BWX38" s="7"/>
      <c r="BWY38" s="7"/>
      <c r="BWZ38" s="7"/>
      <c r="BXA38" s="7"/>
      <c r="BXB38" s="7"/>
      <c r="BXC38" s="7"/>
      <c r="BXD38" s="7"/>
      <c r="BXE38" s="7"/>
      <c r="BXF38" s="7"/>
      <c r="BXG38" s="7"/>
      <c r="BXH38" s="7"/>
      <c r="BXI38" s="7"/>
      <c r="BXJ38" s="7"/>
      <c r="BXK38" s="7"/>
      <c r="BXL38" s="7"/>
      <c r="BXM38" s="7"/>
      <c r="BXN38" s="7"/>
      <c r="BXO38" s="7"/>
      <c r="BXP38" s="7"/>
      <c r="BXQ38" s="7"/>
      <c r="BXR38" s="7"/>
      <c r="BXS38" s="7"/>
      <c r="BXT38" s="7"/>
      <c r="BXU38" s="7"/>
      <c r="BXV38" s="7"/>
      <c r="BXW38" s="7"/>
      <c r="BXX38" s="7"/>
      <c r="BXY38" s="7"/>
      <c r="BXZ38" s="7"/>
      <c r="BYA38" s="7"/>
      <c r="BYB38" s="7"/>
      <c r="BYC38" s="7"/>
      <c r="BYD38" s="7"/>
      <c r="BYE38" s="7"/>
      <c r="BYF38" s="7"/>
      <c r="BYG38" s="7"/>
      <c r="BYH38" s="7"/>
      <c r="BYI38" s="7"/>
      <c r="BYJ38" s="7"/>
      <c r="BYK38" s="7"/>
      <c r="BYL38" s="7"/>
      <c r="BYM38" s="7"/>
      <c r="BYN38" s="7"/>
      <c r="BYO38" s="7"/>
      <c r="BYP38" s="7"/>
      <c r="BYQ38" s="7"/>
      <c r="BYR38" s="7"/>
      <c r="BYS38" s="7"/>
      <c r="BYT38" s="7"/>
      <c r="BYU38" s="7"/>
      <c r="BYV38" s="7"/>
      <c r="BYW38" s="7"/>
      <c r="BYX38" s="7"/>
      <c r="BYY38" s="7"/>
      <c r="BYZ38" s="7"/>
      <c r="BZA38" s="7"/>
      <c r="BZB38" s="7"/>
      <c r="BZC38" s="7"/>
      <c r="BZD38" s="7"/>
      <c r="BZE38" s="7"/>
      <c r="BZF38" s="7"/>
      <c r="BZG38" s="7"/>
      <c r="BZH38" s="7"/>
      <c r="BZI38" s="7"/>
      <c r="BZJ38" s="7"/>
      <c r="BZK38" s="7"/>
      <c r="BZL38" s="7"/>
      <c r="BZM38" s="7"/>
      <c r="BZN38" s="7"/>
      <c r="BZO38" s="7"/>
      <c r="BZP38" s="7"/>
      <c r="BZQ38" s="7"/>
      <c r="BZR38" s="7"/>
      <c r="BZS38" s="7"/>
      <c r="BZT38" s="7"/>
      <c r="BZU38" s="7"/>
      <c r="BZV38" s="7"/>
      <c r="BZW38" s="7"/>
      <c r="BZX38" s="7"/>
      <c r="BZY38" s="7"/>
      <c r="BZZ38" s="7"/>
      <c r="CAA38" s="7"/>
      <c r="CAB38" s="7"/>
      <c r="CAC38" s="7"/>
      <c r="CAD38" s="7"/>
      <c r="CAE38" s="7"/>
      <c r="CAF38" s="7"/>
      <c r="CAG38" s="7"/>
      <c r="CAH38" s="7"/>
      <c r="CAI38" s="7"/>
      <c r="CAJ38" s="7"/>
      <c r="CAK38" s="7"/>
      <c r="CAL38" s="7"/>
      <c r="CAM38" s="7"/>
      <c r="CAN38" s="7"/>
      <c r="CAO38" s="7"/>
      <c r="CAP38" s="7"/>
      <c r="CAQ38" s="7"/>
      <c r="CAR38" s="7"/>
      <c r="CAS38" s="7"/>
      <c r="CAT38" s="7"/>
      <c r="CAU38" s="7"/>
      <c r="CAV38" s="7"/>
      <c r="CAW38" s="7"/>
      <c r="CAX38" s="7"/>
      <c r="CAY38" s="7"/>
      <c r="CAZ38" s="7"/>
      <c r="CBA38" s="7"/>
      <c r="CBB38" s="7"/>
      <c r="CBC38" s="7"/>
      <c r="CBD38" s="7"/>
      <c r="CBE38" s="7"/>
      <c r="CBF38" s="7"/>
      <c r="CBG38" s="7"/>
      <c r="CBH38" s="7"/>
      <c r="CBI38" s="7"/>
      <c r="CBJ38" s="7"/>
      <c r="CBK38" s="7"/>
      <c r="CBL38" s="7"/>
      <c r="CBM38" s="7"/>
      <c r="CBN38" s="7"/>
      <c r="CBO38" s="7"/>
      <c r="CBP38" s="7"/>
      <c r="CBQ38" s="7"/>
      <c r="CBR38" s="7"/>
      <c r="CBS38" s="7"/>
      <c r="CBT38" s="7"/>
      <c r="CBU38" s="7"/>
      <c r="CBV38" s="7"/>
      <c r="CBW38" s="7"/>
      <c r="CBX38" s="7"/>
      <c r="CBY38" s="7"/>
      <c r="CBZ38" s="7"/>
      <c r="CCA38" s="7"/>
      <c r="CCB38" s="7"/>
      <c r="CCC38" s="7"/>
      <c r="CCD38" s="7"/>
      <c r="CCE38" s="7"/>
      <c r="CCF38" s="7"/>
      <c r="CCG38" s="7"/>
      <c r="CCH38" s="7"/>
      <c r="CCI38" s="7"/>
      <c r="CCJ38" s="7"/>
      <c r="CCK38" s="7"/>
      <c r="CCL38" s="7"/>
      <c r="CCM38" s="7"/>
      <c r="CCN38" s="7"/>
      <c r="CCO38" s="7"/>
      <c r="CCP38" s="7"/>
      <c r="CCQ38" s="7"/>
      <c r="CCR38" s="7"/>
      <c r="CCS38" s="7"/>
      <c r="CCT38" s="7"/>
      <c r="CCU38" s="7"/>
      <c r="CCV38" s="7"/>
      <c r="CCW38" s="7"/>
      <c r="CCX38" s="7"/>
      <c r="CCY38" s="7"/>
      <c r="CCZ38" s="7"/>
      <c r="CDA38" s="7"/>
      <c r="CDB38" s="7"/>
      <c r="CDC38" s="7"/>
      <c r="CDD38" s="7"/>
      <c r="CDE38" s="7"/>
      <c r="CDF38" s="7"/>
      <c r="CDG38" s="7"/>
      <c r="CDH38" s="7"/>
      <c r="CDI38" s="7"/>
      <c r="CDJ38" s="7"/>
      <c r="CDK38" s="7"/>
      <c r="CDL38" s="7"/>
      <c r="CDM38" s="7"/>
      <c r="CDN38" s="7"/>
      <c r="CDO38" s="7"/>
      <c r="CDP38" s="7"/>
      <c r="CDQ38" s="7"/>
      <c r="CDR38" s="7"/>
      <c r="CDS38" s="7"/>
      <c r="CDT38" s="7"/>
      <c r="CDU38" s="7"/>
      <c r="CDV38" s="7"/>
      <c r="CDW38" s="7"/>
      <c r="CDX38" s="7"/>
      <c r="CDY38" s="7"/>
      <c r="CDZ38" s="7"/>
      <c r="CEA38" s="7"/>
      <c r="CEB38" s="7"/>
      <c r="CEC38" s="7"/>
      <c r="CED38" s="7"/>
      <c r="CEE38" s="7"/>
      <c r="CEF38" s="7"/>
      <c r="CEG38" s="7"/>
      <c r="CEH38" s="7"/>
      <c r="CEI38" s="7"/>
      <c r="CEJ38" s="7"/>
      <c r="CEK38" s="7"/>
      <c r="CEL38" s="7"/>
      <c r="CEM38" s="7"/>
      <c r="CEN38" s="7"/>
      <c r="CEO38" s="7"/>
      <c r="CEP38" s="7"/>
      <c r="CEQ38" s="7"/>
      <c r="CER38" s="7"/>
      <c r="CES38" s="7"/>
      <c r="CET38" s="7"/>
      <c r="CEU38" s="7"/>
      <c r="CEV38" s="7"/>
      <c r="CEW38" s="7"/>
      <c r="CEX38" s="7"/>
      <c r="CEY38" s="7"/>
      <c r="CEZ38" s="7"/>
      <c r="CFA38" s="7"/>
      <c r="CFB38" s="7"/>
      <c r="CFC38" s="7"/>
      <c r="CFD38" s="7"/>
      <c r="CFE38" s="7"/>
      <c r="CFF38" s="7"/>
      <c r="CFG38" s="7"/>
      <c r="CFH38" s="7"/>
      <c r="CFI38" s="7"/>
      <c r="CFJ38" s="7"/>
      <c r="CFK38" s="7"/>
      <c r="CFL38" s="7"/>
      <c r="CFM38" s="7"/>
      <c r="CFN38" s="7"/>
      <c r="CFO38" s="7"/>
      <c r="CFP38" s="7"/>
      <c r="CFQ38" s="7"/>
      <c r="CFR38" s="7"/>
      <c r="CFS38" s="7"/>
      <c r="CFT38" s="7"/>
      <c r="CFU38" s="7"/>
      <c r="CFV38" s="7"/>
      <c r="CFW38" s="7"/>
      <c r="CFX38" s="7"/>
      <c r="CFY38" s="7"/>
      <c r="CFZ38" s="7"/>
      <c r="CGA38" s="7"/>
      <c r="CGB38" s="7"/>
      <c r="CGC38" s="7"/>
      <c r="CGD38" s="7"/>
      <c r="CGE38" s="7"/>
      <c r="CGF38" s="7"/>
      <c r="CGG38" s="7"/>
      <c r="CGH38" s="7"/>
      <c r="CGI38" s="7"/>
      <c r="CGJ38" s="7"/>
      <c r="CGK38" s="7"/>
      <c r="CGL38" s="7"/>
      <c r="CGM38" s="7"/>
      <c r="CGN38" s="7"/>
      <c r="CGO38" s="7"/>
      <c r="CGP38" s="7"/>
      <c r="CGQ38" s="7"/>
      <c r="CGR38" s="7"/>
      <c r="CGS38" s="7"/>
      <c r="CGT38" s="7"/>
      <c r="CGU38" s="7"/>
      <c r="CGV38" s="7"/>
      <c r="CGW38" s="7"/>
      <c r="CGX38" s="7"/>
      <c r="CGY38" s="7"/>
      <c r="CGZ38" s="7"/>
      <c r="CHA38" s="7"/>
      <c r="CHB38" s="7"/>
      <c r="CHC38" s="7"/>
      <c r="CHD38" s="7"/>
      <c r="CHE38" s="7"/>
      <c r="CHF38" s="7"/>
      <c r="CHG38" s="7"/>
      <c r="CHH38" s="7"/>
      <c r="CHI38" s="7"/>
      <c r="CHJ38" s="7"/>
      <c r="CHK38" s="7"/>
      <c r="CHL38" s="7"/>
      <c r="CHM38" s="7"/>
      <c r="CHN38" s="7"/>
      <c r="CHO38" s="7"/>
      <c r="CHP38" s="7"/>
      <c r="CHQ38" s="7"/>
      <c r="CHR38" s="7"/>
      <c r="CHS38" s="7"/>
      <c r="CHT38" s="7"/>
      <c r="CHU38" s="7"/>
      <c r="CHV38" s="7"/>
      <c r="CHW38" s="7"/>
      <c r="CHX38" s="7"/>
      <c r="CHY38" s="7"/>
      <c r="CHZ38" s="7"/>
      <c r="CIA38" s="7"/>
      <c r="CIB38" s="7"/>
      <c r="CIC38" s="7"/>
      <c r="CID38" s="7"/>
      <c r="CIE38" s="7"/>
      <c r="CIF38" s="7"/>
      <c r="CIG38" s="7"/>
      <c r="CIH38" s="7"/>
      <c r="CII38" s="7"/>
      <c r="CIJ38" s="7"/>
      <c r="CIK38" s="7"/>
      <c r="CIL38" s="7"/>
      <c r="CIM38" s="7"/>
      <c r="CIN38" s="7"/>
      <c r="CIO38" s="7"/>
      <c r="CIP38" s="7"/>
      <c r="CIQ38" s="7"/>
      <c r="CIR38" s="7"/>
      <c r="CIS38" s="7"/>
      <c r="CIT38" s="7"/>
      <c r="CIU38" s="7"/>
      <c r="CIV38" s="7"/>
      <c r="CIW38" s="7"/>
      <c r="CIX38" s="7"/>
      <c r="CIY38" s="7"/>
      <c r="CIZ38" s="7"/>
      <c r="CJA38" s="7"/>
      <c r="CJB38" s="7"/>
      <c r="CJC38" s="7"/>
      <c r="CJD38" s="7"/>
      <c r="CJE38" s="7"/>
      <c r="CJF38" s="7"/>
      <c r="CJG38" s="7"/>
      <c r="CJH38" s="7"/>
      <c r="CJI38" s="7"/>
      <c r="CJJ38" s="7"/>
      <c r="CJK38" s="7"/>
      <c r="CJL38" s="7"/>
      <c r="CJM38" s="7"/>
      <c r="CJN38" s="7"/>
      <c r="CJO38" s="7"/>
      <c r="CJP38" s="7"/>
      <c r="CJQ38" s="7"/>
      <c r="CJR38" s="7"/>
      <c r="CJS38" s="7"/>
      <c r="CJT38" s="7"/>
      <c r="CJU38" s="7"/>
      <c r="CJV38" s="7"/>
      <c r="CJW38" s="7"/>
      <c r="CJX38" s="7"/>
      <c r="CJY38" s="7"/>
      <c r="CJZ38" s="7"/>
      <c r="CKA38" s="7"/>
      <c r="CKB38" s="7"/>
      <c r="CKC38" s="7"/>
      <c r="CKD38" s="7"/>
      <c r="CKE38" s="7"/>
      <c r="CKF38" s="7"/>
      <c r="CKG38" s="7"/>
      <c r="CKH38" s="7"/>
      <c r="CKI38" s="7"/>
      <c r="CKJ38" s="7"/>
      <c r="CKK38" s="7"/>
      <c r="CKL38" s="7"/>
      <c r="CKM38" s="7"/>
      <c r="CKN38" s="7"/>
      <c r="CKO38" s="7"/>
      <c r="CKP38" s="7"/>
      <c r="CKQ38" s="7"/>
      <c r="CKR38" s="7"/>
      <c r="CKS38" s="7"/>
      <c r="CKT38" s="7"/>
      <c r="CKU38" s="7"/>
      <c r="CKV38" s="7"/>
      <c r="CKW38" s="7"/>
      <c r="CKX38" s="7"/>
      <c r="CKY38" s="7"/>
      <c r="CKZ38" s="7"/>
      <c r="CLA38" s="7"/>
      <c r="CLB38" s="7"/>
      <c r="CLC38" s="7"/>
      <c r="CLD38" s="7"/>
      <c r="CLE38" s="7"/>
      <c r="CLF38" s="7"/>
      <c r="CLG38" s="7"/>
      <c r="CLH38" s="7"/>
      <c r="CLI38" s="7"/>
      <c r="CLJ38" s="7"/>
      <c r="CLK38" s="7"/>
      <c r="CLL38" s="7"/>
      <c r="CLM38" s="7"/>
      <c r="CLN38" s="7"/>
      <c r="CLO38" s="7"/>
      <c r="CLP38" s="7"/>
      <c r="CLQ38" s="7"/>
      <c r="CLR38" s="7"/>
      <c r="CLS38" s="7"/>
      <c r="CLT38" s="7"/>
      <c r="CLU38" s="7"/>
      <c r="CLV38" s="7"/>
      <c r="CLW38" s="7"/>
      <c r="CLX38" s="7"/>
      <c r="CLY38" s="7"/>
      <c r="CLZ38" s="7"/>
      <c r="CMA38" s="7"/>
      <c r="CMB38" s="7"/>
      <c r="CMC38" s="7"/>
      <c r="CMD38" s="7"/>
      <c r="CME38" s="7"/>
      <c r="CMF38" s="7"/>
      <c r="CMG38" s="7"/>
      <c r="CMH38" s="7"/>
      <c r="CMI38" s="7"/>
      <c r="CMJ38" s="7"/>
      <c r="CMK38" s="7"/>
      <c r="CML38" s="7"/>
      <c r="CMM38" s="7"/>
      <c r="CMN38" s="7"/>
      <c r="CMO38" s="7"/>
      <c r="CMP38" s="7"/>
      <c r="CMQ38" s="7"/>
      <c r="CMR38" s="7"/>
      <c r="CMS38" s="7"/>
      <c r="CMT38" s="7"/>
      <c r="CMU38" s="7"/>
      <c r="CMV38" s="7"/>
      <c r="CMW38" s="7"/>
      <c r="CMX38" s="7"/>
      <c r="CMY38" s="7"/>
      <c r="CMZ38" s="7"/>
      <c r="CNA38" s="7"/>
      <c r="CNB38" s="7"/>
      <c r="CNC38" s="7"/>
      <c r="CND38" s="7"/>
      <c r="CNE38" s="7"/>
      <c r="CNF38" s="7"/>
      <c r="CNG38" s="7"/>
      <c r="CNH38" s="7"/>
      <c r="CNI38" s="7"/>
      <c r="CNJ38" s="7"/>
      <c r="CNK38" s="7"/>
      <c r="CNL38" s="7"/>
      <c r="CNM38" s="7"/>
      <c r="CNN38" s="7"/>
      <c r="CNO38" s="7"/>
      <c r="CNP38" s="7"/>
      <c r="CNQ38" s="7"/>
      <c r="CNR38" s="7"/>
      <c r="CNS38" s="7"/>
      <c r="CNT38" s="7"/>
      <c r="CNU38" s="7"/>
      <c r="CNV38" s="7"/>
      <c r="CNW38" s="7"/>
      <c r="CNX38" s="7"/>
      <c r="CNY38" s="7"/>
      <c r="CNZ38" s="7"/>
      <c r="COA38" s="7"/>
      <c r="COB38" s="7"/>
      <c r="COC38" s="7"/>
      <c r="COD38" s="7"/>
      <c r="COE38" s="7"/>
      <c r="COF38" s="7"/>
      <c r="COG38" s="7"/>
      <c r="COH38" s="7"/>
      <c r="COI38" s="7"/>
      <c r="COJ38" s="7"/>
      <c r="COK38" s="7"/>
      <c r="COL38" s="7"/>
      <c r="COM38" s="7"/>
      <c r="CON38" s="7"/>
      <c r="COO38" s="7"/>
      <c r="COP38" s="7"/>
      <c r="COQ38" s="7"/>
      <c r="COR38" s="7"/>
      <c r="COS38" s="7"/>
      <c r="COT38" s="7"/>
      <c r="COU38" s="7"/>
      <c r="COV38" s="7"/>
      <c r="COW38" s="7"/>
      <c r="COX38" s="7"/>
      <c r="COY38" s="7"/>
      <c r="COZ38" s="7"/>
      <c r="CPA38" s="7"/>
      <c r="CPB38" s="7"/>
      <c r="CPC38" s="7"/>
      <c r="CPD38" s="7"/>
      <c r="CPE38" s="7"/>
      <c r="CPF38" s="7"/>
      <c r="CPG38" s="7"/>
      <c r="CPH38" s="7"/>
      <c r="CPI38" s="7"/>
      <c r="CPJ38" s="7"/>
      <c r="CPK38" s="7"/>
      <c r="CPL38" s="7"/>
      <c r="CPM38" s="7"/>
      <c r="CPN38" s="7"/>
      <c r="CPO38" s="7"/>
      <c r="CPP38" s="7"/>
      <c r="CPQ38" s="7"/>
      <c r="CPR38" s="7"/>
      <c r="CPS38" s="7"/>
      <c r="CPT38" s="7"/>
      <c r="CPU38" s="7"/>
      <c r="CPV38" s="7"/>
      <c r="CPW38" s="7"/>
      <c r="CPX38" s="7"/>
      <c r="CPY38" s="7"/>
      <c r="CPZ38" s="7"/>
      <c r="CQA38" s="7"/>
      <c r="CQB38" s="7"/>
      <c r="CQC38" s="7"/>
      <c r="CQD38" s="7"/>
      <c r="CQE38" s="7"/>
      <c r="CQF38" s="7"/>
      <c r="CQG38" s="7"/>
      <c r="CQH38" s="7"/>
      <c r="CQI38" s="7"/>
      <c r="CQJ38" s="7"/>
      <c r="CQK38" s="7"/>
      <c r="CQL38" s="7"/>
      <c r="CQM38" s="7"/>
      <c r="CQN38" s="7"/>
      <c r="CQO38" s="7"/>
      <c r="CQP38" s="7"/>
      <c r="CQQ38" s="7"/>
      <c r="CQR38" s="7"/>
      <c r="CQS38" s="7"/>
      <c r="CQT38" s="7"/>
      <c r="CQU38" s="7"/>
      <c r="CQV38" s="7"/>
      <c r="CQW38" s="7"/>
      <c r="CQX38" s="7"/>
      <c r="CQY38" s="7"/>
      <c r="CQZ38" s="7"/>
      <c r="CRA38" s="7"/>
      <c r="CRB38" s="7"/>
      <c r="CRC38" s="7"/>
      <c r="CRD38" s="7"/>
      <c r="CRE38" s="7"/>
      <c r="CRF38" s="7"/>
      <c r="CRG38" s="7"/>
      <c r="CRH38" s="7"/>
      <c r="CRI38" s="7"/>
      <c r="CRJ38" s="7"/>
      <c r="CRK38" s="7"/>
      <c r="CRL38" s="7"/>
      <c r="CRM38" s="7"/>
      <c r="CRN38" s="7"/>
      <c r="CRO38" s="7"/>
      <c r="CRP38" s="7"/>
      <c r="CRQ38" s="7"/>
      <c r="CRR38" s="7"/>
      <c r="CRS38" s="7"/>
      <c r="CRT38" s="7"/>
      <c r="CRU38" s="7"/>
      <c r="CRV38" s="7"/>
      <c r="CRW38" s="7"/>
      <c r="CRX38" s="7"/>
      <c r="CRY38" s="7"/>
      <c r="CRZ38" s="7"/>
      <c r="CSA38" s="7"/>
      <c r="CSB38" s="7"/>
      <c r="CSC38" s="7"/>
      <c r="CSD38" s="7"/>
      <c r="CSE38" s="7"/>
      <c r="CSF38" s="7"/>
      <c r="CSG38" s="7"/>
      <c r="CSH38" s="7"/>
      <c r="CSI38" s="7"/>
      <c r="CSJ38" s="7"/>
      <c r="CSK38" s="7"/>
      <c r="CSL38" s="7"/>
      <c r="CSM38" s="7"/>
      <c r="CSN38" s="7"/>
      <c r="CSO38" s="7"/>
      <c r="CSP38" s="7"/>
      <c r="CSQ38" s="7"/>
      <c r="CSR38" s="7"/>
      <c r="CSS38" s="7"/>
      <c r="CST38" s="7"/>
      <c r="CSU38" s="7"/>
      <c r="CSV38" s="7"/>
      <c r="CSW38" s="7"/>
      <c r="CSX38" s="7"/>
      <c r="CSY38" s="7"/>
      <c r="CSZ38" s="7"/>
      <c r="CTA38" s="7"/>
      <c r="CTB38" s="7"/>
      <c r="CTC38" s="7"/>
      <c r="CTD38" s="7"/>
      <c r="CTE38" s="7"/>
      <c r="CTF38" s="7"/>
      <c r="CTG38" s="7"/>
      <c r="CTH38" s="7"/>
      <c r="CTI38" s="7"/>
      <c r="CTJ38" s="7"/>
      <c r="CTK38" s="7"/>
      <c r="CTL38" s="7"/>
      <c r="CTM38" s="7"/>
      <c r="CTN38" s="7"/>
      <c r="CTO38" s="7"/>
      <c r="CTP38" s="7"/>
      <c r="CTQ38" s="7"/>
      <c r="CTR38" s="7"/>
      <c r="CTS38" s="7"/>
      <c r="CTT38" s="7"/>
      <c r="CTU38" s="7"/>
      <c r="CTV38" s="7"/>
      <c r="CTW38" s="7"/>
      <c r="CTX38" s="7"/>
      <c r="CTY38" s="7"/>
      <c r="CTZ38" s="7"/>
      <c r="CUA38" s="7"/>
      <c r="CUB38" s="7"/>
      <c r="CUC38" s="7"/>
      <c r="CUD38" s="7"/>
      <c r="CUE38" s="7"/>
      <c r="CUF38" s="7"/>
      <c r="CUG38" s="7"/>
      <c r="CUH38" s="7"/>
      <c r="CUI38" s="7"/>
      <c r="CUJ38" s="7"/>
      <c r="CUK38" s="7"/>
      <c r="CUL38" s="7"/>
      <c r="CUM38" s="7"/>
      <c r="CUN38" s="7"/>
      <c r="CUO38" s="7"/>
      <c r="CUP38" s="7"/>
      <c r="CUQ38" s="7"/>
      <c r="CUR38" s="7"/>
      <c r="CUS38" s="7"/>
      <c r="CUT38" s="7"/>
      <c r="CUU38" s="7"/>
      <c r="CUV38" s="7"/>
      <c r="CUW38" s="7"/>
      <c r="CUX38" s="7"/>
      <c r="CUY38" s="7"/>
      <c r="CUZ38" s="7"/>
      <c r="CVA38" s="7"/>
      <c r="CVB38" s="7"/>
      <c r="CVC38" s="7"/>
      <c r="CVD38" s="7"/>
      <c r="CVE38" s="7"/>
      <c r="CVF38" s="7"/>
      <c r="CVG38" s="7"/>
      <c r="CVH38" s="7"/>
      <c r="CVI38" s="7"/>
      <c r="CVJ38" s="7"/>
      <c r="CVK38" s="7"/>
      <c r="CVL38" s="7"/>
      <c r="CVM38" s="7"/>
      <c r="CVN38" s="7"/>
      <c r="CVO38" s="7"/>
      <c r="CVP38" s="7"/>
      <c r="CVQ38" s="7"/>
      <c r="CVR38" s="7"/>
      <c r="CVS38" s="7"/>
      <c r="CVT38" s="7"/>
      <c r="CVU38" s="7"/>
      <c r="CVV38" s="7"/>
      <c r="CVW38" s="7"/>
      <c r="CVX38" s="7"/>
      <c r="CVY38" s="7"/>
      <c r="CVZ38" s="7"/>
      <c r="CWA38" s="7"/>
      <c r="CWB38" s="7"/>
      <c r="CWC38" s="7"/>
      <c r="CWD38" s="7"/>
      <c r="CWE38" s="7"/>
      <c r="CWF38" s="7"/>
      <c r="CWG38" s="7"/>
      <c r="CWH38" s="7"/>
      <c r="CWI38" s="7"/>
      <c r="CWJ38" s="7"/>
      <c r="CWK38" s="7"/>
      <c r="CWL38" s="7"/>
      <c r="CWM38" s="7"/>
      <c r="CWN38" s="7"/>
      <c r="CWO38" s="7"/>
      <c r="CWP38" s="7"/>
      <c r="CWQ38" s="7"/>
      <c r="CWR38" s="7"/>
      <c r="CWS38" s="7"/>
      <c r="CWT38" s="7"/>
      <c r="CWU38" s="7"/>
      <c r="CWV38" s="7"/>
      <c r="CWW38" s="7"/>
      <c r="CWX38" s="7"/>
      <c r="CWY38" s="7"/>
      <c r="CWZ38" s="7"/>
      <c r="CXA38" s="7"/>
      <c r="CXB38" s="7"/>
      <c r="CXC38" s="7"/>
      <c r="CXD38" s="7"/>
      <c r="CXE38" s="7"/>
      <c r="CXF38" s="7"/>
      <c r="CXG38" s="7"/>
      <c r="CXH38" s="7"/>
      <c r="CXI38" s="7"/>
      <c r="CXJ38" s="7"/>
      <c r="CXK38" s="7"/>
      <c r="CXL38" s="7"/>
      <c r="CXM38" s="7"/>
      <c r="CXN38" s="7"/>
      <c r="CXO38" s="7"/>
      <c r="CXP38" s="7"/>
      <c r="CXQ38" s="7"/>
      <c r="CXR38" s="7"/>
      <c r="CXS38" s="7"/>
      <c r="CXT38" s="7"/>
      <c r="CXU38" s="7"/>
      <c r="CXV38" s="7"/>
      <c r="CXW38" s="7"/>
      <c r="CXX38" s="7"/>
      <c r="CXY38" s="7"/>
      <c r="CXZ38" s="7"/>
      <c r="CYA38" s="7"/>
      <c r="CYB38" s="7"/>
      <c r="CYC38" s="7"/>
      <c r="CYD38" s="7"/>
      <c r="CYE38" s="7"/>
      <c r="CYF38" s="7"/>
      <c r="CYG38" s="7"/>
      <c r="CYH38" s="7"/>
      <c r="CYI38" s="7"/>
      <c r="CYJ38" s="7"/>
      <c r="CYK38" s="7"/>
      <c r="CYL38" s="7"/>
      <c r="CYM38" s="7"/>
      <c r="CYN38" s="7"/>
      <c r="CYO38" s="7"/>
      <c r="CYP38" s="7"/>
      <c r="CYQ38" s="7"/>
      <c r="CYR38" s="7"/>
      <c r="CYS38" s="7"/>
      <c r="CYT38" s="7"/>
      <c r="CYU38" s="7"/>
      <c r="CYV38" s="7"/>
      <c r="CYW38" s="7"/>
      <c r="CYX38" s="7"/>
      <c r="CYY38" s="7"/>
      <c r="CYZ38" s="7"/>
      <c r="CZA38" s="7"/>
      <c r="CZB38" s="7"/>
      <c r="CZC38" s="7"/>
      <c r="CZD38" s="7"/>
      <c r="CZE38" s="7"/>
      <c r="CZF38" s="7"/>
      <c r="CZG38" s="7"/>
      <c r="CZH38" s="7"/>
      <c r="CZI38" s="7"/>
      <c r="CZJ38" s="7"/>
      <c r="CZK38" s="7"/>
      <c r="CZL38" s="7"/>
      <c r="CZM38" s="7"/>
      <c r="CZN38" s="7"/>
      <c r="CZO38" s="7"/>
      <c r="CZP38" s="7"/>
      <c r="CZQ38" s="7"/>
      <c r="CZR38" s="7"/>
      <c r="CZS38" s="7"/>
      <c r="CZT38" s="7"/>
      <c r="CZU38" s="7"/>
      <c r="CZV38" s="7"/>
      <c r="CZW38" s="7"/>
      <c r="CZX38" s="7"/>
      <c r="CZY38" s="7"/>
      <c r="CZZ38" s="7"/>
      <c r="DAA38" s="7"/>
      <c r="DAB38" s="7"/>
      <c r="DAC38" s="7"/>
      <c r="DAD38" s="7"/>
      <c r="DAE38" s="7"/>
      <c r="DAF38" s="7"/>
      <c r="DAG38" s="7"/>
      <c r="DAH38" s="7"/>
      <c r="DAI38" s="7"/>
      <c r="DAJ38" s="7"/>
      <c r="DAK38" s="7"/>
      <c r="DAL38" s="7"/>
      <c r="DAM38" s="7"/>
      <c r="DAN38" s="7"/>
      <c r="DAO38" s="7"/>
      <c r="DAP38" s="7"/>
      <c r="DAQ38" s="7"/>
      <c r="DAR38" s="7"/>
      <c r="DAS38" s="7"/>
      <c r="DAT38" s="7"/>
      <c r="DAU38" s="7"/>
      <c r="DAV38" s="7"/>
      <c r="DAW38" s="7"/>
      <c r="DAX38" s="7"/>
      <c r="DAY38" s="7"/>
      <c r="DAZ38" s="7"/>
      <c r="DBA38" s="7"/>
      <c r="DBB38" s="7"/>
      <c r="DBC38" s="7"/>
      <c r="DBD38" s="7"/>
      <c r="DBE38" s="7"/>
      <c r="DBF38" s="7"/>
      <c r="DBG38" s="7"/>
      <c r="DBH38" s="7"/>
      <c r="DBI38" s="7"/>
      <c r="DBJ38" s="7"/>
      <c r="DBK38" s="7"/>
      <c r="DBL38" s="7"/>
      <c r="DBM38" s="7"/>
      <c r="DBN38" s="7"/>
      <c r="DBO38" s="7"/>
      <c r="DBP38" s="7"/>
      <c r="DBQ38" s="7"/>
      <c r="DBR38" s="7"/>
      <c r="DBS38" s="7"/>
      <c r="DBT38" s="7"/>
      <c r="DBU38" s="7"/>
      <c r="DBV38" s="7"/>
      <c r="DBW38" s="7"/>
      <c r="DBX38" s="7"/>
      <c r="DBY38" s="7"/>
      <c r="DBZ38" s="7"/>
      <c r="DCA38" s="7"/>
      <c r="DCB38" s="7"/>
      <c r="DCC38" s="7"/>
      <c r="DCD38" s="7"/>
      <c r="DCE38" s="7"/>
      <c r="DCF38" s="7"/>
      <c r="DCG38" s="7"/>
      <c r="DCH38" s="7"/>
      <c r="DCI38" s="7"/>
      <c r="DCJ38" s="7"/>
      <c r="DCK38" s="7"/>
      <c r="DCL38" s="7"/>
      <c r="DCM38" s="7"/>
      <c r="DCN38" s="7"/>
      <c r="DCO38" s="7"/>
      <c r="DCP38" s="7"/>
      <c r="DCQ38" s="7"/>
      <c r="DCR38" s="7"/>
      <c r="DCS38" s="7"/>
      <c r="DCT38" s="7"/>
      <c r="DCU38" s="7"/>
      <c r="DCV38" s="7"/>
      <c r="DCW38" s="7"/>
      <c r="DCX38" s="7"/>
      <c r="DCY38" s="7"/>
      <c r="DCZ38" s="7"/>
      <c r="DDA38" s="7"/>
      <c r="DDB38" s="7"/>
      <c r="DDC38" s="7"/>
      <c r="DDD38" s="7"/>
      <c r="DDE38" s="7"/>
      <c r="DDF38" s="7"/>
      <c r="DDG38" s="7"/>
      <c r="DDH38" s="7"/>
      <c r="DDI38" s="7"/>
      <c r="DDJ38" s="7"/>
      <c r="DDK38" s="7"/>
      <c r="DDL38" s="7"/>
      <c r="DDM38" s="7"/>
      <c r="DDN38" s="7"/>
      <c r="DDO38" s="7"/>
      <c r="DDP38" s="7"/>
      <c r="DDQ38" s="7"/>
      <c r="DDR38" s="7"/>
      <c r="DDS38" s="7"/>
      <c r="DDT38" s="7"/>
      <c r="DDU38" s="7"/>
      <c r="DDV38" s="7"/>
      <c r="DDW38" s="7"/>
      <c r="DDX38" s="7"/>
      <c r="DDY38" s="7"/>
      <c r="DDZ38" s="7"/>
      <c r="DEA38" s="7"/>
      <c r="DEB38" s="7"/>
      <c r="DEC38" s="7"/>
      <c r="DED38" s="7"/>
      <c r="DEE38" s="7"/>
      <c r="DEF38" s="7"/>
      <c r="DEG38" s="7"/>
      <c r="DEH38" s="7"/>
      <c r="DEI38" s="7"/>
      <c r="DEJ38" s="7"/>
      <c r="DEK38" s="7"/>
      <c r="DEL38" s="7"/>
      <c r="DEM38" s="7"/>
      <c r="DEN38" s="7"/>
      <c r="DEO38" s="7"/>
      <c r="DEP38" s="7"/>
      <c r="DEQ38" s="7"/>
      <c r="DER38" s="7"/>
      <c r="DES38" s="7"/>
      <c r="DET38" s="7"/>
      <c r="DEU38" s="7"/>
      <c r="DEV38" s="7"/>
      <c r="DEW38" s="7"/>
      <c r="DEX38" s="7"/>
      <c r="DEY38" s="7"/>
      <c r="DEZ38" s="7"/>
      <c r="DFA38" s="7"/>
      <c r="DFB38" s="7"/>
      <c r="DFC38" s="7"/>
      <c r="DFD38" s="7"/>
      <c r="DFE38" s="7"/>
      <c r="DFF38" s="7"/>
      <c r="DFG38" s="7"/>
      <c r="DFH38" s="7"/>
      <c r="DFI38" s="7"/>
      <c r="DFJ38" s="7"/>
      <c r="DFK38" s="7"/>
      <c r="DFL38" s="7"/>
      <c r="DFM38" s="7"/>
      <c r="DFN38" s="7"/>
      <c r="DFO38" s="7"/>
      <c r="DFP38" s="7"/>
      <c r="DFQ38" s="7"/>
      <c r="DFR38" s="7"/>
      <c r="DFS38" s="7"/>
      <c r="DFT38" s="7"/>
      <c r="DFU38" s="7"/>
      <c r="DFV38" s="7"/>
      <c r="DFW38" s="7"/>
      <c r="DFX38" s="7"/>
      <c r="DFY38" s="7"/>
      <c r="DFZ38" s="7"/>
      <c r="DGA38" s="7"/>
      <c r="DGB38" s="7"/>
      <c r="DGC38" s="7"/>
      <c r="DGD38" s="7"/>
      <c r="DGE38" s="7"/>
      <c r="DGF38" s="7"/>
      <c r="DGG38" s="7"/>
      <c r="DGH38" s="7"/>
      <c r="DGI38" s="7"/>
      <c r="DGJ38" s="7"/>
      <c r="DGK38" s="7"/>
      <c r="DGL38" s="7"/>
      <c r="DGM38" s="7"/>
      <c r="DGN38" s="7"/>
      <c r="DGO38" s="7"/>
      <c r="DGP38" s="7"/>
      <c r="DGQ38" s="7"/>
      <c r="DGR38" s="7"/>
      <c r="DGS38" s="7"/>
      <c r="DGT38" s="7"/>
      <c r="DGU38" s="7"/>
      <c r="DGV38" s="7"/>
      <c r="DGW38" s="7"/>
      <c r="DGX38" s="7"/>
      <c r="DGY38" s="7"/>
      <c r="DGZ38" s="7"/>
      <c r="DHA38" s="7"/>
      <c r="DHB38" s="7"/>
      <c r="DHC38" s="7"/>
      <c r="DHD38" s="7"/>
      <c r="DHE38" s="7"/>
      <c r="DHF38" s="7"/>
      <c r="DHG38" s="7"/>
      <c r="DHH38" s="7"/>
      <c r="DHI38" s="7"/>
      <c r="DHJ38" s="7"/>
      <c r="DHK38" s="7"/>
      <c r="DHL38" s="7"/>
      <c r="DHM38" s="7"/>
      <c r="DHN38" s="7"/>
      <c r="DHO38" s="7"/>
      <c r="DHP38" s="7"/>
      <c r="DHQ38" s="7"/>
      <c r="DHR38" s="7"/>
      <c r="DHS38" s="7"/>
      <c r="DHT38" s="7"/>
      <c r="DHU38" s="7"/>
      <c r="DHV38" s="7"/>
      <c r="DHW38" s="7"/>
      <c r="DHX38" s="7"/>
      <c r="DHY38" s="7"/>
      <c r="DHZ38" s="7"/>
      <c r="DIA38" s="7"/>
      <c r="DIB38" s="7"/>
      <c r="DIC38" s="7"/>
      <c r="DID38" s="7"/>
      <c r="DIE38" s="7"/>
      <c r="DIF38" s="7"/>
      <c r="DIG38" s="7"/>
      <c r="DIH38" s="7"/>
      <c r="DII38" s="7"/>
      <c r="DIJ38" s="7"/>
      <c r="DIK38" s="7"/>
      <c r="DIL38" s="7"/>
      <c r="DIM38" s="7"/>
      <c r="DIN38" s="7"/>
      <c r="DIO38" s="7"/>
      <c r="DIP38" s="7"/>
      <c r="DIQ38" s="7"/>
      <c r="DIR38" s="7"/>
      <c r="DIS38" s="7"/>
      <c r="DIT38" s="7"/>
      <c r="DIU38" s="7"/>
      <c r="DIV38" s="7"/>
      <c r="DIW38" s="7"/>
      <c r="DIX38" s="7"/>
      <c r="DIY38" s="7"/>
      <c r="DIZ38" s="7"/>
      <c r="DJA38" s="7"/>
      <c r="DJB38" s="7"/>
      <c r="DJC38" s="7"/>
      <c r="DJD38" s="7"/>
      <c r="DJE38" s="7"/>
      <c r="DJF38" s="7"/>
      <c r="DJG38" s="7"/>
      <c r="DJH38" s="7"/>
      <c r="DJI38" s="7"/>
      <c r="DJJ38" s="7"/>
      <c r="DJK38" s="7"/>
      <c r="DJL38" s="7"/>
      <c r="DJM38" s="7"/>
      <c r="DJN38" s="7"/>
      <c r="DJO38" s="7"/>
      <c r="DJP38" s="7"/>
      <c r="DJQ38" s="7"/>
      <c r="DJR38" s="7"/>
      <c r="DJS38" s="7"/>
      <c r="DJT38" s="7"/>
      <c r="DJU38" s="7"/>
      <c r="DJV38" s="7"/>
      <c r="DJW38" s="7"/>
      <c r="DJX38" s="7"/>
      <c r="DJY38" s="7"/>
      <c r="DJZ38" s="7"/>
      <c r="DKA38" s="7"/>
      <c r="DKB38" s="7"/>
      <c r="DKC38" s="7"/>
      <c r="DKD38" s="7"/>
      <c r="DKE38" s="7"/>
      <c r="DKF38" s="7"/>
      <c r="DKG38" s="7"/>
      <c r="DKH38" s="7"/>
      <c r="DKI38" s="7"/>
      <c r="DKJ38" s="7"/>
      <c r="DKK38" s="7"/>
      <c r="DKL38" s="7"/>
      <c r="DKM38" s="7"/>
      <c r="DKN38" s="7"/>
      <c r="DKO38" s="7"/>
      <c r="DKP38" s="7"/>
      <c r="DKQ38" s="7"/>
      <c r="DKR38" s="7"/>
      <c r="DKS38" s="7"/>
      <c r="DKT38" s="7"/>
      <c r="DKU38" s="7"/>
      <c r="DKV38" s="7"/>
      <c r="DKW38" s="7"/>
      <c r="DKX38" s="7"/>
      <c r="DKY38" s="7"/>
      <c r="DKZ38" s="7"/>
      <c r="DLA38" s="7"/>
      <c r="DLB38" s="7"/>
      <c r="DLC38" s="7"/>
      <c r="DLD38" s="7"/>
      <c r="DLE38" s="7"/>
      <c r="DLF38" s="7"/>
      <c r="DLG38" s="7"/>
      <c r="DLH38" s="7"/>
      <c r="DLI38" s="7"/>
      <c r="DLJ38" s="7"/>
      <c r="DLK38" s="7"/>
      <c r="DLL38" s="7"/>
      <c r="DLM38" s="7"/>
      <c r="DLN38" s="7"/>
      <c r="DLO38" s="7"/>
      <c r="DLP38" s="7"/>
      <c r="DLQ38" s="7"/>
      <c r="DLR38" s="7"/>
      <c r="DLS38" s="7"/>
      <c r="DLT38" s="7"/>
      <c r="DLU38" s="7"/>
      <c r="DLV38" s="7"/>
      <c r="DLW38" s="7"/>
      <c r="DLX38" s="7"/>
      <c r="DLY38" s="7"/>
      <c r="DLZ38" s="7"/>
      <c r="DMA38" s="7"/>
      <c r="DMB38" s="7"/>
      <c r="DMC38" s="7"/>
      <c r="DMD38" s="7"/>
      <c r="DME38" s="7"/>
      <c r="DMF38" s="7"/>
      <c r="DMG38" s="7"/>
      <c r="DMH38" s="7"/>
      <c r="DMI38" s="7"/>
      <c r="DMJ38" s="7"/>
      <c r="DMK38" s="7"/>
      <c r="DML38" s="7"/>
      <c r="DMM38" s="7"/>
      <c r="DMN38" s="7"/>
      <c r="DMO38" s="7"/>
      <c r="DMP38" s="7"/>
      <c r="DMQ38" s="7"/>
      <c r="DMR38" s="7"/>
      <c r="DMS38" s="7"/>
      <c r="DMT38" s="7"/>
      <c r="DMU38" s="7"/>
      <c r="DMV38" s="7"/>
      <c r="DMW38" s="7"/>
      <c r="DMX38" s="7"/>
      <c r="DMY38" s="7"/>
      <c r="DMZ38" s="7"/>
      <c r="DNA38" s="7"/>
      <c r="DNB38" s="7"/>
      <c r="DNC38" s="7"/>
      <c r="DND38" s="7"/>
      <c r="DNE38" s="7"/>
      <c r="DNF38" s="7"/>
      <c r="DNG38" s="7"/>
      <c r="DNH38" s="7"/>
      <c r="DNI38" s="7"/>
      <c r="DNJ38" s="7"/>
      <c r="DNK38" s="7"/>
      <c r="DNL38" s="7"/>
      <c r="DNM38" s="7"/>
      <c r="DNN38" s="7"/>
      <c r="DNO38" s="7"/>
      <c r="DNP38" s="7"/>
      <c r="DNQ38" s="7"/>
      <c r="DNR38" s="7"/>
      <c r="DNS38" s="7"/>
      <c r="DNT38" s="7"/>
      <c r="DNU38" s="7"/>
      <c r="DNV38" s="7"/>
      <c r="DNW38" s="7"/>
      <c r="DNX38" s="7"/>
      <c r="DNY38" s="7"/>
      <c r="DNZ38" s="7"/>
      <c r="DOA38" s="7"/>
      <c r="DOB38" s="7"/>
      <c r="DOC38" s="7"/>
      <c r="DOD38" s="7"/>
      <c r="DOE38" s="7"/>
      <c r="DOF38" s="7"/>
      <c r="DOG38" s="7"/>
      <c r="DOH38" s="7"/>
      <c r="DOI38" s="7"/>
      <c r="DOJ38" s="7"/>
      <c r="DOK38" s="7"/>
      <c r="DOL38" s="7"/>
      <c r="DOM38" s="7"/>
      <c r="DON38" s="7"/>
      <c r="DOO38" s="7"/>
      <c r="DOP38" s="7"/>
      <c r="DOQ38" s="7"/>
      <c r="DOR38" s="7"/>
      <c r="DOS38" s="7"/>
      <c r="DOT38" s="7"/>
      <c r="DOU38" s="7"/>
      <c r="DOV38" s="7"/>
      <c r="DOW38" s="7"/>
      <c r="DOX38" s="7"/>
      <c r="DOY38" s="7"/>
      <c r="DOZ38" s="7"/>
      <c r="DPA38" s="7"/>
      <c r="DPB38" s="7"/>
      <c r="DPC38" s="7"/>
      <c r="DPD38" s="7"/>
      <c r="DPE38" s="7"/>
      <c r="DPF38" s="7"/>
      <c r="DPG38" s="7"/>
      <c r="DPH38" s="7"/>
      <c r="DPI38" s="7"/>
      <c r="DPJ38" s="7"/>
      <c r="DPK38" s="7"/>
      <c r="DPL38" s="7"/>
      <c r="DPM38" s="7"/>
      <c r="DPN38" s="7"/>
      <c r="DPO38" s="7"/>
      <c r="DPP38" s="7"/>
      <c r="DPQ38" s="7"/>
      <c r="DPR38" s="7"/>
      <c r="DPS38" s="7"/>
      <c r="DPT38" s="7"/>
      <c r="DPU38" s="7"/>
      <c r="DPV38" s="7"/>
      <c r="DPW38" s="7"/>
      <c r="DPX38" s="7"/>
      <c r="DPY38" s="7"/>
      <c r="DPZ38" s="7"/>
      <c r="DQA38" s="7"/>
      <c r="DQB38" s="7"/>
      <c r="DQC38" s="7"/>
      <c r="DQD38" s="7"/>
      <c r="DQE38" s="7"/>
      <c r="DQF38" s="7"/>
      <c r="DQG38" s="7"/>
      <c r="DQH38" s="7"/>
      <c r="DQI38" s="7"/>
      <c r="DQJ38" s="7"/>
      <c r="DQK38" s="7"/>
      <c r="DQL38" s="7"/>
      <c r="DQM38" s="7"/>
      <c r="DQN38" s="7"/>
      <c r="DQO38" s="7"/>
      <c r="DQP38" s="7"/>
      <c r="DQQ38" s="7"/>
      <c r="DQR38" s="7"/>
      <c r="DQS38" s="7"/>
      <c r="DQT38" s="7"/>
      <c r="DQU38" s="7"/>
      <c r="DQV38" s="7"/>
      <c r="DQW38" s="7"/>
      <c r="DQX38" s="7"/>
      <c r="DQY38" s="7"/>
      <c r="DQZ38" s="7"/>
      <c r="DRA38" s="7"/>
      <c r="DRB38" s="7"/>
      <c r="DRC38" s="7"/>
      <c r="DRD38" s="7"/>
      <c r="DRE38" s="7"/>
      <c r="DRF38" s="7"/>
      <c r="DRG38" s="7"/>
      <c r="DRH38" s="7"/>
      <c r="DRI38" s="7"/>
      <c r="DRJ38" s="7"/>
      <c r="DRK38" s="7"/>
      <c r="DRL38" s="7"/>
      <c r="DRM38" s="7"/>
      <c r="DRN38" s="7"/>
      <c r="DRO38" s="7"/>
      <c r="DRP38" s="7"/>
      <c r="DRQ38" s="7"/>
      <c r="DRR38" s="7"/>
      <c r="DRS38" s="7"/>
      <c r="DRT38" s="7"/>
      <c r="DRU38" s="7"/>
      <c r="DRV38" s="7"/>
      <c r="DRW38" s="7"/>
      <c r="DRX38" s="7"/>
      <c r="DRY38" s="7"/>
      <c r="DRZ38" s="7"/>
      <c r="DSA38" s="7"/>
      <c r="DSB38" s="7"/>
      <c r="DSC38" s="7"/>
      <c r="DSD38" s="7"/>
      <c r="DSE38" s="7"/>
      <c r="DSF38" s="7"/>
      <c r="DSG38" s="7"/>
      <c r="DSH38" s="7"/>
      <c r="DSI38" s="7"/>
      <c r="DSJ38" s="7"/>
      <c r="DSK38" s="7"/>
      <c r="DSL38" s="7"/>
      <c r="DSM38" s="7"/>
      <c r="DSN38" s="7"/>
      <c r="DSO38" s="7"/>
      <c r="DSP38" s="7"/>
      <c r="DSQ38" s="7"/>
      <c r="DSR38" s="7"/>
      <c r="DSS38" s="7"/>
      <c r="DST38" s="7"/>
      <c r="DSU38" s="7"/>
      <c r="DSV38" s="7"/>
      <c r="DSW38" s="7"/>
      <c r="DSX38" s="7"/>
      <c r="DSY38" s="7"/>
      <c r="DSZ38" s="7"/>
      <c r="DTA38" s="7"/>
      <c r="DTB38" s="7"/>
      <c r="DTC38" s="7"/>
      <c r="DTD38" s="7"/>
      <c r="DTE38" s="7"/>
      <c r="DTF38" s="7"/>
      <c r="DTG38" s="7"/>
      <c r="DTH38" s="7"/>
      <c r="DTI38" s="7"/>
      <c r="DTJ38" s="7"/>
      <c r="DTK38" s="7"/>
      <c r="DTL38" s="7"/>
      <c r="DTM38" s="7"/>
      <c r="DTN38" s="7"/>
      <c r="DTO38" s="7"/>
      <c r="DTP38" s="7"/>
      <c r="DTQ38" s="7"/>
      <c r="DTR38" s="7"/>
      <c r="DTS38" s="7"/>
      <c r="DTT38" s="7"/>
      <c r="DTU38" s="7"/>
      <c r="DTV38" s="7"/>
      <c r="DTW38" s="7"/>
      <c r="DTX38" s="7"/>
      <c r="DTY38" s="7"/>
      <c r="DTZ38" s="7"/>
      <c r="DUA38" s="7"/>
      <c r="DUB38" s="7"/>
      <c r="DUC38" s="7"/>
      <c r="DUD38" s="7"/>
      <c r="DUE38" s="7"/>
      <c r="DUF38" s="7"/>
      <c r="DUG38" s="7"/>
      <c r="DUH38" s="7"/>
      <c r="DUI38" s="7"/>
      <c r="DUJ38" s="7"/>
      <c r="DUK38" s="7"/>
      <c r="DUL38" s="7"/>
      <c r="DUM38" s="7"/>
      <c r="DUN38" s="7"/>
      <c r="DUO38" s="7"/>
      <c r="DUP38" s="7"/>
      <c r="DUQ38" s="7"/>
      <c r="DUR38" s="7"/>
      <c r="DUS38" s="7"/>
      <c r="DUT38" s="7"/>
      <c r="DUU38" s="7"/>
      <c r="DUV38" s="7"/>
      <c r="DUW38" s="7"/>
      <c r="DUX38" s="7"/>
      <c r="DUY38" s="7"/>
      <c r="DUZ38" s="7"/>
      <c r="DVA38" s="7"/>
      <c r="DVB38" s="7"/>
      <c r="DVC38" s="7"/>
      <c r="DVD38" s="7"/>
      <c r="DVE38" s="7"/>
      <c r="DVF38" s="7"/>
      <c r="DVG38" s="7"/>
      <c r="DVH38" s="7"/>
      <c r="DVI38" s="7"/>
      <c r="DVJ38" s="7"/>
      <c r="DVK38" s="7"/>
      <c r="DVL38" s="7"/>
      <c r="DVM38" s="7"/>
      <c r="DVN38" s="7"/>
      <c r="DVO38" s="7"/>
      <c r="DVP38" s="7"/>
      <c r="DVQ38" s="7"/>
      <c r="DVR38" s="7"/>
      <c r="DVS38" s="7"/>
      <c r="DVT38" s="7"/>
      <c r="DVU38" s="7"/>
      <c r="DVV38" s="7"/>
      <c r="DVW38" s="7"/>
      <c r="DVX38" s="7"/>
      <c r="DVY38" s="7"/>
      <c r="DVZ38" s="7"/>
      <c r="DWA38" s="7"/>
      <c r="DWB38" s="7"/>
      <c r="DWC38" s="7"/>
      <c r="DWD38" s="7"/>
      <c r="DWE38" s="7"/>
      <c r="DWF38" s="7"/>
      <c r="DWG38" s="7"/>
      <c r="DWH38" s="7"/>
      <c r="DWI38" s="7"/>
      <c r="DWJ38" s="7"/>
      <c r="DWK38" s="7"/>
      <c r="DWL38" s="7"/>
      <c r="DWM38" s="7"/>
      <c r="DWN38" s="7"/>
      <c r="DWO38" s="7"/>
      <c r="DWP38" s="7"/>
      <c r="DWQ38" s="7"/>
      <c r="DWR38" s="7"/>
      <c r="DWS38" s="7"/>
      <c r="DWT38" s="7"/>
      <c r="DWU38" s="7"/>
      <c r="DWV38" s="7"/>
      <c r="DWW38" s="7"/>
      <c r="DWX38" s="7"/>
      <c r="DWY38" s="7"/>
      <c r="DWZ38" s="7"/>
      <c r="DXA38" s="7"/>
      <c r="DXB38" s="7"/>
      <c r="DXC38" s="7"/>
      <c r="DXD38" s="7"/>
      <c r="DXE38" s="7"/>
      <c r="DXF38" s="7"/>
      <c r="DXG38" s="7"/>
      <c r="DXH38" s="7"/>
      <c r="DXI38" s="7"/>
      <c r="DXJ38" s="7"/>
      <c r="DXK38" s="7"/>
      <c r="DXL38" s="7"/>
      <c r="DXM38" s="7"/>
      <c r="DXN38" s="7"/>
      <c r="DXO38" s="7"/>
      <c r="DXP38" s="7"/>
      <c r="DXQ38" s="7"/>
      <c r="DXR38" s="7"/>
      <c r="DXS38" s="7"/>
      <c r="DXT38" s="7"/>
      <c r="DXU38" s="7"/>
      <c r="DXV38" s="7"/>
      <c r="DXW38" s="7"/>
      <c r="DXX38" s="7"/>
      <c r="DXY38" s="7"/>
      <c r="DXZ38" s="7"/>
      <c r="DYA38" s="7"/>
      <c r="DYB38" s="7"/>
      <c r="DYC38" s="7"/>
      <c r="DYD38" s="7"/>
      <c r="DYE38" s="7"/>
      <c r="DYF38" s="7"/>
      <c r="DYG38" s="7"/>
      <c r="DYH38" s="7"/>
      <c r="DYI38" s="7"/>
      <c r="DYJ38" s="7"/>
      <c r="DYK38" s="7"/>
      <c r="DYL38" s="7"/>
      <c r="DYM38" s="7"/>
      <c r="DYN38" s="7"/>
      <c r="DYO38" s="7"/>
      <c r="DYP38" s="7"/>
      <c r="DYQ38" s="7"/>
      <c r="DYR38" s="7"/>
      <c r="DYS38" s="7"/>
      <c r="DYT38" s="7"/>
      <c r="DYU38" s="7"/>
      <c r="DYV38" s="7"/>
      <c r="DYW38" s="7"/>
      <c r="DYX38" s="7"/>
      <c r="DYY38" s="7"/>
      <c r="DYZ38" s="7"/>
      <c r="DZA38" s="7"/>
      <c r="DZB38" s="7"/>
      <c r="DZC38" s="7"/>
      <c r="DZD38" s="7"/>
      <c r="DZE38" s="7"/>
      <c r="DZF38" s="7"/>
      <c r="DZG38" s="7"/>
      <c r="DZH38" s="7"/>
      <c r="DZI38" s="7"/>
      <c r="DZJ38" s="7"/>
      <c r="DZK38" s="7"/>
      <c r="DZL38" s="7"/>
      <c r="DZM38" s="7"/>
      <c r="DZN38" s="7"/>
      <c r="DZO38" s="7"/>
      <c r="DZP38" s="7"/>
      <c r="DZQ38" s="7"/>
      <c r="DZR38" s="7"/>
      <c r="DZS38" s="7"/>
      <c r="DZT38" s="7"/>
      <c r="DZU38" s="7"/>
      <c r="DZV38" s="7"/>
      <c r="DZW38" s="7"/>
      <c r="DZX38" s="7"/>
      <c r="DZY38" s="7"/>
      <c r="DZZ38" s="7"/>
      <c r="EAA38" s="7"/>
      <c r="EAB38" s="7"/>
      <c r="EAC38" s="7"/>
      <c r="EAD38" s="7"/>
      <c r="EAE38" s="7"/>
      <c r="EAF38" s="7"/>
      <c r="EAG38" s="7"/>
      <c r="EAH38" s="7"/>
      <c r="EAI38" s="7"/>
      <c r="EAJ38" s="7"/>
      <c r="EAK38" s="7"/>
      <c r="EAL38" s="7"/>
      <c r="EAM38" s="7"/>
      <c r="EAN38" s="7"/>
      <c r="EAO38" s="7"/>
      <c r="EAP38" s="7"/>
      <c r="EAQ38" s="7"/>
      <c r="EAR38" s="7"/>
      <c r="EAS38" s="7"/>
      <c r="EAT38" s="7"/>
      <c r="EAU38" s="7"/>
      <c r="EAV38" s="7"/>
      <c r="EAW38" s="7"/>
      <c r="EAX38" s="7"/>
      <c r="EAY38" s="7"/>
      <c r="EAZ38" s="7"/>
      <c r="EBA38" s="7"/>
      <c r="EBB38" s="7"/>
      <c r="EBC38" s="7"/>
      <c r="EBD38" s="7"/>
      <c r="EBE38" s="7"/>
      <c r="EBF38" s="7"/>
      <c r="EBG38" s="7"/>
      <c r="EBH38" s="7"/>
      <c r="EBI38" s="7"/>
      <c r="EBJ38" s="7"/>
      <c r="EBK38" s="7"/>
      <c r="EBL38" s="7"/>
      <c r="EBM38" s="7"/>
      <c r="EBN38" s="7"/>
      <c r="EBO38" s="7"/>
      <c r="EBP38" s="7"/>
      <c r="EBQ38" s="7"/>
      <c r="EBR38" s="7"/>
      <c r="EBS38" s="7"/>
      <c r="EBT38" s="7"/>
      <c r="EBU38" s="7"/>
      <c r="EBV38" s="7"/>
      <c r="EBW38" s="7"/>
      <c r="EBX38" s="7"/>
      <c r="EBY38" s="7"/>
      <c r="EBZ38" s="7"/>
      <c r="ECA38" s="7"/>
      <c r="ECB38" s="7"/>
      <c r="ECC38" s="7"/>
      <c r="ECD38" s="7"/>
      <c r="ECE38" s="7"/>
      <c r="ECF38" s="7"/>
      <c r="ECG38" s="7"/>
      <c r="ECH38" s="7"/>
      <c r="ECI38" s="7"/>
      <c r="ECJ38" s="7"/>
      <c r="ECK38" s="7"/>
      <c r="ECL38" s="7"/>
      <c r="ECM38" s="7"/>
      <c r="ECN38" s="7"/>
      <c r="ECO38" s="7"/>
      <c r="ECP38" s="7"/>
      <c r="ECQ38" s="7"/>
      <c r="ECR38" s="7"/>
      <c r="ECS38" s="7"/>
      <c r="ECT38" s="7"/>
      <c r="ECU38" s="7"/>
      <c r="ECV38" s="7"/>
      <c r="ECW38" s="7"/>
      <c r="ECX38" s="7"/>
      <c r="ECY38" s="7"/>
      <c r="ECZ38" s="7"/>
      <c r="EDA38" s="7"/>
      <c r="EDB38" s="7"/>
      <c r="EDC38" s="7"/>
      <c r="EDD38" s="7"/>
      <c r="EDE38" s="7"/>
      <c r="EDF38" s="7"/>
      <c r="EDG38" s="7"/>
      <c r="EDH38" s="7"/>
      <c r="EDI38" s="7"/>
      <c r="EDJ38" s="7"/>
      <c r="EDK38" s="7"/>
      <c r="EDL38" s="7"/>
      <c r="EDM38" s="7"/>
      <c r="EDN38" s="7"/>
      <c r="EDO38" s="7"/>
      <c r="EDP38" s="7"/>
      <c r="EDQ38" s="7"/>
      <c r="EDR38" s="7"/>
      <c r="EDS38" s="7"/>
      <c r="EDT38" s="7"/>
      <c r="EDU38" s="7"/>
      <c r="EDV38" s="7"/>
      <c r="EDW38" s="7"/>
      <c r="EDX38" s="7"/>
      <c r="EDY38" s="7"/>
      <c r="EDZ38" s="7"/>
      <c r="EEA38" s="7"/>
      <c r="EEB38" s="7"/>
      <c r="EEC38" s="7"/>
      <c r="EED38" s="7"/>
      <c r="EEE38" s="7"/>
      <c r="EEF38" s="7"/>
      <c r="EEG38" s="7"/>
      <c r="EEH38" s="7"/>
      <c r="EEI38" s="7"/>
      <c r="EEJ38" s="7"/>
      <c r="EEK38" s="7"/>
      <c r="EEL38" s="7"/>
      <c r="EEM38" s="7"/>
      <c r="EEN38" s="7"/>
      <c r="EEO38" s="7"/>
      <c r="EEP38" s="7"/>
      <c r="EEQ38" s="7"/>
      <c r="EER38" s="7"/>
      <c r="EES38" s="7"/>
      <c r="EET38" s="7"/>
      <c r="EEU38" s="7"/>
      <c r="EEV38" s="7"/>
      <c r="EEW38" s="7"/>
      <c r="EEX38" s="7"/>
      <c r="EEY38" s="7"/>
      <c r="EEZ38" s="7"/>
      <c r="EFA38" s="7"/>
      <c r="EFB38" s="7"/>
      <c r="EFC38" s="7"/>
      <c r="EFD38" s="7"/>
      <c r="EFE38" s="7"/>
      <c r="EFF38" s="7"/>
      <c r="EFG38" s="7"/>
      <c r="EFH38" s="7"/>
      <c r="EFI38" s="7"/>
      <c r="EFJ38" s="7"/>
      <c r="EFK38" s="7"/>
      <c r="EFL38" s="7"/>
      <c r="EFM38" s="7"/>
      <c r="EFN38" s="7"/>
      <c r="EFO38" s="7"/>
      <c r="EFP38" s="7"/>
      <c r="EFQ38" s="7"/>
      <c r="EFR38" s="7"/>
      <c r="EFS38" s="7"/>
      <c r="EFT38" s="7"/>
      <c r="EFU38" s="7"/>
      <c r="EFV38" s="7"/>
      <c r="EFW38" s="7"/>
      <c r="EFX38" s="7"/>
      <c r="EFY38" s="7"/>
      <c r="EFZ38" s="7"/>
      <c r="EGA38" s="7"/>
      <c r="EGB38" s="7"/>
      <c r="EGC38" s="7"/>
      <c r="EGD38" s="7"/>
      <c r="EGE38" s="7"/>
      <c r="EGF38" s="7"/>
      <c r="EGG38" s="7"/>
      <c r="EGH38" s="7"/>
      <c r="EGI38" s="7"/>
      <c r="EGJ38" s="7"/>
      <c r="EGK38" s="7"/>
      <c r="EGL38" s="7"/>
      <c r="EGM38" s="7"/>
      <c r="EGN38" s="7"/>
      <c r="EGO38" s="7"/>
      <c r="EGP38" s="7"/>
      <c r="EGQ38" s="7"/>
      <c r="EGR38" s="7"/>
      <c r="EGS38" s="7"/>
      <c r="EGT38" s="7"/>
      <c r="EGU38" s="7"/>
      <c r="EGV38" s="7"/>
      <c r="EGW38" s="7"/>
      <c r="EGX38" s="7"/>
      <c r="EGY38" s="7"/>
      <c r="EGZ38" s="7"/>
      <c r="EHA38" s="7"/>
      <c r="EHB38" s="7"/>
      <c r="EHC38" s="7"/>
      <c r="EHD38" s="7"/>
      <c r="EHE38" s="7"/>
      <c r="EHF38" s="7"/>
      <c r="EHG38" s="7"/>
      <c r="EHH38" s="7"/>
      <c r="EHI38" s="7"/>
      <c r="EHJ38" s="7"/>
      <c r="EHK38" s="7"/>
      <c r="EHL38" s="7"/>
      <c r="EHM38" s="7"/>
      <c r="EHN38" s="7"/>
      <c r="EHO38" s="7"/>
      <c r="EHP38" s="7"/>
      <c r="EHQ38" s="7"/>
      <c r="EHR38" s="7"/>
      <c r="EHS38" s="7"/>
      <c r="EHT38" s="7"/>
      <c r="EHU38" s="7"/>
      <c r="EHV38" s="7"/>
      <c r="EHW38" s="7"/>
      <c r="EHX38" s="7"/>
      <c r="EHY38" s="7"/>
      <c r="EHZ38" s="7"/>
      <c r="EIA38" s="7"/>
      <c r="EIB38" s="7"/>
      <c r="EIC38" s="7"/>
      <c r="EID38" s="7"/>
      <c r="EIE38" s="7"/>
      <c r="EIF38" s="7"/>
      <c r="EIG38" s="7"/>
      <c r="EIH38" s="7"/>
      <c r="EII38" s="7"/>
      <c r="EIJ38" s="7"/>
      <c r="EIK38" s="7"/>
      <c r="EIL38" s="7"/>
      <c r="EIM38" s="7"/>
      <c r="EIN38" s="7"/>
      <c r="EIO38" s="7"/>
      <c r="EIP38" s="7"/>
      <c r="EIQ38" s="7"/>
      <c r="EIR38" s="7"/>
      <c r="EIS38" s="7"/>
      <c r="EIT38" s="7"/>
      <c r="EIU38" s="7"/>
      <c r="EIV38" s="7"/>
      <c r="EIW38" s="7"/>
      <c r="EIX38" s="7"/>
      <c r="EIY38" s="7"/>
      <c r="EIZ38" s="7"/>
      <c r="EJA38" s="7"/>
      <c r="EJB38" s="7"/>
      <c r="EJC38" s="7"/>
      <c r="EJD38" s="7"/>
      <c r="EJE38" s="7"/>
      <c r="EJF38" s="7"/>
      <c r="EJG38" s="7"/>
      <c r="EJH38" s="7"/>
      <c r="EJI38" s="7"/>
      <c r="EJJ38" s="7"/>
      <c r="EJK38" s="7"/>
      <c r="EJL38" s="7"/>
      <c r="EJM38" s="7"/>
      <c r="EJN38" s="7"/>
      <c r="EJO38" s="7"/>
      <c r="EJP38" s="7"/>
      <c r="EJQ38" s="7"/>
      <c r="EJR38" s="7"/>
      <c r="EJS38" s="7"/>
      <c r="EJT38" s="7"/>
      <c r="EJU38" s="7"/>
      <c r="EJV38" s="7"/>
      <c r="EJW38" s="7"/>
      <c r="EJX38" s="7"/>
      <c r="EJY38" s="7"/>
      <c r="EJZ38" s="7"/>
      <c r="EKA38" s="7"/>
      <c r="EKB38" s="7"/>
      <c r="EKC38" s="7"/>
      <c r="EKD38" s="7"/>
      <c r="EKE38" s="7"/>
      <c r="EKF38" s="7"/>
      <c r="EKG38" s="7"/>
      <c r="EKH38" s="7"/>
      <c r="EKI38" s="7"/>
      <c r="EKJ38" s="7"/>
      <c r="EKK38" s="7"/>
      <c r="EKL38" s="7"/>
      <c r="EKM38" s="7"/>
      <c r="EKN38" s="7"/>
      <c r="EKO38" s="7"/>
      <c r="EKP38" s="7"/>
      <c r="EKQ38" s="7"/>
      <c r="EKR38" s="7"/>
      <c r="EKS38" s="7"/>
      <c r="EKT38" s="7"/>
      <c r="EKU38" s="7"/>
      <c r="EKV38" s="7"/>
      <c r="EKW38" s="7"/>
      <c r="EKX38" s="7"/>
      <c r="EKY38" s="7"/>
      <c r="EKZ38" s="7"/>
      <c r="ELA38" s="7"/>
      <c r="ELB38" s="7"/>
      <c r="ELC38" s="7"/>
      <c r="ELD38" s="7"/>
      <c r="ELE38" s="7"/>
      <c r="ELF38" s="7"/>
      <c r="ELG38" s="7"/>
      <c r="ELH38" s="7"/>
      <c r="ELI38" s="7"/>
      <c r="ELJ38" s="7"/>
      <c r="ELK38" s="7"/>
      <c r="ELL38" s="7"/>
      <c r="ELM38" s="7"/>
      <c r="ELN38" s="7"/>
      <c r="ELO38" s="7"/>
      <c r="ELP38" s="7"/>
      <c r="ELQ38" s="7"/>
      <c r="ELR38" s="7"/>
      <c r="ELS38" s="7"/>
      <c r="ELT38" s="7"/>
      <c r="ELU38" s="7"/>
      <c r="ELV38" s="7"/>
      <c r="ELW38" s="7"/>
      <c r="ELX38" s="7"/>
      <c r="ELY38" s="7"/>
      <c r="ELZ38" s="7"/>
      <c r="EMA38" s="7"/>
      <c r="EMB38" s="7"/>
      <c r="EMC38" s="7"/>
      <c r="EMD38" s="7"/>
      <c r="EME38" s="7"/>
      <c r="EMF38" s="7"/>
      <c r="EMG38" s="7"/>
      <c r="EMH38" s="7"/>
      <c r="EMI38" s="7"/>
      <c r="EMJ38" s="7"/>
      <c r="EMK38" s="7"/>
      <c r="EML38" s="7"/>
      <c r="EMM38" s="7"/>
      <c r="EMN38" s="7"/>
      <c r="EMO38" s="7"/>
      <c r="EMP38" s="7"/>
      <c r="EMQ38" s="7"/>
      <c r="EMR38" s="7"/>
      <c r="EMS38" s="7"/>
      <c r="EMT38" s="7"/>
      <c r="EMU38" s="7"/>
      <c r="EMV38" s="7"/>
      <c r="EMW38" s="7"/>
      <c r="EMX38" s="7"/>
      <c r="EMY38" s="7"/>
      <c r="EMZ38" s="7"/>
      <c r="ENA38" s="7"/>
      <c r="ENB38" s="7"/>
      <c r="ENC38" s="7"/>
      <c r="END38" s="7"/>
      <c r="ENE38" s="7"/>
      <c r="ENF38" s="7"/>
      <c r="ENG38" s="7"/>
      <c r="ENH38" s="7"/>
      <c r="ENI38" s="7"/>
      <c r="ENJ38" s="7"/>
      <c r="ENK38" s="7"/>
      <c r="ENL38" s="7"/>
      <c r="ENM38" s="7"/>
      <c r="ENN38" s="7"/>
      <c r="ENO38" s="7"/>
      <c r="ENP38" s="7"/>
      <c r="ENQ38" s="7"/>
      <c r="ENR38" s="7"/>
      <c r="ENS38" s="7"/>
      <c r="ENT38" s="7"/>
      <c r="ENU38" s="7"/>
      <c r="ENV38" s="7"/>
      <c r="ENW38" s="7"/>
      <c r="ENX38" s="7"/>
      <c r="ENY38" s="7"/>
      <c r="ENZ38" s="7"/>
      <c r="EOA38" s="7"/>
      <c r="EOB38" s="7"/>
      <c r="EOC38" s="7"/>
      <c r="EOD38" s="7"/>
      <c r="EOE38" s="7"/>
      <c r="EOF38" s="7"/>
      <c r="EOG38" s="7"/>
      <c r="EOH38" s="7"/>
      <c r="EOI38" s="7"/>
      <c r="EOJ38" s="7"/>
      <c r="EOK38" s="7"/>
      <c r="EOL38" s="7"/>
      <c r="EOM38" s="7"/>
      <c r="EON38" s="7"/>
      <c r="EOO38" s="7"/>
      <c r="EOP38" s="7"/>
      <c r="EOQ38" s="7"/>
      <c r="EOR38" s="7"/>
      <c r="EOS38" s="7"/>
      <c r="EOT38" s="7"/>
      <c r="EOU38" s="7"/>
      <c r="EOV38" s="7"/>
      <c r="EOW38" s="7"/>
      <c r="EOX38" s="7"/>
      <c r="EOY38" s="7"/>
      <c r="EOZ38" s="7"/>
      <c r="EPA38" s="7"/>
      <c r="EPB38" s="7"/>
      <c r="EPC38" s="7"/>
      <c r="EPD38" s="7"/>
      <c r="EPE38" s="7"/>
      <c r="EPF38" s="7"/>
      <c r="EPG38" s="7"/>
      <c r="EPH38" s="7"/>
      <c r="EPI38" s="7"/>
      <c r="EPJ38" s="7"/>
      <c r="EPK38" s="7"/>
      <c r="EPL38" s="7"/>
      <c r="EPM38" s="7"/>
      <c r="EPN38" s="7"/>
      <c r="EPO38" s="7"/>
      <c r="EPP38" s="7"/>
      <c r="EPQ38" s="7"/>
      <c r="EPR38" s="7"/>
      <c r="EPS38" s="7"/>
      <c r="EPT38" s="7"/>
      <c r="EPU38" s="7"/>
      <c r="EPV38" s="7"/>
      <c r="EPW38" s="7"/>
      <c r="EPX38" s="7"/>
      <c r="EPY38" s="7"/>
      <c r="EPZ38" s="7"/>
      <c r="EQA38" s="7"/>
      <c r="EQB38" s="7"/>
      <c r="EQC38" s="7"/>
      <c r="EQD38" s="7"/>
      <c r="EQE38" s="7"/>
      <c r="EQF38" s="7"/>
      <c r="EQG38" s="7"/>
      <c r="EQH38" s="7"/>
      <c r="EQI38" s="7"/>
      <c r="EQJ38" s="7"/>
      <c r="EQK38" s="7"/>
      <c r="EQL38" s="7"/>
      <c r="EQM38" s="7"/>
      <c r="EQN38" s="7"/>
      <c r="EQO38" s="7"/>
      <c r="EQP38" s="7"/>
      <c r="EQQ38" s="7"/>
      <c r="EQR38" s="7"/>
      <c r="EQS38" s="7"/>
      <c r="EQT38" s="7"/>
      <c r="EQU38" s="7"/>
      <c r="EQV38" s="7"/>
      <c r="EQW38" s="7"/>
      <c r="EQX38" s="7"/>
      <c r="EQY38" s="7"/>
      <c r="EQZ38" s="7"/>
      <c r="ERA38" s="7"/>
      <c r="ERB38" s="7"/>
      <c r="ERC38" s="7"/>
      <c r="ERD38" s="7"/>
      <c r="ERE38" s="7"/>
      <c r="ERF38" s="7"/>
      <c r="ERG38" s="7"/>
      <c r="ERH38" s="7"/>
      <c r="ERI38" s="7"/>
      <c r="ERJ38" s="7"/>
      <c r="ERK38" s="7"/>
      <c r="ERL38" s="7"/>
      <c r="ERM38" s="7"/>
      <c r="ERN38" s="7"/>
      <c r="ERO38" s="7"/>
      <c r="ERP38" s="7"/>
      <c r="ERQ38" s="7"/>
      <c r="ERR38" s="7"/>
      <c r="ERS38" s="7"/>
      <c r="ERT38" s="7"/>
      <c r="ERU38" s="7"/>
      <c r="ERV38" s="7"/>
      <c r="ERW38" s="7"/>
      <c r="ERX38" s="7"/>
      <c r="ERY38" s="7"/>
      <c r="ERZ38" s="7"/>
      <c r="ESA38" s="7"/>
      <c r="ESB38" s="7"/>
      <c r="ESC38" s="7"/>
      <c r="ESD38" s="7"/>
      <c r="ESE38" s="7"/>
      <c r="ESF38" s="7"/>
      <c r="ESG38" s="7"/>
      <c r="ESH38" s="7"/>
      <c r="ESI38" s="7"/>
      <c r="ESJ38" s="7"/>
      <c r="ESK38" s="7"/>
      <c r="ESL38" s="7"/>
      <c r="ESM38" s="7"/>
      <c r="ESN38" s="7"/>
      <c r="ESO38" s="7"/>
      <c r="ESP38" s="7"/>
      <c r="ESQ38" s="7"/>
      <c r="ESR38" s="7"/>
      <c r="ESS38" s="7"/>
      <c r="EST38" s="7"/>
      <c r="ESU38" s="7"/>
      <c r="ESV38" s="7"/>
      <c r="ESW38" s="7"/>
      <c r="ESX38" s="7"/>
      <c r="ESY38" s="7"/>
      <c r="ESZ38" s="7"/>
      <c r="ETA38" s="7"/>
      <c r="ETB38" s="7"/>
      <c r="ETC38" s="7"/>
      <c r="ETD38" s="7"/>
      <c r="ETE38" s="7"/>
      <c r="ETF38" s="7"/>
      <c r="ETG38" s="7"/>
      <c r="ETH38" s="7"/>
      <c r="ETI38" s="7"/>
      <c r="ETJ38" s="7"/>
      <c r="ETK38" s="7"/>
      <c r="ETL38" s="7"/>
      <c r="ETM38" s="7"/>
      <c r="ETN38" s="7"/>
      <c r="ETO38" s="7"/>
      <c r="ETP38" s="7"/>
      <c r="ETQ38" s="7"/>
      <c r="ETR38" s="7"/>
      <c r="ETS38" s="7"/>
      <c r="ETT38" s="7"/>
      <c r="ETU38" s="7"/>
      <c r="ETV38" s="7"/>
      <c r="ETW38" s="7"/>
      <c r="ETX38" s="7"/>
      <c r="ETY38" s="7"/>
      <c r="ETZ38" s="7"/>
      <c r="EUA38" s="7"/>
      <c r="EUB38" s="7"/>
      <c r="EUC38" s="7"/>
      <c r="EUD38" s="7"/>
      <c r="EUE38" s="7"/>
      <c r="EUF38" s="7"/>
      <c r="EUG38" s="7"/>
      <c r="EUH38" s="7"/>
      <c r="EUI38" s="7"/>
      <c r="EUJ38" s="7"/>
      <c r="EUK38" s="7"/>
      <c r="EUL38" s="7"/>
      <c r="EUM38" s="7"/>
      <c r="EUN38" s="7"/>
      <c r="EUO38" s="7"/>
      <c r="EUP38" s="7"/>
      <c r="EUQ38" s="7"/>
      <c r="EUR38" s="7"/>
      <c r="EUS38" s="7"/>
      <c r="EUT38" s="7"/>
      <c r="EUU38" s="7"/>
      <c r="EUV38" s="7"/>
      <c r="EUW38" s="7"/>
      <c r="EUX38" s="7"/>
      <c r="EUY38" s="7"/>
      <c r="EUZ38" s="7"/>
      <c r="EVA38" s="7"/>
      <c r="EVB38" s="7"/>
      <c r="EVC38" s="7"/>
      <c r="EVD38" s="7"/>
      <c r="EVE38" s="7"/>
      <c r="EVF38" s="7"/>
      <c r="EVG38" s="7"/>
      <c r="EVH38" s="7"/>
      <c r="EVI38" s="7"/>
      <c r="EVJ38" s="7"/>
      <c r="EVK38" s="7"/>
      <c r="EVL38" s="7"/>
      <c r="EVM38" s="7"/>
      <c r="EVN38" s="7"/>
      <c r="EVO38" s="7"/>
      <c r="EVP38" s="7"/>
      <c r="EVQ38" s="7"/>
      <c r="EVR38" s="7"/>
      <c r="EVS38" s="7"/>
      <c r="EVT38" s="7"/>
      <c r="EVU38" s="7"/>
      <c r="EVV38" s="7"/>
      <c r="EVW38" s="7"/>
      <c r="EVX38" s="7"/>
      <c r="EVY38" s="7"/>
      <c r="EVZ38" s="7"/>
      <c r="EWA38" s="7"/>
      <c r="EWB38" s="7"/>
      <c r="EWC38" s="7"/>
      <c r="EWD38" s="7"/>
      <c r="EWE38" s="7"/>
      <c r="EWF38" s="7"/>
      <c r="EWG38" s="7"/>
      <c r="EWH38" s="7"/>
      <c r="EWI38" s="7"/>
      <c r="EWJ38" s="7"/>
      <c r="EWK38" s="7"/>
      <c r="EWL38" s="7"/>
      <c r="EWM38" s="7"/>
      <c r="EWN38" s="7"/>
      <c r="EWO38" s="7"/>
      <c r="EWP38" s="7"/>
      <c r="EWQ38" s="7"/>
      <c r="EWR38" s="7"/>
      <c r="EWS38" s="7"/>
      <c r="EWT38" s="7"/>
      <c r="EWU38" s="7"/>
      <c r="EWV38" s="7"/>
      <c r="EWW38" s="7"/>
      <c r="EWX38" s="7"/>
      <c r="EWY38" s="7"/>
      <c r="EWZ38" s="7"/>
      <c r="EXA38" s="7"/>
      <c r="EXB38" s="7"/>
      <c r="EXC38" s="7"/>
      <c r="EXD38" s="7"/>
      <c r="EXE38" s="7"/>
      <c r="EXF38" s="7"/>
      <c r="EXG38" s="7"/>
      <c r="EXH38" s="7"/>
      <c r="EXI38" s="7"/>
      <c r="EXJ38" s="7"/>
      <c r="EXK38" s="7"/>
      <c r="EXL38" s="7"/>
      <c r="EXM38" s="7"/>
      <c r="EXN38" s="7"/>
      <c r="EXO38" s="7"/>
      <c r="EXP38" s="7"/>
      <c r="EXQ38" s="7"/>
      <c r="EXR38" s="7"/>
      <c r="EXS38" s="7"/>
      <c r="EXT38" s="7"/>
      <c r="EXU38" s="7"/>
      <c r="EXV38" s="7"/>
      <c r="EXW38" s="7"/>
      <c r="EXX38" s="7"/>
      <c r="EXY38" s="7"/>
      <c r="EXZ38" s="7"/>
      <c r="EYA38" s="7"/>
      <c r="EYB38" s="7"/>
      <c r="EYC38" s="7"/>
      <c r="EYD38" s="7"/>
      <c r="EYE38" s="7"/>
      <c r="EYF38" s="7"/>
      <c r="EYG38" s="7"/>
      <c r="EYH38" s="7"/>
      <c r="EYI38" s="7"/>
      <c r="EYJ38" s="7"/>
      <c r="EYK38" s="7"/>
      <c r="EYL38" s="7"/>
      <c r="EYM38" s="7"/>
      <c r="EYN38" s="7"/>
      <c r="EYO38" s="7"/>
      <c r="EYP38" s="7"/>
      <c r="EYQ38" s="7"/>
      <c r="EYR38" s="7"/>
      <c r="EYS38" s="7"/>
      <c r="EYT38" s="7"/>
      <c r="EYU38" s="7"/>
      <c r="EYV38" s="7"/>
      <c r="EYW38" s="7"/>
      <c r="EYX38" s="7"/>
      <c r="EYY38" s="7"/>
      <c r="EYZ38" s="7"/>
      <c r="EZA38" s="7"/>
      <c r="EZB38" s="7"/>
      <c r="EZC38" s="7"/>
      <c r="EZD38" s="7"/>
      <c r="EZE38" s="7"/>
      <c r="EZF38" s="7"/>
      <c r="EZG38" s="7"/>
      <c r="EZH38" s="7"/>
      <c r="EZI38" s="7"/>
      <c r="EZJ38" s="7"/>
      <c r="EZK38" s="7"/>
      <c r="EZL38" s="7"/>
      <c r="EZM38" s="7"/>
      <c r="EZN38" s="7"/>
      <c r="EZO38" s="7"/>
      <c r="EZP38" s="7"/>
      <c r="EZQ38" s="7"/>
      <c r="EZR38" s="7"/>
      <c r="EZS38" s="7"/>
      <c r="EZT38" s="7"/>
      <c r="EZU38" s="7"/>
      <c r="EZV38" s="7"/>
      <c r="EZW38" s="7"/>
      <c r="EZX38" s="7"/>
      <c r="EZY38" s="7"/>
      <c r="EZZ38" s="7"/>
      <c r="FAA38" s="7"/>
      <c r="FAB38" s="7"/>
      <c r="FAC38" s="7"/>
      <c r="FAD38" s="7"/>
      <c r="FAE38" s="7"/>
      <c r="FAF38" s="7"/>
      <c r="FAG38" s="7"/>
      <c r="FAH38" s="7"/>
      <c r="FAI38" s="7"/>
      <c r="FAJ38" s="7"/>
      <c r="FAK38" s="7"/>
      <c r="FAL38" s="7"/>
      <c r="FAM38" s="7"/>
      <c r="FAN38" s="7"/>
      <c r="FAO38" s="7"/>
      <c r="FAP38" s="7"/>
      <c r="FAQ38" s="7"/>
      <c r="FAR38" s="7"/>
      <c r="FAS38" s="7"/>
      <c r="FAT38" s="7"/>
      <c r="FAU38" s="7"/>
      <c r="FAV38" s="7"/>
      <c r="FAW38" s="7"/>
      <c r="FAX38" s="7"/>
      <c r="FAY38" s="7"/>
      <c r="FAZ38" s="7"/>
      <c r="FBA38" s="7"/>
      <c r="FBB38" s="7"/>
      <c r="FBC38" s="7"/>
      <c r="FBD38" s="7"/>
      <c r="FBE38" s="7"/>
      <c r="FBF38" s="7"/>
      <c r="FBG38" s="7"/>
      <c r="FBH38" s="7"/>
      <c r="FBI38" s="7"/>
      <c r="FBJ38" s="7"/>
      <c r="FBK38" s="7"/>
      <c r="FBL38" s="7"/>
      <c r="FBM38" s="7"/>
      <c r="FBN38" s="7"/>
      <c r="FBO38" s="7"/>
      <c r="FBP38" s="7"/>
      <c r="FBQ38" s="7"/>
      <c r="FBR38" s="7"/>
      <c r="FBS38" s="7"/>
      <c r="FBT38" s="7"/>
      <c r="FBU38" s="7"/>
      <c r="FBV38" s="7"/>
      <c r="FBW38" s="7"/>
      <c r="FBX38" s="7"/>
      <c r="FBY38" s="7"/>
      <c r="FBZ38" s="7"/>
      <c r="FCA38" s="7"/>
      <c r="FCB38" s="7"/>
      <c r="FCC38" s="7"/>
      <c r="FCD38" s="7"/>
      <c r="FCE38" s="7"/>
      <c r="FCF38" s="7"/>
      <c r="FCG38" s="7"/>
      <c r="FCH38" s="7"/>
      <c r="FCI38" s="7"/>
      <c r="FCJ38" s="7"/>
      <c r="FCK38" s="7"/>
      <c r="FCL38" s="7"/>
      <c r="FCM38" s="7"/>
      <c r="FCN38" s="7"/>
      <c r="FCO38" s="7"/>
      <c r="FCP38" s="7"/>
      <c r="FCQ38" s="7"/>
      <c r="FCR38" s="7"/>
      <c r="FCS38" s="7"/>
      <c r="FCT38" s="7"/>
      <c r="FCU38" s="7"/>
      <c r="FCV38" s="7"/>
      <c r="FCW38" s="7"/>
      <c r="FCX38" s="7"/>
      <c r="FCY38" s="7"/>
      <c r="FCZ38" s="7"/>
      <c r="FDA38" s="7"/>
      <c r="FDB38" s="7"/>
      <c r="FDC38" s="7"/>
      <c r="FDD38" s="7"/>
      <c r="FDE38" s="7"/>
      <c r="FDF38" s="7"/>
      <c r="FDG38" s="7"/>
      <c r="FDH38" s="7"/>
      <c r="FDI38" s="7"/>
      <c r="FDJ38" s="7"/>
      <c r="FDK38" s="7"/>
      <c r="FDL38" s="7"/>
      <c r="FDM38" s="7"/>
      <c r="FDN38" s="7"/>
      <c r="FDO38" s="7"/>
      <c r="FDP38" s="7"/>
      <c r="FDQ38" s="7"/>
      <c r="FDR38" s="7"/>
      <c r="FDS38" s="7"/>
      <c r="FDT38" s="7"/>
      <c r="FDU38" s="7"/>
      <c r="FDV38" s="7"/>
      <c r="FDW38" s="7"/>
      <c r="FDX38" s="7"/>
      <c r="FDY38" s="7"/>
      <c r="FDZ38" s="7"/>
      <c r="FEA38" s="7"/>
      <c r="FEB38" s="7"/>
      <c r="FEC38" s="7"/>
      <c r="FED38" s="7"/>
      <c r="FEE38" s="7"/>
      <c r="FEF38" s="7"/>
      <c r="FEG38" s="7"/>
      <c r="FEH38" s="7"/>
      <c r="FEI38" s="7"/>
      <c r="FEJ38" s="7"/>
      <c r="FEK38" s="7"/>
      <c r="FEL38" s="7"/>
      <c r="FEM38" s="7"/>
      <c r="FEN38" s="7"/>
      <c r="FEO38" s="7"/>
      <c r="FEP38" s="7"/>
      <c r="FEQ38" s="7"/>
      <c r="FER38" s="7"/>
      <c r="FES38" s="7"/>
      <c r="FET38" s="7"/>
      <c r="FEU38" s="7"/>
      <c r="FEV38" s="7"/>
      <c r="FEW38" s="7"/>
      <c r="FEX38" s="7"/>
      <c r="FEY38" s="7"/>
      <c r="FEZ38" s="7"/>
      <c r="FFA38" s="7"/>
      <c r="FFB38" s="7"/>
      <c r="FFC38" s="7"/>
      <c r="FFD38" s="7"/>
      <c r="FFE38" s="7"/>
      <c r="FFF38" s="7"/>
      <c r="FFG38" s="7"/>
      <c r="FFH38" s="7"/>
      <c r="FFI38" s="7"/>
      <c r="FFJ38" s="7"/>
      <c r="FFK38" s="7"/>
      <c r="FFL38" s="7"/>
      <c r="FFM38" s="7"/>
      <c r="FFN38" s="7"/>
      <c r="FFO38" s="7"/>
      <c r="FFP38" s="7"/>
      <c r="FFQ38" s="7"/>
      <c r="FFR38" s="7"/>
      <c r="FFS38" s="7"/>
      <c r="FFT38" s="7"/>
      <c r="FFU38" s="7"/>
      <c r="FFV38" s="7"/>
      <c r="FFW38" s="7"/>
      <c r="FFX38" s="7"/>
      <c r="FFY38" s="7"/>
      <c r="FFZ38" s="7"/>
      <c r="FGA38" s="7"/>
      <c r="FGB38" s="7"/>
      <c r="FGC38" s="7"/>
      <c r="FGD38" s="7"/>
      <c r="FGE38" s="7"/>
      <c r="FGF38" s="7"/>
      <c r="FGG38" s="7"/>
      <c r="FGH38" s="7"/>
      <c r="FGI38" s="7"/>
      <c r="FGJ38" s="7"/>
      <c r="FGK38" s="7"/>
      <c r="FGL38" s="7"/>
      <c r="FGM38" s="7"/>
      <c r="FGN38" s="7"/>
      <c r="FGO38" s="7"/>
      <c r="FGP38" s="7"/>
      <c r="FGQ38" s="7"/>
      <c r="FGR38" s="7"/>
      <c r="FGS38" s="7"/>
      <c r="FGT38" s="7"/>
      <c r="FGU38" s="7"/>
      <c r="FGV38" s="7"/>
      <c r="FGW38" s="7"/>
      <c r="FGX38" s="7"/>
      <c r="FGY38" s="7"/>
      <c r="FGZ38" s="7"/>
      <c r="FHA38" s="7"/>
      <c r="FHB38" s="7"/>
      <c r="FHC38" s="7"/>
      <c r="FHD38" s="7"/>
      <c r="FHE38" s="7"/>
      <c r="FHF38" s="7"/>
      <c r="FHG38" s="7"/>
      <c r="FHH38" s="7"/>
      <c r="FHI38" s="7"/>
      <c r="FHJ38" s="7"/>
      <c r="FHK38" s="7"/>
      <c r="FHL38" s="7"/>
      <c r="FHM38" s="7"/>
      <c r="FHN38" s="7"/>
      <c r="FHO38" s="7"/>
      <c r="FHP38" s="7"/>
      <c r="FHQ38" s="7"/>
      <c r="FHR38" s="7"/>
      <c r="FHS38" s="7"/>
      <c r="FHT38" s="7"/>
      <c r="FHU38" s="7"/>
      <c r="FHV38" s="7"/>
      <c r="FHW38" s="7"/>
      <c r="FHX38" s="7"/>
      <c r="FHY38" s="7"/>
      <c r="FHZ38" s="7"/>
      <c r="FIA38" s="7"/>
      <c r="FIB38" s="7"/>
      <c r="FIC38" s="7"/>
      <c r="FID38" s="7"/>
      <c r="FIE38" s="7"/>
      <c r="FIF38" s="7"/>
      <c r="FIG38" s="7"/>
      <c r="FIH38" s="7"/>
      <c r="FII38" s="7"/>
      <c r="FIJ38" s="7"/>
      <c r="FIK38" s="7"/>
      <c r="FIL38" s="7"/>
      <c r="FIM38" s="7"/>
      <c r="FIN38" s="7"/>
      <c r="FIO38" s="7"/>
      <c r="FIP38" s="7"/>
      <c r="FIQ38" s="7"/>
      <c r="FIR38" s="7"/>
      <c r="FIS38" s="7"/>
      <c r="FIT38" s="7"/>
      <c r="FIU38" s="7"/>
      <c r="FIV38" s="7"/>
      <c r="FIW38" s="7"/>
      <c r="FIX38" s="7"/>
      <c r="FIY38" s="7"/>
      <c r="FIZ38" s="7"/>
      <c r="FJA38" s="7"/>
      <c r="FJB38" s="7"/>
      <c r="FJC38" s="7"/>
      <c r="FJD38" s="7"/>
      <c r="FJE38" s="7"/>
      <c r="FJF38" s="7"/>
      <c r="FJG38" s="7"/>
      <c r="FJH38" s="7"/>
      <c r="FJI38" s="7"/>
      <c r="FJJ38" s="7"/>
      <c r="FJK38" s="7"/>
      <c r="FJL38" s="7"/>
      <c r="FJM38" s="7"/>
      <c r="FJN38" s="7"/>
      <c r="FJO38" s="7"/>
      <c r="FJP38" s="7"/>
      <c r="FJQ38" s="7"/>
      <c r="FJR38" s="7"/>
      <c r="FJS38" s="7"/>
      <c r="FJT38" s="7"/>
      <c r="FJU38" s="7"/>
      <c r="FJV38" s="7"/>
      <c r="FJW38" s="7"/>
      <c r="FJX38" s="7"/>
      <c r="FJY38" s="7"/>
      <c r="FJZ38" s="7"/>
      <c r="FKA38" s="7"/>
      <c r="FKB38" s="7"/>
      <c r="FKC38" s="7"/>
      <c r="FKD38" s="7"/>
      <c r="FKE38" s="7"/>
      <c r="FKF38" s="7"/>
      <c r="FKG38" s="7"/>
      <c r="FKH38" s="7"/>
      <c r="FKI38" s="7"/>
      <c r="FKJ38" s="7"/>
      <c r="FKK38" s="7"/>
      <c r="FKL38" s="7"/>
      <c r="FKM38" s="7"/>
      <c r="FKN38" s="7"/>
      <c r="FKO38" s="7"/>
      <c r="FKP38" s="7"/>
      <c r="FKQ38" s="7"/>
      <c r="FKR38" s="7"/>
      <c r="FKS38" s="7"/>
      <c r="FKT38" s="7"/>
      <c r="FKU38" s="7"/>
      <c r="FKV38" s="7"/>
      <c r="FKW38" s="7"/>
      <c r="FKX38" s="7"/>
      <c r="FKY38" s="7"/>
      <c r="FKZ38" s="7"/>
      <c r="FLA38" s="7"/>
      <c r="FLB38" s="7"/>
      <c r="FLC38" s="7"/>
      <c r="FLD38" s="7"/>
      <c r="FLE38" s="7"/>
      <c r="FLF38" s="7"/>
      <c r="FLG38" s="7"/>
      <c r="FLH38" s="7"/>
      <c r="FLI38" s="7"/>
      <c r="FLJ38" s="7"/>
      <c r="FLK38" s="7"/>
      <c r="FLL38" s="7"/>
      <c r="FLM38" s="7"/>
      <c r="FLN38" s="7"/>
      <c r="FLO38" s="7"/>
      <c r="FLP38" s="7"/>
      <c r="FLQ38" s="7"/>
      <c r="FLR38" s="7"/>
      <c r="FLS38" s="7"/>
      <c r="FLT38" s="7"/>
      <c r="FLU38" s="7"/>
      <c r="FLV38" s="7"/>
      <c r="FLW38" s="7"/>
      <c r="FLX38" s="7"/>
      <c r="FLY38" s="7"/>
      <c r="FLZ38" s="7"/>
      <c r="FMA38" s="7"/>
      <c r="FMB38" s="7"/>
      <c r="FMC38" s="7"/>
      <c r="FMD38" s="7"/>
      <c r="FME38" s="7"/>
      <c r="FMF38" s="7"/>
      <c r="FMG38" s="7"/>
      <c r="FMH38" s="7"/>
      <c r="FMI38" s="7"/>
      <c r="FMJ38" s="7"/>
      <c r="FMK38" s="7"/>
      <c r="FML38" s="7"/>
      <c r="FMM38" s="7"/>
      <c r="FMN38" s="7"/>
      <c r="FMO38" s="7"/>
      <c r="FMP38" s="7"/>
      <c r="FMQ38" s="7"/>
      <c r="FMR38" s="7"/>
      <c r="FMS38" s="7"/>
      <c r="FMT38" s="7"/>
      <c r="FMU38" s="7"/>
      <c r="FMV38" s="7"/>
      <c r="FMW38" s="7"/>
      <c r="FMX38" s="7"/>
      <c r="FMY38" s="7"/>
      <c r="FMZ38" s="7"/>
      <c r="FNA38" s="7"/>
      <c r="FNB38" s="7"/>
      <c r="FNC38" s="7"/>
      <c r="FND38" s="7"/>
      <c r="FNE38" s="7"/>
      <c r="FNF38" s="7"/>
      <c r="FNG38" s="7"/>
      <c r="FNH38" s="7"/>
      <c r="FNI38" s="7"/>
      <c r="FNJ38" s="7"/>
      <c r="FNK38" s="7"/>
      <c r="FNL38" s="7"/>
      <c r="FNM38" s="7"/>
      <c r="FNN38" s="7"/>
      <c r="FNO38" s="7"/>
      <c r="FNP38" s="7"/>
      <c r="FNQ38" s="7"/>
      <c r="FNR38" s="7"/>
      <c r="FNS38" s="7"/>
      <c r="FNT38" s="7"/>
      <c r="FNU38" s="7"/>
      <c r="FNV38" s="7"/>
      <c r="FNW38" s="7"/>
      <c r="FNX38" s="7"/>
      <c r="FNY38" s="7"/>
      <c r="FNZ38" s="7"/>
      <c r="FOA38" s="7"/>
      <c r="FOB38" s="7"/>
      <c r="FOC38" s="7"/>
      <c r="FOD38" s="7"/>
      <c r="FOE38" s="7"/>
      <c r="FOF38" s="7"/>
      <c r="FOG38" s="7"/>
      <c r="FOH38" s="7"/>
      <c r="FOI38" s="7"/>
      <c r="FOJ38" s="7"/>
      <c r="FOK38" s="7"/>
      <c r="FOL38" s="7"/>
      <c r="FOM38" s="7"/>
      <c r="FON38" s="7"/>
      <c r="FOO38" s="7"/>
      <c r="FOP38" s="7"/>
      <c r="FOQ38" s="7"/>
      <c r="FOR38" s="7"/>
      <c r="FOS38" s="7"/>
      <c r="FOT38" s="7"/>
      <c r="FOU38" s="7"/>
      <c r="FOV38" s="7"/>
      <c r="FOW38" s="7"/>
      <c r="FOX38" s="7"/>
      <c r="FOY38" s="7"/>
      <c r="FOZ38" s="7"/>
      <c r="FPA38" s="7"/>
      <c r="FPB38" s="7"/>
      <c r="FPC38" s="7"/>
      <c r="FPD38" s="7"/>
      <c r="FPE38" s="7"/>
      <c r="FPF38" s="7"/>
      <c r="FPG38" s="7"/>
      <c r="FPH38" s="7"/>
      <c r="FPI38" s="7"/>
      <c r="FPJ38" s="7"/>
      <c r="FPK38" s="7"/>
      <c r="FPL38" s="7"/>
      <c r="FPM38" s="7"/>
      <c r="FPN38" s="7"/>
      <c r="FPO38" s="7"/>
      <c r="FPP38" s="7"/>
      <c r="FPQ38" s="7"/>
      <c r="FPR38" s="7"/>
      <c r="FPS38" s="7"/>
      <c r="FPT38" s="7"/>
      <c r="FPU38" s="7"/>
      <c r="FPV38" s="7"/>
      <c r="FPW38" s="7"/>
      <c r="FPX38" s="7"/>
      <c r="FPY38" s="7"/>
      <c r="FPZ38" s="7"/>
      <c r="FQA38" s="7"/>
      <c r="FQB38" s="7"/>
      <c r="FQC38" s="7"/>
      <c r="FQD38" s="7"/>
      <c r="FQE38" s="7"/>
      <c r="FQF38" s="7"/>
      <c r="FQG38" s="7"/>
      <c r="FQH38" s="7"/>
      <c r="FQI38" s="7"/>
      <c r="FQJ38" s="7"/>
      <c r="FQK38" s="7"/>
      <c r="FQL38" s="7"/>
      <c r="FQM38" s="7"/>
      <c r="FQN38" s="7"/>
      <c r="FQO38" s="7"/>
      <c r="FQP38" s="7"/>
      <c r="FQQ38" s="7"/>
      <c r="FQR38" s="7"/>
      <c r="FQS38" s="7"/>
      <c r="FQT38" s="7"/>
      <c r="FQU38" s="7"/>
      <c r="FQV38" s="7"/>
      <c r="FQW38" s="7"/>
      <c r="FQX38" s="7"/>
      <c r="FQY38" s="7"/>
      <c r="FQZ38" s="7"/>
      <c r="FRA38" s="7"/>
      <c r="FRB38" s="7"/>
      <c r="FRC38" s="7"/>
      <c r="FRD38" s="7"/>
      <c r="FRE38" s="7"/>
      <c r="FRF38" s="7"/>
      <c r="FRG38" s="7"/>
      <c r="FRH38" s="7"/>
      <c r="FRI38" s="7"/>
      <c r="FRJ38" s="7"/>
      <c r="FRK38" s="7"/>
      <c r="FRL38" s="7"/>
      <c r="FRM38" s="7"/>
      <c r="FRN38" s="7"/>
      <c r="FRO38" s="7"/>
      <c r="FRP38" s="7"/>
      <c r="FRQ38" s="7"/>
      <c r="FRR38" s="7"/>
      <c r="FRS38" s="7"/>
      <c r="FRT38" s="7"/>
      <c r="FRU38" s="7"/>
      <c r="FRV38" s="7"/>
      <c r="FRW38" s="7"/>
      <c r="FRX38" s="7"/>
      <c r="FRY38" s="7"/>
      <c r="FRZ38" s="7"/>
      <c r="FSA38" s="7"/>
      <c r="FSB38" s="7"/>
      <c r="FSC38" s="7"/>
      <c r="FSD38" s="7"/>
      <c r="FSE38" s="7"/>
      <c r="FSF38" s="7"/>
      <c r="FSG38" s="7"/>
      <c r="FSH38" s="7"/>
      <c r="FSI38" s="7"/>
      <c r="FSJ38" s="7"/>
      <c r="FSK38" s="7"/>
      <c r="FSL38" s="7"/>
      <c r="FSM38" s="7"/>
      <c r="FSN38" s="7"/>
      <c r="FSO38" s="7"/>
      <c r="FSP38" s="7"/>
      <c r="FSQ38" s="7"/>
      <c r="FSR38" s="7"/>
      <c r="FSS38" s="7"/>
      <c r="FST38" s="7"/>
      <c r="FSU38" s="7"/>
      <c r="FSV38" s="7"/>
      <c r="FSW38" s="7"/>
      <c r="FSX38" s="7"/>
      <c r="FSY38" s="7"/>
      <c r="FSZ38" s="7"/>
      <c r="FTA38" s="7"/>
      <c r="FTB38" s="7"/>
      <c r="FTC38" s="7"/>
      <c r="FTD38" s="7"/>
      <c r="FTE38" s="7"/>
      <c r="FTF38" s="7"/>
      <c r="FTG38" s="7"/>
      <c r="FTH38" s="7"/>
      <c r="FTI38" s="7"/>
      <c r="FTJ38" s="7"/>
      <c r="FTK38" s="7"/>
      <c r="FTL38" s="7"/>
      <c r="FTM38" s="7"/>
      <c r="FTN38" s="7"/>
      <c r="FTO38" s="7"/>
      <c r="FTP38" s="7"/>
      <c r="FTQ38" s="7"/>
      <c r="FTR38" s="7"/>
      <c r="FTS38" s="7"/>
      <c r="FTT38" s="7"/>
      <c r="FTU38" s="7"/>
      <c r="FTV38" s="7"/>
      <c r="FTW38" s="7"/>
      <c r="FTX38" s="7"/>
      <c r="FTY38" s="7"/>
      <c r="FTZ38" s="7"/>
      <c r="FUA38" s="7"/>
      <c r="FUB38" s="7"/>
      <c r="FUC38" s="7"/>
      <c r="FUD38" s="7"/>
      <c r="FUE38" s="7"/>
      <c r="FUF38" s="7"/>
      <c r="FUG38" s="7"/>
      <c r="FUH38" s="7"/>
      <c r="FUI38" s="7"/>
      <c r="FUJ38" s="7"/>
      <c r="FUK38" s="7"/>
      <c r="FUL38" s="7"/>
      <c r="FUM38" s="7"/>
      <c r="FUN38" s="7"/>
      <c r="FUO38" s="7"/>
      <c r="FUP38" s="7"/>
      <c r="FUQ38" s="7"/>
      <c r="FUR38" s="7"/>
      <c r="FUS38" s="7"/>
      <c r="FUT38" s="7"/>
      <c r="FUU38" s="7"/>
      <c r="FUV38" s="7"/>
      <c r="FUW38" s="7"/>
      <c r="FUX38" s="7"/>
      <c r="FUY38" s="7"/>
      <c r="FUZ38" s="7"/>
      <c r="FVA38" s="7"/>
      <c r="FVB38" s="7"/>
      <c r="FVC38" s="7"/>
      <c r="FVD38" s="7"/>
      <c r="FVE38" s="7"/>
      <c r="FVF38" s="7"/>
      <c r="FVG38" s="7"/>
      <c r="FVH38" s="7"/>
      <c r="FVI38" s="7"/>
      <c r="FVJ38" s="7"/>
      <c r="FVK38" s="7"/>
      <c r="FVL38" s="7"/>
      <c r="FVM38" s="7"/>
      <c r="FVN38" s="7"/>
      <c r="FVO38" s="7"/>
      <c r="FVP38" s="7"/>
      <c r="FVQ38" s="7"/>
      <c r="FVR38" s="7"/>
      <c r="FVS38" s="7"/>
      <c r="FVT38" s="7"/>
      <c r="FVU38" s="7"/>
      <c r="FVV38" s="7"/>
      <c r="FVW38" s="7"/>
      <c r="FVX38" s="7"/>
      <c r="FVY38" s="7"/>
      <c r="FVZ38" s="7"/>
      <c r="FWA38" s="7"/>
      <c r="FWB38" s="7"/>
      <c r="FWC38" s="7"/>
      <c r="FWD38" s="7"/>
      <c r="FWE38" s="7"/>
      <c r="FWF38" s="7"/>
      <c r="FWG38" s="7"/>
      <c r="FWH38" s="7"/>
      <c r="FWI38" s="7"/>
      <c r="FWJ38" s="7"/>
      <c r="FWK38" s="7"/>
      <c r="FWL38" s="7"/>
      <c r="FWM38" s="7"/>
      <c r="FWN38" s="7"/>
      <c r="FWO38" s="7"/>
      <c r="FWP38" s="7"/>
      <c r="FWQ38" s="7"/>
      <c r="FWR38" s="7"/>
      <c r="FWS38" s="7"/>
      <c r="FWT38" s="7"/>
      <c r="FWU38" s="7"/>
      <c r="FWV38" s="7"/>
      <c r="FWW38" s="7"/>
      <c r="FWX38" s="7"/>
      <c r="FWY38" s="7"/>
      <c r="FWZ38" s="7"/>
      <c r="FXA38" s="7"/>
      <c r="FXB38" s="7"/>
      <c r="FXC38" s="7"/>
      <c r="FXD38" s="7"/>
      <c r="FXE38" s="7"/>
      <c r="FXF38" s="7"/>
      <c r="FXG38" s="7"/>
      <c r="FXH38" s="7"/>
      <c r="FXI38" s="7"/>
      <c r="FXJ38" s="7"/>
      <c r="FXK38" s="7"/>
      <c r="FXL38" s="7"/>
      <c r="FXM38" s="7"/>
      <c r="FXN38" s="7"/>
      <c r="FXO38" s="7"/>
      <c r="FXP38" s="7"/>
      <c r="FXQ38" s="7"/>
      <c r="FXR38" s="7"/>
      <c r="FXS38" s="7"/>
      <c r="FXT38" s="7"/>
      <c r="FXU38" s="7"/>
      <c r="FXV38" s="7"/>
      <c r="FXW38" s="7"/>
      <c r="FXX38" s="7"/>
      <c r="FXY38" s="7"/>
      <c r="FXZ38" s="7"/>
      <c r="FYA38" s="7"/>
      <c r="FYB38" s="7"/>
      <c r="FYC38" s="7"/>
      <c r="FYD38" s="7"/>
      <c r="FYE38" s="7"/>
      <c r="FYF38" s="7"/>
      <c r="FYG38" s="7"/>
      <c r="FYH38" s="7"/>
      <c r="FYI38" s="7"/>
      <c r="FYJ38" s="7"/>
      <c r="FYK38" s="7"/>
      <c r="FYL38" s="7"/>
      <c r="FYM38" s="7"/>
      <c r="FYN38" s="7"/>
      <c r="FYO38" s="7"/>
      <c r="FYP38" s="7"/>
      <c r="FYQ38" s="7"/>
      <c r="FYR38" s="7"/>
      <c r="FYS38" s="7"/>
      <c r="FYT38" s="7"/>
      <c r="FYU38" s="7"/>
      <c r="FYV38" s="7"/>
      <c r="FYW38" s="7"/>
      <c r="FYX38" s="7"/>
      <c r="FYY38" s="7"/>
      <c r="FYZ38" s="7"/>
      <c r="FZA38" s="7"/>
      <c r="FZB38" s="7"/>
      <c r="FZC38" s="7"/>
      <c r="FZD38" s="7"/>
      <c r="FZE38" s="7"/>
      <c r="FZF38" s="7"/>
      <c r="FZG38" s="7"/>
      <c r="FZH38" s="7"/>
      <c r="FZI38" s="7"/>
      <c r="FZJ38" s="7"/>
      <c r="FZK38" s="7"/>
      <c r="FZL38" s="7"/>
      <c r="FZM38" s="7"/>
      <c r="FZN38" s="7"/>
      <c r="FZO38" s="7"/>
      <c r="FZP38" s="7"/>
      <c r="FZQ38" s="7"/>
      <c r="FZR38" s="7"/>
      <c r="FZS38" s="7"/>
      <c r="FZT38" s="7"/>
      <c r="FZU38" s="7"/>
      <c r="FZV38" s="7"/>
      <c r="FZW38" s="7"/>
      <c r="FZX38" s="7"/>
      <c r="FZY38" s="7"/>
      <c r="FZZ38" s="7"/>
      <c r="GAA38" s="7"/>
      <c r="GAB38" s="7"/>
      <c r="GAC38" s="7"/>
      <c r="GAD38" s="7"/>
      <c r="GAE38" s="7"/>
      <c r="GAF38" s="7"/>
      <c r="GAG38" s="7"/>
      <c r="GAH38" s="7"/>
      <c r="GAI38" s="7"/>
      <c r="GAJ38" s="7"/>
      <c r="GAK38" s="7"/>
      <c r="GAL38" s="7"/>
      <c r="GAM38" s="7"/>
      <c r="GAN38" s="7"/>
      <c r="GAO38" s="7"/>
      <c r="GAP38" s="7"/>
      <c r="GAQ38" s="7"/>
      <c r="GAR38" s="7"/>
      <c r="GAS38" s="7"/>
      <c r="GAT38" s="7"/>
      <c r="GAU38" s="7"/>
      <c r="GAV38" s="7"/>
      <c r="GAW38" s="7"/>
      <c r="GAX38" s="7"/>
      <c r="GAY38" s="7"/>
      <c r="GAZ38" s="7"/>
      <c r="GBA38" s="7"/>
      <c r="GBB38" s="7"/>
      <c r="GBC38" s="7"/>
      <c r="GBD38" s="7"/>
      <c r="GBE38" s="7"/>
      <c r="GBF38" s="7"/>
      <c r="GBG38" s="7"/>
      <c r="GBH38" s="7"/>
      <c r="GBI38" s="7"/>
      <c r="GBJ38" s="7"/>
      <c r="GBK38" s="7"/>
      <c r="GBL38" s="7"/>
      <c r="GBM38" s="7"/>
      <c r="GBN38" s="7"/>
      <c r="GBO38" s="7"/>
      <c r="GBP38" s="7"/>
      <c r="GBQ38" s="7"/>
      <c r="GBR38" s="7"/>
      <c r="GBS38" s="7"/>
      <c r="GBT38" s="7"/>
      <c r="GBU38" s="7"/>
      <c r="GBV38" s="7"/>
      <c r="GBW38" s="7"/>
      <c r="GBX38" s="7"/>
      <c r="GBY38" s="7"/>
      <c r="GBZ38" s="7"/>
      <c r="GCA38" s="7"/>
      <c r="GCB38" s="7"/>
      <c r="GCC38" s="7"/>
      <c r="GCD38" s="7"/>
      <c r="GCE38" s="7"/>
      <c r="GCF38" s="7"/>
      <c r="GCG38" s="7"/>
      <c r="GCH38" s="7"/>
      <c r="GCI38" s="7"/>
      <c r="GCJ38" s="7"/>
      <c r="GCK38" s="7"/>
      <c r="GCL38" s="7"/>
      <c r="GCM38" s="7"/>
      <c r="GCN38" s="7"/>
      <c r="GCO38" s="7"/>
      <c r="GCP38" s="7"/>
      <c r="GCQ38" s="7"/>
      <c r="GCR38" s="7"/>
      <c r="GCS38" s="7"/>
      <c r="GCT38" s="7"/>
      <c r="GCU38" s="7"/>
      <c r="GCV38" s="7"/>
      <c r="GCW38" s="7"/>
      <c r="GCX38" s="7"/>
      <c r="GCY38" s="7"/>
      <c r="GCZ38" s="7"/>
      <c r="GDA38" s="7"/>
      <c r="GDB38" s="7"/>
      <c r="GDC38" s="7"/>
      <c r="GDD38" s="7"/>
      <c r="GDE38" s="7"/>
      <c r="GDF38" s="7"/>
      <c r="GDG38" s="7"/>
      <c r="GDH38" s="7"/>
      <c r="GDI38" s="7"/>
      <c r="GDJ38" s="7"/>
      <c r="GDK38" s="7"/>
      <c r="GDL38" s="7"/>
      <c r="GDM38" s="7"/>
      <c r="GDN38" s="7"/>
      <c r="GDO38" s="7"/>
      <c r="GDP38" s="7"/>
      <c r="GDQ38" s="7"/>
      <c r="GDR38" s="7"/>
      <c r="GDS38" s="7"/>
      <c r="GDT38" s="7"/>
      <c r="GDU38" s="7"/>
      <c r="GDV38" s="7"/>
      <c r="GDW38" s="7"/>
      <c r="GDX38" s="7"/>
      <c r="GDY38" s="7"/>
      <c r="GDZ38" s="7"/>
      <c r="GEA38" s="7"/>
      <c r="GEB38" s="7"/>
      <c r="GEC38" s="7"/>
      <c r="GED38" s="7"/>
      <c r="GEE38" s="7"/>
      <c r="GEF38" s="7"/>
      <c r="GEG38" s="7"/>
      <c r="GEH38" s="7"/>
      <c r="GEI38" s="7"/>
      <c r="GEJ38" s="7"/>
      <c r="GEK38" s="7"/>
      <c r="GEL38" s="7"/>
      <c r="GEM38" s="7"/>
      <c r="GEN38" s="7"/>
      <c r="GEO38" s="7"/>
      <c r="GEP38" s="7"/>
      <c r="GEQ38" s="7"/>
      <c r="GER38" s="7"/>
      <c r="GES38" s="7"/>
      <c r="GET38" s="7"/>
      <c r="GEU38" s="7"/>
      <c r="GEV38" s="7"/>
      <c r="GEW38" s="7"/>
      <c r="GEX38" s="7"/>
      <c r="GEY38" s="7"/>
      <c r="GEZ38" s="7"/>
      <c r="GFA38" s="7"/>
      <c r="GFB38" s="7"/>
      <c r="GFC38" s="7"/>
      <c r="GFD38" s="7"/>
      <c r="GFE38" s="7"/>
      <c r="GFF38" s="7"/>
      <c r="GFG38" s="7"/>
      <c r="GFH38" s="7"/>
      <c r="GFI38" s="7"/>
      <c r="GFJ38" s="7"/>
      <c r="GFK38" s="7"/>
      <c r="GFL38" s="7"/>
      <c r="GFM38" s="7"/>
      <c r="GFN38" s="7"/>
      <c r="GFO38" s="7"/>
      <c r="GFP38" s="7"/>
      <c r="GFQ38" s="7"/>
      <c r="GFR38" s="7"/>
      <c r="GFS38" s="7"/>
      <c r="GFT38" s="7"/>
      <c r="GFU38" s="7"/>
      <c r="GFV38" s="7"/>
      <c r="GFW38" s="7"/>
      <c r="GFX38" s="7"/>
      <c r="GFY38" s="7"/>
      <c r="GFZ38" s="7"/>
      <c r="GGA38" s="7"/>
      <c r="GGB38" s="7"/>
      <c r="GGC38" s="7"/>
      <c r="GGD38" s="7"/>
      <c r="GGE38" s="7"/>
      <c r="GGF38" s="7"/>
      <c r="GGG38" s="7"/>
      <c r="GGH38" s="7"/>
      <c r="GGI38" s="7"/>
      <c r="GGJ38" s="7"/>
      <c r="GGK38" s="7"/>
      <c r="GGL38" s="7"/>
      <c r="GGM38" s="7"/>
      <c r="GGN38" s="7"/>
      <c r="GGO38" s="7"/>
      <c r="GGP38" s="7"/>
      <c r="GGQ38" s="7"/>
      <c r="GGR38" s="7"/>
      <c r="GGS38" s="7"/>
      <c r="GGT38" s="7"/>
      <c r="GGU38" s="7"/>
      <c r="GGV38" s="7"/>
      <c r="GGW38" s="7"/>
      <c r="GGX38" s="7"/>
      <c r="GGY38" s="7"/>
      <c r="GGZ38" s="7"/>
      <c r="GHA38" s="7"/>
      <c r="GHB38" s="7"/>
      <c r="GHC38" s="7"/>
      <c r="GHD38" s="7"/>
      <c r="GHE38" s="7"/>
      <c r="GHF38" s="7"/>
      <c r="GHG38" s="7"/>
      <c r="GHH38" s="7"/>
      <c r="GHI38" s="7"/>
      <c r="GHJ38" s="7"/>
      <c r="GHK38" s="7"/>
      <c r="GHL38" s="7"/>
      <c r="GHM38" s="7"/>
      <c r="GHN38" s="7"/>
      <c r="GHO38" s="7"/>
      <c r="GHP38" s="7"/>
      <c r="GHQ38" s="7"/>
      <c r="GHR38" s="7"/>
      <c r="GHS38" s="7"/>
      <c r="GHT38" s="7"/>
      <c r="GHU38" s="7"/>
      <c r="GHV38" s="7"/>
      <c r="GHW38" s="7"/>
      <c r="GHX38" s="7"/>
      <c r="GHY38" s="7"/>
      <c r="GHZ38" s="7"/>
      <c r="GIA38" s="7"/>
      <c r="GIB38" s="7"/>
      <c r="GIC38" s="7"/>
      <c r="GID38" s="7"/>
      <c r="GIE38" s="7"/>
      <c r="GIF38" s="7"/>
      <c r="GIG38" s="7"/>
      <c r="GIH38" s="7"/>
      <c r="GII38" s="7"/>
      <c r="GIJ38" s="7"/>
      <c r="GIK38" s="7"/>
      <c r="GIL38" s="7"/>
      <c r="GIM38" s="7"/>
      <c r="GIN38" s="7"/>
      <c r="GIO38" s="7"/>
      <c r="GIP38" s="7"/>
      <c r="GIQ38" s="7"/>
      <c r="GIR38" s="7"/>
      <c r="GIS38" s="7"/>
      <c r="GIT38" s="7"/>
      <c r="GIU38" s="7"/>
      <c r="GIV38" s="7"/>
      <c r="GIW38" s="7"/>
      <c r="GIX38" s="7"/>
      <c r="GIY38" s="7"/>
      <c r="GIZ38" s="7"/>
      <c r="GJA38" s="7"/>
      <c r="GJB38" s="7"/>
      <c r="GJC38" s="7"/>
      <c r="GJD38" s="7"/>
      <c r="GJE38" s="7"/>
      <c r="GJF38" s="7"/>
      <c r="GJG38" s="7"/>
      <c r="GJH38" s="7"/>
      <c r="GJI38" s="7"/>
      <c r="GJJ38" s="7"/>
      <c r="GJK38" s="7"/>
      <c r="GJL38" s="7"/>
      <c r="GJM38" s="7"/>
      <c r="GJN38" s="7"/>
      <c r="GJO38" s="7"/>
      <c r="GJP38" s="7"/>
      <c r="GJQ38" s="7"/>
      <c r="GJR38" s="7"/>
      <c r="GJS38" s="7"/>
      <c r="GJT38" s="7"/>
      <c r="GJU38" s="7"/>
      <c r="GJV38" s="7"/>
      <c r="GJW38" s="7"/>
      <c r="GJX38" s="7"/>
      <c r="GJY38" s="7"/>
      <c r="GJZ38" s="7"/>
      <c r="GKA38" s="7"/>
      <c r="GKB38" s="7"/>
      <c r="GKC38" s="7"/>
      <c r="GKD38" s="7"/>
      <c r="GKE38" s="7"/>
      <c r="GKF38" s="7"/>
      <c r="GKG38" s="7"/>
      <c r="GKH38" s="7"/>
      <c r="GKI38" s="7"/>
      <c r="GKJ38" s="7"/>
      <c r="GKK38" s="7"/>
      <c r="GKL38" s="7"/>
      <c r="GKM38" s="7"/>
      <c r="GKN38" s="7"/>
      <c r="GKO38" s="7"/>
      <c r="GKP38" s="7"/>
      <c r="GKQ38" s="7"/>
      <c r="GKR38" s="7"/>
      <c r="GKS38" s="7"/>
      <c r="GKT38" s="7"/>
      <c r="GKU38" s="7"/>
      <c r="GKV38" s="7"/>
      <c r="GKW38" s="7"/>
      <c r="GKX38" s="7"/>
      <c r="GKY38" s="7"/>
      <c r="GKZ38" s="7"/>
      <c r="GLA38" s="7"/>
      <c r="GLB38" s="7"/>
      <c r="GLC38" s="7"/>
      <c r="GLD38" s="7"/>
      <c r="GLE38" s="7"/>
      <c r="GLF38" s="7"/>
      <c r="GLG38" s="7"/>
      <c r="GLH38" s="7"/>
      <c r="GLI38" s="7"/>
      <c r="GLJ38" s="7"/>
      <c r="GLK38" s="7"/>
      <c r="GLL38" s="7"/>
      <c r="GLM38" s="7"/>
      <c r="GLN38" s="7"/>
      <c r="GLO38" s="7"/>
      <c r="GLP38" s="7"/>
      <c r="GLQ38" s="7"/>
      <c r="GLR38" s="7"/>
      <c r="GLS38" s="7"/>
      <c r="GLT38" s="7"/>
      <c r="GLU38" s="7"/>
      <c r="GLV38" s="7"/>
      <c r="GLW38" s="7"/>
      <c r="GLX38" s="7"/>
      <c r="GLY38" s="7"/>
      <c r="GLZ38" s="7"/>
      <c r="GMA38" s="7"/>
      <c r="GMB38" s="7"/>
      <c r="GMC38" s="7"/>
      <c r="GMD38" s="7"/>
      <c r="GME38" s="7"/>
      <c r="GMF38" s="7"/>
      <c r="GMG38" s="7"/>
      <c r="GMH38" s="7"/>
      <c r="GMI38" s="7"/>
      <c r="GMJ38" s="7"/>
      <c r="GMK38" s="7"/>
      <c r="GML38" s="7"/>
      <c r="GMM38" s="7"/>
      <c r="GMN38" s="7"/>
      <c r="GMO38" s="7"/>
      <c r="GMP38" s="7"/>
      <c r="GMQ38" s="7"/>
      <c r="GMR38" s="7"/>
      <c r="GMS38" s="7"/>
      <c r="GMT38" s="7"/>
      <c r="GMU38" s="7"/>
      <c r="GMV38" s="7"/>
      <c r="GMW38" s="7"/>
      <c r="GMX38" s="7"/>
      <c r="GMY38" s="7"/>
      <c r="GMZ38" s="7"/>
      <c r="GNA38" s="7"/>
      <c r="GNB38" s="7"/>
      <c r="GNC38" s="7"/>
      <c r="GND38" s="7"/>
      <c r="GNE38" s="7"/>
      <c r="GNF38" s="7"/>
      <c r="GNG38" s="7"/>
      <c r="GNH38" s="7"/>
      <c r="GNI38" s="7"/>
      <c r="GNJ38" s="7"/>
      <c r="GNK38" s="7"/>
      <c r="GNL38" s="7"/>
      <c r="GNM38" s="7"/>
      <c r="GNN38" s="7"/>
      <c r="GNO38" s="7"/>
      <c r="GNP38" s="7"/>
      <c r="GNQ38" s="7"/>
      <c r="GNR38" s="7"/>
      <c r="GNS38" s="7"/>
      <c r="GNT38" s="7"/>
      <c r="GNU38" s="7"/>
      <c r="GNV38" s="7"/>
      <c r="GNW38" s="7"/>
      <c r="GNX38" s="7"/>
      <c r="GNY38" s="7"/>
      <c r="GNZ38" s="7"/>
      <c r="GOA38" s="7"/>
      <c r="GOB38" s="7"/>
      <c r="GOC38" s="7"/>
      <c r="GOD38" s="7"/>
      <c r="GOE38" s="7"/>
      <c r="GOF38" s="7"/>
      <c r="GOG38" s="7"/>
      <c r="GOH38" s="7"/>
      <c r="GOI38" s="7"/>
      <c r="GOJ38" s="7"/>
      <c r="GOK38" s="7"/>
      <c r="GOL38" s="7"/>
      <c r="GOM38" s="7"/>
      <c r="GON38" s="7"/>
      <c r="GOO38" s="7"/>
      <c r="GOP38" s="7"/>
      <c r="GOQ38" s="7"/>
      <c r="GOR38" s="7"/>
      <c r="GOS38" s="7"/>
      <c r="GOT38" s="7"/>
      <c r="GOU38" s="7"/>
      <c r="GOV38" s="7"/>
      <c r="GOW38" s="7"/>
      <c r="GOX38" s="7"/>
      <c r="GOY38" s="7"/>
      <c r="GOZ38" s="7"/>
      <c r="GPA38" s="7"/>
      <c r="GPB38" s="7"/>
      <c r="GPC38" s="7"/>
      <c r="GPD38" s="7"/>
      <c r="GPE38" s="7"/>
      <c r="GPF38" s="7"/>
      <c r="GPG38" s="7"/>
      <c r="GPH38" s="7"/>
      <c r="GPI38" s="7"/>
      <c r="GPJ38" s="7"/>
      <c r="GPK38" s="7"/>
      <c r="GPL38" s="7"/>
      <c r="GPM38" s="7"/>
      <c r="GPN38" s="7"/>
      <c r="GPO38" s="7"/>
      <c r="GPP38" s="7"/>
      <c r="GPQ38" s="7"/>
      <c r="GPR38" s="7"/>
      <c r="GPS38" s="7"/>
      <c r="GPT38" s="7"/>
      <c r="GPU38" s="7"/>
      <c r="GPV38" s="7"/>
      <c r="GPW38" s="7"/>
      <c r="GPX38" s="7"/>
      <c r="GPY38" s="7"/>
      <c r="GPZ38" s="7"/>
      <c r="GQA38" s="7"/>
      <c r="GQB38" s="7"/>
      <c r="GQC38" s="7"/>
      <c r="GQD38" s="7"/>
      <c r="GQE38" s="7"/>
      <c r="GQF38" s="7"/>
      <c r="GQG38" s="7"/>
      <c r="GQH38" s="7"/>
      <c r="GQI38" s="7"/>
      <c r="GQJ38" s="7"/>
      <c r="GQK38" s="7"/>
      <c r="GQL38" s="7"/>
      <c r="GQM38" s="7"/>
      <c r="GQN38" s="7"/>
      <c r="GQO38" s="7"/>
      <c r="GQP38" s="7"/>
      <c r="GQQ38" s="7"/>
      <c r="GQR38" s="7"/>
      <c r="GQS38" s="7"/>
      <c r="GQT38" s="7"/>
      <c r="GQU38" s="7"/>
      <c r="GQV38" s="7"/>
      <c r="GQW38" s="7"/>
      <c r="GQX38" s="7"/>
      <c r="GQY38" s="7"/>
      <c r="GQZ38" s="7"/>
      <c r="GRA38" s="7"/>
      <c r="GRB38" s="7"/>
      <c r="GRC38" s="7"/>
      <c r="GRD38" s="7"/>
      <c r="GRE38" s="7"/>
      <c r="GRF38" s="7"/>
      <c r="GRG38" s="7"/>
      <c r="GRH38" s="7"/>
      <c r="GRI38" s="7"/>
      <c r="GRJ38" s="7"/>
      <c r="GRK38" s="7"/>
      <c r="GRL38" s="7"/>
      <c r="GRM38" s="7"/>
      <c r="GRN38" s="7"/>
      <c r="GRO38" s="7"/>
      <c r="GRP38" s="7"/>
      <c r="GRQ38" s="7"/>
      <c r="GRR38" s="7"/>
      <c r="GRS38" s="7"/>
      <c r="GRT38" s="7"/>
      <c r="GRU38" s="7"/>
      <c r="GRV38" s="7"/>
      <c r="GRW38" s="7"/>
      <c r="GRX38" s="7"/>
      <c r="GRY38" s="7"/>
      <c r="GRZ38" s="7"/>
      <c r="GSA38" s="7"/>
      <c r="GSB38" s="7"/>
      <c r="GSC38" s="7"/>
      <c r="GSD38" s="7"/>
      <c r="GSE38" s="7"/>
      <c r="GSF38" s="7"/>
      <c r="GSG38" s="7"/>
      <c r="GSH38" s="7"/>
      <c r="GSI38" s="7"/>
      <c r="GSJ38" s="7"/>
      <c r="GSK38" s="7"/>
      <c r="GSL38" s="7"/>
      <c r="GSM38" s="7"/>
      <c r="GSN38" s="7"/>
      <c r="GSO38" s="7"/>
      <c r="GSP38" s="7"/>
      <c r="GSQ38" s="7"/>
      <c r="GSR38" s="7"/>
      <c r="GSS38" s="7"/>
      <c r="GST38" s="7"/>
      <c r="GSU38" s="7"/>
      <c r="GSV38" s="7"/>
      <c r="GSW38" s="7"/>
      <c r="GSX38" s="7"/>
      <c r="GSY38" s="7"/>
      <c r="GSZ38" s="7"/>
      <c r="GTA38" s="7"/>
      <c r="GTB38" s="7"/>
      <c r="GTC38" s="7"/>
      <c r="GTD38" s="7"/>
      <c r="GTE38" s="7"/>
      <c r="GTF38" s="7"/>
      <c r="GTG38" s="7"/>
      <c r="GTH38" s="7"/>
      <c r="GTI38" s="7"/>
      <c r="GTJ38" s="7"/>
      <c r="GTK38" s="7"/>
      <c r="GTL38" s="7"/>
      <c r="GTM38" s="7"/>
      <c r="GTN38" s="7"/>
      <c r="GTO38" s="7"/>
      <c r="GTP38" s="7"/>
      <c r="GTQ38" s="7"/>
      <c r="GTR38" s="7"/>
      <c r="GTS38" s="7"/>
      <c r="GTT38" s="7"/>
      <c r="GTU38" s="7"/>
      <c r="GTV38" s="7"/>
      <c r="GTW38" s="7"/>
      <c r="GTX38" s="7"/>
      <c r="GTY38" s="7"/>
      <c r="GTZ38" s="7"/>
      <c r="GUA38" s="7"/>
      <c r="GUB38" s="7"/>
      <c r="GUC38" s="7"/>
      <c r="GUD38" s="7"/>
      <c r="GUE38" s="7"/>
      <c r="GUF38" s="7"/>
      <c r="GUG38" s="7"/>
      <c r="GUH38" s="7"/>
      <c r="GUI38" s="7"/>
      <c r="GUJ38" s="7"/>
      <c r="GUK38" s="7"/>
      <c r="GUL38" s="7"/>
      <c r="GUM38" s="7"/>
      <c r="GUN38" s="7"/>
      <c r="GUO38" s="7"/>
      <c r="GUP38" s="7"/>
      <c r="GUQ38" s="7"/>
      <c r="GUR38" s="7"/>
      <c r="GUS38" s="7"/>
      <c r="GUT38" s="7"/>
      <c r="GUU38" s="7"/>
      <c r="GUV38" s="7"/>
      <c r="GUW38" s="7"/>
      <c r="GUX38" s="7"/>
      <c r="GUY38" s="7"/>
      <c r="GUZ38" s="7"/>
      <c r="GVA38" s="7"/>
      <c r="GVB38" s="7"/>
      <c r="GVC38" s="7"/>
      <c r="GVD38" s="7"/>
      <c r="GVE38" s="7"/>
      <c r="GVF38" s="7"/>
      <c r="GVG38" s="7"/>
      <c r="GVH38" s="7"/>
      <c r="GVI38" s="7"/>
      <c r="GVJ38" s="7"/>
      <c r="GVK38" s="7"/>
      <c r="GVL38" s="7"/>
      <c r="GVM38" s="7"/>
      <c r="GVN38" s="7"/>
      <c r="GVO38" s="7"/>
      <c r="GVP38" s="7"/>
      <c r="GVQ38" s="7"/>
      <c r="GVR38" s="7"/>
      <c r="GVS38" s="7"/>
      <c r="GVT38" s="7"/>
      <c r="GVU38" s="7"/>
      <c r="GVV38" s="7"/>
      <c r="GVW38" s="7"/>
      <c r="GVX38" s="7"/>
      <c r="GVY38" s="7"/>
      <c r="GVZ38" s="7"/>
      <c r="GWA38" s="7"/>
      <c r="GWB38" s="7"/>
      <c r="GWC38" s="7"/>
      <c r="GWD38" s="7"/>
      <c r="GWE38" s="7"/>
      <c r="GWF38" s="7"/>
      <c r="GWG38" s="7"/>
      <c r="GWH38" s="7"/>
      <c r="GWI38" s="7"/>
      <c r="GWJ38" s="7"/>
      <c r="GWK38" s="7"/>
      <c r="GWL38" s="7"/>
      <c r="GWM38" s="7"/>
      <c r="GWN38" s="7"/>
      <c r="GWO38" s="7"/>
      <c r="GWP38" s="7"/>
      <c r="GWQ38" s="7"/>
      <c r="GWR38" s="7"/>
      <c r="GWS38" s="7"/>
      <c r="GWT38" s="7"/>
      <c r="GWU38" s="7"/>
      <c r="GWV38" s="7"/>
      <c r="GWW38" s="7"/>
      <c r="GWX38" s="7"/>
      <c r="GWY38" s="7"/>
      <c r="GWZ38" s="7"/>
      <c r="GXA38" s="7"/>
      <c r="GXB38" s="7"/>
      <c r="GXC38" s="7"/>
      <c r="GXD38" s="7"/>
      <c r="GXE38" s="7"/>
      <c r="GXF38" s="7"/>
      <c r="GXG38" s="7"/>
      <c r="GXH38" s="7"/>
      <c r="GXI38" s="7"/>
      <c r="GXJ38" s="7"/>
      <c r="GXK38" s="7"/>
      <c r="GXL38" s="7"/>
      <c r="GXM38" s="7"/>
      <c r="GXN38" s="7"/>
      <c r="GXO38" s="7"/>
      <c r="GXP38" s="7"/>
      <c r="GXQ38" s="7"/>
      <c r="GXR38" s="7"/>
      <c r="GXS38" s="7"/>
      <c r="GXT38" s="7"/>
      <c r="GXU38" s="7"/>
      <c r="GXV38" s="7"/>
      <c r="GXW38" s="7"/>
      <c r="GXX38" s="7"/>
      <c r="GXY38" s="7"/>
      <c r="GXZ38" s="7"/>
      <c r="GYA38" s="7"/>
      <c r="GYB38" s="7"/>
      <c r="GYC38" s="7"/>
      <c r="GYD38" s="7"/>
      <c r="GYE38" s="7"/>
      <c r="GYF38" s="7"/>
      <c r="GYG38" s="7"/>
      <c r="GYH38" s="7"/>
      <c r="GYI38" s="7"/>
      <c r="GYJ38" s="7"/>
      <c r="GYK38" s="7"/>
      <c r="GYL38" s="7"/>
      <c r="GYM38" s="7"/>
      <c r="GYN38" s="7"/>
      <c r="GYO38" s="7"/>
      <c r="GYP38" s="7"/>
      <c r="GYQ38" s="7"/>
      <c r="GYR38" s="7"/>
      <c r="GYS38" s="7"/>
      <c r="GYT38" s="7"/>
      <c r="GYU38" s="7"/>
      <c r="GYV38" s="7"/>
      <c r="GYW38" s="7"/>
      <c r="GYX38" s="7"/>
      <c r="GYY38" s="7"/>
      <c r="GYZ38" s="7"/>
      <c r="GZA38" s="7"/>
      <c r="GZB38" s="7"/>
      <c r="GZC38" s="7"/>
      <c r="GZD38" s="7"/>
      <c r="GZE38" s="7"/>
      <c r="GZF38" s="7"/>
      <c r="GZG38" s="7"/>
      <c r="GZH38" s="7"/>
      <c r="GZI38" s="7"/>
      <c r="GZJ38" s="7"/>
      <c r="GZK38" s="7"/>
      <c r="GZL38" s="7"/>
      <c r="GZM38" s="7"/>
      <c r="GZN38" s="7"/>
      <c r="GZO38" s="7"/>
      <c r="GZP38" s="7"/>
      <c r="GZQ38" s="7"/>
      <c r="GZR38" s="7"/>
      <c r="GZS38" s="7"/>
      <c r="GZT38" s="7"/>
      <c r="GZU38" s="7"/>
      <c r="GZV38" s="7"/>
      <c r="GZW38" s="7"/>
      <c r="GZX38" s="7"/>
      <c r="GZY38" s="7"/>
      <c r="GZZ38" s="7"/>
      <c r="HAA38" s="7"/>
      <c r="HAB38" s="7"/>
      <c r="HAC38" s="7"/>
      <c r="HAD38" s="7"/>
      <c r="HAE38" s="7"/>
      <c r="HAF38" s="7"/>
      <c r="HAG38" s="7"/>
      <c r="HAH38" s="7"/>
      <c r="HAI38" s="7"/>
      <c r="HAJ38" s="7"/>
      <c r="HAK38" s="7"/>
      <c r="HAL38" s="7"/>
      <c r="HAM38" s="7"/>
      <c r="HAN38" s="7"/>
      <c r="HAO38" s="7"/>
      <c r="HAP38" s="7"/>
      <c r="HAQ38" s="7"/>
      <c r="HAR38" s="7"/>
      <c r="HAS38" s="7"/>
      <c r="HAT38" s="7"/>
      <c r="HAU38" s="7"/>
      <c r="HAV38" s="7"/>
      <c r="HAW38" s="7"/>
      <c r="HAX38" s="7"/>
      <c r="HAY38" s="7"/>
      <c r="HAZ38" s="7"/>
      <c r="HBA38" s="7"/>
      <c r="HBB38" s="7"/>
      <c r="HBC38" s="7"/>
      <c r="HBD38" s="7"/>
      <c r="HBE38" s="7"/>
      <c r="HBF38" s="7"/>
      <c r="HBG38" s="7"/>
      <c r="HBH38" s="7"/>
      <c r="HBI38" s="7"/>
      <c r="HBJ38" s="7"/>
      <c r="HBK38" s="7"/>
      <c r="HBL38" s="7"/>
      <c r="HBM38" s="7"/>
      <c r="HBN38" s="7"/>
      <c r="HBO38" s="7"/>
      <c r="HBP38" s="7"/>
      <c r="HBQ38" s="7"/>
      <c r="HBR38" s="7"/>
      <c r="HBS38" s="7"/>
      <c r="HBT38" s="7"/>
      <c r="HBU38" s="7"/>
      <c r="HBV38" s="7"/>
      <c r="HBW38" s="7"/>
      <c r="HBX38" s="7"/>
      <c r="HBY38" s="7"/>
      <c r="HBZ38" s="7"/>
      <c r="HCA38" s="7"/>
      <c r="HCB38" s="7"/>
      <c r="HCC38" s="7"/>
      <c r="HCD38" s="7"/>
      <c r="HCE38" s="7"/>
      <c r="HCF38" s="7"/>
      <c r="HCG38" s="7"/>
      <c r="HCH38" s="7"/>
      <c r="HCI38" s="7"/>
      <c r="HCJ38" s="7"/>
      <c r="HCK38" s="7"/>
      <c r="HCL38" s="7"/>
      <c r="HCM38" s="7"/>
      <c r="HCN38" s="7"/>
      <c r="HCO38" s="7"/>
      <c r="HCP38" s="7"/>
      <c r="HCQ38" s="7"/>
      <c r="HCR38" s="7"/>
      <c r="HCS38" s="7"/>
      <c r="HCT38" s="7"/>
      <c r="HCU38" s="7"/>
      <c r="HCV38" s="7"/>
      <c r="HCW38" s="7"/>
      <c r="HCX38" s="7"/>
      <c r="HCY38" s="7"/>
      <c r="HCZ38" s="7"/>
      <c r="HDA38" s="7"/>
      <c r="HDB38" s="7"/>
      <c r="HDC38" s="7"/>
      <c r="HDD38" s="7"/>
      <c r="HDE38" s="7"/>
      <c r="HDF38" s="7"/>
      <c r="HDG38" s="7"/>
      <c r="HDH38" s="7"/>
      <c r="HDI38" s="7"/>
      <c r="HDJ38" s="7"/>
      <c r="HDK38" s="7"/>
      <c r="HDL38" s="7"/>
      <c r="HDM38" s="7"/>
      <c r="HDN38" s="7"/>
      <c r="HDO38" s="7"/>
      <c r="HDP38" s="7"/>
      <c r="HDQ38" s="7"/>
      <c r="HDR38" s="7"/>
      <c r="HDS38" s="7"/>
      <c r="HDT38" s="7"/>
      <c r="HDU38" s="7"/>
      <c r="HDV38" s="7"/>
      <c r="HDW38" s="7"/>
      <c r="HDX38" s="7"/>
      <c r="HDY38" s="7"/>
      <c r="HDZ38" s="7"/>
      <c r="HEA38" s="7"/>
      <c r="HEB38" s="7"/>
      <c r="HEC38" s="7"/>
      <c r="HED38" s="7"/>
      <c r="HEE38" s="7"/>
      <c r="HEF38" s="7"/>
      <c r="HEG38" s="7"/>
      <c r="HEH38" s="7"/>
      <c r="HEI38" s="7"/>
      <c r="HEJ38" s="7"/>
      <c r="HEK38" s="7"/>
      <c r="HEL38" s="7"/>
      <c r="HEM38" s="7"/>
      <c r="HEN38" s="7"/>
      <c r="HEO38" s="7"/>
      <c r="HEP38" s="7"/>
      <c r="HEQ38" s="7"/>
      <c r="HER38" s="7"/>
      <c r="HES38" s="7"/>
      <c r="HET38" s="7"/>
      <c r="HEU38" s="7"/>
      <c r="HEV38" s="7"/>
      <c r="HEW38" s="7"/>
      <c r="HEX38" s="7"/>
      <c r="HEY38" s="7"/>
      <c r="HEZ38" s="7"/>
      <c r="HFA38" s="7"/>
      <c r="HFB38" s="7"/>
      <c r="HFC38" s="7"/>
      <c r="HFD38" s="7"/>
      <c r="HFE38" s="7"/>
      <c r="HFF38" s="7"/>
      <c r="HFG38" s="7"/>
      <c r="HFH38" s="7"/>
      <c r="HFI38" s="7"/>
      <c r="HFJ38" s="7"/>
      <c r="HFK38" s="7"/>
      <c r="HFL38" s="7"/>
      <c r="HFM38" s="7"/>
      <c r="HFN38" s="7"/>
      <c r="HFO38" s="7"/>
      <c r="HFP38" s="7"/>
      <c r="HFQ38" s="7"/>
      <c r="HFR38" s="7"/>
      <c r="HFS38" s="7"/>
      <c r="HFT38" s="7"/>
      <c r="HFU38" s="7"/>
      <c r="HFV38" s="7"/>
      <c r="HFW38" s="7"/>
      <c r="HFX38" s="7"/>
      <c r="HFY38" s="7"/>
      <c r="HFZ38" s="7"/>
      <c r="HGA38" s="7"/>
      <c r="HGB38" s="7"/>
      <c r="HGC38" s="7"/>
      <c r="HGD38" s="7"/>
      <c r="HGE38" s="7"/>
      <c r="HGF38" s="7"/>
      <c r="HGG38" s="7"/>
      <c r="HGH38" s="7"/>
      <c r="HGI38" s="7"/>
      <c r="HGJ38" s="7"/>
      <c r="HGK38" s="7"/>
      <c r="HGL38" s="7"/>
      <c r="HGM38" s="7"/>
      <c r="HGN38" s="7"/>
      <c r="HGO38" s="7"/>
      <c r="HGP38" s="7"/>
      <c r="HGQ38" s="7"/>
      <c r="HGR38" s="7"/>
      <c r="HGS38" s="7"/>
      <c r="HGT38" s="7"/>
      <c r="HGU38" s="7"/>
      <c r="HGV38" s="7"/>
      <c r="HGW38" s="7"/>
      <c r="HGX38" s="7"/>
      <c r="HGY38" s="7"/>
      <c r="HGZ38" s="7"/>
      <c r="HHA38" s="7"/>
      <c r="HHB38" s="7"/>
      <c r="HHC38" s="7"/>
      <c r="HHD38" s="7"/>
      <c r="HHE38" s="7"/>
      <c r="HHF38" s="7"/>
      <c r="HHG38" s="7"/>
      <c r="HHH38" s="7"/>
      <c r="HHI38" s="7"/>
      <c r="HHJ38" s="7"/>
      <c r="HHK38" s="7"/>
      <c r="HHL38" s="7"/>
      <c r="HHM38" s="7"/>
      <c r="HHN38" s="7"/>
      <c r="HHO38" s="7"/>
      <c r="HHP38" s="7"/>
      <c r="HHQ38" s="7"/>
      <c r="HHR38" s="7"/>
      <c r="HHS38" s="7"/>
      <c r="HHT38" s="7"/>
      <c r="HHU38" s="7"/>
      <c r="HHV38" s="7"/>
      <c r="HHW38" s="7"/>
      <c r="HHX38" s="7"/>
      <c r="HHY38" s="7"/>
      <c r="HHZ38" s="7"/>
      <c r="HIA38" s="7"/>
      <c r="HIB38" s="7"/>
      <c r="HIC38" s="7"/>
      <c r="HID38" s="7"/>
      <c r="HIE38" s="7"/>
      <c r="HIF38" s="7"/>
      <c r="HIG38" s="7"/>
      <c r="HIH38" s="7"/>
      <c r="HII38" s="7"/>
      <c r="HIJ38" s="7"/>
      <c r="HIK38" s="7"/>
      <c r="HIL38" s="7"/>
      <c r="HIM38" s="7"/>
      <c r="HIN38" s="7"/>
      <c r="HIO38" s="7"/>
      <c r="HIP38" s="7"/>
      <c r="HIQ38" s="7"/>
      <c r="HIR38" s="7"/>
      <c r="HIS38" s="7"/>
      <c r="HIT38" s="7"/>
      <c r="HIU38" s="7"/>
      <c r="HIV38" s="7"/>
      <c r="HIW38" s="7"/>
      <c r="HIX38" s="7"/>
      <c r="HIY38" s="7"/>
      <c r="HIZ38" s="7"/>
      <c r="HJA38" s="7"/>
      <c r="HJB38" s="7"/>
      <c r="HJC38" s="7"/>
      <c r="HJD38" s="7"/>
      <c r="HJE38" s="7"/>
      <c r="HJF38" s="7"/>
      <c r="HJG38" s="7"/>
      <c r="HJH38" s="7"/>
      <c r="HJI38" s="7"/>
      <c r="HJJ38" s="7"/>
      <c r="HJK38" s="7"/>
      <c r="HJL38" s="7"/>
      <c r="HJM38" s="7"/>
      <c r="HJN38" s="7"/>
      <c r="HJO38" s="7"/>
      <c r="HJP38" s="7"/>
      <c r="HJQ38" s="7"/>
      <c r="HJR38" s="7"/>
      <c r="HJS38" s="7"/>
      <c r="HJT38" s="7"/>
      <c r="HJU38" s="7"/>
      <c r="HJV38" s="7"/>
      <c r="HJW38" s="7"/>
      <c r="HJX38" s="7"/>
      <c r="HJY38" s="7"/>
      <c r="HJZ38" s="7"/>
      <c r="HKA38" s="7"/>
      <c r="HKB38" s="7"/>
      <c r="HKC38" s="7"/>
      <c r="HKD38" s="7"/>
      <c r="HKE38" s="7"/>
      <c r="HKF38" s="7"/>
      <c r="HKG38" s="7"/>
      <c r="HKH38" s="7"/>
      <c r="HKI38" s="7"/>
      <c r="HKJ38" s="7"/>
      <c r="HKK38" s="7"/>
      <c r="HKL38" s="7"/>
      <c r="HKM38" s="7"/>
      <c r="HKN38" s="7"/>
      <c r="HKO38" s="7"/>
      <c r="HKP38" s="7"/>
      <c r="HKQ38" s="7"/>
      <c r="HKR38" s="7"/>
      <c r="HKS38" s="7"/>
      <c r="HKT38" s="7"/>
      <c r="HKU38" s="7"/>
      <c r="HKV38" s="7"/>
      <c r="HKW38" s="7"/>
      <c r="HKX38" s="7"/>
      <c r="HKY38" s="7"/>
      <c r="HKZ38" s="7"/>
      <c r="HLA38" s="7"/>
      <c r="HLB38" s="7"/>
      <c r="HLC38" s="7"/>
      <c r="HLD38" s="7"/>
      <c r="HLE38" s="7"/>
      <c r="HLF38" s="7"/>
      <c r="HLG38" s="7"/>
      <c r="HLH38" s="7"/>
      <c r="HLI38" s="7"/>
      <c r="HLJ38" s="7"/>
      <c r="HLK38" s="7"/>
      <c r="HLL38" s="7"/>
      <c r="HLM38" s="7"/>
      <c r="HLN38" s="7"/>
      <c r="HLO38" s="7"/>
      <c r="HLP38" s="7"/>
      <c r="HLQ38" s="7"/>
      <c r="HLR38" s="7"/>
      <c r="HLS38" s="7"/>
      <c r="HLT38" s="7"/>
      <c r="HLU38" s="7"/>
      <c r="HLV38" s="7"/>
      <c r="HLW38" s="7"/>
      <c r="HLX38" s="7"/>
      <c r="HLY38" s="7"/>
      <c r="HLZ38" s="7"/>
      <c r="HMA38" s="7"/>
      <c r="HMB38" s="7"/>
      <c r="HMC38" s="7"/>
      <c r="HMD38" s="7"/>
      <c r="HME38" s="7"/>
      <c r="HMF38" s="7"/>
      <c r="HMG38" s="7"/>
      <c r="HMH38" s="7"/>
      <c r="HMI38" s="7"/>
      <c r="HMJ38" s="7"/>
      <c r="HMK38" s="7"/>
      <c r="HML38" s="7"/>
      <c r="HMM38" s="7"/>
      <c r="HMN38" s="7"/>
      <c r="HMO38" s="7"/>
      <c r="HMP38" s="7"/>
      <c r="HMQ38" s="7"/>
      <c r="HMR38" s="7"/>
      <c r="HMS38" s="7"/>
      <c r="HMT38" s="7"/>
      <c r="HMU38" s="7"/>
      <c r="HMV38" s="7"/>
      <c r="HMW38" s="7"/>
      <c r="HMX38" s="7"/>
      <c r="HMY38" s="7"/>
      <c r="HMZ38" s="7"/>
      <c r="HNA38" s="7"/>
      <c r="HNB38" s="7"/>
      <c r="HNC38" s="7"/>
      <c r="HND38" s="7"/>
      <c r="HNE38" s="7"/>
      <c r="HNF38" s="7"/>
      <c r="HNG38" s="7"/>
      <c r="HNH38" s="7"/>
      <c r="HNI38" s="7"/>
      <c r="HNJ38" s="7"/>
      <c r="HNK38" s="7"/>
      <c r="HNL38" s="7"/>
      <c r="HNM38" s="7"/>
      <c r="HNN38" s="7"/>
      <c r="HNO38" s="7"/>
      <c r="HNP38" s="7"/>
      <c r="HNQ38" s="7"/>
      <c r="HNR38" s="7"/>
      <c r="HNS38" s="7"/>
      <c r="HNT38" s="7"/>
      <c r="HNU38" s="7"/>
      <c r="HNV38" s="7"/>
      <c r="HNW38" s="7"/>
      <c r="HNX38" s="7"/>
      <c r="HNY38" s="7"/>
      <c r="HNZ38" s="7"/>
      <c r="HOA38" s="7"/>
      <c r="HOB38" s="7"/>
      <c r="HOC38" s="7"/>
      <c r="HOD38" s="7"/>
      <c r="HOE38" s="7"/>
      <c r="HOF38" s="7"/>
      <c r="HOG38" s="7"/>
      <c r="HOH38" s="7"/>
      <c r="HOI38" s="7"/>
      <c r="HOJ38" s="7"/>
      <c r="HOK38" s="7"/>
      <c r="HOL38" s="7"/>
      <c r="HOM38" s="7"/>
      <c r="HON38" s="7"/>
      <c r="HOO38" s="7"/>
      <c r="HOP38" s="7"/>
      <c r="HOQ38" s="7"/>
      <c r="HOR38" s="7"/>
      <c r="HOS38" s="7"/>
      <c r="HOT38" s="7"/>
      <c r="HOU38" s="7"/>
      <c r="HOV38" s="7"/>
      <c r="HOW38" s="7"/>
      <c r="HOX38" s="7"/>
      <c r="HOY38" s="7"/>
      <c r="HOZ38" s="7"/>
      <c r="HPA38" s="7"/>
      <c r="HPB38" s="7"/>
      <c r="HPC38" s="7"/>
      <c r="HPD38" s="7"/>
      <c r="HPE38" s="7"/>
      <c r="HPF38" s="7"/>
      <c r="HPG38" s="7"/>
      <c r="HPH38" s="7"/>
      <c r="HPI38" s="7"/>
      <c r="HPJ38" s="7"/>
      <c r="HPK38" s="7"/>
      <c r="HPL38" s="7"/>
      <c r="HPM38" s="7"/>
      <c r="HPN38" s="7"/>
      <c r="HPO38" s="7"/>
      <c r="HPP38" s="7"/>
      <c r="HPQ38" s="7"/>
      <c r="HPR38" s="7"/>
      <c r="HPS38" s="7"/>
      <c r="HPT38" s="7"/>
      <c r="HPU38" s="7"/>
      <c r="HPV38" s="7"/>
      <c r="HPW38" s="7"/>
      <c r="HPX38" s="7"/>
      <c r="HPY38" s="7"/>
      <c r="HPZ38" s="7"/>
      <c r="HQA38" s="7"/>
      <c r="HQB38" s="7"/>
      <c r="HQC38" s="7"/>
      <c r="HQD38" s="7"/>
      <c r="HQE38" s="7"/>
      <c r="HQF38" s="7"/>
      <c r="HQG38" s="7"/>
      <c r="HQH38" s="7"/>
      <c r="HQI38" s="7"/>
      <c r="HQJ38" s="7"/>
      <c r="HQK38" s="7"/>
      <c r="HQL38" s="7"/>
      <c r="HQM38" s="7"/>
      <c r="HQN38" s="7"/>
      <c r="HQO38" s="7"/>
      <c r="HQP38" s="7"/>
      <c r="HQQ38" s="7"/>
      <c r="HQR38" s="7"/>
      <c r="HQS38" s="7"/>
      <c r="HQT38" s="7"/>
      <c r="HQU38" s="7"/>
      <c r="HQV38" s="7"/>
      <c r="HQW38" s="7"/>
      <c r="HQX38" s="7"/>
      <c r="HQY38" s="7"/>
      <c r="HQZ38" s="7"/>
      <c r="HRA38" s="7"/>
      <c r="HRB38" s="7"/>
      <c r="HRC38" s="7"/>
      <c r="HRD38" s="7"/>
      <c r="HRE38" s="7"/>
      <c r="HRF38" s="7"/>
      <c r="HRG38" s="7"/>
      <c r="HRH38" s="7"/>
      <c r="HRI38" s="7"/>
      <c r="HRJ38" s="7"/>
      <c r="HRK38" s="7"/>
      <c r="HRL38" s="7"/>
      <c r="HRM38" s="7"/>
      <c r="HRN38" s="7"/>
      <c r="HRO38" s="7"/>
      <c r="HRP38" s="7"/>
      <c r="HRQ38" s="7"/>
      <c r="HRR38" s="7"/>
      <c r="HRS38" s="7"/>
      <c r="HRT38" s="7"/>
      <c r="HRU38" s="7"/>
      <c r="HRV38" s="7"/>
      <c r="HRW38" s="7"/>
      <c r="HRX38" s="7"/>
      <c r="HRY38" s="7"/>
      <c r="HRZ38" s="7"/>
      <c r="HSA38" s="7"/>
      <c r="HSB38" s="7"/>
      <c r="HSC38" s="7"/>
      <c r="HSD38" s="7"/>
      <c r="HSE38" s="7"/>
      <c r="HSF38" s="7"/>
      <c r="HSG38" s="7"/>
      <c r="HSH38" s="7"/>
      <c r="HSI38" s="7"/>
      <c r="HSJ38" s="7"/>
      <c r="HSK38" s="7"/>
      <c r="HSL38" s="7"/>
      <c r="HSM38" s="7"/>
      <c r="HSN38" s="7"/>
      <c r="HSO38" s="7"/>
      <c r="HSP38" s="7"/>
      <c r="HSQ38" s="7"/>
      <c r="HSR38" s="7"/>
      <c r="HSS38" s="7"/>
      <c r="HST38" s="7"/>
      <c r="HSU38" s="7"/>
      <c r="HSV38" s="7"/>
      <c r="HSW38" s="7"/>
      <c r="HSX38" s="7"/>
      <c r="HSY38" s="7"/>
      <c r="HSZ38" s="7"/>
      <c r="HTA38" s="7"/>
      <c r="HTB38" s="7"/>
      <c r="HTC38" s="7"/>
      <c r="HTD38" s="7"/>
      <c r="HTE38" s="7"/>
      <c r="HTF38" s="7"/>
      <c r="HTG38" s="7"/>
      <c r="HTH38" s="7"/>
      <c r="HTI38" s="7"/>
      <c r="HTJ38" s="7"/>
      <c r="HTK38" s="7"/>
      <c r="HTL38" s="7"/>
      <c r="HTM38" s="7"/>
      <c r="HTN38" s="7"/>
      <c r="HTO38" s="7"/>
      <c r="HTP38" s="7"/>
      <c r="HTQ38" s="7"/>
      <c r="HTR38" s="7"/>
      <c r="HTS38" s="7"/>
      <c r="HTT38" s="7"/>
      <c r="HTU38" s="7"/>
      <c r="HTV38" s="7"/>
      <c r="HTW38" s="7"/>
      <c r="HTX38" s="7"/>
      <c r="HTY38" s="7"/>
      <c r="HTZ38" s="7"/>
      <c r="HUA38" s="7"/>
      <c r="HUB38" s="7"/>
      <c r="HUC38" s="7"/>
      <c r="HUD38" s="7"/>
      <c r="HUE38" s="7"/>
      <c r="HUF38" s="7"/>
      <c r="HUG38" s="7"/>
      <c r="HUH38" s="7"/>
      <c r="HUI38" s="7"/>
      <c r="HUJ38" s="7"/>
      <c r="HUK38" s="7"/>
      <c r="HUL38" s="7"/>
      <c r="HUM38" s="7"/>
      <c r="HUN38" s="7"/>
      <c r="HUO38" s="7"/>
      <c r="HUP38" s="7"/>
      <c r="HUQ38" s="7"/>
      <c r="HUR38" s="7"/>
      <c r="HUS38" s="7"/>
      <c r="HUT38" s="7"/>
      <c r="HUU38" s="7"/>
      <c r="HUV38" s="7"/>
      <c r="HUW38" s="7"/>
      <c r="HUX38" s="7"/>
      <c r="HUY38" s="7"/>
      <c r="HUZ38" s="7"/>
      <c r="HVA38" s="7"/>
      <c r="HVB38" s="7"/>
      <c r="HVC38" s="7"/>
      <c r="HVD38" s="7"/>
      <c r="HVE38" s="7"/>
      <c r="HVF38" s="7"/>
      <c r="HVG38" s="7"/>
      <c r="HVH38" s="7"/>
      <c r="HVI38" s="7"/>
      <c r="HVJ38" s="7"/>
      <c r="HVK38" s="7"/>
      <c r="HVL38" s="7"/>
      <c r="HVM38" s="7"/>
      <c r="HVN38" s="7"/>
      <c r="HVO38" s="7"/>
      <c r="HVP38" s="7"/>
      <c r="HVQ38" s="7"/>
      <c r="HVR38" s="7"/>
      <c r="HVS38" s="7"/>
      <c r="HVT38" s="7"/>
      <c r="HVU38" s="7"/>
      <c r="HVV38" s="7"/>
      <c r="HVW38" s="7"/>
      <c r="HVX38" s="7"/>
      <c r="HVY38" s="7"/>
      <c r="HVZ38" s="7"/>
      <c r="HWA38" s="7"/>
      <c r="HWB38" s="7"/>
      <c r="HWC38" s="7"/>
      <c r="HWD38" s="7"/>
      <c r="HWE38" s="7"/>
      <c r="HWF38" s="7"/>
      <c r="HWG38" s="7"/>
      <c r="HWH38" s="7"/>
      <c r="HWI38" s="7"/>
      <c r="HWJ38" s="7"/>
      <c r="HWK38" s="7"/>
      <c r="HWL38" s="7"/>
      <c r="HWM38" s="7"/>
      <c r="HWN38" s="7"/>
      <c r="HWO38" s="7"/>
      <c r="HWP38" s="7"/>
      <c r="HWQ38" s="7"/>
      <c r="HWR38" s="7"/>
      <c r="HWS38" s="7"/>
      <c r="HWT38" s="7"/>
      <c r="HWU38" s="7"/>
      <c r="HWV38" s="7"/>
      <c r="HWW38" s="7"/>
      <c r="HWX38" s="7"/>
      <c r="HWY38" s="7"/>
      <c r="HWZ38" s="7"/>
      <c r="HXA38" s="7"/>
      <c r="HXB38" s="7"/>
      <c r="HXC38" s="7"/>
      <c r="HXD38" s="7"/>
      <c r="HXE38" s="7"/>
      <c r="HXF38" s="7"/>
      <c r="HXG38" s="7"/>
      <c r="HXH38" s="7"/>
      <c r="HXI38" s="7"/>
      <c r="HXJ38" s="7"/>
      <c r="HXK38" s="7"/>
      <c r="HXL38" s="7"/>
      <c r="HXM38" s="7"/>
      <c r="HXN38" s="7"/>
      <c r="HXO38" s="7"/>
      <c r="HXP38" s="7"/>
      <c r="HXQ38" s="7"/>
      <c r="HXR38" s="7"/>
      <c r="HXS38" s="7"/>
      <c r="HXT38" s="7"/>
      <c r="HXU38" s="7"/>
      <c r="HXV38" s="7"/>
      <c r="HXW38" s="7"/>
      <c r="HXX38" s="7"/>
      <c r="HXY38" s="7"/>
      <c r="HXZ38" s="7"/>
      <c r="HYA38" s="7"/>
      <c r="HYB38" s="7"/>
      <c r="HYC38" s="7"/>
      <c r="HYD38" s="7"/>
      <c r="HYE38" s="7"/>
      <c r="HYF38" s="7"/>
      <c r="HYG38" s="7"/>
      <c r="HYH38" s="7"/>
      <c r="HYI38" s="7"/>
      <c r="HYJ38" s="7"/>
      <c r="HYK38" s="7"/>
      <c r="HYL38" s="7"/>
      <c r="HYM38" s="7"/>
      <c r="HYN38" s="7"/>
      <c r="HYO38" s="7"/>
      <c r="HYP38" s="7"/>
      <c r="HYQ38" s="7"/>
      <c r="HYR38" s="7"/>
      <c r="HYS38" s="7"/>
      <c r="HYT38" s="7"/>
      <c r="HYU38" s="7"/>
      <c r="HYV38" s="7"/>
      <c r="HYW38" s="7"/>
      <c r="HYX38" s="7"/>
      <c r="HYY38" s="7"/>
      <c r="HYZ38" s="7"/>
      <c r="HZA38" s="7"/>
      <c r="HZB38" s="7"/>
      <c r="HZC38" s="7"/>
      <c r="HZD38" s="7"/>
      <c r="HZE38" s="7"/>
      <c r="HZF38" s="7"/>
      <c r="HZG38" s="7"/>
      <c r="HZH38" s="7"/>
      <c r="HZI38" s="7"/>
      <c r="HZJ38" s="7"/>
      <c r="HZK38" s="7"/>
      <c r="HZL38" s="7"/>
      <c r="HZM38" s="7"/>
      <c r="HZN38" s="7"/>
      <c r="HZO38" s="7"/>
      <c r="HZP38" s="7"/>
      <c r="HZQ38" s="7"/>
      <c r="HZR38" s="7"/>
      <c r="HZS38" s="7"/>
      <c r="HZT38" s="7"/>
      <c r="HZU38" s="7"/>
      <c r="HZV38" s="7"/>
      <c r="HZW38" s="7"/>
      <c r="HZX38" s="7"/>
      <c r="HZY38" s="7"/>
      <c r="HZZ38" s="7"/>
      <c r="IAA38" s="7"/>
      <c r="IAB38" s="7"/>
      <c r="IAC38" s="7"/>
      <c r="IAD38" s="7"/>
      <c r="IAE38" s="7"/>
      <c r="IAF38" s="7"/>
      <c r="IAG38" s="7"/>
      <c r="IAH38" s="7"/>
      <c r="IAI38" s="7"/>
      <c r="IAJ38" s="7"/>
      <c r="IAK38" s="7"/>
      <c r="IAL38" s="7"/>
      <c r="IAM38" s="7"/>
      <c r="IAN38" s="7"/>
      <c r="IAO38" s="7"/>
      <c r="IAP38" s="7"/>
      <c r="IAQ38" s="7"/>
      <c r="IAR38" s="7"/>
      <c r="IAS38" s="7"/>
      <c r="IAT38" s="7"/>
      <c r="IAU38" s="7"/>
      <c r="IAV38" s="7"/>
      <c r="IAW38" s="7"/>
      <c r="IAX38" s="7"/>
      <c r="IAY38" s="7"/>
      <c r="IAZ38" s="7"/>
      <c r="IBA38" s="7"/>
      <c r="IBB38" s="7"/>
      <c r="IBC38" s="7"/>
      <c r="IBD38" s="7"/>
      <c r="IBE38" s="7"/>
      <c r="IBF38" s="7"/>
      <c r="IBG38" s="7"/>
      <c r="IBH38" s="7"/>
      <c r="IBI38" s="7"/>
      <c r="IBJ38" s="7"/>
      <c r="IBK38" s="7"/>
      <c r="IBL38" s="7"/>
      <c r="IBM38" s="7"/>
      <c r="IBN38" s="7"/>
      <c r="IBO38" s="7"/>
      <c r="IBP38" s="7"/>
      <c r="IBQ38" s="7"/>
      <c r="IBR38" s="7"/>
      <c r="IBS38" s="7"/>
      <c r="IBT38" s="7"/>
      <c r="IBU38" s="7"/>
      <c r="IBV38" s="7"/>
      <c r="IBW38" s="7"/>
      <c r="IBX38" s="7"/>
      <c r="IBY38" s="7"/>
      <c r="IBZ38" s="7"/>
      <c r="ICA38" s="7"/>
      <c r="ICB38" s="7"/>
      <c r="ICC38" s="7"/>
      <c r="ICD38" s="7"/>
      <c r="ICE38" s="7"/>
      <c r="ICF38" s="7"/>
      <c r="ICG38" s="7"/>
      <c r="ICH38" s="7"/>
      <c r="ICI38" s="7"/>
      <c r="ICJ38" s="7"/>
      <c r="ICK38" s="7"/>
      <c r="ICL38" s="7"/>
      <c r="ICM38" s="7"/>
      <c r="ICN38" s="7"/>
      <c r="ICO38" s="7"/>
      <c r="ICP38" s="7"/>
      <c r="ICQ38" s="7"/>
      <c r="ICR38" s="7"/>
      <c r="ICS38" s="7"/>
      <c r="ICT38" s="7"/>
      <c r="ICU38" s="7"/>
      <c r="ICV38" s="7"/>
      <c r="ICW38" s="7"/>
      <c r="ICX38" s="7"/>
      <c r="ICY38" s="7"/>
      <c r="ICZ38" s="7"/>
      <c r="IDA38" s="7"/>
      <c r="IDB38" s="7"/>
      <c r="IDC38" s="7"/>
      <c r="IDD38" s="7"/>
      <c r="IDE38" s="7"/>
      <c r="IDF38" s="7"/>
      <c r="IDG38" s="7"/>
      <c r="IDH38" s="7"/>
      <c r="IDI38" s="7"/>
      <c r="IDJ38" s="7"/>
      <c r="IDK38" s="7"/>
      <c r="IDL38" s="7"/>
      <c r="IDM38" s="7"/>
      <c r="IDN38" s="7"/>
      <c r="IDO38" s="7"/>
      <c r="IDP38" s="7"/>
      <c r="IDQ38" s="7"/>
      <c r="IDR38" s="7"/>
      <c r="IDS38" s="7"/>
      <c r="IDT38" s="7"/>
      <c r="IDU38" s="7"/>
      <c r="IDV38" s="7"/>
      <c r="IDW38" s="7"/>
      <c r="IDX38" s="7"/>
      <c r="IDY38" s="7"/>
      <c r="IDZ38" s="7"/>
      <c r="IEA38" s="7"/>
      <c r="IEB38" s="7"/>
      <c r="IEC38" s="7"/>
      <c r="IED38" s="7"/>
      <c r="IEE38" s="7"/>
      <c r="IEF38" s="7"/>
      <c r="IEG38" s="7"/>
      <c r="IEH38" s="7"/>
      <c r="IEI38" s="7"/>
      <c r="IEJ38" s="7"/>
      <c r="IEK38" s="7"/>
      <c r="IEL38" s="7"/>
      <c r="IEM38" s="7"/>
      <c r="IEN38" s="7"/>
      <c r="IEO38" s="7"/>
      <c r="IEP38" s="7"/>
      <c r="IEQ38" s="7"/>
      <c r="IER38" s="7"/>
      <c r="IES38" s="7"/>
      <c r="IET38" s="7"/>
      <c r="IEU38" s="7"/>
      <c r="IEV38" s="7"/>
      <c r="IEW38" s="7"/>
      <c r="IEX38" s="7"/>
      <c r="IEY38" s="7"/>
      <c r="IEZ38" s="7"/>
      <c r="IFA38" s="7"/>
      <c r="IFB38" s="7"/>
      <c r="IFC38" s="7"/>
      <c r="IFD38" s="7"/>
      <c r="IFE38" s="7"/>
      <c r="IFF38" s="7"/>
      <c r="IFG38" s="7"/>
      <c r="IFH38" s="7"/>
      <c r="IFI38" s="7"/>
      <c r="IFJ38" s="7"/>
      <c r="IFK38" s="7"/>
      <c r="IFL38" s="7"/>
      <c r="IFM38" s="7"/>
      <c r="IFN38" s="7"/>
      <c r="IFO38" s="7"/>
      <c r="IFP38" s="7"/>
      <c r="IFQ38" s="7"/>
      <c r="IFR38" s="7"/>
      <c r="IFS38" s="7"/>
      <c r="IFT38" s="7"/>
      <c r="IFU38" s="7"/>
      <c r="IFV38" s="7"/>
      <c r="IFW38" s="7"/>
      <c r="IFX38" s="7"/>
      <c r="IFY38" s="7"/>
      <c r="IFZ38" s="7"/>
      <c r="IGA38" s="7"/>
      <c r="IGB38" s="7"/>
      <c r="IGC38" s="7"/>
      <c r="IGD38" s="7"/>
      <c r="IGE38" s="7"/>
      <c r="IGF38" s="7"/>
      <c r="IGG38" s="7"/>
      <c r="IGH38" s="7"/>
      <c r="IGI38" s="7"/>
      <c r="IGJ38" s="7"/>
      <c r="IGK38" s="7"/>
      <c r="IGL38" s="7"/>
      <c r="IGM38" s="7"/>
      <c r="IGN38" s="7"/>
      <c r="IGO38" s="7"/>
      <c r="IGP38" s="7"/>
      <c r="IGQ38" s="7"/>
      <c r="IGR38" s="7"/>
      <c r="IGS38" s="7"/>
      <c r="IGT38" s="7"/>
      <c r="IGU38" s="7"/>
      <c r="IGV38" s="7"/>
      <c r="IGW38" s="7"/>
      <c r="IGX38" s="7"/>
      <c r="IGY38" s="7"/>
      <c r="IGZ38" s="7"/>
      <c r="IHA38" s="7"/>
      <c r="IHB38" s="7"/>
      <c r="IHC38" s="7"/>
      <c r="IHD38" s="7"/>
      <c r="IHE38" s="7"/>
      <c r="IHF38" s="7"/>
      <c r="IHG38" s="7"/>
      <c r="IHH38" s="7"/>
      <c r="IHI38" s="7"/>
      <c r="IHJ38" s="7"/>
      <c r="IHK38" s="7"/>
      <c r="IHL38" s="7"/>
      <c r="IHM38" s="7"/>
      <c r="IHN38" s="7"/>
      <c r="IHO38" s="7"/>
      <c r="IHP38" s="7"/>
      <c r="IHQ38" s="7"/>
      <c r="IHR38" s="7"/>
      <c r="IHS38" s="7"/>
      <c r="IHT38" s="7"/>
      <c r="IHU38" s="7"/>
      <c r="IHV38" s="7"/>
      <c r="IHW38" s="7"/>
      <c r="IHX38" s="7"/>
      <c r="IHY38" s="7"/>
      <c r="IHZ38" s="7"/>
      <c r="IIA38" s="7"/>
      <c r="IIB38" s="7"/>
      <c r="IIC38" s="7"/>
      <c r="IID38" s="7"/>
      <c r="IIE38" s="7"/>
      <c r="IIF38" s="7"/>
      <c r="IIG38" s="7"/>
      <c r="IIH38" s="7"/>
      <c r="III38" s="7"/>
      <c r="IIJ38" s="7"/>
      <c r="IIK38" s="7"/>
      <c r="IIL38" s="7"/>
      <c r="IIM38" s="7"/>
      <c r="IIN38" s="7"/>
      <c r="IIO38" s="7"/>
      <c r="IIP38" s="7"/>
      <c r="IIQ38" s="7"/>
      <c r="IIR38" s="7"/>
      <c r="IIS38" s="7"/>
      <c r="IIT38" s="7"/>
      <c r="IIU38" s="7"/>
      <c r="IIV38" s="7"/>
      <c r="IIW38" s="7"/>
      <c r="IIX38" s="7"/>
      <c r="IIY38" s="7"/>
      <c r="IIZ38" s="7"/>
      <c r="IJA38" s="7"/>
      <c r="IJB38" s="7"/>
      <c r="IJC38" s="7"/>
      <c r="IJD38" s="7"/>
      <c r="IJE38" s="7"/>
      <c r="IJF38" s="7"/>
      <c r="IJG38" s="7"/>
      <c r="IJH38" s="7"/>
      <c r="IJI38" s="7"/>
      <c r="IJJ38" s="7"/>
      <c r="IJK38" s="7"/>
      <c r="IJL38" s="7"/>
      <c r="IJM38" s="7"/>
      <c r="IJN38" s="7"/>
      <c r="IJO38" s="7"/>
      <c r="IJP38" s="7"/>
      <c r="IJQ38" s="7"/>
      <c r="IJR38" s="7"/>
      <c r="IJS38" s="7"/>
      <c r="IJT38" s="7"/>
      <c r="IJU38" s="7"/>
      <c r="IJV38" s="7"/>
      <c r="IJW38" s="7"/>
      <c r="IJX38" s="7"/>
      <c r="IJY38" s="7"/>
      <c r="IJZ38" s="7"/>
      <c r="IKA38" s="7"/>
      <c r="IKB38" s="7"/>
      <c r="IKC38" s="7"/>
      <c r="IKD38" s="7"/>
      <c r="IKE38" s="7"/>
      <c r="IKF38" s="7"/>
      <c r="IKG38" s="7"/>
      <c r="IKH38" s="7"/>
      <c r="IKI38" s="7"/>
      <c r="IKJ38" s="7"/>
      <c r="IKK38" s="7"/>
      <c r="IKL38" s="7"/>
      <c r="IKM38" s="7"/>
      <c r="IKN38" s="7"/>
      <c r="IKO38" s="7"/>
      <c r="IKP38" s="7"/>
      <c r="IKQ38" s="7"/>
      <c r="IKR38" s="7"/>
      <c r="IKS38" s="7"/>
      <c r="IKT38" s="7"/>
      <c r="IKU38" s="7"/>
      <c r="IKV38" s="7"/>
      <c r="IKW38" s="7"/>
      <c r="IKX38" s="7"/>
      <c r="IKY38" s="7"/>
      <c r="IKZ38" s="7"/>
      <c r="ILA38" s="7"/>
      <c r="ILB38" s="7"/>
      <c r="ILC38" s="7"/>
      <c r="ILD38" s="7"/>
      <c r="ILE38" s="7"/>
      <c r="ILF38" s="7"/>
      <c r="ILG38" s="7"/>
      <c r="ILH38" s="7"/>
      <c r="ILI38" s="7"/>
      <c r="ILJ38" s="7"/>
      <c r="ILK38" s="7"/>
      <c r="ILL38" s="7"/>
      <c r="ILM38" s="7"/>
      <c r="ILN38" s="7"/>
      <c r="ILO38" s="7"/>
      <c r="ILP38" s="7"/>
      <c r="ILQ38" s="7"/>
      <c r="ILR38" s="7"/>
      <c r="ILS38" s="7"/>
      <c r="ILT38" s="7"/>
      <c r="ILU38" s="7"/>
      <c r="ILV38" s="7"/>
      <c r="ILW38" s="7"/>
      <c r="ILX38" s="7"/>
      <c r="ILY38" s="7"/>
      <c r="ILZ38" s="7"/>
      <c r="IMA38" s="7"/>
      <c r="IMB38" s="7"/>
      <c r="IMC38" s="7"/>
      <c r="IMD38" s="7"/>
      <c r="IME38" s="7"/>
      <c r="IMF38" s="7"/>
      <c r="IMG38" s="7"/>
      <c r="IMH38" s="7"/>
      <c r="IMI38" s="7"/>
      <c r="IMJ38" s="7"/>
      <c r="IMK38" s="7"/>
      <c r="IML38" s="7"/>
      <c r="IMM38" s="7"/>
      <c r="IMN38" s="7"/>
      <c r="IMO38" s="7"/>
      <c r="IMP38" s="7"/>
      <c r="IMQ38" s="7"/>
      <c r="IMR38" s="7"/>
      <c r="IMS38" s="7"/>
      <c r="IMT38" s="7"/>
      <c r="IMU38" s="7"/>
      <c r="IMV38" s="7"/>
      <c r="IMW38" s="7"/>
      <c r="IMX38" s="7"/>
      <c r="IMY38" s="7"/>
      <c r="IMZ38" s="7"/>
      <c r="INA38" s="7"/>
      <c r="INB38" s="7"/>
      <c r="INC38" s="7"/>
      <c r="IND38" s="7"/>
      <c r="INE38" s="7"/>
      <c r="INF38" s="7"/>
      <c r="ING38" s="7"/>
      <c r="INH38" s="7"/>
      <c r="INI38" s="7"/>
      <c r="INJ38" s="7"/>
      <c r="INK38" s="7"/>
      <c r="INL38" s="7"/>
      <c r="INM38" s="7"/>
      <c r="INN38" s="7"/>
      <c r="INO38" s="7"/>
      <c r="INP38" s="7"/>
      <c r="INQ38" s="7"/>
      <c r="INR38" s="7"/>
      <c r="INS38" s="7"/>
      <c r="INT38" s="7"/>
      <c r="INU38" s="7"/>
      <c r="INV38" s="7"/>
      <c r="INW38" s="7"/>
      <c r="INX38" s="7"/>
      <c r="INY38" s="7"/>
      <c r="INZ38" s="7"/>
      <c r="IOA38" s="7"/>
      <c r="IOB38" s="7"/>
      <c r="IOC38" s="7"/>
      <c r="IOD38" s="7"/>
      <c r="IOE38" s="7"/>
      <c r="IOF38" s="7"/>
      <c r="IOG38" s="7"/>
      <c r="IOH38" s="7"/>
      <c r="IOI38" s="7"/>
      <c r="IOJ38" s="7"/>
      <c r="IOK38" s="7"/>
      <c r="IOL38" s="7"/>
      <c r="IOM38" s="7"/>
      <c r="ION38" s="7"/>
      <c r="IOO38" s="7"/>
      <c r="IOP38" s="7"/>
      <c r="IOQ38" s="7"/>
      <c r="IOR38" s="7"/>
      <c r="IOS38" s="7"/>
      <c r="IOT38" s="7"/>
      <c r="IOU38" s="7"/>
      <c r="IOV38" s="7"/>
      <c r="IOW38" s="7"/>
      <c r="IOX38" s="7"/>
      <c r="IOY38" s="7"/>
      <c r="IOZ38" s="7"/>
      <c r="IPA38" s="7"/>
      <c r="IPB38" s="7"/>
      <c r="IPC38" s="7"/>
      <c r="IPD38" s="7"/>
      <c r="IPE38" s="7"/>
      <c r="IPF38" s="7"/>
      <c r="IPG38" s="7"/>
      <c r="IPH38" s="7"/>
      <c r="IPI38" s="7"/>
      <c r="IPJ38" s="7"/>
      <c r="IPK38" s="7"/>
      <c r="IPL38" s="7"/>
      <c r="IPM38" s="7"/>
      <c r="IPN38" s="7"/>
      <c r="IPO38" s="7"/>
      <c r="IPP38" s="7"/>
      <c r="IPQ38" s="7"/>
      <c r="IPR38" s="7"/>
      <c r="IPS38" s="7"/>
      <c r="IPT38" s="7"/>
      <c r="IPU38" s="7"/>
      <c r="IPV38" s="7"/>
      <c r="IPW38" s="7"/>
      <c r="IPX38" s="7"/>
      <c r="IPY38" s="7"/>
      <c r="IPZ38" s="7"/>
      <c r="IQA38" s="7"/>
      <c r="IQB38" s="7"/>
      <c r="IQC38" s="7"/>
      <c r="IQD38" s="7"/>
      <c r="IQE38" s="7"/>
      <c r="IQF38" s="7"/>
      <c r="IQG38" s="7"/>
      <c r="IQH38" s="7"/>
      <c r="IQI38" s="7"/>
      <c r="IQJ38" s="7"/>
      <c r="IQK38" s="7"/>
      <c r="IQL38" s="7"/>
      <c r="IQM38" s="7"/>
      <c r="IQN38" s="7"/>
      <c r="IQO38" s="7"/>
      <c r="IQP38" s="7"/>
      <c r="IQQ38" s="7"/>
      <c r="IQR38" s="7"/>
      <c r="IQS38" s="7"/>
      <c r="IQT38" s="7"/>
      <c r="IQU38" s="7"/>
      <c r="IQV38" s="7"/>
      <c r="IQW38" s="7"/>
      <c r="IQX38" s="7"/>
      <c r="IQY38" s="7"/>
      <c r="IQZ38" s="7"/>
      <c r="IRA38" s="7"/>
      <c r="IRB38" s="7"/>
      <c r="IRC38" s="7"/>
      <c r="IRD38" s="7"/>
      <c r="IRE38" s="7"/>
      <c r="IRF38" s="7"/>
      <c r="IRG38" s="7"/>
      <c r="IRH38" s="7"/>
      <c r="IRI38" s="7"/>
      <c r="IRJ38" s="7"/>
      <c r="IRK38" s="7"/>
      <c r="IRL38" s="7"/>
      <c r="IRM38" s="7"/>
      <c r="IRN38" s="7"/>
      <c r="IRO38" s="7"/>
      <c r="IRP38" s="7"/>
      <c r="IRQ38" s="7"/>
      <c r="IRR38" s="7"/>
      <c r="IRS38" s="7"/>
      <c r="IRT38" s="7"/>
      <c r="IRU38" s="7"/>
      <c r="IRV38" s="7"/>
      <c r="IRW38" s="7"/>
      <c r="IRX38" s="7"/>
      <c r="IRY38" s="7"/>
      <c r="IRZ38" s="7"/>
      <c r="ISA38" s="7"/>
      <c r="ISB38" s="7"/>
      <c r="ISC38" s="7"/>
      <c r="ISD38" s="7"/>
      <c r="ISE38" s="7"/>
      <c r="ISF38" s="7"/>
      <c r="ISG38" s="7"/>
      <c r="ISH38" s="7"/>
      <c r="ISI38" s="7"/>
      <c r="ISJ38" s="7"/>
      <c r="ISK38" s="7"/>
      <c r="ISL38" s="7"/>
      <c r="ISM38" s="7"/>
      <c r="ISN38" s="7"/>
      <c r="ISO38" s="7"/>
      <c r="ISP38" s="7"/>
      <c r="ISQ38" s="7"/>
      <c r="ISR38" s="7"/>
      <c r="ISS38" s="7"/>
      <c r="IST38" s="7"/>
      <c r="ISU38" s="7"/>
      <c r="ISV38" s="7"/>
      <c r="ISW38" s="7"/>
      <c r="ISX38" s="7"/>
      <c r="ISY38" s="7"/>
      <c r="ISZ38" s="7"/>
      <c r="ITA38" s="7"/>
      <c r="ITB38" s="7"/>
      <c r="ITC38" s="7"/>
      <c r="ITD38" s="7"/>
      <c r="ITE38" s="7"/>
      <c r="ITF38" s="7"/>
      <c r="ITG38" s="7"/>
      <c r="ITH38" s="7"/>
      <c r="ITI38" s="7"/>
      <c r="ITJ38" s="7"/>
      <c r="ITK38" s="7"/>
      <c r="ITL38" s="7"/>
      <c r="ITM38" s="7"/>
      <c r="ITN38" s="7"/>
      <c r="ITO38" s="7"/>
      <c r="ITP38" s="7"/>
      <c r="ITQ38" s="7"/>
      <c r="ITR38" s="7"/>
      <c r="ITS38" s="7"/>
      <c r="ITT38" s="7"/>
      <c r="ITU38" s="7"/>
      <c r="ITV38" s="7"/>
      <c r="ITW38" s="7"/>
      <c r="ITX38" s="7"/>
      <c r="ITY38" s="7"/>
      <c r="ITZ38" s="7"/>
      <c r="IUA38" s="7"/>
      <c r="IUB38" s="7"/>
      <c r="IUC38" s="7"/>
      <c r="IUD38" s="7"/>
      <c r="IUE38" s="7"/>
      <c r="IUF38" s="7"/>
      <c r="IUG38" s="7"/>
      <c r="IUH38" s="7"/>
      <c r="IUI38" s="7"/>
      <c r="IUJ38" s="7"/>
      <c r="IUK38" s="7"/>
      <c r="IUL38" s="7"/>
      <c r="IUM38" s="7"/>
      <c r="IUN38" s="7"/>
      <c r="IUO38" s="7"/>
      <c r="IUP38" s="7"/>
      <c r="IUQ38" s="7"/>
      <c r="IUR38" s="7"/>
      <c r="IUS38" s="7"/>
      <c r="IUT38" s="7"/>
      <c r="IUU38" s="7"/>
      <c r="IUV38" s="7"/>
      <c r="IUW38" s="7"/>
      <c r="IUX38" s="7"/>
      <c r="IUY38" s="7"/>
      <c r="IUZ38" s="7"/>
      <c r="IVA38" s="7"/>
      <c r="IVB38" s="7"/>
      <c r="IVC38" s="7"/>
      <c r="IVD38" s="7"/>
      <c r="IVE38" s="7"/>
      <c r="IVF38" s="7"/>
      <c r="IVG38" s="7"/>
      <c r="IVH38" s="7"/>
      <c r="IVI38" s="7"/>
      <c r="IVJ38" s="7"/>
      <c r="IVK38" s="7"/>
      <c r="IVL38" s="7"/>
      <c r="IVM38" s="7"/>
      <c r="IVN38" s="7"/>
      <c r="IVO38" s="7"/>
      <c r="IVP38" s="7"/>
      <c r="IVQ38" s="7"/>
      <c r="IVR38" s="7"/>
      <c r="IVS38" s="7"/>
      <c r="IVT38" s="7"/>
      <c r="IVU38" s="7"/>
      <c r="IVV38" s="7"/>
      <c r="IVW38" s="7"/>
      <c r="IVX38" s="7"/>
      <c r="IVY38" s="7"/>
      <c r="IVZ38" s="7"/>
      <c r="IWA38" s="7"/>
      <c r="IWB38" s="7"/>
      <c r="IWC38" s="7"/>
      <c r="IWD38" s="7"/>
      <c r="IWE38" s="7"/>
      <c r="IWF38" s="7"/>
      <c r="IWG38" s="7"/>
      <c r="IWH38" s="7"/>
      <c r="IWI38" s="7"/>
      <c r="IWJ38" s="7"/>
      <c r="IWK38" s="7"/>
      <c r="IWL38" s="7"/>
      <c r="IWM38" s="7"/>
      <c r="IWN38" s="7"/>
      <c r="IWO38" s="7"/>
      <c r="IWP38" s="7"/>
      <c r="IWQ38" s="7"/>
      <c r="IWR38" s="7"/>
      <c r="IWS38" s="7"/>
      <c r="IWT38" s="7"/>
      <c r="IWU38" s="7"/>
      <c r="IWV38" s="7"/>
      <c r="IWW38" s="7"/>
      <c r="IWX38" s="7"/>
      <c r="IWY38" s="7"/>
      <c r="IWZ38" s="7"/>
      <c r="IXA38" s="7"/>
      <c r="IXB38" s="7"/>
      <c r="IXC38" s="7"/>
      <c r="IXD38" s="7"/>
      <c r="IXE38" s="7"/>
      <c r="IXF38" s="7"/>
      <c r="IXG38" s="7"/>
      <c r="IXH38" s="7"/>
      <c r="IXI38" s="7"/>
      <c r="IXJ38" s="7"/>
      <c r="IXK38" s="7"/>
      <c r="IXL38" s="7"/>
      <c r="IXM38" s="7"/>
      <c r="IXN38" s="7"/>
      <c r="IXO38" s="7"/>
      <c r="IXP38" s="7"/>
      <c r="IXQ38" s="7"/>
      <c r="IXR38" s="7"/>
      <c r="IXS38" s="7"/>
      <c r="IXT38" s="7"/>
      <c r="IXU38" s="7"/>
      <c r="IXV38" s="7"/>
      <c r="IXW38" s="7"/>
      <c r="IXX38" s="7"/>
      <c r="IXY38" s="7"/>
      <c r="IXZ38" s="7"/>
      <c r="IYA38" s="7"/>
      <c r="IYB38" s="7"/>
      <c r="IYC38" s="7"/>
      <c r="IYD38" s="7"/>
      <c r="IYE38" s="7"/>
      <c r="IYF38" s="7"/>
      <c r="IYG38" s="7"/>
      <c r="IYH38" s="7"/>
      <c r="IYI38" s="7"/>
      <c r="IYJ38" s="7"/>
      <c r="IYK38" s="7"/>
      <c r="IYL38" s="7"/>
      <c r="IYM38" s="7"/>
      <c r="IYN38" s="7"/>
      <c r="IYO38" s="7"/>
      <c r="IYP38" s="7"/>
      <c r="IYQ38" s="7"/>
      <c r="IYR38" s="7"/>
      <c r="IYS38" s="7"/>
      <c r="IYT38" s="7"/>
      <c r="IYU38" s="7"/>
      <c r="IYV38" s="7"/>
      <c r="IYW38" s="7"/>
      <c r="IYX38" s="7"/>
      <c r="IYY38" s="7"/>
      <c r="IYZ38" s="7"/>
      <c r="IZA38" s="7"/>
      <c r="IZB38" s="7"/>
      <c r="IZC38" s="7"/>
      <c r="IZD38" s="7"/>
      <c r="IZE38" s="7"/>
      <c r="IZF38" s="7"/>
      <c r="IZG38" s="7"/>
      <c r="IZH38" s="7"/>
      <c r="IZI38" s="7"/>
      <c r="IZJ38" s="7"/>
      <c r="IZK38" s="7"/>
      <c r="IZL38" s="7"/>
      <c r="IZM38" s="7"/>
      <c r="IZN38" s="7"/>
      <c r="IZO38" s="7"/>
      <c r="IZP38" s="7"/>
      <c r="IZQ38" s="7"/>
      <c r="IZR38" s="7"/>
      <c r="IZS38" s="7"/>
      <c r="IZT38" s="7"/>
      <c r="IZU38" s="7"/>
      <c r="IZV38" s="7"/>
      <c r="IZW38" s="7"/>
      <c r="IZX38" s="7"/>
      <c r="IZY38" s="7"/>
      <c r="IZZ38" s="7"/>
      <c r="JAA38" s="7"/>
      <c r="JAB38" s="7"/>
      <c r="JAC38" s="7"/>
      <c r="JAD38" s="7"/>
      <c r="JAE38" s="7"/>
      <c r="JAF38" s="7"/>
      <c r="JAG38" s="7"/>
      <c r="JAH38" s="7"/>
      <c r="JAI38" s="7"/>
      <c r="JAJ38" s="7"/>
      <c r="JAK38" s="7"/>
      <c r="JAL38" s="7"/>
      <c r="JAM38" s="7"/>
      <c r="JAN38" s="7"/>
      <c r="JAO38" s="7"/>
      <c r="JAP38" s="7"/>
      <c r="JAQ38" s="7"/>
      <c r="JAR38" s="7"/>
      <c r="JAS38" s="7"/>
      <c r="JAT38" s="7"/>
      <c r="JAU38" s="7"/>
      <c r="JAV38" s="7"/>
      <c r="JAW38" s="7"/>
      <c r="JAX38" s="7"/>
      <c r="JAY38" s="7"/>
      <c r="JAZ38" s="7"/>
      <c r="JBA38" s="7"/>
      <c r="JBB38" s="7"/>
      <c r="JBC38" s="7"/>
      <c r="JBD38" s="7"/>
      <c r="JBE38" s="7"/>
      <c r="JBF38" s="7"/>
      <c r="JBG38" s="7"/>
      <c r="JBH38" s="7"/>
      <c r="JBI38" s="7"/>
      <c r="JBJ38" s="7"/>
      <c r="JBK38" s="7"/>
      <c r="JBL38" s="7"/>
      <c r="JBM38" s="7"/>
      <c r="JBN38" s="7"/>
      <c r="JBO38" s="7"/>
      <c r="JBP38" s="7"/>
      <c r="JBQ38" s="7"/>
      <c r="JBR38" s="7"/>
      <c r="JBS38" s="7"/>
      <c r="JBT38" s="7"/>
      <c r="JBU38" s="7"/>
      <c r="JBV38" s="7"/>
      <c r="JBW38" s="7"/>
      <c r="JBX38" s="7"/>
      <c r="JBY38" s="7"/>
      <c r="JBZ38" s="7"/>
      <c r="JCA38" s="7"/>
      <c r="JCB38" s="7"/>
      <c r="JCC38" s="7"/>
      <c r="JCD38" s="7"/>
      <c r="JCE38" s="7"/>
      <c r="JCF38" s="7"/>
      <c r="JCG38" s="7"/>
      <c r="JCH38" s="7"/>
      <c r="JCI38" s="7"/>
      <c r="JCJ38" s="7"/>
      <c r="JCK38" s="7"/>
      <c r="JCL38" s="7"/>
      <c r="JCM38" s="7"/>
      <c r="JCN38" s="7"/>
      <c r="JCO38" s="7"/>
      <c r="JCP38" s="7"/>
      <c r="JCQ38" s="7"/>
      <c r="JCR38" s="7"/>
      <c r="JCS38" s="7"/>
      <c r="JCT38" s="7"/>
      <c r="JCU38" s="7"/>
      <c r="JCV38" s="7"/>
      <c r="JCW38" s="7"/>
      <c r="JCX38" s="7"/>
      <c r="JCY38" s="7"/>
      <c r="JCZ38" s="7"/>
      <c r="JDA38" s="7"/>
      <c r="JDB38" s="7"/>
      <c r="JDC38" s="7"/>
      <c r="JDD38" s="7"/>
      <c r="JDE38" s="7"/>
      <c r="JDF38" s="7"/>
      <c r="JDG38" s="7"/>
      <c r="JDH38" s="7"/>
      <c r="JDI38" s="7"/>
      <c r="JDJ38" s="7"/>
      <c r="JDK38" s="7"/>
      <c r="JDL38" s="7"/>
      <c r="JDM38" s="7"/>
      <c r="JDN38" s="7"/>
      <c r="JDO38" s="7"/>
      <c r="JDP38" s="7"/>
      <c r="JDQ38" s="7"/>
      <c r="JDR38" s="7"/>
      <c r="JDS38" s="7"/>
      <c r="JDT38" s="7"/>
      <c r="JDU38" s="7"/>
      <c r="JDV38" s="7"/>
      <c r="JDW38" s="7"/>
      <c r="JDX38" s="7"/>
      <c r="JDY38" s="7"/>
      <c r="JDZ38" s="7"/>
      <c r="JEA38" s="7"/>
      <c r="JEB38" s="7"/>
      <c r="JEC38" s="7"/>
      <c r="JED38" s="7"/>
      <c r="JEE38" s="7"/>
      <c r="JEF38" s="7"/>
      <c r="JEG38" s="7"/>
      <c r="JEH38" s="7"/>
      <c r="JEI38" s="7"/>
      <c r="JEJ38" s="7"/>
      <c r="JEK38" s="7"/>
      <c r="JEL38" s="7"/>
      <c r="JEM38" s="7"/>
      <c r="JEN38" s="7"/>
      <c r="JEO38" s="7"/>
      <c r="JEP38" s="7"/>
      <c r="JEQ38" s="7"/>
      <c r="JER38" s="7"/>
      <c r="JES38" s="7"/>
      <c r="JET38" s="7"/>
      <c r="JEU38" s="7"/>
      <c r="JEV38" s="7"/>
      <c r="JEW38" s="7"/>
      <c r="JEX38" s="7"/>
      <c r="JEY38" s="7"/>
      <c r="JEZ38" s="7"/>
      <c r="JFA38" s="7"/>
      <c r="JFB38" s="7"/>
      <c r="JFC38" s="7"/>
      <c r="JFD38" s="7"/>
      <c r="JFE38" s="7"/>
      <c r="JFF38" s="7"/>
      <c r="JFG38" s="7"/>
      <c r="JFH38" s="7"/>
      <c r="JFI38" s="7"/>
      <c r="JFJ38" s="7"/>
      <c r="JFK38" s="7"/>
      <c r="JFL38" s="7"/>
      <c r="JFM38" s="7"/>
      <c r="JFN38" s="7"/>
      <c r="JFO38" s="7"/>
      <c r="JFP38" s="7"/>
      <c r="JFQ38" s="7"/>
      <c r="JFR38" s="7"/>
      <c r="JFS38" s="7"/>
      <c r="JFT38" s="7"/>
      <c r="JFU38" s="7"/>
      <c r="JFV38" s="7"/>
      <c r="JFW38" s="7"/>
      <c r="JFX38" s="7"/>
      <c r="JFY38" s="7"/>
      <c r="JFZ38" s="7"/>
      <c r="JGA38" s="7"/>
      <c r="JGB38" s="7"/>
      <c r="JGC38" s="7"/>
      <c r="JGD38" s="7"/>
      <c r="JGE38" s="7"/>
      <c r="JGF38" s="7"/>
      <c r="JGG38" s="7"/>
      <c r="JGH38" s="7"/>
      <c r="JGI38" s="7"/>
      <c r="JGJ38" s="7"/>
      <c r="JGK38" s="7"/>
      <c r="JGL38" s="7"/>
      <c r="JGM38" s="7"/>
      <c r="JGN38" s="7"/>
      <c r="JGO38" s="7"/>
      <c r="JGP38" s="7"/>
      <c r="JGQ38" s="7"/>
      <c r="JGR38" s="7"/>
      <c r="JGS38" s="7"/>
      <c r="JGT38" s="7"/>
      <c r="JGU38" s="7"/>
      <c r="JGV38" s="7"/>
      <c r="JGW38" s="7"/>
      <c r="JGX38" s="7"/>
      <c r="JGY38" s="7"/>
      <c r="JGZ38" s="7"/>
      <c r="JHA38" s="7"/>
      <c r="JHB38" s="7"/>
      <c r="JHC38" s="7"/>
      <c r="JHD38" s="7"/>
      <c r="JHE38" s="7"/>
      <c r="JHF38" s="7"/>
      <c r="JHG38" s="7"/>
      <c r="JHH38" s="7"/>
      <c r="JHI38" s="7"/>
      <c r="JHJ38" s="7"/>
      <c r="JHK38" s="7"/>
      <c r="JHL38" s="7"/>
      <c r="JHM38" s="7"/>
      <c r="JHN38" s="7"/>
      <c r="JHO38" s="7"/>
      <c r="JHP38" s="7"/>
      <c r="JHQ38" s="7"/>
      <c r="JHR38" s="7"/>
      <c r="JHS38" s="7"/>
      <c r="JHT38" s="7"/>
      <c r="JHU38" s="7"/>
      <c r="JHV38" s="7"/>
      <c r="JHW38" s="7"/>
      <c r="JHX38" s="7"/>
      <c r="JHY38" s="7"/>
      <c r="JHZ38" s="7"/>
      <c r="JIA38" s="7"/>
      <c r="JIB38" s="7"/>
      <c r="JIC38" s="7"/>
      <c r="JID38" s="7"/>
      <c r="JIE38" s="7"/>
      <c r="JIF38" s="7"/>
      <c r="JIG38" s="7"/>
      <c r="JIH38" s="7"/>
      <c r="JII38" s="7"/>
      <c r="JIJ38" s="7"/>
      <c r="JIK38" s="7"/>
      <c r="JIL38" s="7"/>
      <c r="JIM38" s="7"/>
      <c r="JIN38" s="7"/>
      <c r="JIO38" s="7"/>
      <c r="JIP38" s="7"/>
      <c r="JIQ38" s="7"/>
      <c r="JIR38" s="7"/>
      <c r="JIS38" s="7"/>
      <c r="JIT38" s="7"/>
      <c r="JIU38" s="7"/>
      <c r="JIV38" s="7"/>
      <c r="JIW38" s="7"/>
      <c r="JIX38" s="7"/>
      <c r="JIY38" s="7"/>
      <c r="JIZ38" s="7"/>
      <c r="JJA38" s="7"/>
      <c r="JJB38" s="7"/>
      <c r="JJC38" s="7"/>
      <c r="JJD38" s="7"/>
      <c r="JJE38" s="7"/>
      <c r="JJF38" s="7"/>
      <c r="JJG38" s="7"/>
      <c r="JJH38" s="7"/>
      <c r="JJI38" s="7"/>
      <c r="JJJ38" s="7"/>
      <c r="JJK38" s="7"/>
      <c r="JJL38" s="7"/>
      <c r="JJM38" s="7"/>
      <c r="JJN38" s="7"/>
      <c r="JJO38" s="7"/>
      <c r="JJP38" s="7"/>
      <c r="JJQ38" s="7"/>
      <c r="JJR38" s="7"/>
      <c r="JJS38" s="7"/>
      <c r="JJT38" s="7"/>
      <c r="JJU38" s="7"/>
      <c r="JJV38" s="7"/>
      <c r="JJW38" s="7"/>
      <c r="JJX38" s="7"/>
      <c r="JJY38" s="7"/>
      <c r="JJZ38" s="7"/>
      <c r="JKA38" s="7"/>
      <c r="JKB38" s="7"/>
      <c r="JKC38" s="7"/>
      <c r="JKD38" s="7"/>
      <c r="JKE38" s="7"/>
      <c r="JKF38" s="7"/>
      <c r="JKG38" s="7"/>
      <c r="JKH38" s="7"/>
      <c r="JKI38" s="7"/>
      <c r="JKJ38" s="7"/>
      <c r="JKK38" s="7"/>
      <c r="JKL38" s="7"/>
      <c r="JKM38" s="7"/>
      <c r="JKN38" s="7"/>
      <c r="JKO38" s="7"/>
      <c r="JKP38" s="7"/>
      <c r="JKQ38" s="7"/>
      <c r="JKR38" s="7"/>
      <c r="JKS38" s="7"/>
      <c r="JKT38" s="7"/>
      <c r="JKU38" s="7"/>
      <c r="JKV38" s="7"/>
      <c r="JKW38" s="7"/>
      <c r="JKX38" s="7"/>
      <c r="JKY38" s="7"/>
      <c r="JKZ38" s="7"/>
      <c r="JLA38" s="7"/>
      <c r="JLB38" s="7"/>
      <c r="JLC38" s="7"/>
      <c r="JLD38" s="7"/>
      <c r="JLE38" s="7"/>
      <c r="JLF38" s="7"/>
      <c r="JLG38" s="7"/>
      <c r="JLH38" s="7"/>
      <c r="JLI38" s="7"/>
      <c r="JLJ38" s="7"/>
      <c r="JLK38" s="7"/>
      <c r="JLL38" s="7"/>
      <c r="JLM38" s="7"/>
      <c r="JLN38" s="7"/>
      <c r="JLO38" s="7"/>
      <c r="JLP38" s="7"/>
      <c r="JLQ38" s="7"/>
      <c r="JLR38" s="7"/>
      <c r="JLS38" s="7"/>
      <c r="JLT38" s="7"/>
      <c r="JLU38" s="7"/>
      <c r="JLV38" s="7"/>
      <c r="JLW38" s="7"/>
      <c r="JLX38" s="7"/>
      <c r="JLY38" s="7"/>
      <c r="JLZ38" s="7"/>
      <c r="JMA38" s="7"/>
      <c r="JMB38" s="7"/>
      <c r="JMC38" s="7"/>
      <c r="JMD38" s="7"/>
      <c r="JME38" s="7"/>
      <c r="JMF38" s="7"/>
      <c r="JMG38" s="7"/>
      <c r="JMH38" s="7"/>
      <c r="JMI38" s="7"/>
      <c r="JMJ38" s="7"/>
      <c r="JMK38" s="7"/>
      <c r="JML38" s="7"/>
      <c r="JMM38" s="7"/>
      <c r="JMN38" s="7"/>
      <c r="JMO38" s="7"/>
      <c r="JMP38" s="7"/>
      <c r="JMQ38" s="7"/>
      <c r="JMR38" s="7"/>
      <c r="JMS38" s="7"/>
      <c r="JMT38" s="7"/>
      <c r="JMU38" s="7"/>
      <c r="JMV38" s="7"/>
      <c r="JMW38" s="7"/>
      <c r="JMX38" s="7"/>
      <c r="JMY38" s="7"/>
      <c r="JMZ38" s="7"/>
      <c r="JNA38" s="7"/>
      <c r="JNB38" s="7"/>
      <c r="JNC38" s="7"/>
      <c r="JND38" s="7"/>
      <c r="JNE38" s="7"/>
      <c r="JNF38" s="7"/>
      <c r="JNG38" s="7"/>
      <c r="JNH38" s="7"/>
      <c r="JNI38" s="7"/>
      <c r="JNJ38" s="7"/>
      <c r="JNK38" s="7"/>
      <c r="JNL38" s="7"/>
      <c r="JNM38" s="7"/>
      <c r="JNN38" s="7"/>
      <c r="JNO38" s="7"/>
      <c r="JNP38" s="7"/>
      <c r="JNQ38" s="7"/>
      <c r="JNR38" s="7"/>
      <c r="JNS38" s="7"/>
      <c r="JNT38" s="7"/>
      <c r="JNU38" s="7"/>
      <c r="JNV38" s="7"/>
      <c r="JNW38" s="7"/>
      <c r="JNX38" s="7"/>
      <c r="JNY38" s="7"/>
      <c r="JNZ38" s="7"/>
      <c r="JOA38" s="7"/>
      <c r="JOB38" s="7"/>
      <c r="JOC38" s="7"/>
      <c r="JOD38" s="7"/>
      <c r="JOE38" s="7"/>
      <c r="JOF38" s="7"/>
      <c r="JOG38" s="7"/>
      <c r="JOH38" s="7"/>
      <c r="JOI38" s="7"/>
      <c r="JOJ38" s="7"/>
      <c r="JOK38" s="7"/>
      <c r="JOL38" s="7"/>
      <c r="JOM38" s="7"/>
      <c r="JON38" s="7"/>
      <c r="JOO38" s="7"/>
      <c r="JOP38" s="7"/>
      <c r="JOQ38" s="7"/>
      <c r="JOR38" s="7"/>
      <c r="JOS38" s="7"/>
      <c r="JOT38" s="7"/>
      <c r="JOU38" s="7"/>
      <c r="JOV38" s="7"/>
      <c r="JOW38" s="7"/>
      <c r="JOX38" s="7"/>
      <c r="JOY38" s="7"/>
      <c r="JOZ38" s="7"/>
      <c r="JPA38" s="7"/>
      <c r="JPB38" s="7"/>
      <c r="JPC38" s="7"/>
      <c r="JPD38" s="7"/>
      <c r="JPE38" s="7"/>
      <c r="JPF38" s="7"/>
      <c r="JPG38" s="7"/>
      <c r="JPH38" s="7"/>
      <c r="JPI38" s="7"/>
      <c r="JPJ38" s="7"/>
      <c r="JPK38" s="7"/>
      <c r="JPL38" s="7"/>
      <c r="JPM38" s="7"/>
      <c r="JPN38" s="7"/>
      <c r="JPO38" s="7"/>
      <c r="JPP38" s="7"/>
      <c r="JPQ38" s="7"/>
      <c r="JPR38" s="7"/>
      <c r="JPS38" s="7"/>
      <c r="JPT38" s="7"/>
      <c r="JPU38" s="7"/>
      <c r="JPV38" s="7"/>
      <c r="JPW38" s="7"/>
      <c r="JPX38" s="7"/>
      <c r="JPY38" s="7"/>
      <c r="JPZ38" s="7"/>
      <c r="JQA38" s="7"/>
      <c r="JQB38" s="7"/>
      <c r="JQC38" s="7"/>
      <c r="JQD38" s="7"/>
      <c r="JQE38" s="7"/>
      <c r="JQF38" s="7"/>
      <c r="JQG38" s="7"/>
      <c r="JQH38" s="7"/>
      <c r="JQI38" s="7"/>
      <c r="JQJ38" s="7"/>
      <c r="JQK38" s="7"/>
      <c r="JQL38" s="7"/>
      <c r="JQM38" s="7"/>
      <c r="JQN38" s="7"/>
      <c r="JQO38" s="7"/>
      <c r="JQP38" s="7"/>
      <c r="JQQ38" s="7"/>
      <c r="JQR38" s="7"/>
      <c r="JQS38" s="7"/>
      <c r="JQT38" s="7"/>
      <c r="JQU38" s="7"/>
      <c r="JQV38" s="7"/>
      <c r="JQW38" s="7"/>
      <c r="JQX38" s="7"/>
      <c r="JQY38" s="7"/>
      <c r="JQZ38" s="7"/>
      <c r="JRA38" s="7"/>
      <c r="JRB38" s="7"/>
      <c r="JRC38" s="7"/>
      <c r="JRD38" s="7"/>
      <c r="JRE38" s="7"/>
      <c r="JRF38" s="7"/>
      <c r="JRG38" s="7"/>
      <c r="JRH38" s="7"/>
      <c r="JRI38" s="7"/>
      <c r="JRJ38" s="7"/>
      <c r="JRK38" s="7"/>
      <c r="JRL38" s="7"/>
      <c r="JRM38" s="7"/>
      <c r="JRN38" s="7"/>
      <c r="JRO38" s="7"/>
      <c r="JRP38" s="7"/>
      <c r="JRQ38" s="7"/>
      <c r="JRR38" s="7"/>
      <c r="JRS38" s="7"/>
      <c r="JRT38" s="7"/>
      <c r="JRU38" s="7"/>
      <c r="JRV38" s="7"/>
      <c r="JRW38" s="7"/>
      <c r="JRX38" s="7"/>
      <c r="JRY38" s="7"/>
      <c r="JRZ38" s="7"/>
      <c r="JSA38" s="7"/>
      <c r="JSB38" s="7"/>
      <c r="JSC38" s="7"/>
      <c r="JSD38" s="7"/>
      <c r="JSE38" s="7"/>
      <c r="JSF38" s="7"/>
      <c r="JSG38" s="7"/>
      <c r="JSH38" s="7"/>
      <c r="JSI38" s="7"/>
      <c r="JSJ38" s="7"/>
      <c r="JSK38" s="7"/>
      <c r="JSL38" s="7"/>
      <c r="JSM38" s="7"/>
      <c r="JSN38" s="7"/>
      <c r="JSO38" s="7"/>
      <c r="JSP38" s="7"/>
      <c r="JSQ38" s="7"/>
      <c r="JSR38" s="7"/>
      <c r="JSS38" s="7"/>
      <c r="JST38" s="7"/>
      <c r="JSU38" s="7"/>
      <c r="JSV38" s="7"/>
      <c r="JSW38" s="7"/>
      <c r="JSX38" s="7"/>
      <c r="JSY38" s="7"/>
      <c r="JSZ38" s="7"/>
      <c r="JTA38" s="7"/>
      <c r="JTB38" s="7"/>
      <c r="JTC38" s="7"/>
      <c r="JTD38" s="7"/>
      <c r="JTE38" s="7"/>
      <c r="JTF38" s="7"/>
      <c r="JTG38" s="7"/>
      <c r="JTH38" s="7"/>
      <c r="JTI38" s="7"/>
      <c r="JTJ38" s="7"/>
      <c r="JTK38" s="7"/>
      <c r="JTL38" s="7"/>
      <c r="JTM38" s="7"/>
      <c r="JTN38" s="7"/>
      <c r="JTO38" s="7"/>
      <c r="JTP38" s="7"/>
      <c r="JTQ38" s="7"/>
      <c r="JTR38" s="7"/>
      <c r="JTS38" s="7"/>
      <c r="JTT38" s="7"/>
      <c r="JTU38" s="7"/>
      <c r="JTV38" s="7"/>
      <c r="JTW38" s="7"/>
      <c r="JTX38" s="7"/>
      <c r="JTY38" s="7"/>
      <c r="JTZ38" s="7"/>
      <c r="JUA38" s="7"/>
      <c r="JUB38" s="7"/>
      <c r="JUC38" s="7"/>
      <c r="JUD38" s="7"/>
      <c r="JUE38" s="7"/>
      <c r="JUF38" s="7"/>
      <c r="JUG38" s="7"/>
      <c r="JUH38" s="7"/>
      <c r="JUI38" s="7"/>
      <c r="JUJ38" s="7"/>
      <c r="JUK38" s="7"/>
      <c r="JUL38" s="7"/>
      <c r="JUM38" s="7"/>
      <c r="JUN38" s="7"/>
      <c r="JUO38" s="7"/>
      <c r="JUP38" s="7"/>
      <c r="JUQ38" s="7"/>
      <c r="JUR38" s="7"/>
      <c r="JUS38" s="7"/>
      <c r="JUT38" s="7"/>
      <c r="JUU38" s="7"/>
      <c r="JUV38" s="7"/>
      <c r="JUW38" s="7"/>
      <c r="JUX38" s="7"/>
      <c r="JUY38" s="7"/>
      <c r="JUZ38" s="7"/>
      <c r="JVA38" s="7"/>
      <c r="JVB38" s="7"/>
      <c r="JVC38" s="7"/>
      <c r="JVD38" s="7"/>
      <c r="JVE38" s="7"/>
      <c r="JVF38" s="7"/>
      <c r="JVG38" s="7"/>
      <c r="JVH38" s="7"/>
      <c r="JVI38" s="7"/>
      <c r="JVJ38" s="7"/>
      <c r="JVK38" s="7"/>
      <c r="JVL38" s="7"/>
      <c r="JVM38" s="7"/>
      <c r="JVN38" s="7"/>
      <c r="JVO38" s="7"/>
      <c r="JVP38" s="7"/>
      <c r="JVQ38" s="7"/>
      <c r="JVR38" s="7"/>
      <c r="JVS38" s="7"/>
      <c r="JVT38" s="7"/>
      <c r="JVU38" s="7"/>
      <c r="JVV38" s="7"/>
      <c r="JVW38" s="7"/>
      <c r="JVX38" s="7"/>
      <c r="JVY38" s="7"/>
      <c r="JVZ38" s="7"/>
      <c r="JWA38" s="7"/>
      <c r="JWB38" s="7"/>
      <c r="JWC38" s="7"/>
      <c r="JWD38" s="7"/>
      <c r="JWE38" s="7"/>
      <c r="JWF38" s="7"/>
      <c r="JWG38" s="7"/>
      <c r="JWH38" s="7"/>
      <c r="JWI38" s="7"/>
      <c r="JWJ38" s="7"/>
      <c r="JWK38" s="7"/>
      <c r="JWL38" s="7"/>
      <c r="JWM38" s="7"/>
      <c r="JWN38" s="7"/>
      <c r="JWO38" s="7"/>
      <c r="JWP38" s="7"/>
      <c r="JWQ38" s="7"/>
      <c r="JWR38" s="7"/>
      <c r="JWS38" s="7"/>
      <c r="JWT38" s="7"/>
      <c r="JWU38" s="7"/>
      <c r="JWV38" s="7"/>
      <c r="JWW38" s="7"/>
      <c r="JWX38" s="7"/>
      <c r="JWY38" s="7"/>
      <c r="JWZ38" s="7"/>
      <c r="JXA38" s="7"/>
      <c r="JXB38" s="7"/>
      <c r="JXC38" s="7"/>
      <c r="JXD38" s="7"/>
      <c r="JXE38" s="7"/>
      <c r="JXF38" s="7"/>
      <c r="JXG38" s="7"/>
      <c r="JXH38" s="7"/>
      <c r="JXI38" s="7"/>
      <c r="JXJ38" s="7"/>
      <c r="JXK38" s="7"/>
      <c r="JXL38" s="7"/>
      <c r="JXM38" s="7"/>
      <c r="JXN38" s="7"/>
      <c r="JXO38" s="7"/>
      <c r="JXP38" s="7"/>
      <c r="JXQ38" s="7"/>
      <c r="JXR38" s="7"/>
      <c r="JXS38" s="7"/>
      <c r="JXT38" s="7"/>
      <c r="JXU38" s="7"/>
      <c r="JXV38" s="7"/>
      <c r="JXW38" s="7"/>
      <c r="JXX38" s="7"/>
      <c r="JXY38" s="7"/>
      <c r="JXZ38" s="7"/>
      <c r="JYA38" s="7"/>
      <c r="JYB38" s="7"/>
      <c r="JYC38" s="7"/>
      <c r="JYD38" s="7"/>
      <c r="JYE38" s="7"/>
      <c r="JYF38" s="7"/>
      <c r="JYG38" s="7"/>
      <c r="JYH38" s="7"/>
      <c r="JYI38" s="7"/>
      <c r="JYJ38" s="7"/>
      <c r="JYK38" s="7"/>
      <c r="JYL38" s="7"/>
      <c r="JYM38" s="7"/>
      <c r="JYN38" s="7"/>
      <c r="JYO38" s="7"/>
      <c r="JYP38" s="7"/>
      <c r="JYQ38" s="7"/>
      <c r="JYR38" s="7"/>
      <c r="JYS38" s="7"/>
      <c r="JYT38" s="7"/>
      <c r="JYU38" s="7"/>
      <c r="JYV38" s="7"/>
      <c r="JYW38" s="7"/>
      <c r="JYX38" s="7"/>
      <c r="JYY38" s="7"/>
      <c r="JYZ38" s="7"/>
      <c r="JZA38" s="7"/>
      <c r="JZB38" s="7"/>
      <c r="JZC38" s="7"/>
      <c r="JZD38" s="7"/>
      <c r="JZE38" s="7"/>
      <c r="JZF38" s="7"/>
      <c r="JZG38" s="7"/>
      <c r="JZH38" s="7"/>
      <c r="JZI38" s="7"/>
      <c r="JZJ38" s="7"/>
      <c r="JZK38" s="7"/>
      <c r="JZL38" s="7"/>
      <c r="JZM38" s="7"/>
      <c r="JZN38" s="7"/>
      <c r="JZO38" s="7"/>
      <c r="JZP38" s="7"/>
      <c r="JZQ38" s="7"/>
      <c r="JZR38" s="7"/>
      <c r="JZS38" s="7"/>
      <c r="JZT38" s="7"/>
      <c r="JZU38" s="7"/>
      <c r="JZV38" s="7"/>
      <c r="JZW38" s="7"/>
      <c r="JZX38" s="7"/>
      <c r="JZY38" s="7"/>
      <c r="JZZ38" s="7"/>
      <c r="KAA38" s="7"/>
      <c r="KAB38" s="7"/>
      <c r="KAC38" s="7"/>
      <c r="KAD38" s="7"/>
      <c r="KAE38" s="7"/>
      <c r="KAF38" s="7"/>
      <c r="KAG38" s="7"/>
      <c r="KAH38" s="7"/>
      <c r="KAI38" s="7"/>
      <c r="KAJ38" s="7"/>
      <c r="KAK38" s="7"/>
      <c r="KAL38" s="7"/>
      <c r="KAM38" s="7"/>
      <c r="KAN38" s="7"/>
      <c r="KAO38" s="7"/>
      <c r="KAP38" s="7"/>
      <c r="KAQ38" s="7"/>
      <c r="KAR38" s="7"/>
      <c r="KAS38" s="7"/>
      <c r="KAT38" s="7"/>
      <c r="KAU38" s="7"/>
      <c r="KAV38" s="7"/>
      <c r="KAW38" s="7"/>
      <c r="KAX38" s="7"/>
      <c r="KAY38" s="7"/>
      <c r="KAZ38" s="7"/>
      <c r="KBA38" s="7"/>
      <c r="KBB38" s="7"/>
      <c r="KBC38" s="7"/>
      <c r="KBD38" s="7"/>
      <c r="KBE38" s="7"/>
      <c r="KBF38" s="7"/>
      <c r="KBG38" s="7"/>
      <c r="KBH38" s="7"/>
      <c r="KBI38" s="7"/>
      <c r="KBJ38" s="7"/>
      <c r="KBK38" s="7"/>
      <c r="KBL38" s="7"/>
      <c r="KBM38" s="7"/>
      <c r="KBN38" s="7"/>
      <c r="KBO38" s="7"/>
      <c r="KBP38" s="7"/>
      <c r="KBQ38" s="7"/>
      <c r="KBR38" s="7"/>
      <c r="KBS38" s="7"/>
      <c r="KBT38" s="7"/>
      <c r="KBU38" s="7"/>
      <c r="KBV38" s="7"/>
      <c r="KBW38" s="7"/>
      <c r="KBX38" s="7"/>
      <c r="KBY38" s="7"/>
      <c r="KBZ38" s="7"/>
      <c r="KCA38" s="7"/>
      <c r="KCB38" s="7"/>
      <c r="KCC38" s="7"/>
      <c r="KCD38" s="7"/>
      <c r="KCE38" s="7"/>
      <c r="KCF38" s="7"/>
      <c r="KCG38" s="7"/>
      <c r="KCH38" s="7"/>
      <c r="KCI38" s="7"/>
      <c r="KCJ38" s="7"/>
      <c r="KCK38" s="7"/>
      <c r="KCL38" s="7"/>
      <c r="KCM38" s="7"/>
      <c r="KCN38" s="7"/>
      <c r="KCO38" s="7"/>
      <c r="KCP38" s="7"/>
      <c r="KCQ38" s="7"/>
      <c r="KCR38" s="7"/>
      <c r="KCS38" s="7"/>
      <c r="KCT38" s="7"/>
      <c r="KCU38" s="7"/>
      <c r="KCV38" s="7"/>
      <c r="KCW38" s="7"/>
      <c r="KCX38" s="7"/>
      <c r="KCY38" s="7"/>
      <c r="KCZ38" s="7"/>
      <c r="KDA38" s="7"/>
      <c r="KDB38" s="7"/>
      <c r="KDC38" s="7"/>
      <c r="KDD38" s="7"/>
      <c r="KDE38" s="7"/>
      <c r="KDF38" s="7"/>
      <c r="KDG38" s="7"/>
      <c r="KDH38" s="7"/>
      <c r="KDI38" s="7"/>
      <c r="KDJ38" s="7"/>
      <c r="KDK38" s="7"/>
      <c r="KDL38" s="7"/>
      <c r="KDM38" s="7"/>
      <c r="KDN38" s="7"/>
      <c r="KDO38" s="7"/>
      <c r="KDP38" s="7"/>
      <c r="KDQ38" s="7"/>
      <c r="KDR38" s="7"/>
      <c r="KDS38" s="7"/>
      <c r="KDT38" s="7"/>
      <c r="KDU38" s="7"/>
      <c r="KDV38" s="7"/>
      <c r="KDW38" s="7"/>
      <c r="KDX38" s="7"/>
      <c r="KDY38" s="7"/>
      <c r="KDZ38" s="7"/>
      <c r="KEA38" s="7"/>
      <c r="KEB38" s="7"/>
      <c r="KEC38" s="7"/>
      <c r="KED38" s="7"/>
      <c r="KEE38" s="7"/>
      <c r="KEF38" s="7"/>
      <c r="KEG38" s="7"/>
      <c r="KEH38" s="7"/>
      <c r="KEI38" s="7"/>
      <c r="KEJ38" s="7"/>
      <c r="KEK38" s="7"/>
      <c r="KEL38" s="7"/>
      <c r="KEM38" s="7"/>
      <c r="KEN38" s="7"/>
      <c r="KEO38" s="7"/>
      <c r="KEP38" s="7"/>
      <c r="KEQ38" s="7"/>
      <c r="KER38" s="7"/>
      <c r="KES38" s="7"/>
      <c r="KET38" s="7"/>
      <c r="KEU38" s="7"/>
      <c r="KEV38" s="7"/>
      <c r="KEW38" s="7"/>
      <c r="KEX38" s="7"/>
      <c r="KEY38" s="7"/>
      <c r="KEZ38" s="7"/>
      <c r="KFA38" s="7"/>
      <c r="KFB38" s="7"/>
      <c r="KFC38" s="7"/>
      <c r="KFD38" s="7"/>
      <c r="KFE38" s="7"/>
      <c r="KFF38" s="7"/>
      <c r="KFG38" s="7"/>
      <c r="KFH38" s="7"/>
      <c r="KFI38" s="7"/>
      <c r="KFJ38" s="7"/>
      <c r="KFK38" s="7"/>
      <c r="KFL38" s="7"/>
      <c r="KFM38" s="7"/>
      <c r="KFN38" s="7"/>
      <c r="KFO38" s="7"/>
      <c r="KFP38" s="7"/>
      <c r="KFQ38" s="7"/>
      <c r="KFR38" s="7"/>
      <c r="KFS38" s="7"/>
      <c r="KFT38" s="7"/>
      <c r="KFU38" s="7"/>
      <c r="KFV38" s="7"/>
      <c r="KFW38" s="7"/>
      <c r="KFX38" s="7"/>
      <c r="KFY38" s="7"/>
      <c r="KFZ38" s="7"/>
      <c r="KGA38" s="7"/>
      <c r="KGB38" s="7"/>
      <c r="KGC38" s="7"/>
      <c r="KGD38" s="7"/>
      <c r="KGE38" s="7"/>
      <c r="KGF38" s="7"/>
      <c r="KGG38" s="7"/>
      <c r="KGH38" s="7"/>
      <c r="KGI38" s="7"/>
      <c r="KGJ38" s="7"/>
      <c r="KGK38" s="7"/>
      <c r="KGL38" s="7"/>
      <c r="KGM38" s="7"/>
      <c r="KGN38" s="7"/>
      <c r="KGO38" s="7"/>
      <c r="KGP38" s="7"/>
      <c r="KGQ38" s="7"/>
      <c r="KGR38" s="7"/>
      <c r="KGS38" s="7"/>
      <c r="KGT38" s="7"/>
      <c r="KGU38" s="7"/>
      <c r="KGV38" s="7"/>
      <c r="KGW38" s="7"/>
      <c r="KGX38" s="7"/>
      <c r="KGY38" s="7"/>
      <c r="KGZ38" s="7"/>
      <c r="KHA38" s="7"/>
      <c r="KHB38" s="7"/>
      <c r="KHC38" s="7"/>
      <c r="KHD38" s="7"/>
      <c r="KHE38" s="7"/>
      <c r="KHF38" s="7"/>
      <c r="KHG38" s="7"/>
      <c r="KHH38" s="7"/>
      <c r="KHI38" s="7"/>
      <c r="KHJ38" s="7"/>
      <c r="KHK38" s="7"/>
      <c r="KHL38" s="7"/>
      <c r="KHM38" s="7"/>
      <c r="KHN38" s="7"/>
      <c r="KHO38" s="7"/>
      <c r="KHP38" s="7"/>
      <c r="KHQ38" s="7"/>
      <c r="KHR38" s="7"/>
      <c r="KHS38" s="7"/>
      <c r="KHT38" s="7"/>
      <c r="KHU38" s="7"/>
      <c r="KHV38" s="7"/>
      <c r="KHW38" s="7"/>
      <c r="KHX38" s="7"/>
      <c r="KHY38" s="7"/>
      <c r="KHZ38" s="7"/>
      <c r="KIA38" s="7"/>
      <c r="KIB38" s="7"/>
      <c r="KIC38" s="7"/>
      <c r="KID38" s="7"/>
      <c r="KIE38" s="7"/>
      <c r="KIF38" s="7"/>
      <c r="KIG38" s="7"/>
      <c r="KIH38" s="7"/>
      <c r="KII38" s="7"/>
      <c r="KIJ38" s="7"/>
      <c r="KIK38" s="7"/>
      <c r="KIL38" s="7"/>
      <c r="KIM38" s="7"/>
      <c r="KIN38" s="7"/>
      <c r="KIO38" s="7"/>
      <c r="KIP38" s="7"/>
      <c r="KIQ38" s="7"/>
      <c r="KIR38" s="7"/>
      <c r="KIS38" s="7"/>
      <c r="KIT38" s="7"/>
      <c r="KIU38" s="7"/>
      <c r="KIV38" s="7"/>
      <c r="KIW38" s="7"/>
      <c r="KIX38" s="7"/>
      <c r="KIY38" s="7"/>
      <c r="KIZ38" s="7"/>
      <c r="KJA38" s="7"/>
      <c r="KJB38" s="7"/>
      <c r="KJC38" s="7"/>
      <c r="KJD38" s="7"/>
      <c r="KJE38" s="7"/>
      <c r="KJF38" s="7"/>
      <c r="KJG38" s="7"/>
      <c r="KJH38" s="7"/>
      <c r="KJI38" s="7"/>
      <c r="KJJ38" s="7"/>
      <c r="KJK38" s="7"/>
      <c r="KJL38" s="7"/>
      <c r="KJM38" s="7"/>
      <c r="KJN38" s="7"/>
      <c r="KJO38" s="7"/>
      <c r="KJP38" s="7"/>
      <c r="KJQ38" s="7"/>
      <c r="KJR38" s="7"/>
      <c r="KJS38" s="7"/>
      <c r="KJT38" s="7"/>
      <c r="KJU38" s="7"/>
      <c r="KJV38" s="7"/>
      <c r="KJW38" s="7"/>
      <c r="KJX38" s="7"/>
      <c r="KJY38" s="7"/>
      <c r="KJZ38" s="7"/>
      <c r="KKA38" s="7"/>
      <c r="KKB38" s="7"/>
      <c r="KKC38" s="7"/>
      <c r="KKD38" s="7"/>
      <c r="KKE38" s="7"/>
      <c r="KKF38" s="7"/>
      <c r="KKG38" s="7"/>
      <c r="KKH38" s="7"/>
      <c r="KKI38" s="7"/>
      <c r="KKJ38" s="7"/>
      <c r="KKK38" s="7"/>
      <c r="KKL38" s="7"/>
      <c r="KKM38" s="7"/>
      <c r="KKN38" s="7"/>
      <c r="KKO38" s="7"/>
      <c r="KKP38" s="7"/>
      <c r="KKQ38" s="7"/>
      <c r="KKR38" s="7"/>
      <c r="KKS38" s="7"/>
      <c r="KKT38" s="7"/>
      <c r="KKU38" s="7"/>
      <c r="KKV38" s="7"/>
      <c r="KKW38" s="7"/>
      <c r="KKX38" s="7"/>
      <c r="KKY38" s="7"/>
      <c r="KKZ38" s="7"/>
      <c r="KLA38" s="7"/>
      <c r="KLB38" s="7"/>
      <c r="KLC38" s="7"/>
      <c r="KLD38" s="7"/>
      <c r="KLE38" s="7"/>
      <c r="KLF38" s="7"/>
      <c r="KLG38" s="7"/>
      <c r="KLH38" s="7"/>
      <c r="KLI38" s="7"/>
      <c r="KLJ38" s="7"/>
      <c r="KLK38" s="7"/>
      <c r="KLL38" s="7"/>
      <c r="KLM38" s="7"/>
      <c r="KLN38" s="7"/>
      <c r="KLO38" s="7"/>
      <c r="KLP38" s="7"/>
      <c r="KLQ38" s="7"/>
      <c r="KLR38" s="7"/>
      <c r="KLS38" s="7"/>
      <c r="KLT38" s="7"/>
      <c r="KLU38" s="7"/>
      <c r="KLV38" s="7"/>
      <c r="KLW38" s="7"/>
      <c r="KLX38" s="7"/>
      <c r="KLY38" s="7"/>
      <c r="KLZ38" s="7"/>
      <c r="KMA38" s="7"/>
      <c r="KMB38" s="7"/>
      <c r="KMC38" s="7"/>
      <c r="KMD38" s="7"/>
      <c r="KME38" s="7"/>
      <c r="KMF38" s="7"/>
      <c r="KMG38" s="7"/>
      <c r="KMH38" s="7"/>
      <c r="KMI38" s="7"/>
      <c r="KMJ38" s="7"/>
      <c r="KMK38" s="7"/>
      <c r="KML38" s="7"/>
      <c r="KMM38" s="7"/>
      <c r="KMN38" s="7"/>
      <c r="KMO38" s="7"/>
      <c r="KMP38" s="7"/>
      <c r="KMQ38" s="7"/>
      <c r="KMR38" s="7"/>
      <c r="KMS38" s="7"/>
      <c r="KMT38" s="7"/>
      <c r="KMU38" s="7"/>
      <c r="KMV38" s="7"/>
      <c r="KMW38" s="7"/>
      <c r="KMX38" s="7"/>
      <c r="KMY38" s="7"/>
      <c r="KMZ38" s="7"/>
      <c r="KNA38" s="7"/>
      <c r="KNB38" s="7"/>
      <c r="KNC38" s="7"/>
      <c r="KND38" s="7"/>
      <c r="KNE38" s="7"/>
      <c r="KNF38" s="7"/>
      <c r="KNG38" s="7"/>
      <c r="KNH38" s="7"/>
      <c r="KNI38" s="7"/>
      <c r="KNJ38" s="7"/>
      <c r="KNK38" s="7"/>
      <c r="KNL38" s="7"/>
      <c r="KNM38" s="7"/>
      <c r="KNN38" s="7"/>
      <c r="KNO38" s="7"/>
      <c r="KNP38" s="7"/>
      <c r="KNQ38" s="7"/>
      <c r="KNR38" s="7"/>
      <c r="KNS38" s="7"/>
      <c r="KNT38" s="7"/>
      <c r="KNU38" s="7"/>
      <c r="KNV38" s="7"/>
      <c r="KNW38" s="7"/>
      <c r="KNX38" s="7"/>
      <c r="KNY38" s="7"/>
      <c r="KNZ38" s="7"/>
      <c r="KOA38" s="7"/>
      <c r="KOB38" s="7"/>
      <c r="KOC38" s="7"/>
      <c r="KOD38" s="7"/>
      <c r="KOE38" s="7"/>
      <c r="KOF38" s="7"/>
      <c r="KOG38" s="7"/>
      <c r="KOH38" s="7"/>
      <c r="KOI38" s="7"/>
      <c r="KOJ38" s="7"/>
      <c r="KOK38" s="7"/>
      <c r="KOL38" s="7"/>
      <c r="KOM38" s="7"/>
      <c r="KON38" s="7"/>
      <c r="KOO38" s="7"/>
      <c r="KOP38" s="7"/>
      <c r="KOQ38" s="7"/>
      <c r="KOR38" s="7"/>
      <c r="KOS38" s="7"/>
      <c r="KOT38" s="7"/>
      <c r="KOU38" s="7"/>
      <c r="KOV38" s="7"/>
      <c r="KOW38" s="7"/>
      <c r="KOX38" s="7"/>
      <c r="KOY38" s="7"/>
      <c r="KOZ38" s="7"/>
      <c r="KPA38" s="7"/>
      <c r="KPB38" s="7"/>
      <c r="KPC38" s="7"/>
      <c r="KPD38" s="7"/>
      <c r="KPE38" s="7"/>
      <c r="KPF38" s="7"/>
      <c r="KPG38" s="7"/>
      <c r="KPH38" s="7"/>
      <c r="KPI38" s="7"/>
      <c r="KPJ38" s="7"/>
      <c r="KPK38" s="7"/>
      <c r="KPL38" s="7"/>
      <c r="KPM38" s="7"/>
      <c r="KPN38" s="7"/>
      <c r="KPO38" s="7"/>
      <c r="KPP38" s="7"/>
      <c r="KPQ38" s="7"/>
      <c r="KPR38" s="7"/>
      <c r="KPS38" s="7"/>
      <c r="KPT38" s="7"/>
      <c r="KPU38" s="7"/>
      <c r="KPV38" s="7"/>
      <c r="KPW38" s="7"/>
      <c r="KPX38" s="7"/>
      <c r="KPY38" s="7"/>
      <c r="KPZ38" s="7"/>
      <c r="KQA38" s="7"/>
      <c r="KQB38" s="7"/>
      <c r="KQC38" s="7"/>
      <c r="KQD38" s="7"/>
      <c r="KQE38" s="7"/>
      <c r="KQF38" s="7"/>
      <c r="KQG38" s="7"/>
      <c r="KQH38" s="7"/>
      <c r="KQI38" s="7"/>
      <c r="KQJ38" s="7"/>
      <c r="KQK38" s="7"/>
      <c r="KQL38" s="7"/>
      <c r="KQM38" s="7"/>
      <c r="KQN38" s="7"/>
      <c r="KQO38" s="7"/>
      <c r="KQP38" s="7"/>
      <c r="KQQ38" s="7"/>
      <c r="KQR38" s="7"/>
      <c r="KQS38" s="7"/>
      <c r="KQT38" s="7"/>
      <c r="KQU38" s="7"/>
      <c r="KQV38" s="7"/>
      <c r="KQW38" s="7"/>
      <c r="KQX38" s="7"/>
      <c r="KQY38" s="7"/>
      <c r="KQZ38" s="7"/>
      <c r="KRA38" s="7"/>
      <c r="KRB38" s="7"/>
      <c r="KRC38" s="7"/>
      <c r="KRD38" s="7"/>
      <c r="KRE38" s="7"/>
      <c r="KRF38" s="7"/>
      <c r="KRG38" s="7"/>
      <c r="KRH38" s="7"/>
      <c r="KRI38" s="7"/>
      <c r="KRJ38" s="7"/>
      <c r="KRK38" s="7"/>
      <c r="KRL38" s="7"/>
      <c r="KRM38" s="7"/>
      <c r="KRN38" s="7"/>
      <c r="KRO38" s="7"/>
      <c r="KRP38" s="7"/>
      <c r="KRQ38" s="7"/>
      <c r="KRR38" s="7"/>
      <c r="KRS38" s="7"/>
      <c r="KRT38" s="7"/>
      <c r="KRU38" s="7"/>
      <c r="KRV38" s="7"/>
      <c r="KRW38" s="7"/>
      <c r="KRX38" s="7"/>
      <c r="KRY38" s="7"/>
      <c r="KRZ38" s="7"/>
      <c r="KSA38" s="7"/>
      <c r="KSB38" s="7"/>
      <c r="KSC38" s="7"/>
      <c r="KSD38" s="7"/>
      <c r="KSE38" s="7"/>
      <c r="KSF38" s="7"/>
      <c r="KSG38" s="7"/>
      <c r="KSH38" s="7"/>
      <c r="KSI38" s="7"/>
      <c r="KSJ38" s="7"/>
      <c r="KSK38" s="7"/>
      <c r="KSL38" s="7"/>
      <c r="KSM38" s="7"/>
      <c r="KSN38" s="7"/>
      <c r="KSO38" s="7"/>
      <c r="KSP38" s="7"/>
      <c r="KSQ38" s="7"/>
      <c r="KSR38" s="7"/>
      <c r="KSS38" s="7"/>
      <c r="KST38" s="7"/>
      <c r="KSU38" s="7"/>
      <c r="KSV38" s="7"/>
      <c r="KSW38" s="7"/>
      <c r="KSX38" s="7"/>
      <c r="KSY38" s="7"/>
      <c r="KSZ38" s="7"/>
      <c r="KTA38" s="7"/>
      <c r="KTB38" s="7"/>
      <c r="KTC38" s="7"/>
      <c r="KTD38" s="7"/>
      <c r="KTE38" s="7"/>
      <c r="KTF38" s="7"/>
      <c r="KTG38" s="7"/>
      <c r="KTH38" s="7"/>
      <c r="KTI38" s="7"/>
      <c r="KTJ38" s="7"/>
      <c r="KTK38" s="7"/>
      <c r="KTL38" s="7"/>
      <c r="KTM38" s="7"/>
      <c r="KTN38" s="7"/>
      <c r="KTO38" s="7"/>
      <c r="KTP38" s="7"/>
      <c r="KTQ38" s="7"/>
      <c r="KTR38" s="7"/>
      <c r="KTS38" s="7"/>
      <c r="KTT38" s="7"/>
      <c r="KTU38" s="7"/>
      <c r="KTV38" s="7"/>
      <c r="KTW38" s="7"/>
      <c r="KTX38" s="7"/>
      <c r="KTY38" s="7"/>
      <c r="KTZ38" s="7"/>
      <c r="KUA38" s="7"/>
      <c r="KUB38" s="7"/>
      <c r="KUC38" s="7"/>
      <c r="KUD38" s="7"/>
      <c r="KUE38" s="7"/>
      <c r="KUF38" s="7"/>
      <c r="KUG38" s="7"/>
      <c r="KUH38" s="7"/>
      <c r="KUI38" s="7"/>
      <c r="KUJ38" s="7"/>
      <c r="KUK38" s="7"/>
      <c r="KUL38" s="7"/>
      <c r="KUM38" s="7"/>
      <c r="KUN38" s="7"/>
      <c r="KUO38" s="7"/>
      <c r="KUP38" s="7"/>
      <c r="KUQ38" s="7"/>
      <c r="KUR38" s="7"/>
      <c r="KUS38" s="7"/>
      <c r="KUT38" s="7"/>
      <c r="KUU38" s="7"/>
      <c r="KUV38" s="7"/>
      <c r="KUW38" s="7"/>
      <c r="KUX38" s="7"/>
      <c r="KUY38" s="7"/>
      <c r="KUZ38" s="7"/>
      <c r="KVA38" s="7"/>
      <c r="KVB38" s="7"/>
      <c r="KVC38" s="7"/>
      <c r="KVD38" s="7"/>
      <c r="KVE38" s="7"/>
      <c r="KVF38" s="7"/>
      <c r="KVG38" s="7"/>
      <c r="KVH38" s="7"/>
      <c r="KVI38" s="7"/>
      <c r="KVJ38" s="7"/>
      <c r="KVK38" s="7"/>
      <c r="KVL38" s="7"/>
      <c r="KVM38" s="7"/>
      <c r="KVN38" s="7"/>
      <c r="KVO38" s="7"/>
      <c r="KVP38" s="7"/>
      <c r="KVQ38" s="7"/>
      <c r="KVR38" s="7"/>
      <c r="KVS38" s="7"/>
      <c r="KVT38" s="7"/>
      <c r="KVU38" s="7"/>
      <c r="KVV38" s="7"/>
      <c r="KVW38" s="7"/>
      <c r="KVX38" s="7"/>
      <c r="KVY38" s="7"/>
      <c r="KVZ38" s="7"/>
      <c r="KWA38" s="7"/>
      <c r="KWB38" s="7"/>
      <c r="KWC38" s="7"/>
      <c r="KWD38" s="7"/>
      <c r="KWE38" s="7"/>
      <c r="KWF38" s="7"/>
      <c r="KWG38" s="7"/>
      <c r="KWH38" s="7"/>
      <c r="KWI38" s="7"/>
      <c r="KWJ38" s="7"/>
      <c r="KWK38" s="7"/>
      <c r="KWL38" s="7"/>
      <c r="KWM38" s="7"/>
      <c r="KWN38" s="7"/>
      <c r="KWO38" s="7"/>
      <c r="KWP38" s="7"/>
      <c r="KWQ38" s="7"/>
      <c r="KWR38" s="7"/>
      <c r="KWS38" s="7"/>
      <c r="KWT38" s="7"/>
      <c r="KWU38" s="7"/>
      <c r="KWV38" s="7"/>
      <c r="KWW38" s="7"/>
      <c r="KWX38" s="7"/>
      <c r="KWY38" s="7"/>
      <c r="KWZ38" s="7"/>
      <c r="KXA38" s="7"/>
      <c r="KXB38" s="7"/>
      <c r="KXC38" s="7"/>
      <c r="KXD38" s="7"/>
      <c r="KXE38" s="7"/>
      <c r="KXF38" s="7"/>
      <c r="KXG38" s="7"/>
      <c r="KXH38" s="7"/>
      <c r="KXI38" s="7"/>
      <c r="KXJ38" s="7"/>
      <c r="KXK38" s="7"/>
      <c r="KXL38" s="7"/>
      <c r="KXM38" s="7"/>
      <c r="KXN38" s="7"/>
      <c r="KXO38" s="7"/>
      <c r="KXP38" s="7"/>
      <c r="KXQ38" s="7"/>
      <c r="KXR38" s="7"/>
      <c r="KXS38" s="7"/>
      <c r="KXT38" s="7"/>
      <c r="KXU38" s="7"/>
      <c r="KXV38" s="7"/>
      <c r="KXW38" s="7"/>
      <c r="KXX38" s="7"/>
      <c r="KXY38" s="7"/>
      <c r="KXZ38" s="7"/>
      <c r="KYA38" s="7"/>
      <c r="KYB38" s="7"/>
      <c r="KYC38" s="7"/>
      <c r="KYD38" s="7"/>
      <c r="KYE38" s="7"/>
      <c r="KYF38" s="7"/>
      <c r="KYG38" s="7"/>
      <c r="KYH38" s="7"/>
      <c r="KYI38" s="7"/>
      <c r="KYJ38" s="7"/>
      <c r="KYK38" s="7"/>
      <c r="KYL38" s="7"/>
      <c r="KYM38" s="7"/>
      <c r="KYN38" s="7"/>
      <c r="KYO38" s="7"/>
      <c r="KYP38" s="7"/>
      <c r="KYQ38" s="7"/>
      <c r="KYR38" s="7"/>
      <c r="KYS38" s="7"/>
      <c r="KYT38" s="7"/>
      <c r="KYU38" s="7"/>
      <c r="KYV38" s="7"/>
      <c r="KYW38" s="7"/>
      <c r="KYX38" s="7"/>
      <c r="KYY38" s="7"/>
      <c r="KYZ38" s="7"/>
      <c r="KZA38" s="7"/>
      <c r="KZB38" s="7"/>
      <c r="KZC38" s="7"/>
      <c r="KZD38" s="7"/>
      <c r="KZE38" s="7"/>
      <c r="KZF38" s="7"/>
      <c r="KZG38" s="7"/>
      <c r="KZH38" s="7"/>
      <c r="KZI38" s="7"/>
      <c r="KZJ38" s="7"/>
      <c r="KZK38" s="7"/>
      <c r="KZL38" s="7"/>
      <c r="KZM38" s="7"/>
      <c r="KZN38" s="7"/>
      <c r="KZO38" s="7"/>
      <c r="KZP38" s="7"/>
      <c r="KZQ38" s="7"/>
      <c r="KZR38" s="7"/>
      <c r="KZS38" s="7"/>
      <c r="KZT38" s="7"/>
      <c r="KZU38" s="7"/>
      <c r="KZV38" s="7"/>
      <c r="KZW38" s="7"/>
      <c r="KZX38" s="7"/>
      <c r="KZY38" s="7"/>
      <c r="KZZ38" s="7"/>
      <c r="LAA38" s="7"/>
      <c r="LAB38" s="7"/>
      <c r="LAC38" s="7"/>
      <c r="LAD38" s="7"/>
      <c r="LAE38" s="7"/>
      <c r="LAF38" s="7"/>
      <c r="LAG38" s="7"/>
      <c r="LAH38" s="7"/>
      <c r="LAI38" s="7"/>
      <c r="LAJ38" s="7"/>
      <c r="LAK38" s="7"/>
      <c r="LAL38" s="7"/>
      <c r="LAM38" s="7"/>
      <c r="LAN38" s="7"/>
      <c r="LAO38" s="7"/>
      <c r="LAP38" s="7"/>
      <c r="LAQ38" s="7"/>
      <c r="LAR38" s="7"/>
      <c r="LAS38" s="7"/>
      <c r="LAT38" s="7"/>
      <c r="LAU38" s="7"/>
      <c r="LAV38" s="7"/>
      <c r="LAW38" s="7"/>
      <c r="LAX38" s="7"/>
      <c r="LAY38" s="7"/>
      <c r="LAZ38" s="7"/>
      <c r="LBA38" s="7"/>
      <c r="LBB38" s="7"/>
      <c r="LBC38" s="7"/>
      <c r="LBD38" s="7"/>
      <c r="LBE38" s="7"/>
      <c r="LBF38" s="7"/>
      <c r="LBG38" s="7"/>
      <c r="LBH38" s="7"/>
      <c r="LBI38" s="7"/>
      <c r="LBJ38" s="7"/>
      <c r="LBK38" s="7"/>
      <c r="LBL38" s="7"/>
      <c r="LBM38" s="7"/>
      <c r="LBN38" s="7"/>
      <c r="LBO38" s="7"/>
      <c r="LBP38" s="7"/>
      <c r="LBQ38" s="7"/>
      <c r="LBR38" s="7"/>
      <c r="LBS38" s="7"/>
      <c r="LBT38" s="7"/>
      <c r="LBU38" s="7"/>
      <c r="LBV38" s="7"/>
      <c r="LBW38" s="7"/>
      <c r="LBX38" s="7"/>
      <c r="LBY38" s="7"/>
      <c r="LBZ38" s="7"/>
      <c r="LCA38" s="7"/>
      <c r="LCB38" s="7"/>
      <c r="LCC38" s="7"/>
      <c r="LCD38" s="7"/>
      <c r="LCE38" s="7"/>
      <c r="LCF38" s="7"/>
      <c r="LCG38" s="7"/>
      <c r="LCH38" s="7"/>
      <c r="LCI38" s="7"/>
      <c r="LCJ38" s="7"/>
      <c r="LCK38" s="7"/>
      <c r="LCL38" s="7"/>
      <c r="LCM38" s="7"/>
      <c r="LCN38" s="7"/>
      <c r="LCO38" s="7"/>
      <c r="LCP38" s="7"/>
      <c r="LCQ38" s="7"/>
      <c r="LCR38" s="7"/>
      <c r="LCS38" s="7"/>
      <c r="LCT38" s="7"/>
      <c r="LCU38" s="7"/>
      <c r="LCV38" s="7"/>
      <c r="LCW38" s="7"/>
      <c r="LCX38" s="7"/>
      <c r="LCY38" s="7"/>
      <c r="LCZ38" s="7"/>
      <c r="LDA38" s="7"/>
      <c r="LDB38" s="7"/>
      <c r="LDC38" s="7"/>
      <c r="LDD38" s="7"/>
      <c r="LDE38" s="7"/>
      <c r="LDF38" s="7"/>
      <c r="LDG38" s="7"/>
      <c r="LDH38" s="7"/>
      <c r="LDI38" s="7"/>
      <c r="LDJ38" s="7"/>
      <c r="LDK38" s="7"/>
      <c r="LDL38" s="7"/>
      <c r="LDM38" s="7"/>
      <c r="LDN38" s="7"/>
      <c r="LDO38" s="7"/>
      <c r="LDP38" s="7"/>
      <c r="LDQ38" s="7"/>
      <c r="LDR38" s="7"/>
      <c r="LDS38" s="7"/>
      <c r="LDT38" s="7"/>
      <c r="LDU38" s="7"/>
      <c r="LDV38" s="7"/>
      <c r="LDW38" s="7"/>
      <c r="LDX38" s="7"/>
      <c r="LDY38" s="7"/>
      <c r="LDZ38" s="7"/>
      <c r="LEA38" s="7"/>
      <c r="LEB38" s="7"/>
      <c r="LEC38" s="7"/>
      <c r="LED38" s="7"/>
      <c r="LEE38" s="7"/>
      <c r="LEF38" s="7"/>
      <c r="LEG38" s="7"/>
      <c r="LEH38" s="7"/>
      <c r="LEI38" s="7"/>
      <c r="LEJ38" s="7"/>
      <c r="LEK38" s="7"/>
      <c r="LEL38" s="7"/>
      <c r="LEM38" s="7"/>
      <c r="LEN38" s="7"/>
      <c r="LEO38" s="7"/>
      <c r="LEP38" s="7"/>
      <c r="LEQ38" s="7"/>
      <c r="LER38" s="7"/>
      <c r="LES38" s="7"/>
      <c r="LET38" s="7"/>
      <c r="LEU38" s="7"/>
      <c r="LEV38" s="7"/>
      <c r="LEW38" s="7"/>
      <c r="LEX38" s="7"/>
      <c r="LEY38" s="7"/>
      <c r="LEZ38" s="7"/>
      <c r="LFA38" s="7"/>
      <c r="LFB38" s="7"/>
      <c r="LFC38" s="7"/>
      <c r="LFD38" s="7"/>
      <c r="LFE38" s="7"/>
      <c r="LFF38" s="7"/>
      <c r="LFG38" s="7"/>
      <c r="LFH38" s="7"/>
      <c r="LFI38" s="7"/>
      <c r="LFJ38" s="7"/>
      <c r="LFK38" s="7"/>
      <c r="LFL38" s="7"/>
      <c r="LFM38" s="7"/>
      <c r="LFN38" s="7"/>
      <c r="LFO38" s="7"/>
      <c r="LFP38" s="7"/>
      <c r="LFQ38" s="7"/>
      <c r="LFR38" s="7"/>
      <c r="LFS38" s="7"/>
      <c r="LFT38" s="7"/>
      <c r="LFU38" s="7"/>
      <c r="LFV38" s="7"/>
      <c r="LFW38" s="7"/>
      <c r="LFX38" s="7"/>
      <c r="LFY38" s="7"/>
      <c r="LFZ38" s="7"/>
      <c r="LGA38" s="7"/>
      <c r="LGB38" s="7"/>
      <c r="LGC38" s="7"/>
      <c r="LGD38" s="7"/>
      <c r="LGE38" s="7"/>
      <c r="LGF38" s="7"/>
      <c r="LGG38" s="7"/>
      <c r="LGH38" s="7"/>
      <c r="LGI38" s="7"/>
      <c r="LGJ38" s="7"/>
      <c r="LGK38" s="7"/>
      <c r="LGL38" s="7"/>
      <c r="LGM38" s="7"/>
      <c r="LGN38" s="7"/>
      <c r="LGO38" s="7"/>
      <c r="LGP38" s="7"/>
      <c r="LGQ38" s="7"/>
      <c r="LGR38" s="7"/>
      <c r="LGS38" s="7"/>
      <c r="LGT38" s="7"/>
      <c r="LGU38" s="7"/>
      <c r="LGV38" s="7"/>
      <c r="LGW38" s="7"/>
      <c r="LGX38" s="7"/>
      <c r="LGY38" s="7"/>
      <c r="LGZ38" s="7"/>
      <c r="LHA38" s="7"/>
      <c r="LHB38" s="7"/>
      <c r="LHC38" s="7"/>
      <c r="LHD38" s="7"/>
      <c r="LHE38" s="7"/>
      <c r="LHF38" s="7"/>
      <c r="LHG38" s="7"/>
      <c r="LHH38" s="7"/>
      <c r="LHI38" s="7"/>
      <c r="LHJ38" s="7"/>
      <c r="LHK38" s="7"/>
      <c r="LHL38" s="7"/>
      <c r="LHM38" s="7"/>
      <c r="LHN38" s="7"/>
      <c r="LHO38" s="7"/>
      <c r="LHP38" s="7"/>
      <c r="LHQ38" s="7"/>
      <c r="LHR38" s="7"/>
      <c r="LHS38" s="7"/>
      <c r="LHT38" s="7"/>
      <c r="LHU38" s="7"/>
      <c r="LHV38" s="7"/>
      <c r="LHW38" s="7"/>
      <c r="LHX38" s="7"/>
      <c r="LHY38" s="7"/>
      <c r="LHZ38" s="7"/>
      <c r="LIA38" s="7"/>
      <c r="LIB38" s="7"/>
      <c r="LIC38" s="7"/>
      <c r="LID38" s="7"/>
      <c r="LIE38" s="7"/>
      <c r="LIF38" s="7"/>
      <c r="LIG38" s="7"/>
      <c r="LIH38" s="7"/>
      <c r="LII38" s="7"/>
      <c r="LIJ38" s="7"/>
      <c r="LIK38" s="7"/>
      <c r="LIL38" s="7"/>
      <c r="LIM38" s="7"/>
      <c r="LIN38" s="7"/>
      <c r="LIO38" s="7"/>
      <c r="LIP38" s="7"/>
      <c r="LIQ38" s="7"/>
      <c r="LIR38" s="7"/>
      <c r="LIS38" s="7"/>
      <c r="LIT38" s="7"/>
      <c r="LIU38" s="7"/>
      <c r="LIV38" s="7"/>
      <c r="LIW38" s="7"/>
      <c r="LIX38" s="7"/>
      <c r="LIY38" s="7"/>
      <c r="LIZ38" s="7"/>
      <c r="LJA38" s="7"/>
      <c r="LJB38" s="7"/>
      <c r="LJC38" s="7"/>
      <c r="LJD38" s="7"/>
      <c r="LJE38" s="7"/>
      <c r="LJF38" s="7"/>
      <c r="LJG38" s="7"/>
      <c r="LJH38" s="7"/>
      <c r="LJI38" s="7"/>
      <c r="LJJ38" s="7"/>
      <c r="LJK38" s="7"/>
      <c r="LJL38" s="7"/>
      <c r="LJM38" s="7"/>
      <c r="LJN38" s="7"/>
      <c r="LJO38" s="7"/>
      <c r="LJP38" s="7"/>
      <c r="LJQ38" s="7"/>
      <c r="LJR38" s="7"/>
      <c r="LJS38" s="7"/>
      <c r="LJT38" s="7"/>
      <c r="LJU38" s="7"/>
      <c r="LJV38" s="7"/>
      <c r="LJW38" s="7"/>
      <c r="LJX38" s="7"/>
      <c r="LJY38" s="7"/>
      <c r="LJZ38" s="7"/>
      <c r="LKA38" s="7"/>
      <c r="LKB38" s="7"/>
      <c r="LKC38" s="7"/>
      <c r="LKD38" s="7"/>
      <c r="LKE38" s="7"/>
      <c r="LKF38" s="7"/>
      <c r="LKG38" s="7"/>
      <c r="LKH38" s="7"/>
      <c r="LKI38" s="7"/>
      <c r="LKJ38" s="7"/>
      <c r="LKK38" s="7"/>
      <c r="LKL38" s="7"/>
      <c r="LKM38" s="7"/>
      <c r="LKN38" s="7"/>
      <c r="LKO38" s="7"/>
      <c r="LKP38" s="7"/>
      <c r="LKQ38" s="7"/>
      <c r="LKR38" s="7"/>
      <c r="LKS38" s="7"/>
      <c r="LKT38" s="7"/>
      <c r="LKU38" s="7"/>
      <c r="LKV38" s="7"/>
      <c r="LKW38" s="7"/>
      <c r="LKX38" s="7"/>
      <c r="LKY38" s="7"/>
      <c r="LKZ38" s="7"/>
      <c r="LLA38" s="7"/>
      <c r="LLB38" s="7"/>
      <c r="LLC38" s="7"/>
      <c r="LLD38" s="7"/>
      <c r="LLE38" s="7"/>
      <c r="LLF38" s="7"/>
      <c r="LLG38" s="7"/>
      <c r="LLH38" s="7"/>
      <c r="LLI38" s="7"/>
      <c r="LLJ38" s="7"/>
      <c r="LLK38" s="7"/>
      <c r="LLL38" s="7"/>
      <c r="LLM38" s="7"/>
      <c r="LLN38" s="7"/>
      <c r="LLO38" s="7"/>
      <c r="LLP38" s="7"/>
      <c r="LLQ38" s="7"/>
      <c r="LLR38" s="7"/>
      <c r="LLS38" s="7"/>
      <c r="LLT38" s="7"/>
      <c r="LLU38" s="7"/>
      <c r="LLV38" s="7"/>
      <c r="LLW38" s="7"/>
      <c r="LLX38" s="7"/>
      <c r="LLY38" s="7"/>
      <c r="LLZ38" s="7"/>
      <c r="LMA38" s="7"/>
      <c r="LMB38" s="7"/>
      <c r="LMC38" s="7"/>
      <c r="LMD38" s="7"/>
      <c r="LME38" s="7"/>
      <c r="LMF38" s="7"/>
      <c r="LMG38" s="7"/>
      <c r="LMH38" s="7"/>
      <c r="LMI38" s="7"/>
      <c r="LMJ38" s="7"/>
      <c r="LMK38" s="7"/>
      <c r="LML38" s="7"/>
      <c r="LMM38" s="7"/>
      <c r="LMN38" s="7"/>
      <c r="LMO38" s="7"/>
      <c r="LMP38" s="7"/>
      <c r="LMQ38" s="7"/>
      <c r="LMR38" s="7"/>
      <c r="LMS38" s="7"/>
      <c r="LMT38" s="7"/>
      <c r="LMU38" s="7"/>
      <c r="LMV38" s="7"/>
      <c r="LMW38" s="7"/>
      <c r="LMX38" s="7"/>
      <c r="LMY38" s="7"/>
      <c r="LMZ38" s="7"/>
      <c r="LNA38" s="7"/>
      <c r="LNB38" s="7"/>
      <c r="LNC38" s="7"/>
      <c r="LND38" s="7"/>
      <c r="LNE38" s="7"/>
      <c r="LNF38" s="7"/>
      <c r="LNG38" s="7"/>
      <c r="LNH38" s="7"/>
      <c r="LNI38" s="7"/>
      <c r="LNJ38" s="7"/>
      <c r="LNK38" s="7"/>
      <c r="LNL38" s="7"/>
      <c r="LNM38" s="7"/>
      <c r="LNN38" s="7"/>
      <c r="LNO38" s="7"/>
      <c r="LNP38" s="7"/>
      <c r="LNQ38" s="7"/>
      <c r="LNR38" s="7"/>
      <c r="LNS38" s="7"/>
      <c r="LNT38" s="7"/>
      <c r="LNU38" s="7"/>
      <c r="LNV38" s="7"/>
      <c r="LNW38" s="7"/>
      <c r="LNX38" s="7"/>
      <c r="LNY38" s="7"/>
      <c r="LNZ38" s="7"/>
      <c r="LOA38" s="7"/>
      <c r="LOB38" s="7"/>
      <c r="LOC38" s="7"/>
      <c r="LOD38" s="7"/>
      <c r="LOE38" s="7"/>
      <c r="LOF38" s="7"/>
      <c r="LOG38" s="7"/>
      <c r="LOH38" s="7"/>
      <c r="LOI38" s="7"/>
      <c r="LOJ38" s="7"/>
      <c r="LOK38" s="7"/>
      <c r="LOL38" s="7"/>
      <c r="LOM38" s="7"/>
      <c r="LON38" s="7"/>
      <c r="LOO38" s="7"/>
      <c r="LOP38" s="7"/>
      <c r="LOQ38" s="7"/>
      <c r="LOR38" s="7"/>
      <c r="LOS38" s="7"/>
      <c r="LOT38" s="7"/>
      <c r="LOU38" s="7"/>
      <c r="LOV38" s="7"/>
      <c r="LOW38" s="7"/>
      <c r="LOX38" s="7"/>
      <c r="LOY38" s="7"/>
      <c r="LOZ38" s="7"/>
      <c r="LPA38" s="7"/>
      <c r="LPB38" s="7"/>
      <c r="LPC38" s="7"/>
      <c r="LPD38" s="7"/>
      <c r="LPE38" s="7"/>
      <c r="LPF38" s="7"/>
      <c r="LPG38" s="7"/>
      <c r="LPH38" s="7"/>
      <c r="LPI38" s="7"/>
      <c r="LPJ38" s="7"/>
      <c r="LPK38" s="7"/>
      <c r="LPL38" s="7"/>
      <c r="LPM38" s="7"/>
      <c r="LPN38" s="7"/>
      <c r="LPO38" s="7"/>
      <c r="LPP38" s="7"/>
      <c r="LPQ38" s="7"/>
      <c r="LPR38" s="7"/>
      <c r="LPS38" s="7"/>
      <c r="LPT38" s="7"/>
      <c r="LPU38" s="7"/>
      <c r="LPV38" s="7"/>
      <c r="LPW38" s="7"/>
      <c r="LPX38" s="7"/>
      <c r="LPY38" s="7"/>
      <c r="LPZ38" s="7"/>
      <c r="LQA38" s="7"/>
      <c r="LQB38" s="7"/>
      <c r="LQC38" s="7"/>
      <c r="LQD38" s="7"/>
      <c r="LQE38" s="7"/>
      <c r="LQF38" s="7"/>
      <c r="LQG38" s="7"/>
      <c r="LQH38" s="7"/>
      <c r="LQI38" s="7"/>
      <c r="LQJ38" s="7"/>
      <c r="LQK38" s="7"/>
      <c r="LQL38" s="7"/>
      <c r="LQM38" s="7"/>
      <c r="LQN38" s="7"/>
      <c r="LQO38" s="7"/>
      <c r="LQP38" s="7"/>
      <c r="LQQ38" s="7"/>
      <c r="LQR38" s="7"/>
      <c r="LQS38" s="7"/>
      <c r="LQT38" s="7"/>
      <c r="LQU38" s="7"/>
      <c r="LQV38" s="7"/>
      <c r="LQW38" s="7"/>
      <c r="LQX38" s="7"/>
      <c r="LQY38" s="7"/>
      <c r="LQZ38" s="7"/>
      <c r="LRA38" s="7"/>
      <c r="LRB38" s="7"/>
      <c r="LRC38" s="7"/>
      <c r="LRD38" s="7"/>
      <c r="LRE38" s="7"/>
      <c r="LRF38" s="7"/>
      <c r="LRG38" s="7"/>
      <c r="LRH38" s="7"/>
      <c r="LRI38" s="7"/>
      <c r="LRJ38" s="7"/>
      <c r="LRK38" s="7"/>
      <c r="LRL38" s="7"/>
      <c r="LRM38" s="7"/>
      <c r="LRN38" s="7"/>
      <c r="LRO38" s="7"/>
      <c r="LRP38" s="7"/>
      <c r="LRQ38" s="7"/>
      <c r="LRR38" s="7"/>
      <c r="LRS38" s="7"/>
      <c r="LRT38" s="7"/>
      <c r="LRU38" s="7"/>
      <c r="LRV38" s="7"/>
      <c r="LRW38" s="7"/>
      <c r="LRX38" s="7"/>
      <c r="LRY38" s="7"/>
      <c r="LRZ38" s="7"/>
      <c r="LSA38" s="7"/>
      <c r="LSB38" s="7"/>
      <c r="LSC38" s="7"/>
      <c r="LSD38" s="7"/>
      <c r="LSE38" s="7"/>
      <c r="LSF38" s="7"/>
      <c r="LSG38" s="7"/>
      <c r="LSH38" s="7"/>
      <c r="LSI38" s="7"/>
      <c r="LSJ38" s="7"/>
      <c r="LSK38" s="7"/>
      <c r="LSL38" s="7"/>
      <c r="LSM38" s="7"/>
      <c r="LSN38" s="7"/>
      <c r="LSO38" s="7"/>
      <c r="LSP38" s="7"/>
      <c r="LSQ38" s="7"/>
      <c r="LSR38" s="7"/>
      <c r="LSS38" s="7"/>
      <c r="LST38" s="7"/>
      <c r="LSU38" s="7"/>
      <c r="LSV38" s="7"/>
      <c r="LSW38" s="7"/>
      <c r="LSX38" s="7"/>
      <c r="LSY38" s="7"/>
      <c r="LSZ38" s="7"/>
      <c r="LTA38" s="7"/>
      <c r="LTB38" s="7"/>
      <c r="LTC38" s="7"/>
      <c r="LTD38" s="7"/>
      <c r="LTE38" s="7"/>
      <c r="LTF38" s="7"/>
      <c r="LTG38" s="7"/>
      <c r="LTH38" s="7"/>
      <c r="LTI38" s="7"/>
      <c r="LTJ38" s="7"/>
      <c r="LTK38" s="7"/>
      <c r="LTL38" s="7"/>
      <c r="LTM38" s="7"/>
      <c r="LTN38" s="7"/>
      <c r="LTO38" s="7"/>
      <c r="LTP38" s="7"/>
      <c r="LTQ38" s="7"/>
      <c r="LTR38" s="7"/>
      <c r="LTS38" s="7"/>
      <c r="LTT38" s="7"/>
      <c r="LTU38" s="7"/>
      <c r="LTV38" s="7"/>
      <c r="LTW38" s="7"/>
      <c r="LTX38" s="7"/>
      <c r="LTY38" s="7"/>
      <c r="LTZ38" s="7"/>
      <c r="LUA38" s="7"/>
      <c r="LUB38" s="7"/>
      <c r="LUC38" s="7"/>
      <c r="LUD38" s="7"/>
      <c r="LUE38" s="7"/>
      <c r="LUF38" s="7"/>
      <c r="LUG38" s="7"/>
      <c r="LUH38" s="7"/>
      <c r="LUI38" s="7"/>
      <c r="LUJ38" s="7"/>
      <c r="LUK38" s="7"/>
      <c r="LUL38" s="7"/>
      <c r="LUM38" s="7"/>
      <c r="LUN38" s="7"/>
      <c r="LUO38" s="7"/>
      <c r="LUP38" s="7"/>
      <c r="LUQ38" s="7"/>
      <c r="LUR38" s="7"/>
      <c r="LUS38" s="7"/>
      <c r="LUT38" s="7"/>
      <c r="LUU38" s="7"/>
      <c r="LUV38" s="7"/>
      <c r="LUW38" s="7"/>
      <c r="LUX38" s="7"/>
      <c r="LUY38" s="7"/>
      <c r="LUZ38" s="7"/>
      <c r="LVA38" s="7"/>
      <c r="LVB38" s="7"/>
      <c r="LVC38" s="7"/>
      <c r="LVD38" s="7"/>
      <c r="LVE38" s="7"/>
      <c r="LVF38" s="7"/>
      <c r="LVG38" s="7"/>
      <c r="LVH38" s="7"/>
      <c r="LVI38" s="7"/>
      <c r="LVJ38" s="7"/>
      <c r="LVK38" s="7"/>
      <c r="LVL38" s="7"/>
      <c r="LVM38" s="7"/>
      <c r="LVN38" s="7"/>
      <c r="LVO38" s="7"/>
      <c r="LVP38" s="7"/>
      <c r="LVQ38" s="7"/>
      <c r="LVR38" s="7"/>
      <c r="LVS38" s="7"/>
      <c r="LVT38" s="7"/>
      <c r="LVU38" s="7"/>
      <c r="LVV38" s="7"/>
      <c r="LVW38" s="7"/>
      <c r="LVX38" s="7"/>
      <c r="LVY38" s="7"/>
      <c r="LVZ38" s="7"/>
      <c r="LWA38" s="7"/>
      <c r="LWB38" s="7"/>
      <c r="LWC38" s="7"/>
      <c r="LWD38" s="7"/>
      <c r="LWE38" s="7"/>
      <c r="LWF38" s="7"/>
      <c r="LWG38" s="7"/>
      <c r="LWH38" s="7"/>
      <c r="LWI38" s="7"/>
      <c r="LWJ38" s="7"/>
      <c r="LWK38" s="7"/>
      <c r="LWL38" s="7"/>
      <c r="LWM38" s="7"/>
      <c r="LWN38" s="7"/>
      <c r="LWO38" s="7"/>
      <c r="LWP38" s="7"/>
      <c r="LWQ38" s="7"/>
      <c r="LWR38" s="7"/>
      <c r="LWS38" s="7"/>
      <c r="LWT38" s="7"/>
      <c r="LWU38" s="7"/>
      <c r="LWV38" s="7"/>
      <c r="LWW38" s="7"/>
      <c r="LWX38" s="7"/>
      <c r="LWY38" s="7"/>
      <c r="LWZ38" s="7"/>
      <c r="LXA38" s="7"/>
      <c r="LXB38" s="7"/>
      <c r="LXC38" s="7"/>
      <c r="LXD38" s="7"/>
      <c r="LXE38" s="7"/>
      <c r="LXF38" s="7"/>
      <c r="LXG38" s="7"/>
      <c r="LXH38" s="7"/>
      <c r="LXI38" s="7"/>
      <c r="LXJ38" s="7"/>
      <c r="LXK38" s="7"/>
      <c r="LXL38" s="7"/>
      <c r="LXM38" s="7"/>
      <c r="LXN38" s="7"/>
      <c r="LXO38" s="7"/>
      <c r="LXP38" s="7"/>
      <c r="LXQ38" s="7"/>
      <c r="LXR38" s="7"/>
      <c r="LXS38" s="7"/>
      <c r="LXT38" s="7"/>
      <c r="LXU38" s="7"/>
      <c r="LXV38" s="7"/>
      <c r="LXW38" s="7"/>
      <c r="LXX38" s="7"/>
      <c r="LXY38" s="7"/>
      <c r="LXZ38" s="7"/>
      <c r="LYA38" s="7"/>
      <c r="LYB38" s="7"/>
      <c r="LYC38" s="7"/>
      <c r="LYD38" s="7"/>
      <c r="LYE38" s="7"/>
      <c r="LYF38" s="7"/>
      <c r="LYG38" s="7"/>
      <c r="LYH38" s="7"/>
      <c r="LYI38" s="7"/>
      <c r="LYJ38" s="7"/>
      <c r="LYK38" s="7"/>
      <c r="LYL38" s="7"/>
      <c r="LYM38" s="7"/>
      <c r="LYN38" s="7"/>
      <c r="LYO38" s="7"/>
      <c r="LYP38" s="7"/>
      <c r="LYQ38" s="7"/>
      <c r="LYR38" s="7"/>
      <c r="LYS38" s="7"/>
      <c r="LYT38" s="7"/>
      <c r="LYU38" s="7"/>
      <c r="LYV38" s="7"/>
      <c r="LYW38" s="7"/>
      <c r="LYX38" s="7"/>
      <c r="LYY38" s="7"/>
      <c r="LYZ38" s="7"/>
      <c r="LZA38" s="7"/>
      <c r="LZB38" s="7"/>
      <c r="LZC38" s="7"/>
      <c r="LZD38" s="7"/>
      <c r="LZE38" s="7"/>
      <c r="LZF38" s="7"/>
      <c r="LZG38" s="7"/>
      <c r="LZH38" s="7"/>
      <c r="LZI38" s="7"/>
      <c r="LZJ38" s="7"/>
      <c r="LZK38" s="7"/>
      <c r="LZL38" s="7"/>
      <c r="LZM38" s="7"/>
      <c r="LZN38" s="7"/>
      <c r="LZO38" s="7"/>
      <c r="LZP38" s="7"/>
      <c r="LZQ38" s="7"/>
      <c r="LZR38" s="7"/>
      <c r="LZS38" s="7"/>
      <c r="LZT38" s="7"/>
      <c r="LZU38" s="7"/>
      <c r="LZV38" s="7"/>
      <c r="LZW38" s="7"/>
      <c r="LZX38" s="7"/>
      <c r="LZY38" s="7"/>
      <c r="LZZ38" s="7"/>
      <c r="MAA38" s="7"/>
      <c r="MAB38" s="7"/>
      <c r="MAC38" s="7"/>
      <c r="MAD38" s="7"/>
      <c r="MAE38" s="7"/>
      <c r="MAF38" s="7"/>
      <c r="MAG38" s="7"/>
      <c r="MAH38" s="7"/>
      <c r="MAI38" s="7"/>
      <c r="MAJ38" s="7"/>
      <c r="MAK38" s="7"/>
      <c r="MAL38" s="7"/>
      <c r="MAM38" s="7"/>
      <c r="MAN38" s="7"/>
      <c r="MAO38" s="7"/>
      <c r="MAP38" s="7"/>
      <c r="MAQ38" s="7"/>
      <c r="MAR38" s="7"/>
      <c r="MAS38" s="7"/>
      <c r="MAT38" s="7"/>
      <c r="MAU38" s="7"/>
      <c r="MAV38" s="7"/>
      <c r="MAW38" s="7"/>
      <c r="MAX38" s="7"/>
      <c r="MAY38" s="7"/>
      <c r="MAZ38" s="7"/>
      <c r="MBA38" s="7"/>
      <c r="MBB38" s="7"/>
      <c r="MBC38" s="7"/>
      <c r="MBD38" s="7"/>
      <c r="MBE38" s="7"/>
      <c r="MBF38" s="7"/>
      <c r="MBG38" s="7"/>
      <c r="MBH38" s="7"/>
      <c r="MBI38" s="7"/>
      <c r="MBJ38" s="7"/>
      <c r="MBK38" s="7"/>
      <c r="MBL38" s="7"/>
      <c r="MBM38" s="7"/>
      <c r="MBN38" s="7"/>
      <c r="MBO38" s="7"/>
      <c r="MBP38" s="7"/>
      <c r="MBQ38" s="7"/>
      <c r="MBR38" s="7"/>
      <c r="MBS38" s="7"/>
      <c r="MBT38" s="7"/>
      <c r="MBU38" s="7"/>
      <c r="MBV38" s="7"/>
      <c r="MBW38" s="7"/>
      <c r="MBX38" s="7"/>
      <c r="MBY38" s="7"/>
      <c r="MBZ38" s="7"/>
      <c r="MCA38" s="7"/>
      <c r="MCB38" s="7"/>
      <c r="MCC38" s="7"/>
      <c r="MCD38" s="7"/>
      <c r="MCE38" s="7"/>
      <c r="MCF38" s="7"/>
      <c r="MCG38" s="7"/>
      <c r="MCH38" s="7"/>
      <c r="MCI38" s="7"/>
      <c r="MCJ38" s="7"/>
      <c r="MCK38" s="7"/>
      <c r="MCL38" s="7"/>
      <c r="MCM38" s="7"/>
      <c r="MCN38" s="7"/>
      <c r="MCO38" s="7"/>
      <c r="MCP38" s="7"/>
      <c r="MCQ38" s="7"/>
      <c r="MCR38" s="7"/>
      <c r="MCS38" s="7"/>
      <c r="MCT38" s="7"/>
      <c r="MCU38" s="7"/>
      <c r="MCV38" s="7"/>
      <c r="MCW38" s="7"/>
      <c r="MCX38" s="7"/>
      <c r="MCY38" s="7"/>
      <c r="MCZ38" s="7"/>
      <c r="MDA38" s="7"/>
      <c r="MDB38" s="7"/>
      <c r="MDC38" s="7"/>
      <c r="MDD38" s="7"/>
      <c r="MDE38" s="7"/>
      <c r="MDF38" s="7"/>
      <c r="MDG38" s="7"/>
      <c r="MDH38" s="7"/>
      <c r="MDI38" s="7"/>
      <c r="MDJ38" s="7"/>
      <c r="MDK38" s="7"/>
      <c r="MDL38" s="7"/>
      <c r="MDM38" s="7"/>
      <c r="MDN38" s="7"/>
      <c r="MDO38" s="7"/>
      <c r="MDP38" s="7"/>
      <c r="MDQ38" s="7"/>
      <c r="MDR38" s="7"/>
      <c r="MDS38" s="7"/>
      <c r="MDT38" s="7"/>
      <c r="MDU38" s="7"/>
      <c r="MDV38" s="7"/>
      <c r="MDW38" s="7"/>
      <c r="MDX38" s="7"/>
      <c r="MDY38" s="7"/>
      <c r="MDZ38" s="7"/>
      <c r="MEA38" s="7"/>
      <c r="MEB38" s="7"/>
      <c r="MEC38" s="7"/>
      <c r="MED38" s="7"/>
      <c r="MEE38" s="7"/>
      <c r="MEF38" s="7"/>
      <c r="MEG38" s="7"/>
      <c r="MEH38" s="7"/>
      <c r="MEI38" s="7"/>
      <c r="MEJ38" s="7"/>
      <c r="MEK38" s="7"/>
      <c r="MEL38" s="7"/>
      <c r="MEM38" s="7"/>
      <c r="MEN38" s="7"/>
      <c r="MEO38" s="7"/>
      <c r="MEP38" s="7"/>
      <c r="MEQ38" s="7"/>
      <c r="MER38" s="7"/>
      <c r="MES38" s="7"/>
      <c r="MET38" s="7"/>
      <c r="MEU38" s="7"/>
      <c r="MEV38" s="7"/>
      <c r="MEW38" s="7"/>
      <c r="MEX38" s="7"/>
      <c r="MEY38" s="7"/>
      <c r="MEZ38" s="7"/>
      <c r="MFA38" s="7"/>
      <c r="MFB38" s="7"/>
      <c r="MFC38" s="7"/>
      <c r="MFD38" s="7"/>
      <c r="MFE38" s="7"/>
      <c r="MFF38" s="7"/>
      <c r="MFG38" s="7"/>
      <c r="MFH38" s="7"/>
      <c r="MFI38" s="7"/>
      <c r="MFJ38" s="7"/>
      <c r="MFK38" s="7"/>
      <c r="MFL38" s="7"/>
      <c r="MFM38" s="7"/>
      <c r="MFN38" s="7"/>
      <c r="MFO38" s="7"/>
      <c r="MFP38" s="7"/>
      <c r="MFQ38" s="7"/>
      <c r="MFR38" s="7"/>
      <c r="MFS38" s="7"/>
      <c r="MFT38" s="7"/>
      <c r="MFU38" s="7"/>
      <c r="MFV38" s="7"/>
      <c r="MFW38" s="7"/>
      <c r="MFX38" s="7"/>
      <c r="MFY38" s="7"/>
      <c r="MFZ38" s="7"/>
      <c r="MGA38" s="7"/>
      <c r="MGB38" s="7"/>
      <c r="MGC38" s="7"/>
      <c r="MGD38" s="7"/>
      <c r="MGE38" s="7"/>
      <c r="MGF38" s="7"/>
      <c r="MGG38" s="7"/>
      <c r="MGH38" s="7"/>
      <c r="MGI38" s="7"/>
      <c r="MGJ38" s="7"/>
      <c r="MGK38" s="7"/>
      <c r="MGL38" s="7"/>
      <c r="MGM38" s="7"/>
      <c r="MGN38" s="7"/>
      <c r="MGO38" s="7"/>
      <c r="MGP38" s="7"/>
      <c r="MGQ38" s="7"/>
      <c r="MGR38" s="7"/>
      <c r="MGS38" s="7"/>
      <c r="MGT38" s="7"/>
      <c r="MGU38" s="7"/>
      <c r="MGV38" s="7"/>
      <c r="MGW38" s="7"/>
      <c r="MGX38" s="7"/>
      <c r="MGY38" s="7"/>
      <c r="MGZ38" s="7"/>
      <c r="MHA38" s="7"/>
      <c r="MHB38" s="7"/>
      <c r="MHC38" s="7"/>
      <c r="MHD38" s="7"/>
      <c r="MHE38" s="7"/>
      <c r="MHF38" s="7"/>
      <c r="MHG38" s="7"/>
      <c r="MHH38" s="7"/>
      <c r="MHI38" s="7"/>
      <c r="MHJ38" s="7"/>
      <c r="MHK38" s="7"/>
      <c r="MHL38" s="7"/>
      <c r="MHM38" s="7"/>
      <c r="MHN38" s="7"/>
      <c r="MHO38" s="7"/>
      <c r="MHP38" s="7"/>
      <c r="MHQ38" s="7"/>
      <c r="MHR38" s="7"/>
      <c r="MHS38" s="7"/>
      <c r="MHT38" s="7"/>
      <c r="MHU38" s="7"/>
      <c r="MHV38" s="7"/>
      <c r="MHW38" s="7"/>
      <c r="MHX38" s="7"/>
      <c r="MHY38" s="7"/>
      <c r="MHZ38" s="7"/>
      <c r="MIA38" s="7"/>
      <c r="MIB38" s="7"/>
      <c r="MIC38" s="7"/>
      <c r="MID38" s="7"/>
      <c r="MIE38" s="7"/>
      <c r="MIF38" s="7"/>
      <c r="MIG38" s="7"/>
      <c r="MIH38" s="7"/>
      <c r="MII38" s="7"/>
      <c r="MIJ38" s="7"/>
      <c r="MIK38" s="7"/>
      <c r="MIL38" s="7"/>
      <c r="MIM38" s="7"/>
      <c r="MIN38" s="7"/>
      <c r="MIO38" s="7"/>
      <c r="MIP38" s="7"/>
      <c r="MIQ38" s="7"/>
      <c r="MIR38" s="7"/>
      <c r="MIS38" s="7"/>
      <c r="MIT38" s="7"/>
      <c r="MIU38" s="7"/>
      <c r="MIV38" s="7"/>
      <c r="MIW38" s="7"/>
      <c r="MIX38" s="7"/>
      <c r="MIY38" s="7"/>
      <c r="MIZ38" s="7"/>
      <c r="MJA38" s="7"/>
      <c r="MJB38" s="7"/>
      <c r="MJC38" s="7"/>
      <c r="MJD38" s="7"/>
      <c r="MJE38" s="7"/>
      <c r="MJF38" s="7"/>
      <c r="MJG38" s="7"/>
      <c r="MJH38" s="7"/>
      <c r="MJI38" s="7"/>
      <c r="MJJ38" s="7"/>
      <c r="MJK38" s="7"/>
      <c r="MJL38" s="7"/>
      <c r="MJM38" s="7"/>
      <c r="MJN38" s="7"/>
      <c r="MJO38" s="7"/>
      <c r="MJP38" s="7"/>
      <c r="MJQ38" s="7"/>
      <c r="MJR38" s="7"/>
      <c r="MJS38" s="7"/>
      <c r="MJT38" s="7"/>
      <c r="MJU38" s="7"/>
      <c r="MJV38" s="7"/>
      <c r="MJW38" s="7"/>
      <c r="MJX38" s="7"/>
      <c r="MJY38" s="7"/>
      <c r="MJZ38" s="7"/>
      <c r="MKA38" s="7"/>
      <c r="MKB38" s="7"/>
      <c r="MKC38" s="7"/>
      <c r="MKD38" s="7"/>
      <c r="MKE38" s="7"/>
      <c r="MKF38" s="7"/>
      <c r="MKG38" s="7"/>
      <c r="MKH38" s="7"/>
      <c r="MKI38" s="7"/>
      <c r="MKJ38" s="7"/>
      <c r="MKK38" s="7"/>
      <c r="MKL38" s="7"/>
      <c r="MKM38" s="7"/>
      <c r="MKN38" s="7"/>
      <c r="MKO38" s="7"/>
      <c r="MKP38" s="7"/>
      <c r="MKQ38" s="7"/>
      <c r="MKR38" s="7"/>
      <c r="MKS38" s="7"/>
      <c r="MKT38" s="7"/>
      <c r="MKU38" s="7"/>
      <c r="MKV38" s="7"/>
      <c r="MKW38" s="7"/>
      <c r="MKX38" s="7"/>
      <c r="MKY38" s="7"/>
      <c r="MKZ38" s="7"/>
      <c r="MLA38" s="7"/>
      <c r="MLB38" s="7"/>
      <c r="MLC38" s="7"/>
      <c r="MLD38" s="7"/>
      <c r="MLE38" s="7"/>
      <c r="MLF38" s="7"/>
      <c r="MLG38" s="7"/>
      <c r="MLH38" s="7"/>
      <c r="MLI38" s="7"/>
      <c r="MLJ38" s="7"/>
      <c r="MLK38" s="7"/>
      <c r="MLL38" s="7"/>
      <c r="MLM38" s="7"/>
      <c r="MLN38" s="7"/>
      <c r="MLO38" s="7"/>
      <c r="MLP38" s="7"/>
      <c r="MLQ38" s="7"/>
      <c r="MLR38" s="7"/>
      <c r="MLS38" s="7"/>
      <c r="MLT38" s="7"/>
      <c r="MLU38" s="7"/>
      <c r="MLV38" s="7"/>
      <c r="MLW38" s="7"/>
      <c r="MLX38" s="7"/>
      <c r="MLY38" s="7"/>
      <c r="MLZ38" s="7"/>
      <c r="MMA38" s="7"/>
      <c r="MMB38" s="7"/>
      <c r="MMC38" s="7"/>
      <c r="MMD38" s="7"/>
      <c r="MME38" s="7"/>
      <c r="MMF38" s="7"/>
      <c r="MMG38" s="7"/>
      <c r="MMH38" s="7"/>
      <c r="MMI38" s="7"/>
      <c r="MMJ38" s="7"/>
      <c r="MMK38" s="7"/>
      <c r="MML38" s="7"/>
      <c r="MMM38" s="7"/>
      <c r="MMN38" s="7"/>
      <c r="MMO38" s="7"/>
      <c r="MMP38" s="7"/>
      <c r="MMQ38" s="7"/>
      <c r="MMR38" s="7"/>
      <c r="MMS38" s="7"/>
      <c r="MMT38" s="7"/>
      <c r="MMU38" s="7"/>
      <c r="MMV38" s="7"/>
      <c r="MMW38" s="7"/>
      <c r="MMX38" s="7"/>
      <c r="MMY38" s="7"/>
      <c r="MMZ38" s="7"/>
      <c r="MNA38" s="7"/>
      <c r="MNB38" s="7"/>
      <c r="MNC38" s="7"/>
      <c r="MND38" s="7"/>
      <c r="MNE38" s="7"/>
      <c r="MNF38" s="7"/>
      <c r="MNG38" s="7"/>
      <c r="MNH38" s="7"/>
      <c r="MNI38" s="7"/>
      <c r="MNJ38" s="7"/>
      <c r="MNK38" s="7"/>
      <c r="MNL38" s="7"/>
      <c r="MNM38" s="7"/>
      <c r="MNN38" s="7"/>
      <c r="MNO38" s="7"/>
      <c r="MNP38" s="7"/>
      <c r="MNQ38" s="7"/>
      <c r="MNR38" s="7"/>
      <c r="MNS38" s="7"/>
      <c r="MNT38" s="7"/>
      <c r="MNU38" s="7"/>
      <c r="MNV38" s="7"/>
      <c r="MNW38" s="7"/>
      <c r="MNX38" s="7"/>
      <c r="MNY38" s="7"/>
      <c r="MNZ38" s="7"/>
      <c r="MOA38" s="7"/>
      <c r="MOB38" s="7"/>
      <c r="MOC38" s="7"/>
      <c r="MOD38" s="7"/>
      <c r="MOE38" s="7"/>
      <c r="MOF38" s="7"/>
      <c r="MOG38" s="7"/>
      <c r="MOH38" s="7"/>
      <c r="MOI38" s="7"/>
      <c r="MOJ38" s="7"/>
      <c r="MOK38" s="7"/>
      <c r="MOL38" s="7"/>
      <c r="MOM38" s="7"/>
      <c r="MON38" s="7"/>
      <c r="MOO38" s="7"/>
      <c r="MOP38" s="7"/>
      <c r="MOQ38" s="7"/>
      <c r="MOR38" s="7"/>
      <c r="MOS38" s="7"/>
      <c r="MOT38" s="7"/>
      <c r="MOU38" s="7"/>
      <c r="MOV38" s="7"/>
      <c r="MOW38" s="7"/>
      <c r="MOX38" s="7"/>
      <c r="MOY38" s="7"/>
      <c r="MOZ38" s="7"/>
      <c r="MPA38" s="7"/>
      <c r="MPB38" s="7"/>
      <c r="MPC38" s="7"/>
      <c r="MPD38" s="7"/>
      <c r="MPE38" s="7"/>
      <c r="MPF38" s="7"/>
      <c r="MPG38" s="7"/>
      <c r="MPH38" s="7"/>
      <c r="MPI38" s="7"/>
      <c r="MPJ38" s="7"/>
      <c r="MPK38" s="7"/>
      <c r="MPL38" s="7"/>
      <c r="MPM38" s="7"/>
      <c r="MPN38" s="7"/>
      <c r="MPO38" s="7"/>
      <c r="MPP38" s="7"/>
      <c r="MPQ38" s="7"/>
      <c r="MPR38" s="7"/>
      <c r="MPS38" s="7"/>
      <c r="MPT38" s="7"/>
      <c r="MPU38" s="7"/>
      <c r="MPV38" s="7"/>
      <c r="MPW38" s="7"/>
      <c r="MPX38" s="7"/>
      <c r="MPY38" s="7"/>
      <c r="MPZ38" s="7"/>
      <c r="MQA38" s="7"/>
      <c r="MQB38" s="7"/>
      <c r="MQC38" s="7"/>
      <c r="MQD38" s="7"/>
      <c r="MQE38" s="7"/>
      <c r="MQF38" s="7"/>
      <c r="MQG38" s="7"/>
      <c r="MQH38" s="7"/>
      <c r="MQI38" s="7"/>
      <c r="MQJ38" s="7"/>
      <c r="MQK38" s="7"/>
      <c r="MQL38" s="7"/>
      <c r="MQM38" s="7"/>
      <c r="MQN38" s="7"/>
      <c r="MQO38" s="7"/>
      <c r="MQP38" s="7"/>
      <c r="MQQ38" s="7"/>
      <c r="MQR38" s="7"/>
      <c r="MQS38" s="7"/>
      <c r="MQT38" s="7"/>
      <c r="MQU38" s="7"/>
      <c r="MQV38" s="7"/>
      <c r="MQW38" s="7"/>
      <c r="MQX38" s="7"/>
      <c r="MQY38" s="7"/>
      <c r="MQZ38" s="7"/>
      <c r="MRA38" s="7"/>
      <c r="MRB38" s="7"/>
      <c r="MRC38" s="7"/>
      <c r="MRD38" s="7"/>
      <c r="MRE38" s="7"/>
      <c r="MRF38" s="7"/>
      <c r="MRG38" s="7"/>
      <c r="MRH38" s="7"/>
      <c r="MRI38" s="7"/>
      <c r="MRJ38" s="7"/>
      <c r="MRK38" s="7"/>
      <c r="MRL38" s="7"/>
      <c r="MRM38" s="7"/>
      <c r="MRN38" s="7"/>
      <c r="MRO38" s="7"/>
      <c r="MRP38" s="7"/>
      <c r="MRQ38" s="7"/>
      <c r="MRR38" s="7"/>
      <c r="MRS38" s="7"/>
      <c r="MRT38" s="7"/>
      <c r="MRU38" s="7"/>
      <c r="MRV38" s="7"/>
      <c r="MRW38" s="7"/>
      <c r="MRX38" s="7"/>
      <c r="MRY38" s="7"/>
      <c r="MRZ38" s="7"/>
      <c r="MSA38" s="7"/>
      <c r="MSB38" s="7"/>
      <c r="MSC38" s="7"/>
      <c r="MSD38" s="7"/>
      <c r="MSE38" s="7"/>
      <c r="MSF38" s="7"/>
      <c r="MSG38" s="7"/>
      <c r="MSH38" s="7"/>
      <c r="MSI38" s="7"/>
      <c r="MSJ38" s="7"/>
      <c r="MSK38" s="7"/>
      <c r="MSL38" s="7"/>
      <c r="MSM38" s="7"/>
      <c r="MSN38" s="7"/>
      <c r="MSO38" s="7"/>
      <c r="MSP38" s="7"/>
      <c r="MSQ38" s="7"/>
      <c r="MSR38" s="7"/>
      <c r="MSS38" s="7"/>
      <c r="MST38" s="7"/>
      <c r="MSU38" s="7"/>
      <c r="MSV38" s="7"/>
      <c r="MSW38" s="7"/>
      <c r="MSX38" s="7"/>
      <c r="MSY38" s="7"/>
      <c r="MSZ38" s="7"/>
      <c r="MTA38" s="7"/>
      <c r="MTB38" s="7"/>
      <c r="MTC38" s="7"/>
      <c r="MTD38" s="7"/>
      <c r="MTE38" s="7"/>
      <c r="MTF38" s="7"/>
      <c r="MTG38" s="7"/>
      <c r="MTH38" s="7"/>
      <c r="MTI38" s="7"/>
      <c r="MTJ38" s="7"/>
      <c r="MTK38" s="7"/>
      <c r="MTL38" s="7"/>
      <c r="MTM38" s="7"/>
      <c r="MTN38" s="7"/>
      <c r="MTO38" s="7"/>
      <c r="MTP38" s="7"/>
      <c r="MTQ38" s="7"/>
      <c r="MTR38" s="7"/>
      <c r="MTS38" s="7"/>
      <c r="MTT38" s="7"/>
      <c r="MTU38" s="7"/>
      <c r="MTV38" s="7"/>
      <c r="MTW38" s="7"/>
      <c r="MTX38" s="7"/>
      <c r="MTY38" s="7"/>
      <c r="MTZ38" s="7"/>
      <c r="MUA38" s="7"/>
      <c r="MUB38" s="7"/>
      <c r="MUC38" s="7"/>
      <c r="MUD38" s="7"/>
      <c r="MUE38" s="7"/>
      <c r="MUF38" s="7"/>
      <c r="MUG38" s="7"/>
      <c r="MUH38" s="7"/>
      <c r="MUI38" s="7"/>
      <c r="MUJ38" s="7"/>
      <c r="MUK38" s="7"/>
      <c r="MUL38" s="7"/>
      <c r="MUM38" s="7"/>
      <c r="MUN38" s="7"/>
      <c r="MUO38" s="7"/>
      <c r="MUP38" s="7"/>
      <c r="MUQ38" s="7"/>
      <c r="MUR38" s="7"/>
      <c r="MUS38" s="7"/>
      <c r="MUT38" s="7"/>
      <c r="MUU38" s="7"/>
      <c r="MUV38" s="7"/>
      <c r="MUW38" s="7"/>
      <c r="MUX38" s="7"/>
      <c r="MUY38" s="7"/>
      <c r="MUZ38" s="7"/>
      <c r="MVA38" s="7"/>
      <c r="MVB38" s="7"/>
      <c r="MVC38" s="7"/>
      <c r="MVD38" s="7"/>
      <c r="MVE38" s="7"/>
      <c r="MVF38" s="7"/>
      <c r="MVG38" s="7"/>
      <c r="MVH38" s="7"/>
      <c r="MVI38" s="7"/>
      <c r="MVJ38" s="7"/>
      <c r="MVK38" s="7"/>
      <c r="MVL38" s="7"/>
      <c r="MVM38" s="7"/>
      <c r="MVN38" s="7"/>
      <c r="MVO38" s="7"/>
      <c r="MVP38" s="7"/>
      <c r="MVQ38" s="7"/>
      <c r="MVR38" s="7"/>
      <c r="MVS38" s="7"/>
      <c r="MVT38" s="7"/>
      <c r="MVU38" s="7"/>
      <c r="MVV38" s="7"/>
      <c r="MVW38" s="7"/>
      <c r="MVX38" s="7"/>
      <c r="MVY38" s="7"/>
      <c r="MVZ38" s="7"/>
      <c r="MWA38" s="7"/>
      <c r="MWB38" s="7"/>
      <c r="MWC38" s="7"/>
      <c r="MWD38" s="7"/>
      <c r="MWE38" s="7"/>
      <c r="MWF38" s="7"/>
      <c r="MWG38" s="7"/>
      <c r="MWH38" s="7"/>
      <c r="MWI38" s="7"/>
      <c r="MWJ38" s="7"/>
      <c r="MWK38" s="7"/>
      <c r="MWL38" s="7"/>
      <c r="MWM38" s="7"/>
      <c r="MWN38" s="7"/>
      <c r="MWO38" s="7"/>
      <c r="MWP38" s="7"/>
      <c r="MWQ38" s="7"/>
      <c r="MWR38" s="7"/>
      <c r="MWS38" s="7"/>
      <c r="MWT38" s="7"/>
      <c r="MWU38" s="7"/>
      <c r="MWV38" s="7"/>
      <c r="MWW38" s="7"/>
      <c r="MWX38" s="7"/>
      <c r="MWY38" s="7"/>
      <c r="MWZ38" s="7"/>
      <c r="MXA38" s="7"/>
      <c r="MXB38" s="7"/>
      <c r="MXC38" s="7"/>
      <c r="MXD38" s="7"/>
      <c r="MXE38" s="7"/>
      <c r="MXF38" s="7"/>
      <c r="MXG38" s="7"/>
      <c r="MXH38" s="7"/>
      <c r="MXI38" s="7"/>
      <c r="MXJ38" s="7"/>
      <c r="MXK38" s="7"/>
      <c r="MXL38" s="7"/>
      <c r="MXM38" s="7"/>
      <c r="MXN38" s="7"/>
      <c r="MXO38" s="7"/>
      <c r="MXP38" s="7"/>
      <c r="MXQ38" s="7"/>
      <c r="MXR38" s="7"/>
      <c r="MXS38" s="7"/>
      <c r="MXT38" s="7"/>
      <c r="MXU38" s="7"/>
      <c r="MXV38" s="7"/>
      <c r="MXW38" s="7"/>
      <c r="MXX38" s="7"/>
      <c r="MXY38" s="7"/>
      <c r="MXZ38" s="7"/>
      <c r="MYA38" s="7"/>
      <c r="MYB38" s="7"/>
      <c r="MYC38" s="7"/>
      <c r="MYD38" s="7"/>
      <c r="MYE38" s="7"/>
      <c r="MYF38" s="7"/>
      <c r="MYG38" s="7"/>
      <c r="MYH38" s="7"/>
      <c r="MYI38" s="7"/>
      <c r="MYJ38" s="7"/>
      <c r="MYK38" s="7"/>
      <c r="MYL38" s="7"/>
      <c r="MYM38" s="7"/>
      <c r="MYN38" s="7"/>
      <c r="MYO38" s="7"/>
      <c r="MYP38" s="7"/>
      <c r="MYQ38" s="7"/>
      <c r="MYR38" s="7"/>
      <c r="MYS38" s="7"/>
      <c r="MYT38" s="7"/>
      <c r="MYU38" s="7"/>
      <c r="MYV38" s="7"/>
      <c r="MYW38" s="7"/>
      <c r="MYX38" s="7"/>
      <c r="MYY38" s="7"/>
      <c r="MYZ38" s="7"/>
      <c r="MZA38" s="7"/>
      <c r="MZB38" s="7"/>
      <c r="MZC38" s="7"/>
      <c r="MZD38" s="7"/>
      <c r="MZE38" s="7"/>
      <c r="MZF38" s="7"/>
      <c r="MZG38" s="7"/>
      <c r="MZH38" s="7"/>
      <c r="MZI38" s="7"/>
      <c r="MZJ38" s="7"/>
      <c r="MZK38" s="7"/>
      <c r="MZL38" s="7"/>
      <c r="MZM38" s="7"/>
      <c r="MZN38" s="7"/>
      <c r="MZO38" s="7"/>
      <c r="MZP38" s="7"/>
      <c r="MZQ38" s="7"/>
      <c r="MZR38" s="7"/>
      <c r="MZS38" s="7"/>
      <c r="MZT38" s="7"/>
      <c r="MZU38" s="7"/>
      <c r="MZV38" s="7"/>
      <c r="MZW38" s="7"/>
      <c r="MZX38" s="7"/>
      <c r="MZY38" s="7"/>
      <c r="MZZ38" s="7"/>
      <c r="NAA38" s="7"/>
      <c r="NAB38" s="7"/>
      <c r="NAC38" s="7"/>
      <c r="NAD38" s="7"/>
      <c r="NAE38" s="7"/>
      <c r="NAF38" s="7"/>
      <c r="NAG38" s="7"/>
      <c r="NAH38" s="7"/>
      <c r="NAI38" s="7"/>
      <c r="NAJ38" s="7"/>
      <c r="NAK38" s="7"/>
      <c r="NAL38" s="7"/>
      <c r="NAM38" s="7"/>
      <c r="NAN38" s="7"/>
      <c r="NAO38" s="7"/>
      <c r="NAP38" s="7"/>
      <c r="NAQ38" s="7"/>
      <c r="NAR38" s="7"/>
      <c r="NAS38" s="7"/>
      <c r="NAT38" s="7"/>
      <c r="NAU38" s="7"/>
      <c r="NAV38" s="7"/>
      <c r="NAW38" s="7"/>
      <c r="NAX38" s="7"/>
      <c r="NAY38" s="7"/>
      <c r="NAZ38" s="7"/>
      <c r="NBA38" s="7"/>
      <c r="NBB38" s="7"/>
      <c r="NBC38" s="7"/>
      <c r="NBD38" s="7"/>
      <c r="NBE38" s="7"/>
      <c r="NBF38" s="7"/>
      <c r="NBG38" s="7"/>
      <c r="NBH38" s="7"/>
      <c r="NBI38" s="7"/>
      <c r="NBJ38" s="7"/>
      <c r="NBK38" s="7"/>
      <c r="NBL38" s="7"/>
      <c r="NBM38" s="7"/>
      <c r="NBN38" s="7"/>
      <c r="NBO38" s="7"/>
      <c r="NBP38" s="7"/>
      <c r="NBQ38" s="7"/>
      <c r="NBR38" s="7"/>
      <c r="NBS38" s="7"/>
      <c r="NBT38" s="7"/>
      <c r="NBU38" s="7"/>
      <c r="NBV38" s="7"/>
      <c r="NBW38" s="7"/>
      <c r="NBX38" s="7"/>
      <c r="NBY38" s="7"/>
      <c r="NBZ38" s="7"/>
      <c r="NCA38" s="7"/>
      <c r="NCB38" s="7"/>
      <c r="NCC38" s="7"/>
      <c r="NCD38" s="7"/>
      <c r="NCE38" s="7"/>
      <c r="NCF38" s="7"/>
      <c r="NCG38" s="7"/>
      <c r="NCH38" s="7"/>
      <c r="NCI38" s="7"/>
      <c r="NCJ38" s="7"/>
      <c r="NCK38" s="7"/>
      <c r="NCL38" s="7"/>
      <c r="NCM38" s="7"/>
      <c r="NCN38" s="7"/>
      <c r="NCO38" s="7"/>
      <c r="NCP38" s="7"/>
      <c r="NCQ38" s="7"/>
      <c r="NCR38" s="7"/>
      <c r="NCS38" s="7"/>
      <c r="NCT38" s="7"/>
      <c r="NCU38" s="7"/>
      <c r="NCV38" s="7"/>
      <c r="NCW38" s="7"/>
      <c r="NCX38" s="7"/>
      <c r="NCY38" s="7"/>
      <c r="NCZ38" s="7"/>
      <c r="NDA38" s="7"/>
      <c r="NDB38" s="7"/>
      <c r="NDC38" s="7"/>
      <c r="NDD38" s="7"/>
      <c r="NDE38" s="7"/>
      <c r="NDF38" s="7"/>
      <c r="NDG38" s="7"/>
      <c r="NDH38" s="7"/>
      <c r="NDI38" s="7"/>
      <c r="NDJ38" s="7"/>
      <c r="NDK38" s="7"/>
      <c r="NDL38" s="7"/>
      <c r="NDM38" s="7"/>
      <c r="NDN38" s="7"/>
      <c r="NDO38" s="7"/>
      <c r="NDP38" s="7"/>
      <c r="NDQ38" s="7"/>
      <c r="NDR38" s="7"/>
      <c r="NDS38" s="7"/>
      <c r="NDT38" s="7"/>
      <c r="NDU38" s="7"/>
      <c r="NDV38" s="7"/>
      <c r="NDW38" s="7"/>
      <c r="NDX38" s="7"/>
      <c r="NDY38" s="7"/>
      <c r="NDZ38" s="7"/>
      <c r="NEA38" s="7"/>
      <c r="NEB38" s="7"/>
      <c r="NEC38" s="7"/>
      <c r="NED38" s="7"/>
      <c r="NEE38" s="7"/>
      <c r="NEF38" s="7"/>
      <c r="NEG38" s="7"/>
      <c r="NEH38" s="7"/>
      <c r="NEI38" s="7"/>
      <c r="NEJ38" s="7"/>
      <c r="NEK38" s="7"/>
      <c r="NEL38" s="7"/>
      <c r="NEM38" s="7"/>
      <c r="NEN38" s="7"/>
      <c r="NEO38" s="7"/>
      <c r="NEP38" s="7"/>
      <c r="NEQ38" s="7"/>
      <c r="NER38" s="7"/>
      <c r="NES38" s="7"/>
      <c r="NET38" s="7"/>
      <c r="NEU38" s="7"/>
      <c r="NEV38" s="7"/>
      <c r="NEW38" s="7"/>
      <c r="NEX38" s="7"/>
      <c r="NEY38" s="7"/>
      <c r="NEZ38" s="7"/>
      <c r="NFA38" s="7"/>
      <c r="NFB38" s="7"/>
      <c r="NFC38" s="7"/>
      <c r="NFD38" s="7"/>
      <c r="NFE38" s="7"/>
      <c r="NFF38" s="7"/>
      <c r="NFG38" s="7"/>
      <c r="NFH38" s="7"/>
      <c r="NFI38" s="7"/>
      <c r="NFJ38" s="7"/>
      <c r="NFK38" s="7"/>
      <c r="NFL38" s="7"/>
      <c r="NFM38" s="7"/>
      <c r="NFN38" s="7"/>
      <c r="NFO38" s="7"/>
      <c r="NFP38" s="7"/>
      <c r="NFQ38" s="7"/>
      <c r="NFR38" s="7"/>
      <c r="NFS38" s="7"/>
      <c r="NFT38" s="7"/>
      <c r="NFU38" s="7"/>
      <c r="NFV38" s="7"/>
      <c r="NFW38" s="7"/>
      <c r="NFX38" s="7"/>
      <c r="NFY38" s="7"/>
      <c r="NFZ38" s="7"/>
      <c r="NGA38" s="7"/>
      <c r="NGB38" s="7"/>
      <c r="NGC38" s="7"/>
      <c r="NGD38" s="7"/>
      <c r="NGE38" s="7"/>
      <c r="NGF38" s="7"/>
      <c r="NGG38" s="7"/>
      <c r="NGH38" s="7"/>
      <c r="NGI38" s="7"/>
      <c r="NGJ38" s="7"/>
      <c r="NGK38" s="7"/>
      <c r="NGL38" s="7"/>
      <c r="NGM38" s="7"/>
      <c r="NGN38" s="7"/>
      <c r="NGO38" s="7"/>
      <c r="NGP38" s="7"/>
      <c r="NGQ38" s="7"/>
      <c r="NGR38" s="7"/>
      <c r="NGS38" s="7"/>
      <c r="NGT38" s="7"/>
      <c r="NGU38" s="7"/>
      <c r="NGV38" s="7"/>
      <c r="NGW38" s="7"/>
      <c r="NGX38" s="7"/>
      <c r="NGY38" s="7"/>
      <c r="NGZ38" s="7"/>
      <c r="NHA38" s="7"/>
      <c r="NHB38" s="7"/>
      <c r="NHC38" s="7"/>
      <c r="NHD38" s="7"/>
      <c r="NHE38" s="7"/>
      <c r="NHF38" s="7"/>
      <c r="NHG38" s="7"/>
      <c r="NHH38" s="7"/>
      <c r="NHI38" s="7"/>
      <c r="NHJ38" s="7"/>
      <c r="NHK38" s="7"/>
      <c r="NHL38" s="7"/>
      <c r="NHM38" s="7"/>
      <c r="NHN38" s="7"/>
      <c r="NHO38" s="7"/>
      <c r="NHP38" s="7"/>
      <c r="NHQ38" s="7"/>
      <c r="NHR38" s="7"/>
      <c r="NHS38" s="7"/>
      <c r="NHT38" s="7"/>
      <c r="NHU38" s="7"/>
      <c r="NHV38" s="7"/>
      <c r="NHW38" s="7"/>
      <c r="NHX38" s="7"/>
      <c r="NHY38" s="7"/>
      <c r="NHZ38" s="7"/>
      <c r="NIA38" s="7"/>
      <c r="NIB38" s="7"/>
      <c r="NIC38" s="7"/>
      <c r="NID38" s="7"/>
      <c r="NIE38" s="7"/>
      <c r="NIF38" s="7"/>
      <c r="NIG38" s="7"/>
      <c r="NIH38" s="7"/>
      <c r="NII38" s="7"/>
      <c r="NIJ38" s="7"/>
      <c r="NIK38" s="7"/>
      <c r="NIL38" s="7"/>
      <c r="NIM38" s="7"/>
      <c r="NIN38" s="7"/>
      <c r="NIO38" s="7"/>
      <c r="NIP38" s="7"/>
      <c r="NIQ38" s="7"/>
      <c r="NIR38" s="7"/>
      <c r="NIS38" s="7"/>
      <c r="NIT38" s="7"/>
      <c r="NIU38" s="7"/>
      <c r="NIV38" s="7"/>
      <c r="NIW38" s="7"/>
      <c r="NIX38" s="7"/>
      <c r="NIY38" s="7"/>
      <c r="NIZ38" s="7"/>
      <c r="NJA38" s="7"/>
      <c r="NJB38" s="7"/>
      <c r="NJC38" s="7"/>
      <c r="NJD38" s="7"/>
      <c r="NJE38" s="7"/>
      <c r="NJF38" s="7"/>
      <c r="NJG38" s="7"/>
      <c r="NJH38" s="7"/>
      <c r="NJI38" s="7"/>
      <c r="NJJ38" s="7"/>
      <c r="NJK38" s="7"/>
      <c r="NJL38" s="7"/>
      <c r="NJM38" s="7"/>
      <c r="NJN38" s="7"/>
      <c r="NJO38" s="7"/>
      <c r="NJP38" s="7"/>
      <c r="NJQ38" s="7"/>
      <c r="NJR38" s="7"/>
      <c r="NJS38" s="7"/>
      <c r="NJT38" s="7"/>
      <c r="NJU38" s="7"/>
      <c r="NJV38" s="7"/>
      <c r="NJW38" s="7"/>
      <c r="NJX38" s="7"/>
      <c r="NJY38" s="7"/>
      <c r="NJZ38" s="7"/>
      <c r="NKA38" s="7"/>
      <c r="NKB38" s="7"/>
      <c r="NKC38" s="7"/>
      <c r="NKD38" s="7"/>
      <c r="NKE38" s="7"/>
      <c r="NKF38" s="7"/>
      <c r="NKG38" s="7"/>
      <c r="NKH38" s="7"/>
      <c r="NKI38" s="7"/>
      <c r="NKJ38" s="7"/>
      <c r="NKK38" s="7"/>
      <c r="NKL38" s="7"/>
      <c r="NKM38" s="7"/>
      <c r="NKN38" s="7"/>
      <c r="NKO38" s="7"/>
      <c r="NKP38" s="7"/>
      <c r="NKQ38" s="7"/>
      <c r="NKR38" s="7"/>
      <c r="NKS38" s="7"/>
      <c r="NKT38" s="7"/>
      <c r="NKU38" s="7"/>
      <c r="NKV38" s="7"/>
      <c r="NKW38" s="7"/>
      <c r="NKX38" s="7"/>
      <c r="NKY38" s="7"/>
      <c r="NKZ38" s="7"/>
      <c r="NLA38" s="7"/>
      <c r="NLB38" s="7"/>
      <c r="NLC38" s="7"/>
      <c r="NLD38" s="7"/>
      <c r="NLE38" s="7"/>
      <c r="NLF38" s="7"/>
      <c r="NLG38" s="7"/>
      <c r="NLH38" s="7"/>
      <c r="NLI38" s="7"/>
      <c r="NLJ38" s="7"/>
      <c r="NLK38" s="7"/>
      <c r="NLL38" s="7"/>
      <c r="NLM38" s="7"/>
      <c r="NLN38" s="7"/>
      <c r="NLO38" s="7"/>
      <c r="NLP38" s="7"/>
      <c r="NLQ38" s="7"/>
      <c r="NLR38" s="7"/>
      <c r="NLS38" s="7"/>
      <c r="NLT38" s="7"/>
      <c r="NLU38" s="7"/>
      <c r="NLV38" s="7"/>
      <c r="NLW38" s="7"/>
      <c r="NLX38" s="7"/>
      <c r="NLY38" s="7"/>
      <c r="NLZ38" s="7"/>
      <c r="NMA38" s="7"/>
      <c r="NMB38" s="7"/>
      <c r="NMC38" s="7"/>
      <c r="NMD38" s="7"/>
      <c r="NME38" s="7"/>
      <c r="NMF38" s="7"/>
      <c r="NMG38" s="7"/>
      <c r="NMH38" s="7"/>
      <c r="NMI38" s="7"/>
      <c r="NMJ38" s="7"/>
      <c r="NMK38" s="7"/>
      <c r="NML38" s="7"/>
      <c r="NMM38" s="7"/>
      <c r="NMN38" s="7"/>
      <c r="NMO38" s="7"/>
      <c r="NMP38" s="7"/>
      <c r="NMQ38" s="7"/>
      <c r="NMR38" s="7"/>
      <c r="NMS38" s="7"/>
      <c r="NMT38" s="7"/>
      <c r="NMU38" s="7"/>
      <c r="NMV38" s="7"/>
      <c r="NMW38" s="7"/>
      <c r="NMX38" s="7"/>
      <c r="NMY38" s="7"/>
      <c r="NMZ38" s="7"/>
      <c r="NNA38" s="7"/>
      <c r="NNB38" s="7"/>
      <c r="NNC38" s="7"/>
      <c r="NND38" s="7"/>
      <c r="NNE38" s="7"/>
      <c r="NNF38" s="7"/>
      <c r="NNG38" s="7"/>
      <c r="NNH38" s="7"/>
      <c r="NNI38" s="7"/>
      <c r="NNJ38" s="7"/>
      <c r="NNK38" s="7"/>
      <c r="NNL38" s="7"/>
      <c r="NNM38" s="7"/>
      <c r="NNN38" s="7"/>
      <c r="NNO38" s="7"/>
      <c r="NNP38" s="7"/>
      <c r="NNQ38" s="7"/>
      <c r="NNR38" s="7"/>
      <c r="NNS38" s="7"/>
      <c r="NNT38" s="7"/>
      <c r="NNU38" s="7"/>
      <c r="NNV38" s="7"/>
      <c r="NNW38" s="7"/>
      <c r="NNX38" s="7"/>
      <c r="NNY38" s="7"/>
      <c r="NNZ38" s="7"/>
      <c r="NOA38" s="7"/>
      <c r="NOB38" s="7"/>
      <c r="NOC38" s="7"/>
      <c r="NOD38" s="7"/>
      <c r="NOE38" s="7"/>
      <c r="NOF38" s="7"/>
      <c r="NOG38" s="7"/>
      <c r="NOH38" s="7"/>
      <c r="NOI38" s="7"/>
      <c r="NOJ38" s="7"/>
      <c r="NOK38" s="7"/>
      <c r="NOL38" s="7"/>
      <c r="NOM38" s="7"/>
      <c r="NON38" s="7"/>
      <c r="NOO38" s="7"/>
      <c r="NOP38" s="7"/>
      <c r="NOQ38" s="7"/>
      <c r="NOR38" s="7"/>
      <c r="NOS38" s="7"/>
      <c r="NOT38" s="7"/>
      <c r="NOU38" s="7"/>
      <c r="NOV38" s="7"/>
      <c r="NOW38" s="7"/>
      <c r="NOX38" s="7"/>
      <c r="NOY38" s="7"/>
      <c r="NOZ38" s="7"/>
      <c r="NPA38" s="7"/>
      <c r="NPB38" s="7"/>
      <c r="NPC38" s="7"/>
      <c r="NPD38" s="7"/>
      <c r="NPE38" s="7"/>
      <c r="NPF38" s="7"/>
      <c r="NPG38" s="7"/>
      <c r="NPH38" s="7"/>
      <c r="NPI38" s="7"/>
      <c r="NPJ38" s="7"/>
      <c r="NPK38" s="7"/>
      <c r="NPL38" s="7"/>
      <c r="NPM38" s="7"/>
      <c r="NPN38" s="7"/>
      <c r="NPO38" s="7"/>
      <c r="NPP38" s="7"/>
      <c r="NPQ38" s="7"/>
      <c r="NPR38" s="7"/>
      <c r="NPS38" s="7"/>
      <c r="NPT38" s="7"/>
      <c r="NPU38" s="7"/>
      <c r="NPV38" s="7"/>
      <c r="NPW38" s="7"/>
      <c r="NPX38" s="7"/>
      <c r="NPY38" s="7"/>
      <c r="NPZ38" s="7"/>
      <c r="NQA38" s="7"/>
      <c r="NQB38" s="7"/>
      <c r="NQC38" s="7"/>
      <c r="NQD38" s="7"/>
      <c r="NQE38" s="7"/>
      <c r="NQF38" s="7"/>
      <c r="NQG38" s="7"/>
      <c r="NQH38" s="7"/>
      <c r="NQI38" s="7"/>
      <c r="NQJ38" s="7"/>
      <c r="NQK38" s="7"/>
      <c r="NQL38" s="7"/>
      <c r="NQM38" s="7"/>
      <c r="NQN38" s="7"/>
      <c r="NQO38" s="7"/>
      <c r="NQP38" s="7"/>
      <c r="NQQ38" s="7"/>
      <c r="NQR38" s="7"/>
      <c r="NQS38" s="7"/>
      <c r="NQT38" s="7"/>
      <c r="NQU38" s="7"/>
      <c r="NQV38" s="7"/>
      <c r="NQW38" s="7"/>
      <c r="NQX38" s="7"/>
      <c r="NQY38" s="7"/>
      <c r="NQZ38" s="7"/>
      <c r="NRA38" s="7"/>
      <c r="NRB38" s="7"/>
      <c r="NRC38" s="7"/>
      <c r="NRD38" s="7"/>
      <c r="NRE38" s="7"/>
      <c r="NRF38" s="7"/>
      <c r="NRG38" s="7"/>
      <c r="NRH38" s="7"/>
      <c r="NRI38" s="7"/>
      <c r="NRJ38" s="7"/>
      <c r="NRK38" s="7"/>
      <c r="NRL38" s="7"/>
      <c r="NRM38" s="7"/>
      <c r="NRN38" s="7"/>
      <c r="NRO38" s="7"/>
      <c r="NRP38" s="7"/>
      <c r="NRQ38" s="7"/>
      <c r="NRR38" s="7"/>
      <c r="NRS38" s="7"/>
      <c r="NRT38" s="7"/>
      <c r="NRU38" s="7"/>
      <c r="NRV38" s="7"/>
      <c r="NRW38" s="7"/>
      <c r="NRX38" s="7"/>
      <c r="NRY38" s="7"/>
      <c r="NRZ38" s="7"/>
      <c r="NSA38" s="7"/>
      <c r="NSB38" s="7"/>
      <c r="NSC38" s="7"/>
      <c r="NSD38" s="7"/>
      <c r="NSE38" s="7"/>
      <c r="NSF38" s="7"/>
      <c r="NSG38" s="7"/>
      <c r="NSH38" s="7"/>
      <c r="NSI38" s="7"/>
      <c r="NSJ38" s="7"/>
      <c r="NSK38" s="7"/>
      <c r="NSL38" s="7"/>
      <c r="NSM38" s="7"/>
      <c r="NSN38" s="7"/>
      <c r="NSO38" s="7"/>
      <c r="NSP38" s="7"/>
      <c r="NSQ38" s="7"/>
      <c r="NSR38" s="7"/>
      <c r="NSS38" s="7"/>
      <c r="NST38" s="7"/>
      <c r="NSU38" s="7"/>
      <c r="NSV38" s="7"/>
      <c r="NSW38" s="7"/>
      <c r="NSX38" s="7"/>
      <c r="NSY38" s="7"/>
      <c r="NSZ38" s="7"/>
      <c r="NTA38" s="7"/>
      <c r="NTB38" s="7"/>
      <c r="NTC38" s="7"/>
      <c r="NTD38" s="7"/>
      <c r="NTE38" s="7"/>
      <c r="NTF38" s="7"/>
      <c r="NTG38" s="7"/>
      <c r="NTH38" s="7"/>
      <c r="NTI38" s="7"/>
      <c r="NTJ38" s="7"/>
      <c r="NTK38" s="7"/>
      <c r="NTL38" s="7"/>
      <c r="NTM38" s="7"/>
      <c r="NTN38" s="7"/>
      <c r="NTO38" s="7"/>
      <c r="NTP38" s="7"/>
      <c r="NTQ38" s="7"/>
      <c r="NTR38" s="7"/>
      <c r="NTS38" s="7"/>
      <c r="NTT38" s="7"/>
      <c r="NTU38" s="7"/>
      <c r="NTV38" s="7"/>
      <c r="NTW38" s="7"/>
      <c r="NTX38" s="7"/>
      <c r="NTY38" s="7"/>
      <c r="NTZ38" s="7"/>
      <c r="NUA38" s="7"/>
      <c r="NUB38" s="7"/>
      <c r="NUC38" s="7"/>
      <c r="NUD38" s="7"/>
      <c r="NUE38" s="7"/>
      <c r="NUF38" s="7"/>
      <c r="NUG38" s="7"/>
      <c r="NUH38" s="7"/>
      <c r="NUI38" s="7"/>
      <c r="NUJ38" s="7"/>
      <c r="NUK38" s="7"/>
      <c r="NUL38" s="7"/>
      <c r="NUM38" s="7"/>
      <c r="NUN38" s="7"/>
      <c r="NUO38" s="7"/>
      <c r="NUP38" s="7"/>
      <c r="NUQ38" s="7"/>
      <c r="NUR38" s="7"/>
      <c r="NUS38" s="7"/>
      <c r="NUT38" s="7"/>
      <c r="NUU38" s="7"/>
      <c r="NUV38" s="7"/>
      <c r="NUW38" s="7"/>
      <c r="NUX38" s="7"/>
      <c r="NUY38" s="7"/>
      <c r="NUZ38" s="7"/>
      <c r="NVA38" s="7"/>
      <c r="NVB38" s="7"/>
      <c r="NVC38" s="7"/>
      <c r="NVD38" s="7"/>
      <c r="NVE38" s="7"/>
      <c r="NVF38" s="7"/>
      <c r="NVG38" s="7"/>
      <c r="NVH38" s="7"/>
      <c r="NVI38" s="7"/>
      <c r="NVJ38" s="7"/>
      <c r="NVK38" s="7"/>
      <c r="NVL38" s="7"/>
      <c r="NVM38" s="7"/>
      <c r="NVN38" s="7"/>
      <c r="NVO38" s="7"/>
      <c r="NVP38" s="7"/>
      <c r="NVQ38" s="7"/>
      <c r="NVR38" s="7"/>
      <c r="NVS38" s="7"/>
      <c r="NVT38" s="7"/>
      <c r="NVU38" s="7"/>
      <c r="NVV38" s="7"/>
      <c r="NVW38" s="7"/>
      <c r="NVX38" s="7"/>
      <c r="NVY38" s="7"/>
      <c r="NVZ38" s="7"/>
      <c r="NWA38" s="7"/>
      <c r="NWB38" s="7"/>
      <c r="NWC38" s="7"/>
      <c r="NWD38" s="7"/>
      <c r="NWE38" s="7"/>
      <c r="NWF38" s="7"/>
      <c r="NWG38" s="7"/>
      <c r="NWH38" s="7"/>
      <c r="NWI38" s="7"/>
      <c r="NWJ38" s="7"/>
      <c r="NWK38" s="7"/>
      <c r="NWL38" s="7"/>
      <c r="NWM38" s="7"/>
      <c r="NWN38" s="7"/>
      <c r="NWO38" s="7"/>
      <c r="NWP38" s="7"/>
      <c r="NWQ38" s="7"/>
      <c r="NWR38" s="7"/>
      <c r="NWS38" s="7"/>
      <c r="NWT38" s="7"/>
      <c r="NWU38" s="7"/>
      <c r="NWV38" s="7"/>
      <c r="NWW38" s="7"/>
      <c r="NWX38" s="7"/>
      <c r="NWY38" s="7"/>
      <c r="NWZ38" s="7"/>
      <c r="NXA38" s="7"/>
      <c r="NXB38" s="7"/>
      <c r="NXC38" s="7"/>
      <c r="NXD38" s="7"/>
      <c r="NXE38" s="7"/>
      <c r="NXF38" s="7"/>
      <c r="NXG38" s="7"/>
      <c r="NXH38" s="7"/>
      <c r="NXI38" s="7"/>
      <c r="NXJ38" s="7"/>
      <c r="NXK38" s="7"/>
      <c r="NXL38" s="7"/>
      <c r="NXM38" s="7"/>
      <c r="NXN38" s="7"/>
      <c r="NXO38" s="7"/>
      <c r="NXP38" s="7"/>
      <c r="NXQ38" s="7"/>
      <c r="NXR38" s="7"/>
      <c r="NXS38" s="7"/>
      <c r="NXT38" s="7"/>
      <c r="NXU38" s="7"/>
      <c r="NXV38" s="7"/>
      <c r="NXW38" s="7"/>
      <c r="NXX38" s="7"/>
      <c r="NXY38" s="7"/>
      <c r="NXZ38" s="7"/>
      <c r="NYA38" s="7"/>
      <c r="NYB38" s="7"/>
      <c r="NYC38" s="7"/>
      <c r="NYD38" s="7"/>
      <c r="NYE38" s="7"/>
      <c r="NYF38" s="7"/>
      <c r="NYG38" s="7"/>
      <c r="NYH38" s="7"/>
      <c r="NYI38" s="7"/>
      <c r="NYJ38" s="7"/>
      <c r="NYK38" s="7"/>
      <c r="NYL38" s="7"/>
      <c r="NYM38" s="7"/>
      <c r="NYN38" s="7"/>
      <c r="NYO38" s="7"/>
      <c r="NYP38" s="7"/>
      <c r="NYQ38" s="7"/>
      <c r="NYR38" s="7"/>
      <c r="NYS38" s="7"/>
      <c r="NYT38" s="7"/>
      <c r="NYU38" s="7"/>
      <c r="NYV38" s="7"/>
      <c r="NYW38" s="7"/>
      <c r="NYX38" s="7"/>
      <c r="NYY38" s="7"/>
      <c r="NYZ38" s="7"/>
      <c r="NZA38" s="7"/>
      <c r="NZB38" s="7"/>
      <c r="NZC38" s="7"/>
      <c r="NZD38" s="7"/>
      <c r="NZE38" s="7"/>
      <c r="NZF38" s="7"/>
      <c r="NZG38" s="7"/>
      <c r="NZH38" s="7"/>
      <c r="NZI38" s="7"/>
      <c r="NZJ38" s="7"/>
      <c r="NZK38" s="7"/>
      <c r="NZL38" s="7"/>
      <c r="NZM38" s="7"/>
      <c r="NZN38" s="7"/>
      <c r="NZO38" s="7"/>
      <c r="NZP38" s="7"/>
      <c r="NZQ38" s="7"/>
      <c r="NZR38" s="7"/>
      <c r="NZS38" s="7"/>
      <c r="NZT38" s="7"/>
      <c r="NZU38" s="7"/>
      <c r="NZV38" s="7"/>
      <c r="NZW38" s="7"/>
      <c r="NZX38" s="7"/>
      <c r="NZY38" s="7"/>
      <c r="NZZ38" s="7"/>
      <c r="OAA38" s="7"/>
      <c r="OAB38" s="7"/>
      <c r="OAC38" s="7"/>
      <c r="OAD38" s="7"/>
      <c r="OAE38" s="7"/>
      <c r="OAF38" s="7"/>
      <c r="OAG38" s="7"/>
      <c r="OAH38" s="7"/>
      <c r="OAI38" s="7"/>
      <c r="OAJ38" s="7"/>
      <c r="OAK38" s="7"/>
      <c r="OAL38" s="7"/>
      <c r="OAM38" s="7"/>
      <c r="OAN38" s="7"/>
      <c r="OAO38" s="7"/>
      <c r="OAP38" s="7"/>
      <c r="OAQ38" s="7"/>
      <c r="OAR38" s="7"/>
      <c r="OAS38" s="7"/>
      <c r="OAT38" s="7"/>
      <c r="OAU38" s="7"/>
      <c r="OAV38" s="7"/>
      <c r="OAW38" s="7"/>
      <c r="OAX38" s="7"/>
      <c r="OAY38" s="7"/>
      <c r="OAZ38" s="7"/>
      <c r="OBA38" s="7"/>
      <c r="OBB38" s="7"/>
      <c r="OBC38" s="7"/>
      <c r="OBD38" s="7"/>
      <c r="OBE38" s="7"/>
      <c r="OBF38" s="7"/>
      <c r="OBG38" s="7"/>
      <c r="OBH38" s="7"/>
      <c r="OBI38" s="7"/>
      <c r="OBJ38" s="7"/>
      <c r="OBK38" s="7"/>
      <c r="OBL38" s="7"/>
      <c r="OBM38" s="7"/>
      <c r="OBN38" s="7"/>
      <c r="OBO38" s="7"/>
      <c r="OBP38" s="7"/>
      <c r="OBQ38" s="7"/>
      <c r="OBR38" s="7"/>
      <c r="OBS38" s="7"/>
      <c r="OBT38" s="7"/>
      <c r="OBU38" s="7"/>
      <c r="OBV38" s="7"/>
      <c r="OBW38" s="7"/>
      <c r="OBX38" s="7"/>
      <c r="OBY38" s="7"/>
      <c r="OBZ38" s="7"/>
      <c r="OCA38" s="7"/>
      <c r="OCB38" s="7"/>
      <c r="OCC38" s="7"/>
      <c r="OCD38" s="7"/>
      <c r="OCE38" s="7"/>
      <c r="OCF38" s="7"/>
      <c r="OCG38" s="7"/>
      <c r="OCH38" s="7"/>
      <c r="OCI38" s="7"/>
      <c r="OCJ38" s="7"/>
      <c r="OCK38" s="7"/>
      <c r="OCL38" s="7"/>
      <c r="OCM38" s="7"/>
      <c r="OCN38" s="7"/>
      <c r="OCO38" s="7"/>
      <c r="OCP38" s="7"/>
      <c r="OCQ38" s="7"/>
      <c r="OCR38" s="7"/>
      <c r="OCS38" s="7"/>
      <c r="OCT38" s="7"/>
      <c r="OCU38" s="7"/>
      <c r="OCV38" s="7"/>
      <c r="OCW38" s="7"/>
      <c r="OCX38" s="7"/>
      <c r="OCY38" s="7"/>
      <c r="OCZ38" s="7"/>
      <c r="ODA38" s="7"/>
      <c r="ODB38" s="7"/>
      <c r="ODC38" s="7"/>
      <c r="ODD38" s="7"/>
      <c r="ODE38" s="7"/>
      <c r="ODF38" s="7"/>
      <c r="ODG38" s="7"/>
      <c r="ODH38" s="7"/>
      <c r="ODI38" s="7"/>
      <c r="ODJ38" s="7"/>
      <c r="ODK38" s="7"/>
      <c r="ODL38" s="7"/>
      <c r="ODM38" s="7"/>
      <c r="ODN38" s="7"/>
      <c r="ODO38" s="7"/>
      <c r="ODP38" s="7"/>
      <c r="ODQ38" s="7"/>
      <c r="ODR38" s="7"/>
      <c r="ODS38" s="7"/>
      <c r="ODT38" s="7"/>
      <c r="ODU38" s="7"/>
      <c r="ODV38" s="7"/>
      <c r="ODW38" s="7"/>
      <c r="ODX38" s="7"/>
      <c r="ODY38" s="7"/>
      <c r="ODZ38" s="7"/>
      <c r="OEA38" s="7"/>
      <c r="OEB38" s="7"/>
      <c r="OEC38" s="7"/>
      <c r="OED38" s="7"/>
      <c r="OEE38" s="7"/>
      <c r="OEF38" s="7"/>
      <c r="OEG38" s="7"/>
      <c r="OEH38" s="7"/>
      <c r="OEI38" s="7"/>
      <c r="OEJ38" s="7"/>
      <c r="OEK38" s="7"/>
      <c r="OEL38" s="7"/>
      <c r="OEM38" s="7"/>
      <c r="OEN38" s="7"/>
      <c r="OEO38" s="7"/>
      <c r="OEP38" s="7"/>
      <c r="OEQ38" s="7"/>
      <c r="OER38" s="7"/>
      <c r="OES38" s="7"/>
      <c r="OET38" s="7"/>
      <c r="OEU38" s="7"/>
      <c r="OEV38" s="7"/>
      <c r="OEW38" s="7"/>
      <c r="OEX38" s="7"/>
      <c r="OEY38" s="7"/>
      <c r="OEZ38" s="7"/>
      <c r="OFA38" s="7"/>
      <c r="OFB38" s="7"/>
      <c r="OFC38" s="7"/>
      <c r="OFD38" s="7"/>
      <c r="OFE38" s="7"/>
      <c r="OFF38" s="7"/>
      <c r="OFG38" s="7"/>
      <c r="OFH38" s="7"/>
      <c r="OFI38" s="7"/>
      <c r="OFJ38" s="7"/>
      <c r="OFK38" s="7"/>
      <c r="OFL38" s="7"/>
      <c r="OFM38" s="7"/>
      <c r="OFN38" s="7"/>
      <c r="OFO38" s="7"/>
      <c r="OFP38" s="7"/>
      <c r="OFQ38" s="7"/>
      <c r="OFR38" s="7"/>
      <c r="OFS38" s="7"/>
      <c r="OFT38" s="7"/>
      <c r="OFU38" s="7"/>
      <c r="OFV38" s="7"/>
      <c r="OFW38" s="7"/>
      <c r="OFX38" s="7"/>
      <c r="OFY38" s="7"/>
      <c r="OFZ38" s="7"/>
      <c r="OGA38" s="7"/>
      <c r="OGB38" s="7"/>
      <c r="OGC38" s="7"/>
      <c r="OGD38" s="7"/>
      <c r="OGE38" s="7"/>
      <c r="OGF38" s="7"/>
      <c r="OGG38" s="7"/>
      <c r="OGH38" s="7"/>
      <c r="OGI38" s="7"/>
      <c r="OGJ38" s="7"/>
      <c r="OGK38" s="7"/>
      <c r="OGL38" s="7"/>
      <c r="OGM38" s="7"/>
      <c r="OGN38" s="7"/>
      <c r="OGO38" s="7"/>
      <c r="OGP38" s="7"/>
      <c r="OGQ38" s="7"/>
      <c r="OGR38" s="7"/>
      <c r="OGS38" s="7"/>
      <c r="OGT38" s="7"/>
      <c r="OGU38" s="7"/>
      <c r="OGV38" s="7"/>
      <c r="OGW38" s="7"/>
      <c r="OGX38" s="7"/>
      <c r="OGY38" s="7"/>
      <c r="OGZ38" s="7"/>
      <c r="OHA38" s="7"/>
      <c r="OHB38" s="7"/>
      <c r="OHC38" s="7"/>
      <c r="OHD38" s="7"/>
      <c r="OHE38" s="7"/>
      <c r="OHF38" s="7"/>
      <c r="OHG38" s="7"/>
      <c r="OHH38" s="7"/>
      <c r="OHI38" s="7"/>
      <c r="OHJ38" s="7"/>
      <c r="OHK38" s="7"/>
      <c r="OHL38" s="7"/>
      <c r="OHM38" s="7"/>
      <c r="OHN38" s="7"/>
      <c r="OHO38" s="7"/>
      <c r="OHP38" s="7"/>
      <c r="OHQ38" s="7"/>
      <c r="OHR38" s="7"/>
      <c r="OHS38" s="7"/>
      <c r="OHT38" s="7"/>
      <c r="OHU38" s="7"/>
      <c r="OHV38" s="7"/>
      <c r="OHW38" s="7"/>
      <c r="OHX38" s="7"/>
      <c r="OHY38" s="7"/>
      <c r="OHZ38" s="7"/>
      <c r="OIA38" s="7"/>
      <c r="OIB38" s="7"/>
      <c r="OIC38" s="7"/>
      <c r="OID38" s="7"/>
      <c r="OIE38" s="7"/>
      <c r="OIF38" s="7"/>
      <c r="OIG38" s="7"/>
      <c r="OIH38" s="7"/>
      <c r="OII38" s="7"/>
      <c r="OIJ38" s="7"/>
      <c r="OIK38" s="7"/>
      <c r="OIL38" s="7"/>
      <c r="OIM38" s="7"/>
      <c r="OIN38" s="7"/>
      <c r="OIO38" s="7"/>
      <c r="OIP38" s="7"/>
      <c r="OIQ38" s="7"/>
      <c r="OIR38" s="7"/>
      <c r="OIS38" s="7"/>
      <c r="OIT38" s="7"/>
      <c r="OIU38" s="7"/>
      <c r="OIV38" s="7"/>
      <c r="OIW38" s="7"/>
      <c r="OIX38" s="7"/>
      <c r="OIY38" s="7"/>
      <c r="OIZ38" s="7"/>
      <c r="OJA38" s="7"/>
      <c r="OJB38" s="7"/>
      <c r="OJC38" s="7"/>
      <c r="OJD38" s="7"/>
      <c r="OJE38" s="7"/>
      <c r="OJF38" s="7"/>
      <c r="OJG38" s="7"/>
      <c r="OJH38" s="7"/>
      <c r="OJI38" s="7"/>
      <c r="OJJ38" s="7"/>
      <c r="OJK38" s="7"/>
      <c r="OJL38" s="7"/>
      <c r="OJM38" s="7"/>
      <c r="OJN38" s="7"/>
      <c r="OJO38" s="7"/>
      <c r="OJP38" s="7"/>
      <c r="OJQ38" s="7"/>
      <c r="OJR38" s="7"/>
      <c r="OJS38" s="7"/>
      <c r="OJT38" s="7"/>
      <c r="OJU38" s="7"/>
      <c r="OJV38" s="7"/>
      <c r="OJW38" s="7"/>
      <c r="OJX38" s="7"/>
      <c r="OJY38" s="7"/>
      <c r="OJZ38" s="7"/>
      <c r="OKA38" s="7"/>
      <c r="OKB38" s="7"/>
      <c r="OKC38" s="7"/>
      <c r="OKD38" s="7"/>
      <c r="OKE38" s="7"/>
      <c r="OKF38" s="7"/>
      <c r="OKG38" s="7"/>
      <c r="OKH38" s="7"/>
      <c r="OKI38" s="7"/>
      <c r="OKJ38" s="7"/>
      <c r="OKK38" s="7"/>
      <c r="OKL38" s="7"/>
      <c r="OKM38" s="7"/>
      <c r="OKN38" s="7"/>
      <c r="OKO38" s="7"/>
      <c r="OKP38" s="7"/>
      <c r="OKQ38" s="7"/>
      <c r="OKR38" s="7"/>
      <c r="OKS38" s="7"/>
      <c r="OKT38" s="7"/>
      <c r="OKU38" s="7"/>
      <c r="OKV38" s="7"/>
      <c r="OKW38" s="7"/>
      <c r="OKX38" s="7"/>
      <c r="OKY38" s="7"/>
      <c r="OKZ38" s="7"/>
      <c r="OLA38" s="7"/>
      <c r="OLB38" s="7"/>
      <c r="OLC38" s="7"/>
      <c r="OLD38" s="7"/>
      <c r="OLE38" s="7"/>
      <c r="OLF38" s="7"/>
      <c r="OLG38" s="7"/>
      <c r="OLH38" s="7"/>
      <c r="OLI38" s="7"/>
      <c r="OLJ38" s="7"/>
      <c r="OLK38" s="7"/>
      <c r="OLL38" s="7"/>
      <c r="OLM38" s="7"/>
      <c r="OLN38" s="7"/>
      <c r="OLO38" s="7"/>
      <c r="OLP38" s="7"/>
      <c r="OLQ38" s="7"/>
      <c r="OLR38" s="7"/>
      <c r="OLS38" s="7"/>
      <c r="OLT38" s="7"/>
      <c r="OLU38" s="7"/>
      <c r="OLV38" s="7"/>
      <c r="OLW38" s="7"/>
      <c r="OLX38" s="7"/>
      <c r="OLY38" s="7"/>
      <c r="OLZ38" s="7"/>
      <c r="OMA38" s="7"/>
      <c r="OMB38" s="7"/>
      <c r="OMC38" s="7"/>
      <c r="OMD38" s="7"/>
      <c r="OME38" s="7"/>
      <c r="OMF38" s="7"/>
      <c r="OMG38" s="7"/>
      <c r="OMH38" s="7"/>
      <c r="OMI38" s="7"/>
      <c r="OMJ38" s="7"/>
      <c r="OMK38" s="7"/>
      <c r="OML38" s="7"/>
      <c r="OMM38" s="7"/>
      <c r="OMN38" s="7"/>
      <c r="OMO38" s="7"/>
      <c r="OMP38" s="7"/>
      <c r="OMQ38" s="7"/>
      <c r="OMR38" s="7"/>
      <c r="OMS38" s="7"/>
      <c r="OMT38" s="7"/>
      <c r="OMU38" s="7"/>
      <c r="OMV38" s="7"/>
      <c r="OMW38" s="7"/>
      <c r="OMX38" s="7"/>
      <c r="OMY38" s="7"/>
      <c r="OMZ38" s="7"/>
      <c r="ONA38" s="7"/>
      <c r="ONB38" s="7"/>
      <c r="ONC38" s="7"/>
      <c r="OND38" s="7"/>
      <c r="ONE38" s="7"/>
      <c r="ONF38" s="7"/>
      <c r="ONG38" s="7"/>
      <c r="ONH38" s="7"/>
      <c r="ONI38" s="7"/>
      <c r="ONJ38" s="7"/>
      <c r="ONK38" s="7"/>
      <c r="ONL38" s="7"/>
      <c r="ONM38" s="7"/>
      <c r="ONN38" s="7"/>
      <c r="ONO38" s="7"/>
      <c r="ONP38" s="7"/>
      <c r="ONQ38" s="7"/>
      <c r="ONR38" s="7"/>
      <c r="ONS38" s="7"/>
      <c r="ONT38" s="7"/>
      <c r="ONU38" s="7"/>
      <c r="ONV38" s="7"/>
      <c r="ONW38" s="7"/>
      <c r="ONX38" s="7"/>
      <c r="ONY38" s="7"/>
      <c r="ONZ38" s="7"/>
      <c r="OOA38" s="7"/>
      <c r="OOB38" s="7"/>
      <c r="OOC38" s="7"/>
      <c r="OOD38" s="7"/>
      <c r="OOE38" s="7"/>
      <c r="OOF38" s="7"/>
      <c r="OOG38" s="7"/>
      <c r="OOH38" s="7"/>
      <c r="OOI38" s="7"/>
      <c r="OOJ38" s="7"/>
      <c r="OOK38" s="7"/>
      <c r="OOL38" s="7"/>
      <c r="OOM38" s="7"/>
      <c r="OON38" s="7"/>
      <c r="OOO38" s="7"/>
      <c r="OOP38" s="7"/>
      <c r="OOQ38" s="7"/>
      <c r="OOR38" s="7"/>
      <c r="OOS38" s="7"/>
      <c r="OOT38" s="7"/>
      <c r="OOU38" s="7"/>
      <c r="OOV38" s="7"/>
      <c r="OOW38" s="7"/>
      <c r="OOX38" s="7"/>
      <c r="OOY38" s="7"/>
      <c r="OOZ38" s="7"/>
      <c r="OPA38" s="7"/>
      <c r="OPB38" s="7"/>
      <c r="OPC38" s="7"/>
      <c r="OPD38" s="7"/>
      <c r="OPE38" s="7"/>
      <c r="OPF38" s="7"/>
      <c r="OPG38" s="7"/>
      <c r="OPH38" s="7"/>
      <c r="OPI38" s="7"/>
      <c r="OPJ38" s="7"/>
      <c r="OPK38" s="7"/>
      <c r="OPL38" s="7"/>
      <c r="OPM38" s="7"/>
      <c r="OPN38" s="7"/>
      <c r="OPO38" s="7"/>
      <c r="OPP38" s="7"/>
      <c r="OPQ38" s="7"/>
      <c r="OPR38" s="7"/>
      <c r="OPS38" s="7"/>
      <c r="OPT38" s="7"/>
      <c r="OPU38" s="7"/>
      <c r="OPV38" s="7"/>
      <c r="OPW38" s="7"/>
      <c r="OPX38" s="7"/>
      <c r="OPY38" s="7"/>
      <c r="OPZ38" s="7"/>
      <c r="OQA38" s="7"/>
      <c r="OQB38" s="7"/>
      <c r="OQC38" s="7"/>
      <c r="OQD38" s="7"/>
      <c r="OQE38" s="7"/>
      <c r="OQF38" s="7"/>
      <c r="OQG38" s="7"/>
      <c r="OQH38" s="7"/>
      <c r="OQI38" s="7"/>
      <c r="OQJ38" s="7"/>
      <c r="OQK38" s="7"/>
      <c r="OQL38" s="7"/>
      <c r="OQM38" s="7"/>
      <c r="OQN38" s="7"/>
      <c r="OQO38" s="7"/>
      <c r="OQP38" s="7"/>
      <c r="OQQ38" s="7"/>
      <c r="OQR38" s="7"/>
      <c r="OQS38" s="7"/>
      <c r="OQT38" s="7"/>
      <c r="OQU38" s="7"/>
      <c r="OQV38" s="7"/>
      <c r="OQW38" s="7"/>
      <c r="OQX38" s="7"/>
      <c r="OQY38" s="7"/>
      <c r="OQZ38" s="7"/>
      <c r="ORA38" s="7"/>
      <c r="ORB38" s="7"/>
      <c r="ORC38" s="7"/>
      <c r="ORD38" s="7"/>
      <c r="ORE38" s="7"/>
      <c r="ORF38" s="7"/>
      <c r="ORG38" s="7"/>
      <c r="ORH38" s="7"/>
      <c r="ORI38" s="7"/>
      <c r="ORJ38" s="7"/>
      <c r="ORK38" s="7"/>
      <c r="ORL38" s="7"/>
      <c r="ORM38" s="7"/>
      <c r="ORN38" s="7"/>
      <c r="ORO38" s="7"/>
      <c r="ORP38" s="7"/>
      <c r="ORQ38" s="7"/>
      <c r="ORR38" s="7"/>
      <c r="ORS38" s="7"/>
      <c r="ORT38" s="7"/>
      <c r="ORU38" s="7"/>
      <c r="ORV38" s="7"/>
      <c r="ORW38" s="7"/>
      <c r="ORX38" s="7"/>
      <c r="ORY38" s="7"/>
      <c r="ORZ38" s="7"/>
      <c r="OSA38" s="7"/>
      <c r="OSB38" s="7"/>
      <c r="OSC38" s="7"/>
      <c r="OSD38" s="7"/>
      <c r="OSE38" s="7"/>
      <c r="OSF38" s="7"/>
      <c r="OSG38" s="7"/>
      <c r="OSH38" s="7"/>
      <c r="OSI38" s="7"/>
      <c r="OSJ38" s="7"/>
      <c r="OSK38" s="7"/>
      <c r="OSL38" s="7"/>
      <c r="OSM38" s="7"/>
      <c r="OSN38" s="7"/>
      <c r="OSO38" s="7"/>
      <c r="OSP38" s="7"/>
      <c r="OSQ38" s="7"/>
      <c r="OSR38" s="7"/>
      <c r="OSS38" s="7"/>
      <c r="OST38" s="7"/>
      <c r="OSU38" s="7"/>
      <c r="OSV38" s="7"/>
      <c r="OSW38" s="7"/>
      <c r="OSX38" s="7"/>
      <c r="OSY38" s="7"/>
      <c r="OSZ38" s="7"/>
      <c r="OTA38" s="7"/>
      <c r="OTB38" s="7"/>
      <c r="OTC38" s="7"/>
      <c r="OTD38" s="7"/>
      <c r="OTE38" s="7"/>
      <c r="OTF38" s="7"/>
      <c r="OTG38" s="7"/>
      <c r="OTH38" s="7"/>
      <c r="OTI38" s="7"/>
      <c r="OTJ38" s="7"/>
      <c r="OTK38" s="7"/>
      <c r="OTL38" s="7"/>
      <c r="OTM38" s="7"/>
      <c r="OTN38" s="7"/>
      <c r="OTO38" s="7"/>
      <c r="OTP38" s="7"/>
      <c r="OTQ38" s="7"/>
      <c r="OTR38" s="7"/>
      <c r="OTS38" s="7"/>
      <c r="OTT38" s="7"/>
      <c r="OTU38" s="7"/>
      <c r="OTV38" s="7"/>
      <c r="OTW38" s="7"/>
      <c r="OTX38" s="7"/>
      <c r="OTY38" s="7"/>
      <c r="OTZ38" s="7"/>
      <c r="OUA38" s="7"/>
      <c r="OUB38" s="7"/>
      <c r="OUC38" s="7"/>
      <c r="OUD38" s="7"/>
      <c r="OUE38" s="7"/>
      <c r="OUF38" s="7"/>
      <c r="OUG38" s="7"/>
      <c r="OUH38" s="7"/>
      <c r="OUI38" s="7"/>
      <c r="OUJ38" s="7"/>
      <c r="OUK38" s="7"/>
      <c r="OUL38" s="7"/>
      <c r="OUM38" s="7"/>
      <c r="OUN38" s="7"/>
      <c r="OUO38" s="7"/>
      <c r="OUP38" s="7"/>
      <c r="OUQ38" s="7"/>
      <c r="OUR38" s="7"/>
      <c r="OUS38" s="7"/>
      <c r="OUT38" s="7"/>
      <c r="OUU38" s="7"/>
      <c r="OUV38" s="7"/>
      <c r="OUW38" s="7"/>
      <c r="OUX38" s="7"/>
      <c r="OUY38" s="7"/>
      <c r="OUZ38" s="7"/>
      <c r="OVA38" s="7"/>
      <c r="OVB38" s="7"/>
      <c r="OVC38" s="7"/>
      <c r="OVD38" s="7"/>
      <c r="OVE38" s="7"/>
      <c r="OVF38" s="7"/>
      <c r="OVG38" s="7"/>
      <c r="OVH38" s="7"/>
      <c r="OVI38" s="7"/>
      <c r="OVJ38" s="7"/>
      <c r="OVK38" s="7"/>
      <c r="OVL38" s="7"/>
      <c r="OVM38" s="7"/>
      <c r="OVN38" s="7"/>
      <c r="OVO38" s="7"/>
      <c r="OVP38" s="7"/>
      <c r="OVQ38" s="7"/>
      <c r="OVR38" s="7"/>
      <c r="OVS38" s="7"/>
      <c r="OVT38" s="7"/>
      <c r="OVU38" s="7"/>
      <c r="OVV38" s="7"/>
      <c r="OVW38" s="7"/>
      <c r="OVX38" s="7"/>
      <c r="OVY38" s="7"/>
      <c r="OVZ38" s="7"/>
      <c r="OWA38" s="7"/>
      <c r="OWB38" s="7"/>
      <c r="OWC38" s="7"/>
      <c r="OWD38" s="7"/>
      <c r="OWE38" s="7"/>
      <c r="OWF38" s="7"/>
      <c r="OWG38" s="7"/>
      <c r="OWH38" s="7"/>
      <c r="OWI38" s="7"/>
      <c r="OWJ38" s="7"/>
      <c r="OWK38" s="7"/>
      <c r="OWL38" s="7"/>
      <c r="OWM38" s="7"/>
      <c r="OWN38" s="7"/>
      <c r="OWO38" s="7"/>
      <c r="OWP38" s="7"/>
      <c r="OWQ38" s="7"/>
      <c r="OWR38" s="7"/>
      <c r="OWS38" s="7"/>
      <c r="OWT38" s="7"/>
      <c r="OWU38" s="7"/>
      <c r="OWV38" s="7"/>
      <c r="OWW38" s="7"/>
      <c r="OWX38" s="7"/>
      <c r="OWY38" s="7"/>
      <c r="OWZ38" s="7"/>
      <c r="OXA38" s="7"/>
      <c r="OXB38" s="7"/>
      <c r="OXC38" s="7"/>
      <c r="OXD38" s="7"/>
      <c r="OXE38" s="7"/>
      <c r="OXF38" s="7"/>
      <c r="OXG38" s="7"/>
      <c r="OXH38" s="7"/>
      <c r="OXI38" s="7"/>
      <c r="OXJ38" s="7"/>
      <c r="OXK38" s="7"/>
      <c r="OXL38" s="7"/>
      <c r="OXM38" s="7"/>
      <c r="OXN38" s="7"/>
      <c r="OXO38" s="7"/>
      <c r="OXP38" s="7"/>
      <c r="OXQ38" s="7"/>
      <c r="OXR38" s="7"/>
      <c r="OXS38" s="7"/>
      <c r="OXT38" s="7"/>
      <c r="OXU38" s="7"/>
      <c r="OXV38" s="7"/>
      <c r="OXW38" s="7"/>
      <c r="OXX38" s="7"/>
      <c r="OXY38" s="7"/>
      <c r="OXZ38" s="7"/>
      <c r="OYA38" s="7"/>
      <c r="OYB38" s="7"/>
      <c r="OYC38" s="7"/>
      <c r="OYD38" s="7"/>
      <c r="OYE38" s="7"/>
      <c r="OYF38" s="7"/>
      <c r="OYG38" s="7"/>
      <c r="OYH38" s="7"/>
      <c r="OYI38" s="7"/>
      <c r="OYJ38" s="7"/>
      <c r="OYK38" s="7"/>
      <c r="OYL38" s="7"/>
      <c r="OYM38" s="7"/>
      <c r="OYN38" s="7"/>
      <c r="OYO38" s="7"/>
      <c r="OYP38" s="7"/>
      <c r="OYQ38" s="7"/>
      <c r="OYR38" s="7"/>
      <c r="OYS38" s="7"/>
      <c r="OYT38" s="7"/>
      <c r="OYU38" s="7"/>
      <c r="OYV38" s="7"/>
      <c r="OYW38" s="7"/>
      <c r="OYX38" s="7"/>
      <c r="OYY38" s="7"/>
      <c r="OYZ38" s="7"/>
      <c r="OZA38" s="7"/>
      <c r="OZB38" s="7"/>
      <c r="OZC38" s="7"/>
      <c r="OZD38" s="7"/>
      <c r="OZE38" s="7"/>
      <c r="OZF38" s="7"/>
      <c r="OZG38" s="7"/>
      <c r="OZH38" s="7"/>
      <c r="OZI38" s="7"/>
      <c r="OZJ38" s="7"/>
      <c r="OZK38" s="7"/>
      <c r="OZL38" s="7"/>
      <c r="OZM38" s="7"/>
      <c r="OZN38" s="7"/>
      <c r="OZO38" s="7"/>
      <c r="OZP38" s="7"/>
      <c r="OZQ38" s="7"/>
      <c r="OZR38" s="7"/>
      <c r="OZS38" s="7"/>
      <c r="OZT38" s="7"/>
      <c r="OZU38" s="7"/>
      <c r="OZV38" s="7"/>
      <c r="OZW38" s="7"/>
      <c r="OZX38" s="7"/>
      <c r="OZY38" s="7"/>
      <c r="OZZ38" s="7"/>
      <c r="PAA38" s="7"/>
      <c r="PAB38" s="7"/>
      <c r="PAC38" s="7"/>
      <c r="PAD38" s="7"/>
      <c r="PAE38" s="7"/>
      <c r="PAF38" s="7"/>
      <c r="PAG38" s="7"/>
      <c r="PAH38" s="7"/>
      <c r="PAI38" s="7"/>
      <c r="PAJ38" s="7"/>
      <c r="PAK38" s="7"/>
      <c r="PAL38" s="7"/>
      <c r="PAM38" s="7"/>
      <c r="PAN38" s="7"/>
      <c r="PAO38" s="7"/>
      <c r="PAP38" s="7"/>
      <c r="PAQ38" s="7"/>
      <c r="PAR38" s="7"/>
      <c r="PAS38" s="7"/>
      <c r="PAT38" s="7"/>
      <c r="PAU38" s="7"/>
      <c r="PAV38" s="7"/>
      <c r="PAW38" s="7"/>
      <c r="PAX38" s="7"/>
      <c r="PAY38" s="7"/>
      <c r="PAZ38" s="7"/>
      <c r="PBA38" s="7"/>
      <c r="PBB38" s="7"/>
      <c r="PBC38" s="7"/>
      <c r="PBD38" s="7"/>
      <c r="PBE38" s="7"/>
      <c r="PBF38" s="7"/>
      <c r="PBG38" s="7"/>
      <c r="PBH38" s="7"/>
      <c r="PBI38" s="7"/>
      <c r="PBJ38" s="7"/>
      <c r="PBK38" s="7"/>
      <c r="PBL38" s="7"/>
      <c r="PBM38" s="7"/>
      <c r="PBN38" s="7"/>
      <c r="PBO38" s="7"/>
      <c r="PBP38" s="7"/>
      <c r="PBQ38" s="7"/>
      <c r="PBR38" s="7"/>
      <c r="PBS38" s="7"/>
      <c r="PBT38" s="7"/>
      <c r="PBU38" s="7"/>
      <c r="PBV38" s="7"/>
      <c r="PBW38" s="7"/>
      <c r="PBX38" s="7"/>
      <c r="PBY38" s="7"/>
      <c r="PBZ38" s="7"/>
      <c r="PCA38" s="7"/>
      <c r="PCB38" s="7"/>
      <c r="PCC38" s="7"/>
      <c r="PCD38" s="7"/>
      <c r="PCE38" s="7"/>
      <c r="PCF38" s="7"/>
      <c r="PCG38" s="7"/>
      <c r="PCH38" s="7"/>
      <c r="PCI38" s="7"/>
      <c r="PCJ38" s="7"/>
      <c r="PCK38" s="7"/>
      <c r="PCL38" s="7"/>
      <c r="PCM38" s="7"/>
      <c r="PCN38" s="7"/>
      <c r="PCO38" s="7"/>
      <c r="PCP38" s="7"/>
      <c r="PCQ38" s="7"/>
      <c r="PCR38" s="7"/>
      <c r="PCS38" s="7"/>
      <c r="PCT38" s="7"/>
      <c r="PCU38" s="7"/>
      <c r="PCV38" s="7"/>
      <c r="PCW38" s="7"/>
      <c r="PCX38" s="7"/>
      <c r="PCY38" s="7"/>
      <c r="PCZ38" s="7"/>
      <c r="PDA38" s="7"/>
      <c r="PDB38" s="7"/>
      <c r="PDC38" s="7"/>
      <c r="PDD38" s="7"/>
      <c r="PDE38" s="7"/>
      <c r="PDF38" s="7"/>
      <c r="PDG38" s="7"/>
      <c r="PDH38" s="7"/>
      <c r="PDI38" s="7"/>
      <c r="PDJ38" s="7"/>
      <c r="PDK38" s="7"/>
      <c r="PDL38" s="7"/>
      <c r="PDM38" s="7"/>
      <c r="PDN38" s="7"/>
      <c r="PDO38" s="7"/>
      <c r="PDP38" s="7"/>
      <c r="PDQ38" s="7"/>
      <c r="PDR38" s="7"/>
      <c r="PDS38" s="7"/>
      <c r="PDT38" s="7"/>
      <c r="PDU38" s="7"/>
      <c r="PDV38" s="7"/>
      <c r="PDW38" s="7"/>
      <c r="PDX38" s="7"/>
      <c r="PDY38" s="7"/>
      <c r="PDZ38" s="7"/>
      <c r="PEA38" s="7"/>
      <c r="PEB38" s="7"/>
      <c r="PEC38" s="7"/>
      <c r="PED38" s="7"/>
      <c r="PEE38" s="7"/>
      <c r="PEF38" s="7"/>
      <c r="PEG38" s="7"/>
      <c r="PEH38" s="7"/>
      <c r="PEI38" s="7"/>
      <c r="PEJ38" s="7"/>
      <c r="PEK38" s="7"/>
      <c r="PEL38" s="7"/>
      <c r="PEM38" s="7"/>
      <c r="PEN38" s="7"/>
      <c r="PEO38" s="7"/>
      <c r="PEP38" s="7"/>
      <c r="PEQ38" s="7"/>
      <c r="PER38" s="7"/>
      <c r="PES38" s="7"/>
      <c r="PET38" s="7"/>
      <c r="PEU38" s="7"/>
      <c r="PEV38" s="7"/>
      <c r="PEW38" s="7"/>
      <c r="PEX38" s="7"/>
      <c r="PEY38" s="7"/>
      <c r="PEZ38" s="7"/>
      <c r="PFA38" s="7"/>
      <c r="PFB38" s="7"/>
      <c r="PFC38" s="7"/>
      <c r="PFD38" s="7"/>
      <c r="PFE38" s="7"/>
      <c r="PFF38" s="7"/>
      <c r="PFG38" s="7"/>
      <c r="PFH38" s="7"/>
      <c r="PFI38" s="7"/>
      <c r="PFJ38" s="7"/>
      <c r="PFK38" s="7"/>
      <c r="PFL38" s="7"/>
      <c r="PFM38" s="7"/>
      <c r="PFN38" s="7"/>
      <c r="PFO38" s="7"/>
      <c r="PFP38" s="7"/>
      <c r="PFQ38" s="7"/>
      <c r="PFR38" s="7"/>
      <c r="PFS38" s="7"/>
      <c r="PFT38" s="7"/>
      <c r="PFU38" s="7"/>
      <c r="PFV38" s="7"/>
      <c r="PFW38" s="7"/>
      <c r="PFX38" s="7"/>
      <c r="PFY38" s="7"/>
      <c r="PFZ38" s="7"/>
      <c r="PGA38" s="7"/>
      <c r="PGB38" s="7"/>
      <c r="PGC38" s="7"/>
      <c r="PGD38" s="7"/>
      <c r="PGE38" s="7"/>
      <c r="PGF38" s="7"/>
      <c r="PGG38" s="7"/>
      <c r="PGH38" s="7"/>
      <c r="PGI38" s="7"/>
      <c r="PGJ38" s="7"/>
      <c r="PGK38" s="7"/>
      <c r="PGL38" s="7"/>
      <c r="PGM38" s="7"/>
      <c r="PGN38" s="7"/>
      <c r="PGO38" s="7"/>
      <c r="PGP38" s="7"/>
      <c r="PGQ38" s="7"/>
      <c r="PGR38" s="7"/>
      <c r="PGS38" s="7"/>
      <c r="PGT38" s="7"/>
      <c r="PGU38" s="7"/>
      <c r="PGV38" s="7"/>
      <c r="PGW38" s="7"/>
      <c r="PGX38" s="7"/>
      <c r="PGY38" s="7"/>
      <c r="PGZ38" s="7"/>
      <c r="PHA38" s="7"/>
      <c r="PHB38" s="7"/>
      <c r="PHC38" s="7"/>
      <c r="PHD38" s="7"/>
      <c r="PHE38" s="7"/>
      <c r="PHF38" s="7"/>
      <c r="PHG38" s="7"/>
      <c r="PHH38" s="7"/>
      <c r="PHI38" s="7"/>
      <c r="PHJ38" s="7"/>
      <c r="PHK38" s="7"/>
      <c r="PHL38" s="7"/>
      <c r="PHM38" s="7"/>
      <c r="PHN38" s="7"/>
      <c r="PHO38" s="7"/>
      <c r="PHP38" s="7"/>
      <c r="PHQ38" s="7"/>
      <c r="PHR38" s="7"/>
      <c r="PHS38" s="7"/>
      <c r="PHT38" s="7"/>
      <c r="PHU38" s="7"/>
      <c r="PHV38" s="7"/>
      <c r="PHW38" s="7"/>
      <c r="PHX38" s="7"/>
      <c r="PHY38" s="7"/>
      <c r="PHZ38" s="7"/>
      <c r="PIA38" s="7"/>
      <c r="PIB38" s="7"/>
      <c r="PIC38" s="7"/>
      <c r="PID38" s="7"/>
      <c r="PIE38" s="7"/>
      <c r="PIF38" s="7"/>
      <c r="PIG38" s="7"/>
      <c r="PIH38" s="7"/>
      <c r="PII38" s="7"/>
      <c r="PIJ38" s="7"/>
      <c r="PIK38" s="7"/>
      <c r="PIL38" s="7"/>
      <c r="PIM38" s="7"/>
      <c r="PIN38" s="7"/>
      <c r="PIO38" s="7"/>
      <c r="PIP38" s="7"/>
      <c r="PIQ38" s="7"/>
      <c r="PIR38" s="7"/>
      <c r="PIS38" s="7"/>
      <c r="PIT38" s="7"/>
      <c r="PIU38" s="7"/>
      <c r="PIV38" s="7"/>
      <c r="PIW38" s="7"/>
      <c r="PIX38" s="7"/>
      <c r="PIY38" s="7"/>
      <c r="PIZ38" s="7"/>
      <c r="PJA38" s="7"/>
      <c r="PJB38" s="7"/>
      <c r="PJC38" s="7"/>
      <c r="PJD38" s="7"/>
      <c r="PJE38" s="7"/>
      <c r="PJF38" s="7"/>
      <c r="PJG38" s="7"/>
      <c r="PJH38" s="7"/>
      <c r="PJI38" s="7"/>
      <c r="PJJ38" s="7"/>
      <c r="PJK38" s="7"/>
      <c r="PJL38" s="7"/>
      <c r="PJM38" s="7"/>
      <c r="PJN38" s="7"/>
      <c r="PJO38" s="7"/>
      <c r="PJP38" s="7"/>
      <c r="PJQ38" s="7"/>
      <c r="PJR38" s="7"/>
      <c r="PJS38" s="7"/>
      <c r="PJT38" s="7"/>
      <c r="PJU38" s="7"/>
      <c r="PJV38" s="7"/>
      <c r="PJW38" s="7"/>
      <c r="PJX38" s="7"/>
      <c r="PJY38" s="7"/>
      <c r="PJZ38" s="7"/>
      <c r="PKA38" s="7"/>
      <c r="PKB38" s="7"/>
      <c r="PKC38" s="7"/>
      <c r="PKD38" s="7"/>
      <c r="PKE38" s="7"/>
      <c r="PKF38" s="7"/>
      <c r="PKG38" s="7"/>
      <c r="PKH38" s="7"/>
      <c r="PKI38" s="7"/>
      <c r="PKJ38" s="7"/>
      <c r="PKK38" s="7"/>
      <c r="PKL38" s="7"/>
      <c r="PKM38" s="7"/>
      <c r="PKN38" s="7"/>
      <c r="PKO38" s="7"/>
      <c r="PKP38" s="7"/>
      <c r="PKQ38" s="7"/>
      <c r="PKR38" s="7"/>
      <c r="PKS38" s="7"/>
      <c r="PKT38" s="7"/>
      <c r="PKU38" s="7"/>
      <c r="PKV38" s="7"/>
      <c r="PKW38" s="7"/>
      <c r="PKX38" s="7"/>
      <c r="PKY38" s="7"/>
      <c r="PKZ38" s="7"/>
      <c r="PLA38" s="7"/>
      <c r="PLB38" s="7"/>
      <c r="PLC38" s="7"/>
      <c r="PLD38" s="7"/>
      <c r="PLE38" s="7"/>
      <c r="PLF38" s="7"/>
      <c r="PLG38" s="7"/>
      <c r="PLH38" s="7"/>
      <c r="PLI38" s="7"/>
      <c r="PLJ38" s="7"/>
      <c r="PLK38" s="7"/>
      <c r="PLL38" s="7"/>
      <c r="PLM38" s="7"/>
      <c r="PLN38" s="7"/>
      <c r="PLO38" s="7"/>
      <c r="PLP38" s="7"/>
      <c r="PLQ38" s="7"/>
      <c r="PLR38" s="7"/>
      <c r="PLS38" s="7"/>
      <c r="PLT38" s="7"/>
      <c r="PLU38" s="7"/>
      <c r="PLV38" s="7"/>
      <c r="PLW38" s="7"/>
      <c r="PLX38" s="7"/>
      <c r="PLY38" s="7"/>
      <c r="PLZ38" s="7"/>
      <c r="PMA38" s="7"/>
      <c r="PMB38" s="7"/>
      <c r="PMC38" s="7"/>
      <c r="PMD38" s="7"/>
      <c r="PME38" s="7"/>
      <c r="PMF38" s="7"/>
      <c r="PMG38" s="7"/>
      <c r="PMH38" s="7"/>
      <c r="PMI38" s="7"/>
      <c r="PMJ38" s="7"/>
      <c r="PMK38" s="7"/>
      <c r="PML38" s="7"/>
      <c r="PMM38" s="7"/>
      <c r="PMN38" s="7"/>
      <c r="PMO38" s="7"/>
      <c r="PMP38" s="7"/>
      <c r="PMQ38" s="7"/>
      <c r="PMR38" s="7"/>
      <c r="PMS38" s="7"/>
      <c r="PMT38" s="7"/>
      <c r="PMU38" s="7"/>
      <c r="PMV38" s="7"/>
      <c r="PMW38" s="7"/>
      <c r="PMX38" s="7"/>
      <c r="PMY38" s="7"/>
      <c r="PMZ38" s="7"/>
      <c r="PNA38" s="7"/>
      <c r="PNB38" s="7"/>
      <c r="PNC38" s="7"/>
      <c r="PND38" s="7"/>
      <c r="PNE38" s="7"/>
      <c r="PNF38" s="7"/>
      <c r="PNG38" s="7"/>
      <c r="PNH38" s="7"/>
      <c r="PNI38" s="7"/>
      <c r="PNJ38" s="7"/>
      <c r="PNK38" s="7"/>
      <c r="PNL38" s="7"/>
      <c r="PNM38" s="7"/>
      <c r="PNN38" s="7"/>
      <c r="PNO38" s="7"/>
      <c r="PNP38" s="7"/>
      <c r="PNQ38" s="7"/>
      <c r="PNR38" s="7"/>
      <c r="PNS38" s="7"/>
      <c r="PNT38" s="7"/>
      <c r="PNU38" s="7"/>
      <c r="PNV38" s="7"/>
      <c r="PNW38" s="7"/>
      <c r="PNX38" s="7"/>
      <c r="PNY38" s="7"/>
      <c r="PNZ38" s="7"/>
      <c r="POA38" s="7"/>
      <c r="POB38" s="7"/>
      <c r="POC38" s="7"/>
      <c r="POD38" s="7"/>
      <c r="POE38" s="7"/>
      <c r="POF38" s="7"/>
      <c r="POG38" s="7"/>
      <c r="POH38" s="7"/>
      <c r="POI38" s="7"/>
      <c r="POJ38" s="7"/>
      <c r="POK38" s="7"/>
      <c r="POL38" s="7"/>
      <c r="POM38" s="7"/>
      <c r="PON38" s="7"/>
      <c r="POO38" s="7"/>
      <c r="POP38" s="7"/>
      <c r="POQ38" s="7"/>
      <c r="POR38" s="7"/>
      <c r="POS38" s="7"/>
      <c r="POT38" s="7"/>
      <c r="POU38" s="7"/>
      <c r="POV38" s="7"/>
      <c r="POW38" s="7"/>
      <c r="POX38" s="7"/>
      <c r="POY38" s="7"/>
      <c r="POZ38" s="7"/>
      <c r="PPA38" s="7"/>
      <c r="PPB38" s="7"/>
      <c r="PPC38" s="7"/>
      <c r="PPD38" s="7"/>
      <c r="PPE38" s="7"/>
      <c r="PPF38" s="7"/>
      <c r="PPG38" s="7"/>
      <c r="PPH38" s="7"/>
      <c r="PPI38" s="7"/>
      <c r="PPJ38" s="7"/>
      <c r="PPK38" s="7"/>
      <c r="PPL38" s="7"/>
      <c r="PPM38" s="7"/>
      <c r="PPN38" s="7"/>
      <c r="PPO38" s="7"/>
      <c r="PPP38" s="7"/>
      <c r="PPQ38" s="7"/>
      <c r="PPR38" s="7"/>
      <c r="PPS38" s="7"/>
      <c r="PPT38" s="7"/>
      <c r="PPU38" s="7"/>
      <c r="PPV38" s="7"/>
      <c r="PPW38" s="7"/>
      <c r="PPX38" s="7"/>
      <c r="PPY38" s="7"/>
      <c r="PPZ38" s="7"/>
      <c r="PQA38" s="7"/>
      <c r="PQB38" s="7"/>
      <c r="PQC38" s="7"/>
      <c r="PQD38" s="7"/>
      <c r="PQE38" s="7"/>
      <c r="PQF38" s="7"/>
      <c r="PQG38" s="7"/>
      <c r="PQH38" s="7"/>
      <c r="PQI38" s="7"/>
      <c r="PQJ38" s="7"/>
      <c r="PQK38" s="7"/>
      <c r="PQL38" s="7"/>
      <c r="PQM38" s="7"/>
      <c r="PQN38" s="7"/>
      <c r="PQO38" s="7"/>
      <c r="PQP38" s="7"/>
      <c r="PQQ38" s="7"/>
      <c r="PQR38" s="7"/>
      <c r="PQS38" s="7"/>
      <c r="PQT38" s="7"/>
      <c r="PQU38" s="7"/>
      <c r="PQV38" s="7"/>
      <c r="PQW38" s="7"/>
      <c r="PQX38" s="7"/>
      <c r="PQY38" s="7"/>
      <c r="PQZ38" s="7"/>
      <c r="PRA38" s="7"/>
      <c r="PRB38" s="7"/>
      <c r="PRC38" s="7"/>
      <c r="PRD38" s="7"/>
      <c r="PRE38" s="7"/>
      <c r="PRF38" s="7"/>
      <c r="PRG38" s="7"/>
      <c r="PRH38" s="7"/>
      <c r="PRI38" s="7"/>
      <c r="PRJ38" s="7"/>
      <c r="PRK38" s="7"/>
      <c r="PRL38" s="7"/>
      <c r="PRM38" s="7"/>
      <c r="PRN38" s="7"/>
      <c r="PRO38" s="7"/>
      <c r="PRP38" s="7"/>
      <c r="PRQ38" s="7"/>
      <c r="PRR38" s="7"/>
      <c r="PRS38" s="7"/>
      <c r="PRT38" s="7"/>
      <c r="PRU38" s="7"/>
      <c r="PRV38" s="7"/>
      <c r="PRW38" s="7"/>
      <c r="PRX38" s="7"/>
      <c r="PRY38" s="7"/>
      <c r="PRZ38" s="7"/>
      <c r="PSA38" s="7"/>
      <c r="PSB38" s="7"/>
      <c r="PSC38" s="7"/>
      <c r="PSD38" s="7"/>
      <c r="PSE38" s="7"/>
      <c r="PSF38" s="7"/>
      <c r="PSG38" s="7"/>
      <c r="PSH38" s="7"/>
      <c r="PSI38" s="7"/>
      <c r="PSJ38" s="7"/>
      <c r="PSK38" s="7"/>
      <c r="PSL38" s="7"/>
      <c r="PSM38" s="7"/>
      <c r="PSN38" s="7"/>
      <c r="PSO38" s="7"/>
      <c r="PSP38" s="7"/>
      <c r="PSQ38" s="7"/>
      <c r="PSR38" s="7"/>
      <c r="PSS38" s="7"/>
      <c r="PST38" s="7"/>
      <c r="PSU38" s="7"/>
      <c r="PSV38" s="7"/>
      <c r="PSW38" s="7"/>
      <c r="PSX38" s="7"/>
      <c r="PSY38" s="7"/>
      <c r="PSZ38" s="7"/>
      <c r="PTA38" s="7"/>
      <c r="PTB38" s="7"/>
      <c r="PTC38" s="7"/>
      <c r="PTD38" s="7"/>
      <c r="PTE38" s="7"/>
      <c r="PTF38" s="7"/>
      <c r="PTG38" s="7"/>
      <c r="PTH38" s="7"/>
      <c r="PTI38" s="7"/>
      <c r="PTJ38" s="7"/>
      <c r="PTK38" s="7"/>
      <c r="PTL38" s="7"/>
      <c r="PTM38" s="7"/>
      <c r="PTN38" s="7"/>
      <c r="PTO38" s="7"/>
      <c r="PTP38" s="7"/>
      <c r="PTQ38" s="7"/>
      <c r="PTR38" s="7"/>
      <c r="PTS38" s="7"/>
      <c r="PTT38" s="7"/>
      <c r="PTU38" s="7"/>
      <c r="PTV38" s="7"/>
      <c r="PTW38" s="7"/>
      <c r="PTX38" s="7"/>
      <c r="PTY38" s="7"/>
      <c r="PTZ38" s="7"/>
      <c r="PUA38" s="7"/>
      <c r="PUB38" s="7"/>
      <c r="PUC38" s="7"/>
      <c r="PUD38" s="7"/>
      <c r="PUE38" s="7"/>
      <c r="PUF38" s="7"/>
      <c r="PUG38" s="7"/>
      <c r="PUH38" s="7"/>
      <c r="PUI38" s="7"/>
      <c r="PUJ38" s="7"/>
      <c r="PUK38" s="7"/>
      <c r="PUL38" s="7"/>
      <c r="PUM38" s="7"/>
      <c r="PUN38" s="7"/>
      <c r="PUO38" s="7"/>
      <c r="PUP38" s="7"/>
      <c r="PUQ38" s="7"/>
      <c r="PUR38" s="7"/>
      <c r="PUS38" s="7"/>
      <c r="PUT38" s="7"/>
      <c r="PUU38" s="7"/>
      <c r="PUV38" s="7"/>
      <c r="PUW38" s="7"/>
      <c r="PUX38" s="7"/>
      <c r="PUY38" s="7"/>
      <c r="PUZ38" s="7"/>
      <c r="PVA38" s="7"/>
      <c r="PVB38" s="7"/>
      <c r="PVC38" s="7"/>
      <c r="PVD38" s="7"/>
      <c r="PVE38" s="7"/>
      <c r="PVF38" s="7"/>
      <c r="PVG38" s="7"/>
      <c r="PVH38" s="7"/>
      <c r="PVI38" s="7"/>
      <c r="PVJ38" s="7"/>
      <c r="PVK38" s="7"/>
      <c r="PVL38" s="7"/>
      <c r="PVM38" s="7"/>
      <c r="PVN38" s="7"/>
      <c r="PVO38" s="7"/>
      <c r="PVP38" s="7"/>
      <c r="PVQ38" s="7"/>
      <c r="PVR38" s="7"/>
      <c r="PVS38" s="7"/>
      <c r="PVT38" s="7"/>
      <c r="PVU38" s="7"/>
      <c r="PVV38" s="7"/>
      <c r="PVW38" s="7"/>
      <c r="PVX38" s="7"/>
      <c r="PVY38" s="7"/>
      <c r="PVZ38" s="7"/>
      <c r="PWA38" s="7"/>
      <c r="PWB38" s="7"/>
      <c r="PWC38" s="7"/>
      <c r="PWD38" s="7"/>
      <c r="PWE38" s="7"/>
      <c r="PWF38" s="7"/>
      <c r="PWG38" s="7"/>
      <c r="PWH38" s="7"/>
      <c r="PWI38" s="7"/>
      <c r="PWJ38" s="7"/>
      <c r="PWK38" s="7"/>
      <c r="PWL38" s="7"/>
      <c r="PWM38" s="7"/>
      <c r="PWN38" s="7"/>
      <c r="PWO38" s="7"/>
      <c r="PWP38" s="7"/>
      <c r="PWQ38" s="7"/>
      <c r="PWR38" s="7"/>
      <c r="PWS38" s="7"/>
      <c r="PWT38" s="7"/>
      <c r="PWU38" s="7"/>
      <c r="PWV38" s="7"/>
      <c r="PWW38" s="7"/>
      <c r="PWX38" s="7"/>
      <c r="PWY38" s="7"/>
      <c r="PWZ38" s="7"/>
      <c r="PXA38" s="7"/>
      <c r="PXB38" s="7"/>
      <c r="PXC38" s="7"/>
      <c r="PXD38" s="7"/>
      <c r="PXE38" s="7"/>
      <c r="PXF38" s="7"/>
      <c r="PXG38" s="7"/>
      <c r="PXH38" s="7"/>
      <c r="PXI38" s="7"/>
      <c r="PXJ38" s="7"/>
      <c r="PXK38" s="7"/>
      <c r="PXL38" s="7"/>
      <c r="PXM38" s="7"/>
      <c r="PXN38" s="7"/>
      <c r="PXO38" s="7"/>
      <c r="PXP38" s="7"/>
      <c r="PXQ38" s="7"/>
      <c r="PXR38" s="7"/>
      <c r="PXS38" s="7"/>
      <c r="PXT38" s="7"/>
      <c r="PXU38" s="7"/>
      <c r="PXV38" s="7"/>
      <c r="PXW38" s="7"/>
      <c r="PXX38" s="7"/>
      <c r="PXY38" s="7"/>
      <c r="PXZ38" s="7"/>
      <c r="PYA38" s="7"/>
      <c r="PYB38" s="7"/>
      <c r="PYC38" s="7"/>
      <c r="PYD38" s="7"/>
      <c r="PYE38" s="7"/>
      <c r="PYF38" s="7"/>
      <c r="PYG38" s="7"/>
      <c r="PYH38" s="7"/>
      <c r="PYI38" s="7"/>
      <c r="PYJ38" s="7"/>
      <c r="PYK38" s="7"/>
      <c r="PYL38" s="7"/>
      <c r="PYM38" s="7"/>
      <c r="PYN38" s="7"/>
      <c r="PYO38" s="7"/>
      <c r="PYP38" s="7"/>
      <c r="PYQ38" s="7"/>
      <c r="PYR38" s="7"/>
      <c r="PYS38" s="7"/>
      <c r="PYT38" s="7"/>
      <c r="PYU38" s="7"/>
      <c r="PYV38" s="7"/>
      <c r="PYW38" s="7"/>
      <c r="PYX38" s="7"/>
      <c r="PYY38" s="7"/>
      <c r="PYZ38" s="7"/>
      <c r="PZA38" s="7"/>
      <c r="PZB38" s="7"/>
      <c r="PZC38" s="7"/>
      <c r="PZD38" s="7"/>
      <c r="PZE38" s="7"/>
      <c r="PZF38" s="7"/>
      <c r="PZG38" s="7"/>
      <c r="PZH38" s="7"/>
      <c r="PZI38" s="7"/>
      <c r="PZJ38" s="7"/>
      <c r="PZK38" s="7"/>
      <c r="PZL38" s="7"/>
      <c r="PZM38" s="7"/>
      <c r="PZN38" s="7"/>
      <c r="PZO38" s="7"/>
      <c r="PZP38" s="7"/>
      <c r="PZQ38" s="7"/>
      <c r="PZR38" s="7"/>
      <c r="PZS38" s="7"/>
      <c r="PZT38" s="7"/>
      <c r="PZU38" s="7"/>
      <c r="PZV38" s="7"/>
      <c r="PZW38" s="7"/>
      <c r="PZX38" s="7"/>
      <c r="PZY38" s="7"/>
      <c r="PZZ38" s="7"/>
      <c r="QAA38" s="7"/>
      <c r="QAB38" s="7"/>
      <c r="QAC38" s="7"/>
      <c r="QAD38" s="7"/>
      <c r="QAE38" s="7"/>
      <c r="QAF38" s="7"/>
      <c r="QAG38" s="7"/>
      <c r="QAH38" s="7"/>
      <c r="QAI38" s="7"/>
      <c r="QAJ38" s="7"/>
      <c r="QAK38" s="7"/>
      <c r="QAL38" s="7"/>
      <c r="QAM38" s="7"/>
      <c r="QAN38" s="7"/>
      <c r="QAO38" s="7"/>
      <c r="QAP38" s="7"/>
      <c r="QAQ38" s="7"/>
      <c r="QAR38" s="7"/>
      <c r="QAS38" s="7"/>
      <c r="QAT38" s="7"/>
      <c r="QAU38" s="7"/>
      <c r="QAV38" s="7"/>
      <c r="QAW38" s="7"/>
      <c r="QAX38" s="7"/>
      <c r="QAY38" s="7"/>
      <c r="QAZ38" s="7"/>
      <c r="QBA38" s="7"/>
      <c r="QBB38" s="7"/>
      <c r="QBC38" s="7"/>
      <c r="QBD38" s="7"/>
      <c r="QBE38" s="7"/>
      <c r="QBF38" s="7"/>
      <c r="QBG38" s="7"/>
      <c r="QBH38" s="7"/>
      <c r="QBI38" s="7"/>
      <c r="QBJ38" s="7"/>
      <c r="QBK38" s="7"/>
      <c r="QBL38" s="7"/>
      <c r="QBM38" s="7"/>
      <c r="QBN38" s="7"/>
      <c r="QBO38" s="7"/>
      <c r="QBP38" s="7"/>
      <c r="QBQ38" s="7"/>
      <c r="QBR38" s="7"/>
      <c r="QBS38" s="7"/>
      <c r="QBT38" s="7"/>
      <c r="QBU38" s="7"/>
      <c r="QBV38" s="7"/>
      <c r="QBW38" s="7"/>
      <c r="QBX38" s="7"/>
      <c r="QBY38" s="7"/>
      <c r="QBZ38" s="7"/>
      <c r="QCA38" s="7"/>
      <c r="QCB38" s="7"/>
      <c r="QCC38" s="7"/>
      <c r="QCD38" s="7"/>
      <c r="QCE38" s="7"/>
      <c r="QCF38" s="7"/>
      <c r="QCG38" s="7"/>
      <c r="QCH38" s="7"/>
      <c r="QCI38" s="7"/>
      <c r="QCJ38" s="7"/>
      <c r="QCK38" s="7"/>
      <c r="QCL38" s="7"/>
      <c r="QCM38" s="7"/>
      <c r="QCN38" s="7"/>
      <c r="QCO38" s="7"/>
      <c r="QCP38" s="7"/>
      <c r="QCQ38" s="7"/>
      <c r="QCR38" s="7"/>
      <c r="QCS38" s="7"/>
      <c r="QCT38" s="7"/>
      <c r="QCU38" s="7"/>
      <c r="QCV38" s="7"/>
      <c r="QCW38" s="7"/>
      <c r="QCX38" s="7"/>
      <c r="QCY38" s="7"/>
      <c r="QCZ38" s="7"/>
      <c r="QDA38" s="7"/>
      <c r="QDB38" s="7"/>
      <c r="QDC38" s="7"/>
      <c r="QDD38" s="7"/>
      <c r="QDE38" s="7"/>
      <c r="QDF38" s="7"/>
      <c r="QDG38" s="7"/>
      <c r="QDH38" s="7"/>
      <c r="QDI38" s="7"/>
      <c r="QDJ38" s="7"/>
      <c r="QDK38" s="7"/>
      <c r="QDL38" s="7"/>
      <c r="QDM38" s="7"/>
      <c r="QDN38" s="7"/>
      <c r="QDO38" s="7"/>
      <c r="QDP38" s="7"/>
      <c r="QDQ38" s="7"/>
      <c r="QDR38" s="7"/>
      <c r="QDS38" s="7"/>
      <c r="QDT38" s="7"/>
      <c r="QDU38" s="7"/>
      <c r="QDV38" s="7"/>
      <c r="QDW38" s="7"/>
      <c r="QDX38" s="7"/>
      <c r="QDY38" s="7"/>
      <c r="QDZ38" s="7"/>
      <c r="QEA38" s="7"/>
      <c r="QEB38" s="7"/>
      <c r="QEC38" s="7"/>
      <c r="QED38" s="7"/>
      <c r="QEE38" s="7"/>
      <c r="QEF38" s="7"/>
      <c r="QEG38" s="7"/>
      <c r="QEH38" s="7"/>
      <c r="QEI38" s="7"/>
      <c r="QEJ38" s="7"/>
      <c r="QEK38" s="7"/>
      <c r="QEL38" s="7"/>
      <c r="QEM38" s="7"/>
      <c r="QEN38" s="7"/>
      <c r="QEO38" s="7"/>
      <c r="QEP38" s="7"/>
      <c r="QEQ38" s="7"/>
      <c r="QER38" s="7"/>
      <c r="QES38" s="7"/>
      <c r="QET38" s="7"/>
      <c r="QEU38" s="7"/>
      <c r="QEV38" s="7"/>
      <c r="QEW38" s="7"/>
      <c r="QEX38" s="7"/>
      <c r="QEY38" s="7"/>
      <c r="QEZ38" s="7"/>
      <c r="QFA38" s="7"/>
      <c r="QFB38" s="7"/>
      <c r="QFC38" s="7"/>
      <c r="QFD38" s="7"/>
      <c r="QFE38" s="7"/>
      <c r="QFF38" s="7"/>
      <c r="QFG38" s="7"/>
      <c r="QFH38" s="7"/>
      <c r="QFI38" s="7"/>
      <c r="QFJ38" s="7"/>
      <c r="QFK38" s="7"/>
      <c r="QFL38" s="7"/>
      <c r="QFM38" s="7"/>
      <c r="QFN38" s="7"/>
      <c r="QFO38" s="7"/>
      <c r="QFP38" s="7"/>
      <c r="QFQ38" s="7"/>
      <c r="QFR38" s="7"/>
      <c r="QFS38" s="7"/>
      <c r="QFT38" s="7"/>
      <c r="QFU38" s="7"/>
      <c r="QFV38" s="7"/>
      <c r="QFW38" s="7"/>
      <c r="QFX38" s="7"/>
      <c r="QFY38" s="7"/>
      <c r="QFZ38" s="7"/>
      <c r="QGA38" s="7"/>
      <c r="QGB38" s="7"/>
      <c r="QGC38" s="7"/>
      <c r="QGD38" s="7"/>
      <c r="QGE38" s="7"/>
      <c r="QGF38" s="7"/>
      <c r="QGG38" s="7"/>
      <c r="QGH38" s="7"/>
      <c r="QGI38" s="7"/>
      <c r="QGJ38" s="7"/>
      <c r="QGK38" s="7"/>
      <c r="QGL38" s="7"/>
      <c r="QGM38" s="7"/>
      <c r="QGN38" s="7"/>
      <c r="QGO38" s="7"/>
      <c r="QGP38" s="7"/>
      <c r="QGQ38" s="7"/>
      <c r="QGR38" s="7"/>
      <c r="QGS38" s="7"/>
      <c r="QGT38" s="7"/>
      <c r="QGU38" s="7"/>
      <c r="QGV38" s="7"/>
      <c r="QGW38" s="7"/>
      <c r="QGX38" s="7"/>
      <c r="QGY38" s="7"/>
      <c r="QGZ38" s="7"/>
      <c r="QHA38" s="7"/>
      <c r="QHB38" s="7"/>
      <c r="QHC38" s="7"/>
      <c r="QHD38" s="7"/>
      <c r="QHE38" s="7"/>
      <c r="QHF38" s="7"/>
      <c r="QHG38" s="7"/>
      <c r="QHH38" s="7"/>
      <c r="QHI38" s="7"/>
      <c r="QHJ38" s="7"/>
      <c r="QHK38" s="7"/>
      <c r="QHL38" s="7"/>
      <c r="QHM38" s="7"/>
      <c r="QHN38" s="7"/>
      <c r="QHO38" s="7"/>
      <c r="QHP38" s="7"/>
      <c r="QHQ38" s="7"/>
      <c r="QHR38" s="7"/>
      <c r="QHS38" s="7"/>
      <c r="QHT38" s="7"/>
      <c r="QHU38" s="7"/>
      <c r="QHV38" s="7"/>
      <c r="QHW38" s="7"/>
      <c r="QHX38" s="7"/>
      <c r="QHY38" s="7"/>
      <c r="QHZ38" s="7"/>
      <c r="QIA38" s="7"/>
      <c r="QIB38" s="7"/>
      <c r="QIC38" s="7"/>
      <c r="QID38" s="7"/>
      <c r="QIE38" s="7"/>
      <c r="QIF38" s="7"/>
      <c r="QIG38" s="7"/>
      <c r="QIH38" s="7"/>
      <c r="QII38" s="7"/>
      <c r="QIJ38" s="7"/>
      <c r="QIK38" s="7"/>
      <c r="QIL38" s="7"/>
      <c r="QIM38" s="7"/>
      <c r="QIN38" s="7"/>
      <c r="QIO38" s="7"/>
      <c r="QIP38" s="7"/>
      <c r="QIQ38" s="7"/>
      <c r="QIR38" s="7"/>
      <c r="QIS38" s="7"/>
      <c r="QIT38" s="7"/>
      <c r="QIU38" s="7"/>
      <c r="QIV38" s="7"/>
      <c r="QIW38" s="7"/>
      <c r="QIX38" s="7"/>
      <c r="QIY38" s="7"/>
      <c r="QIZ38" s="7"/>
      <c r="QJA38" s="7"/>
      <c r="QJB38" s="7"/>
      <c r="QJC38" s="7"/>
      <c r="QJD38" s="7"/>
      <c r="QJE38" s="7"/>
      <c r="QJF38" s="7"/>
      <c r="QJG38" s="7"/>
      <c r="QJH38" s="7"/>
      <c r="QJI38" s="7"/>
      <c r="QJJ38" s="7"/>
      <c r="QJK38" s="7"/>
      <c r="QJL38" s="7"/>
      <c r="QJM38" s="7"/>
      <c r="QJN38" s="7"/>
      <c r="QJO38" s="7"/>
      <c r="QJP38" s="7"/>
      <c r="QJQ38" s="7"/>
      <c r="QJR38" s="7"/>
      <c r="QJS38" s="7"/>
      <c r="QJT38" s="7"/>
      <c r="QJU38" s="7"/>
      <c r="QJV38" s="7"/>
      <c r="QJW38" s="7"/>
      <c r="QJX38" s="7"/>
      <c r="QJY38" s="7"/>
      <c r="QJZ38" s="7"/>
      <c r="QKA38" s="7"/>
      <c r="QKB38" s="7"/>
      <c r="QKC38" s="7"/>
      <c r="QKD38" s="7"/>
      <c r="QKE38" s="7"/>
      <c r="QKF38" s="7"/>
      <c r="QKG38" s="7"/>
      <c r="QKH38" s="7"/>
      <c r="QKI38" s="7"/>
      <c r="QKJ38" s="7"/>
      <c r="QKK38" s="7"/>
      <c r="QKL38" s="7"/>
      <c r="QKM38" s="7"/>
      <c r="QKN38" s="7"/>
      <c r="QKO38" s="7"/>
      <c r="QKP38" s="7"/>
      <c r="QKQ38" s="7"/>
      <c r="QKR38" s="7"/>
      <c r="QKS38" s="7"/>
      <c r="QKT38" s="7"/>
      <c r="QKU38" s="7"/>
      <c r="QKV38" s="7"/>
      <c r="QKW38" s="7"/>
      <c r="QKX38" s="7"/>
      <c r="QKY38" s="7"/>
      <c r="QKZ38" s="7"/>
      <c r="QLA38" s="7"/>
      <c r="QLB38" s="7"/>
      <c r="QLC38" s="7"/>
      <c r="QLD38" s="7"/>
      <c r="QLE38" s="7"/>
      <c r="QLF38" s="7"/>
      <c r="QLG38" s="7"/>
      <c r="QLH38" s="7"/>
      <c r="QLI38" s="7"/>
      <c r="QLJ38" s="7"/>
      <c r="QLK38" s="7"/>
      <c r="QLL38" s="7"/>
      <c r="QLM38" s="7"/>
      <c r="QLN38" s="7"/>
      <c r="QLO38" s="7"/>
      <c r="QLP38" s="7"/>
      <c r="QLQ38" s="7"/>
      <c r="QLR38" s="7"/>
      <c r="QLS38" s="7"/>
      <c r="QLT38" s="7"/>
      <c r="QLU38" s="7"/>
      <c r="QLV38" s="7"/>
      <c r="QLW38" s="7"/>
      <c r="QLX38" s="7"/>
      <c r="QLY38" s="7"/>
      <c r="QLZ38" s="7"/>
      <c r="QMA38" s="7"/>
      <c r="QMB38" s="7"/>
      <c r="QMC38" s="7"/>
      <c r="QMD38" s="7"/>
      <c r="QME38" s="7"/>
      <c r="QMF38" s="7"/>
      <c r="QMG38" s="7"/>
      <c r="QMH38" s="7"/>
      <c r="QMI38" s="7"/>
      <c r="QMJ38" s="7"/>
      <c r="QMK38" s="7"/>
      <c r="QML38" s="7"/>
      <c r="QMM38" s="7"/>
      <c r="QMN38" s="7"/>
      <c r="QMO38" s="7"/>
      <c r="QMP38" s="7"/>
      <c r="QMQ38" s="7"/>
      <c r="QMR38" s="7"/>
      <c r="QMS38" s="7"/>
      <c r="QMT38" s="7"/>
      <c r="QMU38" s="7"/>
      <c r="QMV38" s="7"/>
      <c r="QMW38" s="7"/>
      <c r="QMX38" s="7"/>
      <c r="QMY38" s="7"/>
      <c r="QMZ38" s="7"/>
      <c r="QNA38" s="7"/>
      <c r="QNB38" s="7"/>
      <c r="QNC38" s="7"/>
      <c r="QND38" s="7"/>
      <c r="QNE38" s="7"/>
      <c r="QNF38" s="7"/>
      <c r="QNG38" s="7"/>
      <c r="QNH38" s="7"/>
      <c r="QNI38" s="7"/>
      <c r="QNJ38" s="7"/>
      <c r="QNK38" s="7"/>
      <c r="QNL38" s="7"/>
      <c r="QNM38" s="7"/>
      <c r="QNN38" s="7"/>
      <c r="QNO38" s="7"/>
      <c r="QNP38" s="7"/>
      <c r="QNQ38" s="7"/>
      <c r="QNR38" s="7"/>
      <c r="QNS38" s="7"/>
      <c r="QNT38" s="7"/>
      <c r="QNU38" s="7"/>
      <c r="QNV38" s="7"/>
      <c r="QNW38" s="7"/>
      <c r="QNX38" s="7"/>
      <c r="QNY38" s="7"/>
      <c r="QNZ38" s="7"/>
      <c r="QOA38" s="7"/>
      <c r="QOB38" s="7"/>
      <c r="QOC38" s="7"/>
      <c r="QOD38" s="7"/>
      <c r="QOE38" s="7"/>
      <c r="QOF38" s="7"/>
      <c r="QOG38" s="7"/>
      <c r="QOH38" s="7"/>
      <c r="QOI38" s="7"/>
      <c r="QOJ38" s="7"/>
      <c r="QOK38" s="7"/>
      <c r="QOL38" s="7"/>
      <c r="QOM38" s="7"/>
      <c r="QON38" s="7"/>
      <c r="QOO38" s="7"/>
      <c r="QOP38" s="7"/>
      <c r="QOQ38" s="7"/>
      <c r="QOR38" s="7"/>
      <c r="QOS38" s="7"/>
      <c r="QOT38" s="7"/>
      <c r="QOU38" s="7"/>
      <c r="QOV38" s="7"/>
      <c r="QOW38" s="7"/>
      <c r="QOX38" s="7"/>
      <c r="QOY38" s="7"/>
      <c r="QOZ38" s="7"/>
      <c r="QPA38" s="7"/>
      <c r="QPB38" s="7"/>
      <c r="QPC38" s="7"/>
      <c r="QPD38" s="7"/>
      <c r="QPE38" s="7"/>
      <c r="QPF38" s="7"/>
      <c r="QPG38" s="7"/>
      <c r="QPH38" s="7"/>
      <c r="QPI38" s="7"/>
      <c r="QPJ38" s="7"/>
      <c r="QPK38" s="7"/>
      <c r="QPL38" s="7"/>
      <c r="QPM38" s="7"/>
      <c r="QPN38" s="7"/>
      <c r="QPO38" s="7"/>
      <c r="QPP38" s="7"/>
      <c r="QPQ38" s="7"/>
      <c r="QPR38" s="7"/>
      <c r="QPS38" s="7"/>
      <c r="QPT38" s="7"/>
      <c r="QPU38" s="7"/>
      <c r="QPV38" s="7"/>
      <c r="QPW38" s="7"/>
      <c r="QPX38" s="7"/>
      <c r="QPY38" s="7"/>
      <c r="QPZ38" s="7"/>
      <c r="QQA38" s="7"/>
      <c r="QQB38" s="7"/>
      <c r="QQC38" s="7"/>
      <c r="QQD38" s="7"/>
      <c r="QQE38" s="7"/>
      <c r="QQF38" s="7"/>
      <c r="QQG38" s="7"/>
      <c r="QQH38" s="7"/>
      <c r="QQI38" s="7"/>
      <c r="QQJ38" s="7"/>
      <c r="QQK38" s="7"/>
      <c r="QQL38" s="7"/>
      <c r="QQM38" s="7"/>
      <c r="QQN38" s="7"/>
      <c r="QQO38" s="7"/>
      <c r="QQP38" s="7"/>
      <c r="QQQ38" s="7"/>
      <c r="QQR38" s="7"/>
      <c r="QQS38" s="7"/>
      <c r="QQT38" s="7"/>
      <c r="QQU38" s="7"/>
      <c r="QQV38" s="7"/>
      <c r="QQW38" s="7"/>
      <c r="QQX38" s="7"/>
      <c r="QQY38" s="7"/>
      <c r="QQZ38" s="7"/>
      <c r="QRA38" s="7"/>
      <c r="QRB38" s="7"/>
      <c r="QRC38" s="7"/>
      <c r="QRD38" s="7"/>
      <c r="QRE38" s="7"/>
      <c r="QRF38" s="7"/>
      <c r="QRG38" s="7"/>
      <c r="QRH38" s="7"/>
      <c r="QRI38" s="7"/>
      <c r="QRJ38" s="7"/>
      <c r="QRK38" s="7"/>
      <c r="QRL38" s="7"/>
      <c r="QRM38" s="7"/>
      <c r="QRN38" s="7"/>
      <c r="QRO38" s="7"/>
      <c r="QRP38" s="7"/>
      <c r="QRQ38" s="7"/>
      <c r="QRR38" s="7"/>
      <c r="QRS38" s="7"/>
      <c r="QRT38" s="7"/>
      <c r="QRU38" s="7"/>
      <c r="QRV38" s="7"/>
      <c r="QRW38" s="7"/>
      <c r="QRX38" s="7"/>
      <c r="QRY38" s="7"/>
      <c r="QRZ38" s="7"/>
      <c r="QSA38" s="7"/>
      <c r="QSB38" s="7"/>
      <c r="QSC38" s="7"/>
      <c r="QSD38" s="7"/>
      <c r="QSE38" s="7"/>
      <c r="QSF38" s="7"/>
      <c r="QSG38" s="7"/>
      <c r="QSH38" s="7"/>
      <c r="QSI38" s="7"/>
      <c r="QSJ38" s="7"/>
      <c r="QSK38" s="7"/>
      <c r="QSL38" s="7"/>
      <c r="QSM38" s="7"/>
      <c r="QSN38" s="7"/>
      <c r="QSO38" s="7"/>
      <c r="QSP38" s="7"/>
      <c r="QSQ38" s="7"/>
      <c r="QSR38" s="7"/>
      <c r="QSS38" s="7"/>
      <c r="QST38" s="7"/>
      <c r="QSU38" s="7"/>
      <c r="QSV38" s="7"/>
      <c r="QSW38" s="7"/>
      <c r="QSX38" s="7"/>
      <c r="QSY38" s="7"/>
      <c r="QSZ38" s="7"/>
      <c r="QTA38" s="7"/>
      <c r="QTB38" s="7"/>
      <c r="QTC38" s="7"/>
      <c r="QTD38" s="7"/>
      <c r="QTE38" s="7"/>
      <c r="QTF38" s="7"/>
      <c r="QTG38" s="7"/>
      <c r="QTH38" s="7"/>
      <c r="QTI38" s="7"/>
      <c r="QTJ38" s="7"/>
      <c r="QTK38" s="7"/>
      <c r="QTL38" s="7"/>
      <c r="QTM38" s="7"/>
      <c r="QTN38" s="7"/>
      <c r="QTO38" s="7"/>
      <c r="QTP38" s="7"/>
      <c r="QTQ38" s="7"/>
      <c r="QTR38" s="7"/>
      <c r="QTS38" s="7"/>
      <c r="QTT38" s="7"/>
      <c r="QTU38" s="7"/>
      <c r="QTV38" s="7"/>
      <c r="QTW38" s="7"/>
      <c r="QTX38" s="7"/>
      <c r="QTY38" s="7"/>
      <c r="QTZ38" s="7"/>
      <c r="QUA38" s="7"/>
      <c r="QUB38" s="7"/>
      <c r="QUC38" s="7"/>
      <c r="QUD38" s="7"/>
      <c r="QUE38" s="7"/>
      <c r="QUF38" s="7"/>
      <c r="QUG38" s="7"/>
      <c r="QUH38" s="7"/>
      <c r="QUI38" s="7"/>
      <c r="QUJ38" s="7"/>
      <c r="QUK38" s="7"/>
      <c r="QUL38" s="7"/>
      <c r="QUM38" s="7"/>
      <c r="QUN38" s="7"/>
      <c r="QUO38" s="7"/>
      <c r="QUP38" s="7"/>
      <c r="QUQ38" s="7"/>
      <c r="QUR38" s="7"/>
      <c r="QUS38" s="7"/>
      <c r="QUT38" s="7"/>
      <c r="QUU38" s="7"/>
      <c r="QUV38" s="7"/>
      <c r="QUW38" s="7"/>
      <c r="QUX38" s="7"/>
      <c r="QUY38" s="7"/>
      <c r="QUZ38" s="7"/>
      <c r="QVA38" s="7"/>
      <c r="QVB38" s="7"/>
      <c r="QVC38" s="7"/>
      <c r="QVD38" s="7"/>
      <c r="QVE38" s="7"/>
      <c r="QVF38" s="7"/>
      <c r="QVG38" s="7"/>
      <c r="QVH38" s="7"/>
      <c r="QVI38" s="7"/>
      <c r="QVJ38" s="7"/>
      <c r="QVK38" s="7"/>
      <c r="QVL38" s="7"/>
      <c r="QVM38" s="7"/>
      <c r="QVN38" s="7"/>
      <c r="QVO38" s="7"/>
      <c r="QVP38" s="7"/>
      <c r="QVQ38" s="7"/>
      <c r="QVR38" s="7"/>
      <c r="QVS38" s="7"/>
      <c r="QVT38" s="7"/>
      <c r="QVU38" s="7"/>
      <c r="QVV38" s="7"/>
      <c r="QVW38" s="7"/>
      <c r="QVX38" s="7"/>
      <c r="QVY38" s="7"/>
      <c r="QVZ38" s="7"/>
      <c r="QWA38" s="7"/>
      <c r="QWB38" s="7"/>
      <c r="QWC38" s="7"/>
      <c r="QWD38" s="7"/>
      <c r="QWE38" s="7"/>
      <c r="QWF38" s="7"/>
      <c r="QWG38" s="7"/>
      <c r="QWH38" s="7"/>
      <c r="QWI38" s="7"/>
      <c r="QWJ38" s="7"/>
      <c r="QWK38" s="7"/>
      <c r="QWL38" s="7"/>
      <c r="QWM38" s="7"/>
      <c r="QWN38" s="7"/>
      <c r="QWO38" s="7"/>
      <c r="QWP38" s="7"/>
      <c r="QWQ38" s="7"/>
      <c r="QWR38" s="7"/>
      <c r="QWS38" s="7"/>
      <c r="QWT38" s="7"/>
      <c r="QWU38" s="7"/>
      <c r="QWV38" s="7"/>
      <c r="QWW38" s="7"/>
      <c r="QWX38" s="7"/>
      <c r="QWY38" s="7"/>
      <c r="QWZ38" s="7"/>
      <c r="QXA38" s="7"/>
      <c r="QXB38" s="7"/>
      <c r="QXC38" s="7"/>
      <c r="QXD38" s="7"/>
      <c r="QXE38" s="7"/>
      <c r="QXF38" s="7"/>
      <c r="QXG38" s="7"/>
      <c r="QXH38" s="7"/>
      <c r="QXI38" s="7"/>
      <c r="QXJ38" s="7"/>
      <c r="QXK38" s="7"/>
      <c r="QXL38" s="7"/>
      <c r="QXM38" s="7"/>
      <c r="QXN38" s="7"/>
      <c r="QXO38" s="7"/>
      <c r="QXP38" s="7"/>
      <c r="QXQ38" s="7"/>
      <c r="QXR38" s="7"/>
      <c r="QXS38" s="7"/>
      <c r="QXT38" s="7"/>
      <c r="QXU38" s="7"/>
      <c r="QXV38" s="7"/>
      <c r="QXW38" s="7"/>
      <c r="QXX38" s="7"/>
      <c r="QXY38" s="7"/>
      <c r="QXZ38" s="7"/>
      <c r="QYA38" s="7"/>
      <c r="QYB38" s="7"/>
      <c r="QYC38" s="7"/>
      <c r="QYD38" s="7"/>
      <c r="QYE38" s="7"/>
      <c r="QYF38" s="7"/>
      <c r="QYG38" s="7"/>
      <c r="QYH38" s="7"/>
      <c r="QYI38" s="7"/>
      <c r="QYJ38" s="7"/>
      <c r="QYK38" s="7"/>
      <c r="QYL38" s="7"/>
      <c r="QYM38" s="7"/>
      <c r="QYN38" s="7"/>
      <c r="QYO38" s="7"/>
      <c r="QYP38" s="7"/>
      <c r="QYQ38" s="7"/>
      <c r="QYR38" s="7"/>
      <c r="QYS38" s="7"/>
      <c r="QYT38" s="7"/>
      <c r="QYU38" s="7"/>
      <c r="QYV38" s="7"/>
      <c r="QYW38" s="7"/>
      <c r="QYX38" s="7"/>
      <c r="QYY38" s="7"/>
      <c r="QYZ38" s="7"/>
      <c r="QZA38" s="7"/>
      <c r="QZB38" s="7"/>
      <c r="QZC38" s="7"/>
      <c r="QZD38" s="7"/>
      <c r="QZE38" s="7"/>
      <c r="QZF38" s="7"/>
      <c r="QZG38" s="7"/>
      <c r="QZH38" s="7"/>
      <c r="QZI38" s="7"/>
      <c r="QZJ38" s="7"/>
      <c r="QZK38" s="7"/>
      <c r="QZL38" s="7"/>
      <c r="QZM38" s="7"/>
      <c r="QZN38" s="7"/>
      <c r="QZO38" s="7"/>
      <c r="QZP38" s="7"/>
      <c r="QZQ38" s="7"/>
      <c r="QZR38" s="7"/>
      <c r="QZS38" s="7"/>
      <c r="QZT38" s="7"/>
      <c r="QZU38" s="7"/>
      <c r="QZV38" s="7"/>
      <c r="QZW38" s="7"/>
      <c r="QZX38" s="7"/>
      <c r="QZY38" s="7"/>
      <c r="QZZ38" s="7"/>
      <c r="RAA38" s="7"/>
      <c r="RAB38" s="7"/>
      <c r="RAC38" s="7"/>
      <c r="RAD38" s="7"/>
      <c r="RAE38" s="7"/>
      <c r="RAF38" s="7"/>
      <c r="RAG38" s="7"/>
      <c r="RAH38" s="7"/>
      <c r="RAI38" s="7"/>
      <c r="RAJ38" s="7"/>
      <c r="RAK38" s="7"/>
      <c r="RAL38" s="7"/>
      <c r="RAM38" s="7"/>
      <c r="RAN38" s="7"/>
      <c r="RAO38" s="7"/>
      <c r="RAP38" s="7"/>
      <c r="RAQ38" s="7"/>
      <c r="RAR38" s="7"/>
      <c r="RAS38" s="7"/>
      <c r="RAT38" s="7"/>
      <c r="RAU38" s="7"/>
      <c r="RAV38" s="7"/>
      <c r="RAW38" s="7"/>
      <c r="RAX38" s="7"/>
      <c r="RAY38" s="7"/>
      <c r="RAZ38" s="7"/>
      <c r="RBA38" s="7"/>
      <c r="RBB38" s="7"/>
      <c r="RBC38" s="7"/>
      <c r="RBD38" s="7"/>
      <c r="RBE38" s="7"/>
      <c r="RBF38" s="7"/>
      <c r="RBG38" s="7"/>
      <c r="RBH38" s="7"/>
      <c r="RBI38" s="7"/>
      <c r="RBJ38" s="7"/>
      <c r="RBK38" s="7"/>
      <c r="RBL38" s="7"/>
      <c r="RBM38" s="7"/>
      <c r="RBN38" s="7"/>
      <c r="RBO38" s="7"/>
      <c r="RBP38" s="7"/>
      <c r="RBQ38" s="7"/>
      <c r="RBR38" s="7"/>
      <c r="RBS38" s="7"/>
      <c r="RBT38" s="7"/>
      <c r="RBU38" s="7"/>
      <c r="RBV38" s="7"/>
      <c r="RBW38" s="7"/>
      <c r="RBX38" s="7"/>
      <c r="RBY38" s="7"/>
      <c r="RBZ38" s="7"/>
      <c r="RCA38" s="7"/>
      <c r="RCB38" s="7"/>
      <c r="RCC38" s="7"/>
      <c r="RCD38" s="7"/>
      <c r="RCE38" s="7"/>
      <c r="RCF38" s="7"/>
      <c r="RCG38" s="7"/>
      <c r="RCH38" s="7"/>
      <c r="RCI38" s="7"/>
      <c r="RCJ38" s="7"/>
      <c r="RCK38" s="7"/>
      <c r="RCL38" s="7"/>
      <c r="RCM38" s="7"/>
      <c r="RCN38" s="7"/>
      <c r="RCO38" s="7"/>
      <c r="RCP38" s="7"/>
      <c r="RCQ38" s="7"/>
      <c r="RCR38" s="7"/>
      <c r="RCS38" s="7"/>
      <c r="RCT38" s="7"/>
      <c r="RCU38" s="7"/>
      <c r="RCV38" s="7"/>
      <c r="RCW38" s="7"/>
      <c r="RCX38" s="7"/>
      <c r="RCY38" s="7"/>
      <c r="RCZ38" s="7"/>
      <c r="RDA38" s="7"/>
      <c r="RDB38" s="7"/>
      <c r="RDC38" s="7"/>
      <c r="RDD38" s="7"/>
      <c r="RDE38" s="7"/>
      <c r="RDF38" s="7"/>
      <c r="RDG38" s="7"/>
      <c r="RDH38" s="7"/>
      <c r="RDI38" s="7"/>
      <c r="RDJ38" s="7"/>
      <c r="RDK38" s="7"/>
      <c r="RDL38" s="7"/>
      <c r="RDM38" s="7"/>
      <c r="RDN38" s="7"/>
      <c r="RDO38" s="7"/>
      <c r="RDP38" s="7"/>
      <c r="RDQ38" s="7"/>
      <c r="RDR38" s="7"/>
      <c r="RDS38" s="7"/>
      <c r="RDT38" s="7"/>
      <c r="RDU38" s="7"/>
      <c r="RDV38" s="7"/>
      <c r="RDW38" s="7"/>
      <c r="RDX38" s="7"/>
      <c r="RDY38" s="7"/>
      <c r="RDZ38" s="7"/>
      <c r="REA38" s="7"/>
      <c r="REB38" s="7"/>
      <c r="REC38" s="7"/>
      <c r="RED38" s="7"/>
      <c r="REE38" s="7"/>
      <c r="REF38" s="7"/>
      <c r="REG38" s="7"/>
      <c r="REH38" s="7"/>
      <c r="REI38" s="7"/>
      <c r="REJ38" s="7"/>
      <c r="REK38" s="7"/>
      <c r="REL38" s="7"/>
      <c r="REM38" s="7"/>
      <c r="REN38" s="7"/>
      <c r="REO38" s="7"/>
      <c r="REP38" s="7"/>
      <c r="REQ38" s="7"/>
      <c r="RER38" s="7"/>
      <c r="RES38" s="7"/>
      <c r="RET38" s="7"/>
      <c r="REU38" s="7"/>
      <c r="REV38" s="7"/>
      <c r="REW38" s="7"/>
      <c r="REX38" s="7"/>
      <c r="REY38" s="7"/>
      <c r="REZ38" s="7"/>
      <c r="RFA38" s="7"/>
      <c r="RFB38" s="7"/>
      <c r="RFC38" s="7"/>
      <c r="RFD38" s="7"/>
      <c r="RFE38" s="7"/>
      <c r="RFF38" s="7"/>
      <c r="RFG38" s="7"/>
      <c r="RFH38" s="7"/>
      <c r="RFI38" s="7"/>
      <c r="RFJ38" s="7"/>
      <c r="RFK38" s="7"/>
      <c r="RFL38" s="7"/>
      <c r="RFM38" s="7"/>
      <c r="RFN38" s="7"/>
      <c r="RFO38" s="7"/>
      <c r="RFP38" s="7"/>
      <c r="RFQ38" s="7"/>
      <c r="RFR38" s="7"/>
      <c r="RFS38" s="7"/>
      <c r="RFT38" s="7"/>
      <c r="RFU38" s="7"/>
      <c r="RFV38" s="7"/>
      <c r="RFW38" s="7"/>
      <c r="RFX38" s="7"/>
      <c r="RFY38" s="7"/>
      <c r="RFZ38" s="7"/>
      <c r="RGA38" s="7"/>
      <c r="RGB38" s="7"/>
      <c r="RGC38" s="7"/>
      <c r="RGD38" s="7"/>
      <c r="RGE38" s="7"/>
      <c r="RGF38" s="7"/>
      <c r="RGG38" s="7"/>
      <c r="RGH38" s="7"/>
      <c r="RGI38" s="7"/>
      <c r="RGJ38" s="7"/>
      <c r="RGK38" s="7"/>
      <c r="RGL38" s="7"/>
      <c r="RGM38" s="7"/>
      <c r="RGN38" s="7"/>
      <c r="RGO38" s="7"/>
      <c r="RGP38" s="7"/>
      <c r="RGQ38" s="7"/>
      <c r="RGR38" s="7"/>
      <c r="RGS38" s="7"/>
      <c r="RGT38" s="7"/>
      <c r="RGU38" s="7"/>
      <c r="RGV38" s="7"/>
      <c r="RGW38" s="7"/>
      <c r="RGX38" s="7"/>
      <c r="RGY38" s="7"/>
      <c r="RGZ38" s="7"/>
      <c r="RHA38" s="7"/>
      <c r="RHB38" s="7"/>
      <c r="RHC38" s="7"/>
      <c r="RHD38" s="7"/>
      <c r="RHE38" s="7"/>
      <c r="RHF38" s="7"/>
      <c r="RHG38" s="7"/>
      <c r="RHH38" s="7"/>
      <c r="RHI38" s="7"/>
      <c r="RHJ38" s="7"/>
      <c r="RHK38" s="7"/>
      <c r="RHL38" s="7"/>
      <c r="RHM38" s="7"/>
      <c r="RHN38" s="7"/>
      <c r="RHO38" s="7"/>
      <c r="RHP38" s="7"/>
      <c r="RHQ38" s="7"/>
      <c r="RHR38" s="7"/>
      <c r="RHS38" s="7"/>
      <c r="RHT38" s="7"/>
      <c r="RHU38" s="7"/>
      <c r="RHV38" s="7"/>
      <c r="RHW38" s="7"/>
      <c r="RHX38" s="7"/>
      <c r="RHY38" s="7"/>
      <c r="RHZ38" s="7"/>
      <c r="RIA38" s="7"/>
      <c r="RIB38" s="7"/>
      <c r="RIC38" s="7"/>
      <c r="RID38" s="7"/>
      <c r="RIE38" s="7"/>
      <c r="RIF38" s="7"/>
      <c r="RIG38" s="7"/>
      <c r="RIH38" s="7"/>
      <c r="RII38" s="7"/>
      <c r="RIJ38" s="7"/>
      <c r="RIK38" s="7"/>
      <c r="RIL38" s="7"/>
      <c r="RIM38" s="7"/>
      <c r="RIN38" s="7"/>
      <c r="RIO38" s="7"/>
      <c r="RIP38" s="7"/>
      <c r="RIQ38" s="7"/>
      <c r="RIR38" s="7"/>
      <c r="RIS38" s="7"/>
      <c r="RIT38" s="7"/>
      <c r="RIU38" s="7"/>
      <c r="RIV38" s="7"/>
      <c r="RIW38" s="7"/>
      <c r="RIX38" s="7"/>
      <c r="RIY38" s="7"/>
      <c r="RIZ38" s="7"/>
      <c r="RJA38" s="7"/>
      <c r="RJB38" s="7"/>
      <c r="RJC38" s="7"/>
      <c r="RJD38" s="7"/>
      <c r="RJE38" s="7"/>
      <c r="RJF38" s="7"/>
      <c r="RJG38" s="7"/>
      <c r="RJH38" s="7"/>
      <c r="RJI38" s="7"/>
      <c r="RJJ38" s="7"/>
      <c r="RJK38" s="7"/>
      <c r="RJL38" s="7"/>
      <c r="RJM38" s="7"/>
      <c r="RJN38" s="7"/>
      <c r="RJO38" s="7"/>
      <c r="RJP38" s="7"/>
      <c r="RJQ38" s="7"/>
      <c r="RJR38" s="7"/>
      <c r="RJS38" s="7"/>
      <c r="RJT38" s="7"/>
      <c r="RJU38" s="7"/>
      <c r="RJV38" s="7"/>
      <c r="RJW38" s="7"/>
      <c r="RJX38" s="7"/>
      <c r="RJY38" s="7"/>
      <c r="RJZ38" s="7"/>
      <c r="RKA38" s="7"/>
      <c r="RKB38" s="7"/>
      <c r="RKC38" s="7"/>
      <c r="RKD38" s="7"/>
      <c r="RKE38" s="7"/>
      <c r="RKF38" s="7"/>
      <c r="RKG38" s="7"/>
      <c r="RKH38" s="7"/>
      <c r="RKI38" s="7"/>
      <c r="RKJ38" s="7"/>
      <c r="RKK38" s="7"/>
      <c r="RKL38" s="7"/>
      <c r="RKM38" s="7"/>
      <c r="RKN38" s="7"/>
      <c r="RKO38" s="7"/>
      <c r="RKP38" s="7"/>
      <c r="RKQ38" s="7"/>
      <c r="RKR38" s="7"/>
      <c r="RKS38" s="7"/>
      <c r="RKT38" s="7"/>
      <c r="RKU38" s="7"/>
      <c r="RKV38" s="7"/>
      <c r="RKW38" s="7"/>
      <c r="RKX38" s="7"/>
      <c r="RKY38" s="7"/>
      <c r="RKZ38" s="7"/>
      <c r="RLA38" s="7"/>
      <c r="RLB38" s="7"/>
      <c r="RLC38" s="7"/>
      <c r="RLD38" s="7"/>
      <c r="RLE38" s="7"/>
      <c r="RLF38" s="7"/>
      <c r="RLG38" s="7"/>
      <c r="RLH38" s="7"/>
      <c r="RLI38" s="7"/>
      <c r="RLJ38" s="7"/>
      <c r="RLK38" s="7"/>
      <c r="RLL38" s="7"/>
      <c r="RLM38" s="7"/>
      <c r="RLN38" s="7"/>
      <c r="RLO38" s="7"/>
      <c r="RLP38" s="7"/>
      <c r="RLQ38" s="7"/>
      <c r="RLR38" s="7"/>
      <c r="RLS38" s="7"/>
      <c r="RLT38" s="7"/>
      <c r="RLU38" s="7"/>
      <c r="RLV38" s="7"/>
      <c r="RLW38" s="7"/>
      <c r="RLX38" s="7"/>
      <c r="RLY38" s="7"/>
      <c r="RLZ38" s="7"/>
      <c r="RMA38" s="7"/>
      <c r="RMB38" s="7"/>
      <c r="RMC38" s="7"/>
      <c r="RMD38" s="7"/>
      <c r="RME38" s="7"/>
      <c r="RMF38" s="7"/>
      <c r="RMG38" s="7"/>
      <c r="RMH38" s="7"/>
      <c r="RMI38" s="7"/>
      <c r="RMJ38" s="7"/>
      <c r="RMK38" s="7"/>
      <c r="RML38" s="7"/>
      <c r="RMM38" s="7"/>
      <c r="RMN38" s="7"/>
      <c r="RMO38" s="7"/>
      <c r="RMP38" s="7"/>
      <c r="RMQ38" s="7"/>
      <c r="RMR38" s="7"/>
      <c r="RMS38" s="7"/>
      <c r="RMT38" s="7"/>
      <c r="RMU38" s="7"/>
      <c r="RMV38" s="7"/>
      <c r="RMW38" s="7"/>
      <c r="RMX38" s="7"/>
      <c r="RMY38" s="7"/>
      <c r="RMZ38" s="7"/>
      <c r="RNA38" s="7"/>
      <c r="RNB38" s="7"/>
      <c r="RNC38" s="7"/>
      <c r="RND38" s="7"/>
      <c r="RNE38" s="7"/>
      <c r="RNF38" s="7"/>
      <c r="RNG38" s="7"/>
      <c r="RNH38" s="7"/>
      <c r="RNI38" s="7"/>
      <c r="RNJ38" s="7"/>
      <c r="RNK38" s="7"/>
      <c r="RNL38" s="7"/>
      <c r="RNM38" s="7"/>
      <c r="RNN38" s="7"/>
      <c r="RNO38" s="7"/>
      <c r="RNP38" s="7"/>
      <c r="RNQ38" s="7"/>
      <c r="RNR38" s="7"/>
      <c r="RNS38" s="7"/>
      <c r="RNT38" s="7"/>
      <c r="RNU38" s="7"/>
      <c r="RNV38" s="7"/>
      <c r="RNW38" s="7"/>
      <c r="RNX38" s="7"/>
      <c r="RNY38" s="7"/>
      <c r="RNZ38" s="7"/>
      <c r="ROA38" s="7"/>
      <c r="ROB38" s="7"/>
      <c r="ROC38" s="7"/>
      <c r="ROD38" s="7"/>
      <c r="ROE38" s="7"/>
      <c r="ROF38" s="7"/>
      <c r="ROG38" s="7"/>
      <c r="ROH38" s="7"/>
      <c r="ROI38" s="7"/>
      <c r="ROJ38" s="7"/>
      <c r="ROK38" s="7"/>
      <c r="ROL38" s="7"/>
      <c r="ROM38" s="7"/>
      <c r="RON38" s="7"/>
      <c r="ROO38" s="7"/>
      <c r="ROP38" s="7"/>
      <c r="ROQ38" s="7"/>
      <c r="ROR38" s="7"/>
      <c r="ROS38" s="7"/>
      <c r="ROT38" s="7"/>
      <c r="ROU38" s="7"/>
      <c r="ROV38" s="7"/>
      <c r="ROW38" s="7"/>
      <c r="ROX38" s="7"/>
      <c r="ROY38" s="7"/>
      <c r="ROZ38" s="7"/>
      <c r="RPA38" s="7"/>
      <c r="RPB38" s="7"/>
      <c r="RPC38" s="7"/>
      <c r="RPD38" s="7"/>
      <c r="RPE38" s="7"/>
      <c r="RPF38" s="7"/>
      <c r="RPG38" s="7"/>
      <c r="RPH38" s="7"/>
      <c r="RPI38" s="7"/>
      <c r="RPJ38" s="7"/>
      <c r="RPK38" s="7"/>
      <c r="RPL38" s="7"/>
      <c r="RPM38" s="7"/>
      <c r="RPN38" s="7"/>
      <c r="RPO38" s="7"/>
      <c r="RPP38" s="7"/>
      <c r="RPQ38" s="7"/>
      <c r="RPR38" s="7"/>
      <c r="RPS38" s="7"/>
      <c r="RPT38" s="7"/>
      <c r="RPU38" s="7"/>
      <c r="RPV38" s="7"/>
      <c r="RPW38" s="7"/>
      <c r="RPX38" s="7"/>
      <c r="RPY38" s="7"/>
      <c r="RPZ38" s="7"/>
      <c r="RQA38" s="7"/>
      <c r="RQB38" s="7"/>
      <c r="RQC38" s="7"/>
      <c r="RQD38" s="7"/>
      <c r="RQE38" s="7"/>
      <c r="RQF38" s="7"/>
      <c r="RQG38" s="7"/>
      <c r="RQH38" s="7"/>
      <c r="RQI38" s="7"/>
      <c r="RQJ38" s="7"/>
      <c r="RQK38" s="7"/>
      <c r="RQL38" s="7"/>
      <c r="RQM38" s="7"/>
      <c r="RQN38" s="7"/>
      <c r="RQO38" s="7"/>
      <c r="RQP38" s="7"/>
      <c r="RQQ38" s="7"/>
      <c r="RQR38" s="7"/>
      <c r="RQS38" s="7"/>
      <c r="RQT38" s="7"/>
      <c r="RQU38" s="7"/>
      <c r="RQV38" s="7"/>
      <c r="RQW38" s="7"/>
      <c r="RQX38" s="7"/>
      <c r="RQY38" s="7"/>
      <c r="RQZ38" s="7"/>
      <c r="RRA38" s="7"/>
      <c r="RRB38" s="7"/>
      <c r="RRC38" s="7"/>
      <c r="RRD38" s="7"/>
      <c r="RRE38" s="7"/>
      <c r="RRF38" s="7"/>
      <c r="RRG38" s="7"/>
      <c r="RRH38" s="7"/>
      <c r="RRI38" s="7"/>
      <c r="RRJ38" s="7"/>
      <c r="RRK38" s="7"/>
      <c r="RRL38" s="7"/>
      <c r="RRM38" s="7"/>
      <c r="RRN38" s="7"/>
      <c r="RRO38" s="7"/>
      <c r="RRP38" s="7"/>
      <c r="RRQ38" s="7"/>
      <c r="RRR38" s="7"/>
      <c r="RRS38" s="7"/>
      <c r="RRT38" s="7"/>
      <c r="RRU38" s="7"/>
      <c r="RRV38" s="7"/>
      <c r="RRW38" s="7"/>
      <c r="RRX38" s="7"/>
      <c r="RRY38" s="7"/>
      <c r="RRZ38" s="7"/>
      <c r="RSA38" s="7"/>
      <c r="RSB38" s="7"/>
      <c r="RSC38" s="7"/>
      <c r="RSD38" s="7"/>
      <c r="RSE38" s="7"/>
      <c r="RSF38" s="7"/>
      <c r="RSG38" s="7"/>
      <c r="RSH38" s="7"/>
      <c r="RSI38" s="7"/>
      <c r="RSJ38" s="7"/>
      <c r="RSK38" s="7"/>
      <c r="RSL38" s="7"/>
      <c r="RSM38" s="7"/>
      <c r="RSN38" s="7"/>
      <c r="RSO38" s="7"/>
      <c r="RSP38" s="7"/>
      <c r="RSQ38" s="7"/>
      <c r="RSR38" s="7"/>
      <c r="RSS38" s="7"/>
      <c r="RST38" s="7"/>
      <c r="RSU38" s="7"/>
      <c r="RSV38" s="7"/>
      <c r="RSW38" s="7"/>
      <c r="RSX38" s="7"/>
      <c r="RSY38" s="7"/>
      <c r="RSZ38" s="7"/>
      <c r="RTA38" s="7"/>
      <c r="RTB38" s="7"/>
      <c r="RTC38" s="7"/>
      <c r="RTD38" s="7"/>
      <c r="RTE38" s="7"/>
      <c r="RTF38" s="7"/>
      <c r="RTG38" s="7"/>
      <c r="RTH38" s="7"/>
      <c r="RTI38" s="7"/>
      <c r="RTJ38" s="7"/>
      <c r="RTK38" s="7"/>
      <c r="RTL38" s="7"/>
      <c r="RTM38" s="7"/>
      <c r="RTN38" s="7"/>
      <c r="RTO38" s="7"/>
      <c r="RTP38" s="7"/>
      <c r="RTQ38" s="7"/>
      <c r="RTR38" s="7"/>
      <c r="RTS38" s="7"/>
      <c r="RTT38" s="7"/>
      <c r="RTU38" s="7"/>
      <c r="RTV38" s="7"/>
      <c r="RTW38" s="7"/>
      <c r="RTX38" s="7"/>
      <c r="RTY38" s="7"/>
      <c r="RTZ38" s="7"/>
      <c r="RUA38" s="7"/>
      <c r="RUB38" s="7"/>
      <c r="RUC38" s="7"/>
      <c r="RUD38" s="7"/>
      <c r="RUE38" s="7"/>
      <c r="RUF38" s="7"/>
      <c r="RUG38" s="7"/>
      <c r="RUH38" s="7"/>
      <c r="RUI38" s="7"/>
      <c r="RUJ38" s="7"/>
      <c r="RUK38" s="7"/>
      <c r="RUL38" s="7"/>
      <c r="RUM38" s="7"/>
      <c r="RUN38" s="7"/>
      <c r="RUO38" s="7"/>
      <c r="RUP38" s="7"/>
      <c r="RUQ38" s="7"/>
      <c r="RUR38" s="7"/>
      <c r="RUS38" s="7"/>
      <c r="RUT38" s="7"/>
      <c r="RUU38" s="7"/>
      <c r="RUV38" s="7"/>
      <c r="RUW38" s="7"/>
      <c r="RUX38" s="7"/>
      <c r="RUY38" s="7"/>
      <c r="RUZ38" s="7"/>
      <c r="RVA38" s="7"/>
      <c r="RVB38" s="7"/>
      <c r="RVC38" s="7"/>
      <c r="RVD38" s="7"/>
      <c r="RVE38" s="7"/>
      <c r="RVF38" s="7"/>
      <c r="RVG38" s="7"/>
      <c r="RVH38" s="7"/>
      <c r="RVI38" s="7"/>
      <c r="RVJ38" s="7"/>
      <c r="RVK38" s="7"/>
      <c r="RVL38" s="7"/>
      <c r="RVM38" s="7"/>
      <c r="RVN38" s="7"/>
      <c r="RVO38" s="7"/>
      <c r="RVP38" s="7"/>
      <c r="RVQ38" s="7"/>
      <c r="RVR38" s="7"/>
      <c r="RVS38" s="7"/>
      <c r="RVT38" s="7"/>
      <c r="RVU38" s="7"/>
      <c r="RVV38" s="7"/>
      <c r="RVW38" s="7"/>
      <c r="RVX38" s="7"/>
      <c r="RVY38" s="7"/>
      <c r="RVZ38" s="7"/>
      <c r="RWA38" s="7"/>
      <c r="RWB38" s="7"/>
      <c r="RWC38" s="7"/>
      <c r="RWD38" s="7"/>
      <c r="RWE38" s="7"/>
      <c r="RWF38" s="7"/>
      <c r="RWG38" s="7"/>
      <c r="RWH38" s="7"/>
      <c r="RWI38" s="7"/>
      <c r="RWJ38" s="7"/>
      <c r="RWK38" s="7"/>
      <c r="RWL38" s="7"/>
      <c r="RWM38" s="7"/>
      <c r="RWN38" s="7"/>
      <c r="RWO38" s="7"/>
      <c r="RWP38" s="7"/>
      <c r="RWQ38" s="7"/>
      <c r="RWR38" s="7"/>
      <c r="RWS38" s="7"/>
      <c r="RWT38" s="7"/>
      <c r="RWU38" s="7"/>
      <c r="RWV38" s="7"/>
      <c r="RWW38" s="7"/>
      <c r="RWX38" s="7"/>
      <c r="RWY38" s="7"/>
      <c r="RWZ38" s="7"/>
      <c r="RXA38" s="7"/>
      <c r="RXB38" s="7"/>
      <c r="RXC38" s="7"/>
      <c r="RXD38" s="7"/>
      <c r="RXE38" s="7"/>
      <c r="RXF38" s="7"/>
      <c r="RXG38" s="7"/>
      <c r="RXH38" s="7"/>
      <c r="RXI38" s="7"/>
      <c r="RXJ38" s="7"/>
      <c r="RXK38" s="7"/>
      <c r="RXL38" s="7"/>
      <c r="RXM38" s="7"/>
      <c r="RXN38" s="7"/>
      <c r="RXO38" s="7"/>
      <c r="RXP38" s="7"/>
      <c r="RXQ38" s="7"/>
      <c r="RXR38" s="7"/>
      <c r="RXS38" s="7"/>
      <c r="RXT38" s="7"/>
      <c r="RXU38" s="7"/>
      <c r="RXV38" s="7"/>
      <c r="RXW38" s="7"/>
      <c r="RXX38" s="7"/>
      <c r="RXY38" s="7"/>
      <c r="RXZ38" s="7"/>
      <c r="RYA38" s="7"/>
      <c r="RYB38" s="7"/>
      <c r="RYC38" s="7"/>
      <c r="RYD38" s="7"/>
      <c r="RYE38" s="7"/>
      <c r="RYF38" s="7"/>
      <c r="RYG38" s="7"/>
      <c r="RYH38" s="7"/>
      <c r="RYI38" s="7"/>
      <c r="RYJ38" s="7"/>
      <c r="RYK38" s="7"/>
      <c r="RYL38" s="7"/>
      <c r="RYM38" s="7"/>
      <c r="RYN38" s="7"/>
      <c r="RYO38" s="7"/>
      <c r="RYP38" s="7"/>
      <c r="RYQ38" s="7"/>
      <c r="RYR38" s="7"/>
      <c r="RYS38" s="7"/>
      <c r="RYT38" s="7"/>
      <c r="RYU38" s="7"/>
      <c r="RYV38" s="7"/>
      <c r="RYW38" s="7"/>
      <c r="RYX38" s="7"/>
      <c r="RYY38" s="7"/>
      <c r="RYZ38" s="7"/>
      <c r="RZA38" s="7"/>
      <c r="RZB38" s="7"/>
      <c r="RZC38" s="7"/>
      <c r="RZD38" s="7"/>
      <c r="RZE38" s="7"/>
      <c r="RZF38" s="7"/>
      <c r="RZG38" s="7"/>
      <c r="RZH38" s="7"/>
      <c r="RZI38" s="7"/>
      <c r="RZJ38" s="7"/>
      <c r="RZK38" s="7"/>
      <c r="RZL38" s="7"/>
      <c r="RZM38" s="7"/>
      <c r="RZN38" s="7"/>
      <c r="RZO38" s="7"/>
      <c r="RZP38" s="7"/>
      <c r="RZQ38" s="7"/>
      <c r="RZR38" s="7"/>
      <c r="RZS38" s="7"/>
      <c r="RZT38" s="7"/>
      <c r="RZU38" s="7"/>
      <c r="RZV38" s="7"/>
      <c r="RZW38" s="7"/>
      <c r="RZX38" s="7"/>
      <c r="RZY38" s="7"/>
      <c r="RZZ38" s="7"/>
      <c r="SAA38" s="7"/>
      <c r="SAB38" s="7"/>
      <c r="SAC38" s="7"/>
      <c r="SAD38" s="7"/>
      <c r="SAE38" s="7"/>
      <c r="SAF38" s="7"/>
      <c r="SAG38" s="7"/>
      <c r="SAH38" s="7"/>
      <c r="SAI38" s="7"/>
      <c r="SAJ38" s="7"/>
      <c r="SAK38" s="7"/>
      <c r="SAL38" s="7"/>
      <c r="SAM38" s="7"/>
      <c r="SAN38" s="7"/>
      <c r="SAO38" s="7"/>
      <c r="SAP38" s="7"/>
      <c r="SAQ38" s="7"/>
      <c r="SAR38" s="7"/>
      <c r="SAS38" s="7"/>
      <c r="SAT38" s="7"/>
      <c r="SAU38" s="7"/>
      <c r="SAV38" s="7"/>
      <c r="SAW38" s="7"/>
      <c r="SAX38" s="7"/>
      <c r="SAY38" s="7"/>
      <c r="SAZ38" s="7"/>
      <c r="SBA38" s="7"/>
      <c r="SBB38" s="7"/>
      <c r="SBC38" s="7"/>
      <c r="SBD38" s="7"/>
      <c r="SBE38" s="7"/>
      <c r="SBF38" s="7"/>
      <c r="SBG38" s="7"/>
      <c r="SBH38" s="7"/>
      <c r="SBI38" s="7"/>
      <c r="SBJ38" s="7"/>
      <c r="SBK38" s="7"/>
      <c r="SBL38" s="7"/>
      <c r="SBM38" s="7"/>
      <c r="SBN38" s="7"/>
      <c r="SBO38" s="7"/>
      <c r="SBP38" s="7"/>
      <c r="SBQ38" s="7"/>
      <c r="SBR38" s="7"/>
      <c r="SBS38" s="7"/>
      <c r="SBT38" s="7"/>
      <c r="SBU38" s="7"/>
      <c r="SBV38" s="7"/>
      <c r="SBW38" s="7"/>
      <c r="SBX38" s="7"/>
      <c r="SBY38" s="7"/>
      <c r="SBZ38" s="7"/>
      <c r="SCA38" s="7"/>
      <c r="SCB38" s="7"/>
      <c r="SCC38" s="7"/>
      <c r="SCD38" s="7"/>
      <c r="SCE38" s="7"/>
      <c r="SCF38" s="7"/>
      <c r="SCG38" s="7"/>
      <c r="SCH38" s="7"/>
      <c r="SCI38" s="7"/>
      <c r="SCJ38" s="7"/>
      <c r="SCK38" s="7"/>
      <c r="SCL38" s="7"/>
      <c r="SCM38" s="7"/>
      <c r="SCN38" s="7"/>
      <c r="SCO38" s="7"/>
      <c r="SCP38" s="7"/>
      <c r="SCQ38" s="7"/>
      <c r="SCR38" s="7"/>
      <c r="SCS38" s="7"/>
      <c r="SCT38" s="7"/>
      <c r="SCU38" s="7"/>
      <c r="SCV38" s="7"/>
      <c r="SCW38" s="7"/>
      <c r="SCX38" s="7"/>
      <c r="SCY38" s="7"/>
      <c r="SCZ38" s="7"/>
      <c r="SDA38" s="7"/>
      <c r="SDB38" s="7"/>
      <c r="SDC38" s="7"/>
      <c r="SDD38" s="7"/>
      <c r="SDE38" s="7"/>
      <c r="SDF38" s="7"/>
      <c r="SDG38" s="7"/>
      <c r="SDH38" s="7"/>
      <c r="SDI38" s="7"/>
      <c r="SDJ38" s="7"/>
      <c r="SDK38" s="7"/>
      <c r="SDL38" s="7"/>
      <c r="SDM38" s="7"/>
      <c r="SDN38" s="7"/>
      <c r="SDO38" s="7"/>
      <c r="SDP38" s="7"/>
      <c r="SDQ38" s="7"/>
      <c r="SDR38" s="7"/>
      <c r="SDS38" s="7"/>
      <c r="SDT38" s="7"/>
      <c r="SDU38" s="7"/>
      <c r="SDV38" s="7"/>
      <c r="SDW38" s="7"/>
      <c r="SDX38" s="7"/>
      <c r="SDY38" s="7"/>
      <c r="SDZ38" s="7"/>
      <c r="SEA38" s="7"/>
      <c r="SEB38" s="7"/>
      <c r="SEC38" s="7"/>
      <c r="SED38" s="7"/>
      <c r="SEE38" s="7"/>
      <c r="SEF38" s="7"/>
      <c r="SEG38" s="7"/>
      <c r="SEH38" s="7"/>
      <c r="SEI38" s="7"/>
      <c r="SEJ38" s="7"/>
      <c r="SEK38" s="7"/>
      <c r="SEL38" s="7"/>
      <c r="SEM38" s="7"/>
      <c r="SEN38" s="7"/>
      <c r="SEO38" s="7"/>
      <c r="SEP38" s="7"/>
      <c r="SEQ38" s="7"/>
      <c r="SER38" s="7"/>
      <c r="SES38" s="7"/>
      <c r="SET38" s="7"/>
      <c r="SEU38" s="7"/>
      <c r="SEV38" s="7"/>
      <c r="SEW38" s="7"/>
      <c r="SEX38" s="7"/>
      <c r="SEY38" s="7"/>
      <c r="SEZ38" s="7"/>
      <c r="SFA38" s="7"/>
      <c r="SFB38" s="7"/>
      <c r="SFC38" s="7"/>
      <c r="SFD38" s="7"/>
      <c r="SFE38" s="7"/>
      <c r="SFF38" s="7"/>
      <c r="SFG38" s="7"/>
      <c r="SFH38" s="7"/>
      <c r="SFI38" s="7"/>
      <c r="SFJ38" s="7"/>
      <c r="SFK38" s="7"/>
      <c r="SFL38" s="7"/>
      <c r="SFM38" s="7"/>
      <c r="SFN38" s="7"/>
      <c r="SFO38" s="7"/>
      <c r="SFP38" s="7"/>
      <c r="SFQ38" s="7"/>
      <c r="SFR38" s="7"/>
      <c r="SFS38" s="7"/>
      <c r="SFT38" s="7"/>
      <c r="SFU38" s="7"/>
      <c r="SFV38" s="7"/>
      <c r="SFW38" s="7"/>
      <c r="SFX38" s="7"/>
      <c r="SFY38" s="7"/>
      <c r="SFZ38" s="7"/>
      <c r="SGA38" s="7"/>
      <c r="SGB38" s="7"/>
      <c r="SGC38" s="7"/>
      <c r="SGD38" s="7"/>
      <c r="SGE38" s="7"/>
      <c r="SGF38" s="7"/>
      <c r="SGG38" s="7"/>
      <c r="SGH38" s="7"/>
      <c r="SGI38" s="7"/>
      <c r="SGJ38" s="7"/>
      <c r="SGK38" s="7"/>
      <c r="SGL38" s="7"/>
      <c r="SGM38" s="7"/>
      <c r="SGN38" s="7"/>
      <c r="SGO38" s="7"/>
      <c r="SGP38" s="7"/>
      <c r="SGQ38" s="7"/>
      <c r="SGR38" s="7"/>
      <c r="SGS38" s="7"/>
      <c r="SGT38" s="7"/>
      <c r="SGU38" s="7"/>
      <c r="SGV38" s="7"/>
      <c r="SGW38" s="7"/>
      <c r="SGX38" s="7"/>
      <c r="SGY38" s="7"/>
      <c r="SGZ38" s="7"/>
      <c r="SHA38" s="7"/>
      <c r="SHB38" s="7"/>
      <c r="SHC38" s="7"/>
      <c r="SHD38" s="7"/>
      <c r="SHE38" s="7"/>
      <c r="SHF38" s="7"/>
      <c r="SHG38" s="7"/>
      <c r="SHH38" s="7"/>
      <c r="SHI38" s="7"/>
      <c r="SHJ38" s="7"/>
      <c r="SHK38" s="7"/>
      <c r="SHL38" s="7"/>
      <c r="SHM38" s="7"/>
      <c r="SHN38" s="7"/>
      <c r="SHO38" s="7"/>
      <c r="SHP38" s="7"/>
      <c r="SHQ38" s="7"/>
      <c r="SHR38" s="7"/>
      <c r="SHS38" s="7"/>
      <c r="SHT38" s="7"/>
      <c r="SHU38" s="7"/>
      <c r="SHV38" s="7"/>
      <c r="SHW38" s="7"/>
      <c r="SHX38" s="7"/>
      <c r="SHY38" s="7"/>
      <c r="SHZ38" s="7"/>
      <c r="SIA38" s="7"/>
      <c r="SIB38" s="7"/>
      <c r="SIC38" s="7"/>
      <c r="SID38" s="7"/>
      <c r="SIE38" s="7"/>
      <c r="SIF38" s="7"/>
      <c r="SIG38" s="7"/>
      <c r="SIH38" s="7"/>
      <c r="SII38" s="7"/>
      <c r="SIJ38" s="7"/>
      <c r="SIK38" s="7"/>
      <c r="SIL38" s="7"/>
      <c r="SIM38" s="7"/>
      <c r="SIN38" s="7"/>
      <c r="SIO38" s="7"/>
      <c r="SIP38" s="7"/>
      <c r="SIQ38" s="7"/>
      <c r="SIR38" s="7"/>
      <c r="SIS38" s="7"/>
      <c r="SIT38" s="7"/>
      <c r="SIU38" s="7"/>
      <c r="SIV38" s="7"/>
      <c r="SIW38" s="7"/>
      <c r="SIX38" s="7"/>
      <c r="SIY38" s="7"/>
      <c r="SIZ38" s="7"/>
      <c r="SJA38" s="7"/>
      <c r="SJB38" s="7"/>
      <c r="SJC38" s="7"/>
      <c r="SJD38" s="7"/>
      <c r="SJE38" s="7"/>
      <c r="SJF38" s="7"/>
      <c r="SJG38" s="7"/>
      <c r="SJH38" s="7"/>
      <c r="SJI38" s="7"/>
      <c r="SJJ38" s="7"/>
      <c r="SJK38" s="7"/>
      <c r="SJL38" s="7"/>
      <c r="SJM38" s="7"/>
      <c r="SJN38" s="7"/>
      <c r="SJO38" s="7"/>
      <c r="SJP38" s="7"/>
      <c r="SJQ38" s="7"/>
      <c r="SJR38" s="7"/>
      <c r="SJS38" s="7"/>
      <c r="SJT38" s="7"/>
      <c r="SJU38" s="7"/>
      <c r="SJV38" s="7"/>
      <c r="SJW38" s="7"/>
      <c r="SJX38" s="7"/>
      <c r="SJY38" s="7"/>
      <c r="SJZ38" s="7"/>
      <c r="SKA38" s="7"/>
      <c r="SKB38" s="7"/>
      <c r="SKC38" s="7"/>
      <c r="SKD38" s="7"/>
      <c r="SKE38" s="7"/>
      <c r="SKF38" s="7"/>
      <c r="SKG38" s="7"/>
      <c r="SKH38" s="7"/>
      <c r="SKI38" s="7"/>
      <c r="SKJ38" s="7"/>
      <c r="SKK38" s="7"/>
      <c r="SKL38" s="7"/>
      <c r="SKM38" s="7"/>
      <c r="SKN38" s="7"/>
      <c r="SKO38" s="7"/>
      <c r="SKP38" s="7"/>
      <c r="SKQ38" s="7"/>
      <c r="SKR38" s="7"/>
      <c r="SKS38" s="7"/>
      <c r="SKT38" s="7"/>
      <c r="SKU38" s="7"/>
      <c r="SKV38" s="7"/>
      <c r="SKW38" s="7"/>
      <c r="SKX38" s="7"/>
      <c r="SKY38" s="7"/>
      <c r="SKZ38" s="7"/>
      <c r="SLA38" s="7"/>
      <c r="SLB38" s="7"/>
      <c r="SLC38" s="7"/>
      <c r="SLD38" s="7"/>
      <c r="SLE38" s="7"/>
      <c r="SLF38" s="7"/>
      <c r="SLG38" s="7"/>
      <c r="SLH38" s="7"/>
      <c r="SLI38" s="7"/>
      <c r="SLJ38" s="7"/>
      <c r="SLK38" s="7"/>
      <c r="SLL38" s="7"/>
      <c r="SLM38" s="7"/>
      <c r="SLN38" s="7"/>
      <c r="SLO38" s="7"/>
      <c r="SLP38" s="7"/>
      <c r="SLQ38" s="7"/>
      <c r="SLR38" s="7"/>
      <c r="SLS38" s="7"/>
      <c r="SLT38" s="7"/>
      <c r="SLU38" s="7"/>
      <c r="SLV38" s="7"/>
      <c r="SLW38" s="7"/>
      <c r="SLX38" s="7"/>
      <c r="SLY38" s="7"/>
      <c r="SLZ38" s="7"/>
      <c r="SMA38" s="7"/>
      <c r="SMB38" s="7"/>
      <c r="SMC38" s="7"/>
      <c r="SMD38" s="7"/>
      <c r="SME38" s="7"/>
      <c r="SMF38" s="7"/>
      <c r="SMG38" s="7"/>
      <c r="SMH38" s="7"/>
      <c r="SMI38" s="7"/>
      <c r="SMJ38" s="7"/>
      <c r="SMK38" s="7"/>
      <c r="SML38" s="7"/>
      <c r="SMM38" s="7"/>
      <c r="SMN38" s="7"/>
      <c r="SMO38" s="7"/>
      <c r="SMP38" s="7"/>
      <c r="SMQ38" s="7"/>
      <c r="SMR38" s="7"/>
      <c r="SMS38" s="7"/>
      <c r="SMT38" s="7"/>
      <c r="SMU38" s="7"/>
      <c r="SMV38" s="7"/>
      <c r="SMW38" s="7"/>
      <c r="SMX38" s="7"/>
      <c r="SMY38" s="7"/>
      <c r="SMZ38" s="7"/>
      <c r="SNA38" s="7"/>
      <c r="SNB38" s="7"/>
      <c r="SNC38" s="7"/>
      <c r="SND38" s="7"/>
      <c r="SNE38" s="7"/>
      <c r="SNF38" s="7"/>
      <c r="SNG38" s="7"/>
      <c r="SNH38" s="7"/>
      <c r="SNI38" s="7"/>
      <c r="SNJ38" s="7"/>
      <c r="SNK38" s="7"/>
      <c r="SNL38" s="7"/>
      <c r="SNM38" s="7"/>
      <c r="SNN38" s="7"/>
      <c r="SNO38" s="7"/>
      <c r="SNP38" s="7"/>
      <c r="SNQ38" s="7"/>
      <c r="SNR38" s="7"/>
      <c r="SNS38" s="7"/>
      <c r="SNT38" s="7"/>
      <c r="SNU38" s="7"/>
      <c r="SNV38" s="7"/>
      <c r="SNW38" s="7"/>
      <c r="SNX38" s="7"/>
      <c r="SNY38" s="7"/>
      <c r="SNZ38" s="7"/>
      <c r="SOA38" s="7"/>
      <c r="SOB38" s="7"/>
      <c r="SOC38" s="7"/>
      <c r="SOD38" s="7"/>
      <c r="SOE38" s="7"/>
      <c r="SOF38" s="7"/>
      <c r="SOG38" s="7"/>
      <c r="SOH38" s="7"/>
      <c r="SOI38" s="7"/>
      <c r="SOJ38" s="7"/>
      <c r="SOK38" s="7"/>
      <c r="SOL38" s="7"/>
      <c r="SOM38" s="7"/>
      <c r="SON38" s="7"/>
      <c r="SOO38" s="7"/>
      <c r="SOP38" s="7"/>
      <c r="SOQ38" s="7"/>
      <c r="SOR38" s="7"/>
      <c r="SOS38" s="7"/>
      <c r="SOT38" s="7"/>
      <c r="SOU38" s="7"/>
      <c r="SOV38" s="7"/>
      <c r="SOW38" s="7"/>
      <c r="SOX38" s="7"/>
      <c r="SOY38" s="7"/>
      <c r="SOZ38" s="7"/>
      <c r="SPA38" s="7"/>
      <c r="SPB38" s="7"/>
      <c r="SPC38" s="7"/>
      <c r="SPD38" s="7"/>
      <c r="SPE38" s="7"/>
      <c r="SPF38" s="7"/>
      <c r="SPG38" s="7"/>
      <c r="SPH38" s="7"/>
      <c r="SPI38" s="7"/>
      <c r="SPJ38" s="7"/>
      <c r="SPK38" s="7"/>
      <c r="SPL38" s="7"/>
      <c r="SPM38" s="7"/>
      <c r="SPN38" s="7"/>
      <c r="SPO38" s="7"/>
      <c r="SPP38" s="7"/>
      <c r="SPQ38" s="7"/>
      <c r="SPR38" s="7"/>
      <c r="SPS38" s="7"/>
      <c r="SPT38" s="7"/>
      <c r="SPU38" s="7"/>
      <c r="SPV38" s="7"/>
      <c r="SPW38" s="7"/>
      <c r="SPX38" s="7"/>
      <c r="SPY38" s="7"/>
      <c r="SPZ38" s="7"/>
      <c r="SQA38" s="7"/>
      <c r="SQB38" s="7"/>
      <c r="SQC38" s="7"/>
      <c r="SQD38" s="7"/>
      <c r="SQE38" s="7"/>
      <c r="SQF38" s="7"/>
      <c r="SQG38" s="7"/>
      <c r="SQH38" s="7"/>
      <c r="SQI38" s="7"/>
      <c r="SQJ38" s="7"/>
      <c r="SQK38" s="7"/>
      <c r="SQL38" s="7"/>
      <c r="SQM38" s="7"/>
      <c r="SQN38" s="7"/>
      <c r="SQO38" s="7"/>
      <c r="SQP38" s="7"/>
      <c r="SQQ38" s="7"/>
      <c r="SQR38" s="7"/>
      <c r="SQS38" s="7"/>
      <c r="SQT38" s="7"/>
      <c r="SQU38" s="7"/>
      <c r="SQV38" s="7"/>
      <c r="SQW38" s="7"/>
      <c r="SQX38" s="7"/>
      <c r="SQY38" s="7"/>
      <c r="SQZ38" s="7"/>
      <c r="SRA38" s="7"/>
      <c r="SRB38" s="7"/>
      <c r="SRC38" s="7"/>
      <c r="SRD38" s="7"/>
      <c r="SRE38" s="7"/>
      <c r="SRF38" s="7"/>
      <c r="SRG38" s="7"/>
      <c r="SRH38" s="7"/>
      <c r="SRI38" s="7"/>
      <c r="SRJ38" s="7"/>
      <c r="SRK38" s="7"/>
      <c r="SRL38" s="7"/>
      <c r="SRM38" s="7"/>
      <c r="SRN38" s="7"/>
      <c r="SRO38" s="7"/>
      <c r="SRP38" s="7"/>
      <c r="SRQ38" s="7"/>
      <c r="SRR38" s="7"/>
      <c r="SRS38" s="7"/>
      <c r="SRT38" s="7"/>
      <c r="SRU38" s="7"/>
      <c r="SRV38" s="7"/>
      <c r="SRW38" s="7"/>
      <c r="SRX38" s="7"/>
      <c r="SRY38" s="7"/>
      <c r="SRZ38" s="7"/>
      <c r="SSA38" s="7"/>
      <c r="SSB38" s="7"/>
      <c r="SSC38" s="7"/>
      <c r="SSD38" s="7"/>
      <c r="SSE38" s="7"/>
      <c r="SSF38" s="7"/>
      <c r="SSG38" s="7"/>
      <c r="SSH38" s="7"/>
      <c r="SSI38" s="7"/>
      <c r="SSJ38" s="7"/>
      <c r="SSK38" s="7"/>
      <c r="SSL38" s="7"/>
      <c r="SSM38" s="7"/>
      <c r="SSN38" s="7"/>
      <c r="SSO38" s="7"/>
      <c r="SSP38" s="7"/>
      <c r="SSQ38" s="7"/>
      <c r="SSR38" s="7"/>
      <c r="SSS38" s="7"/>
      <c r="SST38" s="7"/>
      <c r="SSU38" s="7"/>
      <c r="SSV38" s="7"/>
      <c r="SSW38" s="7"/>
      <c r="SSX38" s="7"/>
      <c r="SSY38" s="7"/>
      <c r="SSZ38" s="7"/>
      <c r="STA38" s="7"/>
      <c r="STB38" s="7"/>
      <c r="STC38" s="7"/>
      <c r="STD38" s="7"/>
      <c r="STE38" s="7"/>
      <c r="STF38" s="7"/>
      <c r="STG38" s="7"/>
      <c r="STH38" s="7"/>
      <c r="STI38" s="7"/>
      <c r="STJ38" s="7"/>
      <c r="STK38" s="7"/>
      <c r="STL38" s="7"/>
      <c r="STM38" s="7"/>
      <c r="STN38" s="7"/>
      <c r="STO38" s="7"/>
      <c r="STP38" s="7"/>
      <c r="STQ38" s="7"/>
      <c r="STR38" s="7"/>
      <c r="STS38" s="7"/>
      <c r="STT38" s="7"/>
      <c r="STU38" s="7"/>
      <c r="STV38" s="7"/>
      <c r="STW38" s="7"/>
      <c r="STX38" s="7"/>
      <c r="STY38" s="7"/>
      <c r="STZ38" s="7"/>
      <c r="SUA38" s="7"/>
      <c r="SUB38" s="7"/>
      <c r="SUC38" s="7"/>
      <c r="SUD38" s="7"/>
      <c r="SUE38" s="7"/>
      <c r="SUF38" s="7"/>
      <c r="SUG38" s="7"/>
      <c r="SUH38" s="7"/>
      <c r="SUI38" s="7"/>
      <c r="SUJ38" s="7"/>
      <c r="SUK38" s="7"/>
      <c r="SUL38" s="7"/>
      <c r="SUM38" s="7"/>
      <c r="SUN38" s="7"/>
      <c r="SUO38" s="7"/>
      <c r="SUP38" s="7"/>
      <c r="SUQ38" s="7"/>
      <c r="SUR38" s="7"/>
      <c r="SUS38" s="7"/>
      <c r="SUT38" s="7"/>
      <c r="SUU38" s="7"/>
      <c r="SUV38" s="7"/>
      <c r="SUW38" s="7"/>
      <c r="SUX38" s="7"/>
      <c r="SUY38" s="7"/>
      <c r="SUZ38" s="7"/>
      <c r="SVA38" s="7"/>
      <c r="SVB38" s="7"/>
      <c r="SVC38" s="7"/>
      <c r="SVD38" s="7"/>
      <c r="SVE38" s="7"/>
      <c r="SVF38" s="7"/>
      <c r="SVG38" s="7"/>
      <c r="SVH38" s="7"/>
      <c r="SVI38" s="7"/>
      <c r="SVJ38" s="7"/>
      <c r="SVK38" s="7"/>
      <c r="SVL38" s="7"/>
      <c r="SVM38" s="7"/>
      <c r="SVN38" s="7"/>
      <c r="SVO38" s="7"/>
      <c r="SVP38" s="7"/>
      <c r="SVQ38" s="7"/>
      <c r="SVR38" s="7"/>
      <c r="SVS38" s="7"/>
      <c r="SVT38" s="7"/>
      <c r="SVU38" s="7"/>
      <c r="SVV38" s="7"/>
      <c r="SVW38" s="7"/>
      <c r="SVX38" s="7"/>
      <c r="SVY38" s="7"/>
      <c r="SVZ38" s="7"/>
      <c r="SWA38" s="7"/>
      <c r="SWB38" s="7"/>
      <c r="SWC38" s="7"/>
      <c r="SWD38" s="7"/>
      <c r="SWE38" s="7"/>
      <c r="SWF38" s="7"/>
      <c r="SWG38" s="7"/>
      <c r="SWH38" s="7"/>
      <c r="SWI38" s="7"/>
      <c r="SWJ38" s="7"/>
      <c r="SWK38" s="7"/>
      <c r="SWL38" s="7"/>
      <c r="SWM38" s="7"/>
      <c r="SWN38" s="7"/>
      <c r="SWO38" s="7"/>
      <c r="SWP38" s="7"/>
      <c r="SWQ38" s="7"/>
      <c r="SWR38" s="7"/>
      <c r="SWS38" s="7"/>
      <c r="SWT38" s="7"/>
      <c r="SWU38" s="7"/>
      <c r="SWV38" s="7"/>
      <c r="SWW38" s="7"/>
      <c r="SWX38" s="7"/>
      <c r="SWY38" s="7"/>
      <c r="SWZ38" s="7"/>
      <c r="SXA38" s="7"/>
      <c r="SXB38" s="7"/>
      <c r="SXC38" s="7"/>
      <c r="SXD38" s="7"/>
      <c r="SXE38" s="7"/>
      <c r="SXF38" s="7"/>
      <c r="SXG38" s="7"/>
      <c r="SXH38" s="7"/>
      <c r="SXI38" s="7"/>
      <c r="SXJ38" s="7"/>
      <c r="SXK38" s="7"/>
      <c r="SXL38" s="7"/>
      <c r="SXM38" s="7"/>
      <c r="SXN38" s="7"/>
      <c r="SXO38" s="7"/>
      <c r="SXP38" s="7"/>
      <c r="SXQ38" s="7"/>
      <c r="SXR38" s="7"/>
      <c r="SXS38" s="7"/>
      <c r="SXT38" s="7"/>
      <c r="SXU38" s="7"/>
      <c r="SXV38" s="7"/>
      <c r="SXW38" s="7"/>
      <c r="SXX38" s="7"/>
      <c r="SXY38" s="7"/>
      <c r="SXZ38" s="7"/>
      <c r="SYA38" s="7"/>
      <c r="SYB38" s="7"/>
      <c r="SYC38" s="7"/>
      <c r="SYD38" s="7"/>
      <c r="SYE38" s="7"/>
      <c r="SYF38" s="7"/>
      <c r="SYG38" s="7"/>
      <c r="SYH38" s="7"/>
      <c r="SYI38" s="7"/>
      <c r="SYJ38" s="7"/>
      <c r="SYK38" s="7"/>
      <c r="SYL38" s="7"/>
      <c r="SYM38" s="7"/>
      <c r="SYN38" s="7"/>
      <c r="SYO38" s="7"/>
      <c r="SYP38" s="7"/>
      <c r="SYQ38" s="7"/>
      <c r="SYR38" s="7"/>
      <c r="SYS38" s="7"/>
      <c r="SYT38" s="7"/>
      <c r="SYU38" s="7"/>
      <c r="SYV38" s="7"/>
      <c r="SYW38" s="7"/>
      <c r="SYX38" s="7"/>
      <c r="SYY38" s="7"/>
      <c r="SYZ38" s="7"/>
      <c r="SZA38" s="7"/>
      <c r="SZB38" s="7"/>
      <c r="SZC38" s="7"/>
      <c r="SZD38" s="7"/>
      <c r="SZE38" s="7"/>
      <c r="SZF38" s="7"/>
      <c r="SZG38" s="7"/>
      <c r="SZH38" s="7"/>
      <c r="SZI38" s="7"/>
      <c r="SZJ38" s="7"/>
      <c r="SZK38" s="7"/>
      <c r="SZL38" s="7"/>
      <c r="SZM38" s="7"/>
      <c r="SZN38" s="7"/>
      <c r="SZO38" s="7"/>
      <c r="SZP38" s="7"/>
      <c r="SZQ38" s="7"/>
      <c r="SZR38" s="7"/>
      <c r="SZS38" s="7"/>
      <c r="SZT38" s="7"/>
      <c r="SZU38" s="7"/>
      <c r="SZV38" s="7"/>
      <c r="SZW38" s="7"/>
      <c r="SZX38" s="7"/>
      <c r="SZY38" s="7"/>
      <c r="SZZ38" s="7"/>
      <c r="TAA38" s="7"/>
      <c r="TAB38" s="7"/>
      <c r="TAC38" s="7"/>
      <c r="TAD38" s="7"/>
      <c r="TAE38" s="7"/>
      <c r="TAF38" s="7"/>
      <c r="TAG38" s="7"/>
      <c r="TAH38" s="7"/>
      <c r="TAI38" s="7"/>
      <c r="TAJ38" s="7"/>
      <c r="TAK38" s="7"/>
      <c r="TAL38" s="7"/>
      <c r="TAM38" s="7"/>
      <c r="TAN38" s="7"/>
      <c r="TAO38" s="7"/>
      <c r="TAP38" s="7"/>
      <c r="TAQ38" s="7"/>
      <c r="TAR38" s="7"/>
      <c r="TAS38" s="7"/>
      <c r="TAT38" s="7"/>
      <c r="TAU38" s="7"/>
      <c r="TAV38" s="7"/>
      <c r="TAW38" s="7"/>
      <c r="TAX38" s="7"/>
      <c r="TAY38" s="7"/>
      <c r="TAZ38" s="7"/>
      <c r="TBA38" s="7"/>
      <c r="TBB38" s="7"/>
      <c r="TBC38" s="7"/>
      <c r="TBD38" s="7"/>
      <c r="TBE38" s="7"/>
      <c r="TBF38" s="7"/>
      <c r="TBG38" s="7"/>
      <c r="TBH38" s="7"/>
      <c r="TBI38" s="7"/>
      <c r="TBJ38" s="7"/>
      <c r="TBK38" s="7"/>
      <c r="TBL38" s="7"/>
      <c r="TBM38" s="7"/>
      <c r="TBN38" s="7"/>
      <c r="TBO38" s="7"/>
      <c r="TBP38" s="7"/>
      <c r="TBQ38" s="7"/>
      <c r="TBR38" s="7"/>
      <c r="TBS38" s="7"/>
      <c r="TBT38" s="7"/>
      <c r="TBU38" s="7"/>
      <c r="TBV38" s="7"/>
      <c r="TBW38" s="7"/>
      <c r="TBX38" s="7"/>
      <c r="TBY38" s="7"/>
      <c r="TBZ38" s="7"/>
      <c r="TCA38" s="7"/>
      <c r="TCB38" s="7"/>
      <c r="TCC38" s="7"/>
      <c r="TCD38" s="7"/>
      <c r="TCE38" s="7"/>
      <c r="TCF38" s="7"/>
      <c r="TCG38" s="7"/>
      <c r="TCH38" s="7"/>
      <c r="TCI38" s="7"/>
      <c r="TCJ38" s="7"/>
      <c r="TCK38" s="7"/>
      <c r="TCL38" s="7"/>
      <c r="TCM38" s="7"/>
      <c r="TCN38" s="7"/>
      <c r="TCO38" s="7"/>
      <c r="TCP38" s="7"/>
      <c r="TCQ38" s="7"/>
      <c r="TCR38" s="7"/>
      <c r="TCS38" s="7"/>
      <c r="TCT38" s="7"/>
      <c r="TCU38" s="7"/>
      <c r="TCV38" s="7"/>
      <c r="TCW38" s="7"/>
      <c r="TCX38" s="7"/>
      <c r="TCY38" s="7"/>
      <c r="TCZ38" s="7"/>
      <c r="TDA38" s="7"/>
      <c r="TDB38" s="7"/>
      <c r="TDC38" s="7"/>
      <c r="TDD38" s="7"/>
      <c r="TDE38" s="7"/>
      <c r="TDF38" s="7"/>
      <c r="TDG38" s="7"/>
      <c r="TDH38" s="7"/>
      <c r="TDI38" s="7"/>
      <c r="TDJ38" s="7"/>
      <c r="TDK38" s="7"/>
      <c r="TDL38" s="7"/>
      <c r="TDM38" s="7"/>
      <c r="TDN38" s="7"/>
      <c r="TDO38" s="7"/>
      <c r="TDP38" s="7"/>
      <c r="TDQ38" s="7"/>
      <c r="TDR38" s="7"/>
      <c r="TDS38" s="7"/>
      <c r="TDT38" s="7"/>
      <c r="TDU38" s="7"/>
      <c r="TDV38" s="7"/>
      <c r="TDW38" s="7"/>
      <c r="TDX38" s="7"/>
      <c r="TDY38" s="7"/>
      <c r="TDZ38" s="7"/>
      <c r="TEA38" s="7"/>
      <c r="TEB38" s="7"/>
      <c r="TEC38" s="7"/>
      <c r="TED38" s="7"/>
      <c r="TEE38" s="7"/>
      <c r="TEF38" s="7"/>
      <c r="TEG38" s="7"/>
      <c r="TEH38" s="7"/>
      <c r="TEI38" s="7"/>
      <c r="TEJ38" s="7"/>
      <c r="TEK38" s="7"/>
      <c r="TEL38" s="7"/>
      <c r="TEM38" s="7"/>
      <c r="TEN38" s="7"/>
      <c r="TEO38" s="7"/>
      <c r="TEP38" s="7"/>
      <c r="TEQ38" s="7"/>
      <c r="TER38" s="7"/>
      <c r="TES38" s="7"/>
      <c r="TET38" s="7"/>
      <c r="TEU38" s="7"/>
      <c r="TEV38" s="7"/>
      <c r="TEW38" s="7"/>
      <c r="TEX38" s="7"/>
      <c r="TEY38" s="7"/>
      <c r="TEZ38" s="7"/>
      <c r="TFA38" s="7"/>
      <c r="TFB38" s="7"/>
      <c r="TFC38" s="7"/>
      <c r="TFD38" s="7"/>
      <c r="TFE38" s="7"/>
      <c r="TFF38" s="7"/>
      <c r="TFG38" s="7"/>
      <c r="TFH38" s="7"/>
      <c r="TFI38" s="7"/>
      <c r="TFJ38" s="7"/>
      <c r="TFK38" s="7"/>
      <c r="TFL38" s="7"/>
      <c r="TFM38" s="7"/>
      <c r="TFN38" s="7"/>
      <c r="TFO38" s="7"/>
      <c r="TFP38" s="7"/>
      <c r="TFQ38" s="7"/>
      <c r="TFR38" s="7"/>
      <c r="TFS38" s="7"/>
      <c r="TFT38" s="7"/>
      <c r="TFU38" s="7"/>
      <c r="TFV38" s="7"/>
      <c r="TFW38" s="7"/>
      <c r="TFX38" s="7"/>
      <c r="TFY38" s="7"/>
      <c r="TFZ38" s="7"/>
      <c r="TGA38" s="7"/>
      <c r="TGB38" s="7"/>
      <c r="TGC38" s="7"/>
      <c r="TGD38" s="7"/>
      <c r="TGE38" s="7"/>
      <c r="TGF38" s="7"/>
      <c r="TGG38" s="7"/>
      <c r="TGH38" s="7"/>
      <c r="TGI38" s="7"/>
      <c r="TGJ38" s="7"/>
      <c r="TGK38" s="7"/>
      <c r="TGL38" s="7"/>
      <c r="TGM38" s="7"/>
      <c r="TGN38" s="7"/>
      <c r="TGO38" s="7"/>
      <c r="TGP38" s="7"/>
      <c r="TGQ38" s="7"/>
      <c r="TGR38" s="7"/>
      <c r="TGS38" s="7"/>
      <c r="TGT38" s="7"/>
      <c r="TGU38" s="7"/>
      <c r="TGV38" s="7"/>
      <c r="TGW38" s="7"/>
      <c r="TGX38" s="7"/>
      <c r="TGY38" s="7"/>
      <c r="TGZ38" s="7"/>
      <c r="THA38" s="7"/>
      <c r="THB38" s="7"/>
      <c r="THC38" s="7"/>
      <c r="THD38" s="7"/>
      <c r="THE38" s="7"/>
      <c r="THF38" s="7"/>
      <c r="THG38" s="7"/>
      <c r="THH38" s="7"/>
      <c r="THI38" s="7"/>
      <c r="THJ38" s="7"/>
      <c r="THK38" s="7"/>
      <c r="THL38" s="7"/>
      <c r="THM38" s="7"/>
      <c r="THN38" s="7"/>
      <c r="THO38" s="7"/>
      <c r="THP38" s="7"/>
      <c r="THQ38" s="7"/>
      <c r="THR38" s="7"/>
      <c r="THS38" s="7"/>
      <c r="THT38" s="7"/>
      <c r="THU38" s="7"/>
      <c r="THV38" s="7"/>
      <c r="THW38" s="7"/>
      <c r="THX38" s="7"/>
      <c r="THY38" s="7"/>
      <c r="THZ38" s="7"/>
      <c r="TIA38" s="7"/>
      <c r="TIB38" s="7"/>
      <c r="TIC38" s="7"/>
      <c r="TID38" s="7"/>
      <c r="TIE38" s="7"/>
      <c r="TIF38" s="7"/>
      <c r="TIG38" s="7"/>
      <c r="TIH38" s="7"/>
      <c r="TII38" s="7"/>
      <c r="TIJ38" s="7"/>
      <c r="TIK38" s="7"/>
      <c r="TIL38" s="7"/>
      <c r="TIM38" s="7"/>
      <c r="TIN38" s="7"/>
      <c r="TIO38" s="7"/>
      <c r="TIP38" s="7"/>
      <c r="TIQ38" s="7"/>
      <c r="TIR38" s="7"/>
      <c r="TIS38" s="7"/>
      <c r="TIT38" s="7"/>
      <c r="TIU38" s="7"/>
      <c r="TIV38" s="7"/>
      <c r="TIW38" s="7"/>
      <c r="TIX38" s="7"/>
      <c r="TIY38" s="7"/>
      <c r="TIZ38" s="7"/>
      <c r="TJA38" s="7"/>
      <c r="TJB38" s="7"/>
      <c r="TJC38" s="7"/>
      <c r="TJD38" s="7"/>
      <c r="TJE38" s="7"/>
      <c r="TJF38" s="7"/>
      <c r="TJG38" s="7"/>
      <c r="TJH38" s="7"/>
      <c r="TJI38" s="7"/>
      <c r="TJJ38" s="7"/>
      <c r="TJK38" s="7"/>
      <c r="TJL38" s="7"/>
      <c r="TJM38" s="7"/>
      <c r="TJN38" s="7"/>
      <c r="TJO38" s="7"/>
      <c r="TJP38" s="7"/>
      <c r="TJQ38" s="7"/>
      <c r="TJR38" s="7"/>
      <c r="TJS38" s="7"/>
      <c r="TJT38" s="7"/>
      <c r="TJU38" s="7"/>
      <c r="TJV38" s="7"/>
      <c r="TJW38" s="7"/>
      <c r="TJX38" s="7"/>
      <c r="TJY38" s="7"/>
      <c r="TJZ38" s="7"/>
      <c r="TKA38" s="7"/>
      <c r="TKB38" s="7"/>
      <c r="TKC38" s="7"/>
      <c r="TKD38" s="7"/>
      <c r="TKE38" s="7"/>
      <c r="TKF38" s="7"/>
      <c r="TKG38" s="7"/>
      <c r="TKH38" s="7"/>
      <c r="TKI38" s="7"/>
      <c r="TKJ38" s="7"/>
      <c r="TKK38" s="7"/>
      <c r="TKL38" s="7"/>
      <c r="TKM38" s="7"/>
      <c r="TKN38" s="7"/>
      <c r="TKO38" s="7"/>
      <c r="TKP38" s="7"/>
      <c r="TKQ38" s="7"/>
      <c r="TKR38" s="7"/>
      <c r="TKS38" s="7"/>
      <c r="TKT38" s="7"/>
      <c r="TKU38" s="7"/>
      <c r="TKV38" s="7"/>
      <c r="TKW38" s="7"/>
      <c r="TKX38" s="7"/>
      <c r="TKY38" s="7"/>
      <c r="TKZ38" s="7"/>
      <c r="TLA38" s="7"/>
      <c r="TLB38" s="7"/>
      <c r="TLC38" s="7"/>
      <c r="TLD38" s="7"/>
      <c r="TLE38" s="7"/>
      <c r="TLF38" s="7"/>
      <c r="TLG38" s="7"/>
      <c r="TLH38" s="7"/>
      <c r="TLI38" s="7"/>
      <c r="TLJ38" s="7"/>
      <c r="TLK38" s="7"/>
      <c r="TLL38" s="7"/>
      <c r="TLM38" s="7"/>
      <c r="TLN38" s="7"/>
      <c r="TLO38" s="7"/>
      <c r="TLP38" s="7"/>
      <c r="TLQ38" s="7"/>
      <c r="TLR38" s="7"/>
      <c r="TLS38" s="7"/>
      <c r="TLT38" s="7"/>
      <c r="TLU38" s="7"/>
      <c r="TLV38" s="7"/>
      <c r="TLW38" s="7"/>
      <c r="TLX38" s="7"/>
      <c r="TLY38" s="7"/>
      <c r="TLZ38" s="7"/>
      <c r="TMA38" s="7"/>
      <c r="TMB38" s="7"/>
      <c r="TMC38" s="7"/>
      <c r="TMD38" s="7"/>
      <c r="TME38" s="7"/>
      <c r="TMF38" s="7"/>
      <c r="TMG38" s="7"/>
      <c r="TMH38" s="7"/>
      <c r="TMI38" s="7"/>
      <c r="TMJ38" s="7"/>
      <c r="TMK38" s="7"/>
      <c r="TML38" s="7"/>
      <c r="TMM38" s="7"/>
      <c r="TMN38" s="7"/>
      <c r="TMO38" s="7"/>
      <c r="TMP38" s="7"/>
      <c r="TMQ38" s="7"/>
      <c r="TMR38" s="7"/>
      <c r="TMS38" s="7"/>
      <c r="TMT38" s="7"/>
      <c r="TMU38" s="7"/>
      <c r="TMV38" s="7"/>
      <c r="TMW38" s="7"/>
      <c r="TMX38" s="7"/>
      <c r="TMY38" s="7"/>
      <c r="TMZ38" s="7"/>
      <c r="TNA38" s="7"/>
      <c r="TNB38" s="7"/>
      <c r="TNC38" s="7"/>
      <c r="TND38" s="7"/>
      <c r="TNE38" s="7"/>
      <c r="TNF38" s="7"/>
      <c r="TNG38" s="7"/>
      <c r="TNH38" s="7"/>
      <c r="TNI38" s="7"/>
      <c r="TNJ38" s="7"/>
      <c r="TNK38" s="7"/>
      <c r="TNL38" s="7"/>
      <c r="TNM38" s="7"/>
      <c r="TNN38" s="7"/>
      <c r="TNO38" s="7"/>
      <c r="TNP38" s="7"/>
      <c r="TNQ38" s="7"/>
      <c r="TNR38" s="7"/>
      <c r="TNS38" s="7"/>
      <c r="TNT38" s="7"/>
      <c r="TNU38" s="7"/>
      <c r="TNV38" s="7"/>
      <c r="TNW38" s="7"/>
      <c r="TNX38" s="7"/>
      <c r="TNY38" s="7"/>
      <c r="TNZ38" s="7"/>
      <c r="TOA38" s="7"/>
      <c r="TOB38" s="7"/>
      <c r="TOC38" s="7"/>
      <c r="TOD38" s="7"/>
      <c r="TOE38" s="7"/>
      <c r="TOF38" s="7"/>
      <c r="TOG38" s="7"/>
      <c r="TOH38" s="7"/>
      <c r="TOI38" s="7"/>
      <c r="TOJ38" s="7"/>
      <c r="TOK38" s="7"/>
      <c r="TOL38" s="7"/>
      <c r="TOM38" s="7"/>
      <c r="TON38" s="7"/>
      <c r="TOO38" s="7"/>
      <c r="TOP38" s="7"/>
      <c r="TOQ38" s="7"/>
      <c r="TOR38" s="7"/>
      <c r="TOS38" s="7"/>
      <c r="TOT38" s="7"/>
      <c r="TOU38" s="7"/>
      <c r="TOV38" s="7"/>
      <c r="TOW38" s="7"/>
      <c r="TOX38" s="7"/>
      <c r="TOY38" s="7"/>
      <c r="TOZ38" s="7"/>
      <c r="TPA38" s="7"/>
      <c r="TPB38" s="7"/>
      <c r="TPC38" s="7"/>
      <c r="TPD38" s="7"/>
      <c r="TPE38" s="7"/>
      <c r="TPF38" s="7"/>
      <c r="TPG38" s="7"/>
      <c r="TPH38" s="7"/>
      <c r="TPI38" s="7"/>
      <c r="TPJ38" s="7"/>
      <c r="TPK38" s="7"/>
      <c r="TPL38" s="7"/>
      <c r="TPM38" s="7"/>
      <c r="TPN38" s="7"/>
      <c r="TPO38" s="7"/>
      <c r="TPP38" s="7"/>
      <c r="TPQ38" s="7"/>
      <c r="TPR38" s="7"/>
      <c r="TPS38" s="7"/>
      <c r="TPT38" s="7"/>
      <c r="TPU38" s="7"/>
      <c r="TPV38" s="7"/>
      <c r="TPW38" s="7"/>
      <c r="TPX38" s="7"/>
      <c r="TPY38" s="7"/>
      <c r="TPZ38" s="7"/>
      <c r="TQA38" s="7"/>
      <c r="TQB38" s="7"/>
      <c r="TQC38" s="7"/>
      <c r="TQD38" s="7"/>
      <c r="TQE38" s="7"/>
      <c r="TQF38" s="7"/>
      <c r="TQG38" s="7"/>
      <c r="TQH38" s="7"/>
      <c r="TQI38" s="7"/>
      <c r="TQJ38" s="7"/>
      <c r="TQK38" s="7"/>
      <c r="TQL38" s="7"/>
      <c r="TQM38" s="7"/>
      <c r="TQN38" s="7"/>
      <c r="TQO38" s="7"/>
      <c r="TQP38" s="7"/>
      <c r="TQQ38" s="7"/>
      <c r="TQR38" s="7"/>
      <c r="TQS38" s="7"/>
      <c r="TQT38" s="7"/>
      <c r="TQU38" s="7"/>
      <c r="TQV38" s="7"/>
      <c r="TQW38" s="7"/>
      <c r="TQX38" s="7"/>
      <c r="TQY38" s="7"/>
      <c r="TQZ38" s="7"/>
      <c r="TRA38" s="7"/>
      <c r="TRB38" s="7"/>
      <c r="TRC38" s="7"/>
      <c r="TRD38" s="7"/>
      <c r="TRE38" s="7"/>
      <c r="TRF38" s="7"/>
      <c r="TRG38" s="7"/>
      <c r="TRH38" s="7"/>
      <c r="TRI38" s="7"/>
      <c r="TRJ38" s="7"/>
      <c r="TRK38" s="7"/>
      <c r="TRL38" s="7"/>
      <c r="TRM38" s="7"/>
      <c r="TRN38" s="7"/>
      <c r="TRO38" s="7"/>
      <c r="TRP38" s="7"/>
      <c r="TRQ38" s="7"/>
      <c r="TRR38" s="7"/>
      <c r="TRS38" s="7"/>
      <c r="TRT38" s="7"/>
      <c r="TRU38" s="7"/>
      <c r="TRV38" s="7"/>
      <c r="TRW38" s="7"/>
      <c r="TRX38" s="7"/>
      <c r="TRY38" s="7"/>
      <c r="TRZ38" s="7"/>
      <c r="TSA38" s="7"/>
      <c r="TSB38" s="7"/>
      <c r="TSC38" s="7"/>
      <c r="TSD38" s="7"/>
      <c r="TSE38" s="7"/>
      <c r="TSF38" s="7"/>
      <c r="TSG38" s="7"/>
      <c r="TSH38" s="7"/>
      <c r="TSI38" s="7"/>
      <c r="TSJ38" s="7"/>
      <c r="TSK38" s="7"/>
      <c r="TSL38" s="7"/>
      <c r="TSM38" s="7"/>
      <c r="TSN38" s="7"/>
      <c r="TSO38" s="7"/>
      <c r="TSP38" s="7"/>
      <c r="TSQ38" s="7"/>
      <c r="TSR38" s="7"/>
      <c r="TSS38" s="7"/>
      <c r="TST38" s="7"/>
      <c r="TSU38" s="7"/>
      <c r="TSV38" s="7"/>
      <c r="TSW38" s="7"/>
      <c r="TSX38" s="7"/>
      <c r="TSY38" s="7"/>
      <c r="TSZ38" s="7"/>
      <c r="TTA38" s="7"/>
      <c r="TTB38" s="7"/>
      <c r="TTC38" s="7"/>
      <c r="TTD38" s="7"/>
      <c r="TTE38" s="7"/>
      <c r="TTF38" s="7"/>
      <c r="TTG38" s="7"/>
      <c r="TTH38" s="7"/>
      <c r="TTI38" s="7"/>
      <c r="TTJ38" s="7"/>
      <c r="TTK38" s="7"/>
      <c r="TTL38" s="7"/>
      <c r="TTM38" s="7"/>
      <c r="TTN38" s="7"/>
      <c r="TTO38" s="7"/>
      <c r="TTP38" s="7"/>
      <c r="TTQ38" s="7"/>
      <c r="TTR38" s="7"/>
      <c r="TTS38" s="7"/>
      <c r="TTT38" s="7"/>
      <c r="TTU38" s="7"/>
      <c r="TTV38" s="7"/>
      <c r="TTW38" s="7"/>
      <c r="TTX38" s="7"/>
      <c r="TTY38" s="7"/>
      <c r="TTZ38" s="7"/>
      <c r="TUA38" s="7"/>
      <c r="TUB38" s="7"/>
      <c r="TUC38" s="7"/>
      <c r="TUD38" s="7"/>
      <c r="TUE38" s="7"/>
      <c r="TUF38" s="7"/>
      <c r="TUG38" s="7"/>
      <c r="TUH38" s="7"/>
      <c r="TUI38" s="7"/>
      <c r="TUJ38" s="7"/>
      <c r="TUK38" s="7"/>
      <c r="TUL38" s="7"/>
      <c r="TUM38" s="7"/>
      <c r="TUN38" s="7"/>
      <c r="TUO38" s="7"/>
      <c r="TUP38" s="7"/>
      <c r="TUQ38" s="7"/>
      <c r="TUR38" s="7"/>
      <c r="TUS38" s="7"/>
      <c r="TUT38" s="7"/>
      <c r="TUU38" s="7"/>
      <c r="TUV38" s="7"/>
      <c r="TUW38" s="7"/>
      <c r="TUX38" s="7"/>
      <c r="TUY38" s="7"/>
      <c r="TUZ38" s="7"/>
      <c r="TVA38" s="7"/>
      <c r="TVB38" s="7"/>
      <c r="TVC38" s="7"/>
      <c r="TVD38" s="7"/>
      <c r="TVE38" s="7"/>
      <c r="TVF38" s="7"/>
      <c r="TVG38" s="7"/>
      <c r="TVH38" s="7"/>
      <c r="TVI38" s="7"/>
      <c r="TVJ38" s="7"/>
      <c r="TVK38" s="7"/>
      <c r="TVL38" s="7"/>
      <c r="TVM38" s="7"/>
      <c r="TVN38" s="7"/>
      <c r="TVO38" s="7"/>
      <c r="TVP38" s="7"/>
      <c r="TVQ38" s="7"/>
      <c r="TVR38" s="7"/>
      <c r="TVS38" s="7"/>
      <c r="TVT38" s="7"/>
      <c r="TVU38" s="7"/>
      <c r="TVV38" s="7"/>
      <c r="TVW38" s="7"/>
      <c r="TVX38" s="7"/>
      <c r="TVY38" s="7"/>
      <c r="TVZ38" s="7"/>
      <c r="TWA38" s="7"/>
      <c r="TWB38" s="7"/>
      <c r="TWC38" s="7"/>
      <c r="TWD38" s="7"/>
      <c r="TWE38" s="7"/>
      <c r="TWF38" s="7"/>
      <c r="TWG38" s="7"/>
      <c r="TWH38" s="7"/>
      <c r="TWI38" s="7"/>
      <c r="TWJ38" s="7"/>
      <c r="TWK38" s="7"/>
      <c r="TWL38" s="7"/>
      <c r="TWM38" s="7"/>
      <c r="TWN38" s="7"/>
      <c r="TWO38" s="7"/>
      <c r="TWP38" s="7"/>
      <c r="TWQ38" s="7"/>
      <c r="TWR38" s="7"/>
      <c r="TWS38" s="7"/>
      <c r="TWT38" s="7"/>
      <c r="TWU38" s="7"/>
      <c r="TWV38" s="7"/>
      <c r="TWW38" s="7"/>
      <c r="TWX38" s="7"/>
      <c r="TWY38" s="7"/>
      <c r="TWZ38" s="7"/>
      <c r="TXA38" s="7"/>
      <c r="TXB38" s="7"/>
      <c r="TXC38" s="7"/>
      <c r="TXD38" s="7"/>
      <c r="TXE38" s="7"/>
      <c r="TXF38" s="7"/>
      <c r="TXG38" s="7"/>
      <c r="TXH38" s="7"/>
      <c r="TXI38" s="7"/>
      <c r="TXJ38" s="7"/>
      <c r="TXK38" s="7"/>
      <c r="TXL38" s="7"/>
      <c r="TXM38" s="7"/>
      <c r="TXN38" s="7"/>
      <c r="TXO38" s="7"/>
      <c r="TXP38" s="7"/>
      <c r="TXQ38" s="7"/>
      <c r="TXR38" s="7"/>
      <c r="TXS38" s="7"/>
      <c r="TXT38" s="7"/>
      <c r="TXU38" s="7"/>
      <c r="TXV38" s="7"/>
      <c r="TXW38" s="7"/>
      <c r="TXX38" s="7"/>
      <c r="TXY38" s="7"/>
      <c r="TXZ38" s="7"/>
      <c r="TYA38" s="7"/>
      <c r="TYB38" s="7"/>
      <c r="TYC38" s="7"/>
      <c r="TYD38" s="7"/>
      <c r="TYE38" s="7"/>
      <c r="TYF38" s="7"/>
      <c r="TYG38" s="7"/>
      <c r="TYH38" s="7"/>
      <c r="TYI38" s="7"/>
      <c r="TYJ38" s="7"/>
      <c r="TYK38" s="7"/>
      <c r="TYL38" s="7"/>
      <c r="TYM38" s="7"/>
      <c r="TYN38" s="7"/>
      <c r="TYO38" s="7"/>
      <c r="TYP38" s="7"/>
      <c r="TYQ38" s="7"/>
      <c r="TYR38" s="7"/>
      <c r="TYS38" s="7"/>
      <c r="TYT38" s="7"/>
      <c r="TYU38" s="7"/>
      <c r="TYV38" s="7"/>
      <c r="TYW38" s="7"/>
      <c r="TYX38" s="7"/>
      <c r="TYY38" s="7"/>
      <c r="TYZ38" s="7"/>
      <c r="TZA38" s="7"/>
      <c r="TZB38" s="7"/>
      <c r="TZC38" s="7"/>
      <c r="TZD38" s="7"/>
      <c r="TZE38" s="7"/>
      <c r="TZF38" s="7"/>
      <c r="TZG38" s="7"/>
      <c r="TZH38" s="7"/>
      <c r="TZI38" s="7"/>
      <c r="TZJ38" s="7"/>
      <c r="TZK38" s="7"/>
      <c r="TZL38" s="7"/>
      <c r="TZM38" s="7"/>
      <c r="TZN38" s="7"/>
      <c r="TZO38" s="7"/>
      <c r="TZP38" s="7"/>
      <c r="TZQ38" s="7"/>
      <c r="TZR38" s="7"/>
      <c r="TZS38" s="7"/>
      <c r="TZT38" s="7"/>
      <c r="TZU38" s="7"/>
      <c r="TZV38" s="7"/>
      <c r="TZW38" s="7"/>
      <c r="TZX38" s="7"/>
      <c r="TZY38" s="7"/>
      <c r="TZZ38" s="7"/>
      <c r="UAA38" s="7"/>
      <c r="UAB38" s="7"/>
      <c r="UAC38" s="7"/>
      <c r="UAD38" s="7"/>
      <c r="UAE38" s="7"/>
      <c r="UAF38" s="7"/>
      <c r="UAG38" s="7"/>
      <c r="UAH38" s="7"/>
      <c r="UAI38" s="7"/>
      <c r="UAJ38" s="7"/>
      <c r="UAK38" s="7"/>
      <c r="UAL38" s="7"/>
      <c r="UAM38" s="7"/>
      <c r="UAN38" s="7"/>
      <c r="UAO38" s="7"/>
      <c r="UAP38" s="7"/>
      <c r="UAQ38" s="7"/>
      <c r="UAR38" s="7"/>
      <c r="UAS38" s="7"/>
      <c r="UAT38" s="7"/>
      <c r="UAU38" s="7"/>
      <c r="UAV38" s="7"/>
      <c r="UAW38" s="7"/>
      <c r="UAX38" s="7"/>
      <c r="UAY38" s="7"/>
      <c r="UAZ38" s="7"/>
      <c r="UBA38" s="7"/>
      <c r="UBB38" s="7"/>
      <c r="UBC38" s="7"/>
      <c r="UBD38" s="7"/>
      <c r="UBE38" s="7"/>
      <c r="UBF38" s="7"/>
      <c r="UBG38" s="7"/>
      <c r="UBH38" s="7"/>
      <c r="UBI38" s="7"/>
      <c r="UBJ38" s="7"/>
      <c r="UBK38" s="7"/>
      <c r="UBL38" s="7"/>
      <c r="UBM38" s="7"/>
      <c r="UBN38" s="7"/>
      <c r="UBO38" s="7"/>
      <c r="UBP38" s="7"/>
      <c r="UBQ38" s="7"/>
      <c r="UBR38" s="7"/>
      <c r="UBS38" s="7"/>
      <c r="UBT38" s="7"/>
      <c r="UBU38" s="7"/>
      <c r="UBV38" s="7"/>
      <c r="UBW38" s="7"/>
      <c r="UBX38" s="7"/>
      <c r="UBY38" s="7"/>
      <c r="UBZ38" s="7"/>
      <c r="UCA38" s="7"/>
      <c r="UCB38" s="7"/>
      <c r="UCC38" s="7"/>
      <c r="UCD38" s="7"/>
      <c r="UCE38" s="7"/>
      <c r="UCF38" s="7"/>
      <c r="UCG38" s="7"/>
      <c r="UCH38" s="7"/>
      <c r="UCI38" s="7"/>
      <c r="UCJ38" s="7"/>
      <c r="UCK38" s="7"/>
      <c r="UCL38" s="7"/>
      <c r="UCM38" s="7"/>
      <c r="UCN38" s="7"/>
      <c r="UCO38" s="7"/>
      <c r="UCP38" s="7"/>
      <c r="UCQ38" s="7"/>
      <c r="UCR38" s="7"/>
      <c r="UCS38" s="7"/>
      <c r="UCT38" s="7"/>
      <c r="UCU38" s="7"/>
      <c r="UCV38" s="7"/>
      <c r="UCW38" s="7"/>
      <c r="UCX38" s="7"/>
      <c r="UCY38" s="7"/>
      <c r="UCZ38" s="7"/>
      <c r="UDA38" s="7"/>
      <c r="UDB38" s="7"/>
      <c r="UDC38" s="7"/>
      <c r="UDD38" s="7"/>
      <c r="UDE38" s="7"/>
      <c r="UDF38" s="7"/>
      <c r="UDG38" s="7"/>
      <c r="UDH38" s="7"/>
      <c r="UDI38" s="7"/>
      <c r="UDJ38" s="7"/>
      <c r="UDK38" s="7"/>
      <c r="UDL38" s="7"/>
      <c r="UDM38" s="7"/>
      <c r="UDN38" s="7"/>
      <c r="UDO38" s="7"/>
      <c r="UDP38" s="7"/>
      <c r="UDQ38" s="7"/>
      <c r="UDR38" s="7"/>
      <c r="UDS38" s="7"/>
      <c r="UDT38" s="7"/>
      <c r="UDU38" s="7"/>
      <c r="UDV38" s="7"/>
      <c r="UDW38" s="7"/>
      <c r="UDX38" s="7"/>
      <c r="UDY38" s="7"/>
      <c r="UDZ38" s="7"/>
      <c r="UEA38" s="7"/>
      <c r="UEB38" s="7"/>
      <c r="UEC38" s="7"/>
      <c r="UED38" s="7"/>
      <c r="UEE38" s="7"/>
      <c r="UEF38" s="7"/>
      <c r="UEG38" s="7"/>
      <c r="UEH38" s="7"/>
      <c r="UEI38" s="7"/>
      <c r="UEJ38" s="7"/>
      <c r="UEK38" s="7"/>
      <c r="UEL38" s="7"/>
      <c r="UEM38" s="7"/>
      <c r="UEN38" s="7"/>
      <c r="UEO38" s="7"/>
      <c r="UEP38" s="7"/>
      <c r="UEQ38" s="7"/>
      <c r="UER38" s="7"/>
      <c r="UES38" s="7"/>
      <c r="UET38" s="7"/>
      <c r="UEU38" s="7"/>
      <c r="UEV38" s="7"/>
      <c r="UEW38" s="7"/>
      <c r="UEX38" s="7"/>
      <c r="UEY38" s="7"/>
      <c r="UEZ38" s="7"/>
      <c r="UFA38" s="7"/>
      <c r="UFB38" s="7"/>
      <c r="UFC38" s="7"/>
      <c r="UFD38" s="7"/>
      <c r="UFE38" s="7"/>
      <c r="UFF38" s="7"/>
      <c r="UFG38" s="7"/>
      <c r="UFH38" s="7"/>
      <c r="UFI38" s="7"/>
      <c r="UFJ38" s="7"/>
      <c r="UFK38" s="7"/>
      <c r="UFL38" s="7"/>
      <c r="UFM38" s="7"/>
      <c r="UFN38" s="7"/>
      <c r="UFO38" s="7"/>
      <c r="UFP38" s="7"/>
      <c r="UFQ38" s="7"/>
      <c r="UFR38" s="7"/>
      <c r="UFS38" s="7"/>
      <c r="UFT38" s="7"/>
      <c r="UFU38" s="7"/>
      <c r="UFV38" s="7"/>
      <c r="UFW38" s="7"/>
      <c r="UFX38" s="7"/>
      <c r="UFY38" s="7"/>
      <c r="UFZ38" s="7"/>
      <c r="UGA38" s="7"/>
      <c r="UGB38" s="7"/>
      <c r="UGC38" s="7"/>
      <c r="UGD38" s="7"/>
      <c r="UGE38" s="7"/>
      <c r="UGF38" s="7"/>
      <c r="UGG38" s="7"/>
      <c r="UGH38" s="7"/>
      <c r="UGI38" s="7"/>
      <c r="UGJ38" s="7"/>
      <c r="UGK38" s="7"/>
      <c r="UGL38" s="7"/>
      <c r="UGM38" s="7"/>
      <c r="UGN38" s="7"/>
      <c r="UGO38" s="7"/>
      <c r="UGP38" s="7"/>
      <c r="UGQ38" s="7"/>
      <c r="UGR38" s="7"/>
      <c r="UGS38" s="7"/>
      <c r="UGT38" s="7"/>
      <c r="UGU38" s="7"/>
      <c r="UGV38" s="7"/>
      <c r="UGW38" s="7"/>
      <c r="UGX38" s="7"/>
      <c r="UGY38" s="7"/>
      <c r="UGZ38" s="7"/>
      <c r="UHA38" s="7"/>
      <c r="UHB38" s="7"/>
      <c r="UHC38" s="7"/>
      <c r="UHD38" s="7"/>
      <c r="UHE38" s="7"/>
      <c r="UHF38" s="7"/>
      <c r="UHG38" s="7"/>
      <c r="UHH38" s="7"/>
      <c r="UHI38" s="7"/>
      <c r="UHJ38" s="7"/>
      <c r="UHK38" s="7"/>
      <c r="UHL38" s="7"/>
      <c r="UHM38" s="7"/>
      <c r="UHN38" s="7"/>
      <c r="UHO38" s="7"/>
      <c r="UHP38" s="7"/>
      <c r="UHQ38" s="7"/>
      <c r="UHR38" s="7"/>
      <c r="UHS38" s="7"/>
      <c r="UHT38" s="7"/>
      <c r="UHU38" s="7"/>
      <c r="UHV38" s="7"/>
      <c r="UHW38" s="7"/>
      <c r="UHX38" s="7"/>
      <c r="UHY38" s="7"/>
      <c r="UHZ38" s="7"/>
      <c r="UIA38" s="7"/>
      <c r="UIB38" s="7"/>
      <c r="UIC38" s="7"/>
      <c r="UID38" s="7"/>
      <c r="UIE38" s="7"/>
      <c r="UIF38" s="7"/>
      <c r="UIG38" s="7"/>
      <c r="UIH38" s="7"/>
      <c r="UII38" s="7"/>
      <c r="UIJ38" s="7"/>
      <c r="UIK38" s="7"/>
      <c r="UIL38" s="7"/>
      <c r="UIM38" s="7"/>
      <c r="UIN38" s="7"/>
      <c r="UIO38" s="7"/>
      <c r="UIP38" s="7"/>
      <c r="UIQ38" s="7"/>
      <c r="UIR38" s="7"/>
      <c r="UIS38" s="7"/>
      <c r="UIT38" s="7"/>
      <c r="UIU38" s="7"/>
      <c r="UIV38" s="7"/>
      <c r="UIW38" s="7"/>
      <c r="UIX38" s="7"/>
      <c r="UIY38" s="7"/>
      <c r="UIZ38" s="7"/>
      <c r="UJA38" s="7"/>
      <c r="UJB38" s="7"/>
      <c r="UJC38" s="7"/>
      <c r="UJD38" s="7"/>
      <c r="UJE38" s="7"/>
      <c r="UJF38" s="7"/>
      <c r="UJG38" s="7"/>
      <c r="UJH38" s="7"/>
      <c r="UJI38" s="7"/>
      <c r="UJJ38" s="7"/>
      <c r="UJK38" s="7"/>
      <c r="UJL38" s="7"/>
      <c r="UJM38" s="7"/>
      <c r="UJN38" s="7"/>
      <c r="UJO38" s="7"/>
      <c r="UJP38" s="7"/>
      <c r="UJQ38" s="7"/>
      <c r="UJR38" s="7"/>
      <c r="UJS38" s="7"/>
      <c r="UJT38" s="7"/>
      <c r="UJU38" s="7"/>
      <c r="UJV38" s="7"/>
      <c r="UJW38" s="7"/>
      <c r="UJX38" s="7"/>
      <c r="UJY38" s="7"/>
      <c r="UJZ38" s="7"/>
      <c r="UKA38" s="7"/>
      <c r="UKB38" s="7"/>
      <c r="UKC38" s="7"/>
      <c r="UKD38" s="7"/>
      <c r="UKE38" s="7"/>
      <c r="UKF38" s="7"/>
      <c r="UKG38" s="7"/>
      <c r="UKH38" s="7"/>
      <c r="UKI38" s="7"/>
      <c r="UKJ38" s="7"/>
      <c r="UKK38" s="7"/>
      <c r="UKL38" s="7"/>
      <c r="UKM38" s="7"/>
      <c r="UKN38" s="7"/>
      <c r="UKO38" s="7"/>
      <c r="UKP38" s="7"/>
      <c r="UKQ38" s="7"/>
      <c r="UKR38" s="7"/>
      <c r="UKS38" s="7"/>
      <c r="UKT38" s="7"/>
      <c r="UKU38" s="7"/>
      <c r="UKV38" s="7"/>
      <c r="UKW38" s="7"/>
      <c r="UKX38" s="7"/>
      <c r="UKY38" s="7"/>
      <c r="UKZ38" s="7"/>
      <c r="ULA38" s="7"/>
      <c r="ULB38" s="7"/>
      <c r="ULC38" s="7"/>
      <c r="ULD38" s="7"/>
      <c r="ULE38" s="7"/>
      <c r="ULF38" s="7"/>
      <c r="ULG38" s="7"/>
      <c r="ULH38" s="7"/>
      <c r="ULI38" s="7"/>
      <c r="ULJ38" s="7"/>
      <c r="ULK38" s="7"/>
      <c r="ULL38" s="7"/>
      <c r="ULM38" s="7"/>
      <c r="ULN38" s="7"/>
      <c r="ULO38" s="7"/>
      <c r="ULP38" s="7"/>
      <c r="ULQ38" s="7"/>
      <c r="ULR38" s="7"/>
      <c r="ULS38" s="7"/>
      <c r="ULT38" s="7"/>
      <c r="ULU38" s="7"/>
      <c r="ULV38" s="7"/>
      <c r="ULW38" s="7"/>
      <c r="ULX38" s="7"/>
      <c r="ULY38" s="7"/>
      <c r="ULZ38" s="7"/>
      <c r="UMA38" s="7"/>
      <c r="UMB38" s="7"/>
      <c r="UMC38" s="7"/>
      <c r="UMD38" s="7"/>
      <c r="UME38" s="7"/>
      <c r="UMF38" s="7"/>
      <c r="UMG38" s="7"/>
      <c r="UMH38" s="7"/>
      <c r="UMI38" s="7"/>
      <c r="UMJ38" s="7"/>
      <c r="UMK38" s="7"/>
      <c r="UML38" s="7"/>
      <c r="UMM38" s="7"/>
      <c r="UMN38" s="7"/>
      <c r="UMO38" s="7"/>
      <c r="UMP38" s="7"/>
      <c r="UMQ38" s="7"/>
      <c r="UMR38" s="7"/>
      <c r="UMS38" s="7"/>
      <c r="UMT38" s="7"/>
      <c r="UMU38" s="7"/>
      <c r="UMV38" s="7"/>
      <c r="UMW38" s="7"/>
      <c r="UMX38" s="7"/>
      <c r="UMY38" s="7"/>
      <c r="UMZ38" s="7"/>
      <c r="UNA38" s="7"/>
      <c r="UNB38" s="7"/>
      <c r="UNC38" s="7"/>
      <c r="UND38" s="7"/>
      <c r="UNE38" s="7"/>
      <c r="UNF38" s="7"/>
      <c r="UNG38" s="7"/>
      <c r="UNH38" s="7"/>
      <c r="UNI38" s="7"/>
      <c r="UNJ38" s="7"/>
      <c r="UNK38" s="7"/>
      <c r="UNL38" s="7"/>
      <c r="UNM38" s="7"/>
      <c r="UNN38" s="7"/>
      <c r="UNO38" s="7"/>
      <c r="UNP38" s="7"/>
      <c r="UNQ38" s="7"/>
      <c r="UNR38" s="7"/>
      <c r="UNS38" s="7"/>
      <c r="UNT38" s="7"/>
      <c r="UNU38" s="7"/>
      <c r="UNV38" s="7"/>
      <c r="UNW38" s="7"/>
      <c r="UNX38" s="7"/>
      <c r="UNY38" s="7"/>
      <c r="UNZ38" s="7"/>
      <c r="UOA38" s="7"/>
      <c r="UOB38" s="7"/>
      <c r="UOC38" s="7"/>
      <c r="UOD38" s="7"/>
      <c r="UOE38" s="7"/>
      <c r="UOF38" s="7"/>
      <c r="UOG38" s="7"/>
      <c r="UOH38" s="7"/>
      <c r="UOI38" s="7"/>
      <c r="UOJ38" s="7"/>
      <c r="UOK38" s="7"/>
      <c r="UOL38" s="7"/>
      <c r="UOM38" s="7"/>
      <c r="UON38" s="7"/>
      <c r="UOO38" s="7"/>
      <c r="UOP38" s="7"/>
      <c r="UOQ38" s="7"/>
      <c r="UOR38" s="7"/>
      <c r="UOS38" s="7"/>
      <c r="UOT38" s="7"/>
      <c r="UOU38" s="7"/>
      <c r="UOV38" s="7"/>
      <c r="UOW38" s="7"/>
      <c r="UOX38" s="7"/>
      <c r="UOY38" s="7"/>
      <c r="UOZ38" s="7"/>
      <c r="UPA38" s="7"/>
      <c r="UPB38" s="7"/>
      <c r="UPC38" s="7"/>
      <c r="UPD38" s="7"/>
      <c r="UPE38" s="7"/>
      <c r="UPF38" s="7"/>
      <c r="UPG38" s="7"/>
      <c r="UPH38" s="7"/>
      <c r="UPI38" s="7"/>
      <c r="UPJ38" s="7"/>
      <c r="UPK38" s="7"/>
      <c r="UPL38" s="7"/>
      <c r="UPM38" s="7"/>
      <c r="UPN38" s="7"/>
      <c r="UPO38" s="7"/>
      <c r="UPP38" s="7"/>
      <c r="UPQ38" s="7"/>
      <c r="UPR38" s="7"/>
      <c r="UPS38" s="7"/>
      <c r="UPT38" s="7"/>
      <c r="UPU38" s="7"/>
      <c r="UPV38" s="7"/>
      <c r="UPW38" s="7"/>
      <c r="UPX38" s="7"/>
      <c r="UPY38" s="7"/>
      <c r="UPZ38" s="7"/>
      <c r="UQA38" s="7"/>
      <c r="UQB38" s="7"/>
      <c r="UQC38" s="7"/>
      <c r="UQD38" s="7"/>
      <c r="UQE38" s="7"/>
      <c r="UQF38" s="7"/>
      <c r="UQG38" s="7"/>
      <c r="UQH38" s="7"/>
      <c r="UQI38" s="7"/>
      <c r="UQJ38" s="7"/>
      <c r="UQK38" s="7"/>
      <c r="UQL38" s="7"/>
      <c r="UQM38" s="7"/>
      <c r="UQN38" s="7"/>
      <c r="UQO38" s="7"/>
      <c r="UQP38" s="7"/>
      <c r="UQQ38" s="7"/>
      <c r="UQR38" s="7"/>
      <c r="UQS38" s="7"/>
      <c r="UQT38" s="7"/>
      <c r="UQU38" s="7"/>
      <c r="UQV38" s="7"/>
      <c r="UQW38" s="7"/>
      <c r="UQX38" s="7"/>
      <c r="UQY38" s="7"/>
      <c r="UQZ38" s="7"/>
      <c r="URA38" s="7"/>
      <c r="URB38" s="7"/>
      <c r="URC38" s="7"/>
      <c r="URD38" s="7"/>
      <c r="URE38" s="7"/>
      <c r="URF38" s="7"/>
      <c r="URG38" s="7"/>
      <c r="URH38" s="7"/>
      <c r="URI38" s="7"/>
      <c r="URJ38" s="7"/>
      <c r="URK38" s="7"/>
      <c r="URL38" s="7"/>
      <c r="URM38" s="7"/>
      <c r="URN38" s="7"/>
      <c r="URO38" s="7"/>
      <c r="URP38" s="7"/>
      <c r="URQ38" s="7"/>
      <c r="URR38" s="7"/>
      <c r="URS38" s="7"/>
      <c r="URT38" s="7"/>
      <c r="URU38" s="7"/>
      <c r="URV38" s="7"/>
      <c r="URW38" s="7"/>
      <c r="URX38" s="7"/>
      <c r="URY38" s="7"/>
      <c r="URZ38" s="7"/>
      <c r="USA38" s="7"/>
      <c r="USB38" s="7"/>
      <c r="USC38" s="7"/>
      <c r="USD38" s="7"/>
      <c r="USE38" s="7"/>
      <c r="USF38" s="7"/>
      <c r="USG38" s="7"/>
      <c r="USH38" s="7"/>
      <c r="USI38" s="7"/>
      <c r="USJ38" s="7"/>
      <c r="USK38" s="7"/>
      <c r="USL38" s="7"/>
      <c r="USM38" s="7"/>
      <c r="USN38" s="7"/>
      <c r="USO38" s="7"/>
      <c r="USP38" s="7"/>
      <c r="USQ38" s="7"/>
      <c r="USR38" s="7"/>
      <c r="USS38" s="7"/>
      <c r="UST38" s="7"/>
      <c r="USU38" s="7"/>
      <c r="USV38" s="7"/>
      <c r="USW38" s="7"/>
      <c r="USX38" s="7"/>
      <c r="USY38" s="7"/>
      <c r="USZ38" s="7"/>
      <c r="UTA38" s="7"/>
      <c r="UTB38" s="7"/>
      <c r="UTC38" s="7"/>
      <c r="UTD38" s="7"/>
      <c r="UTE38" s="7"/>
      <c r="UTF38" s="7"/>
      <c r="UTG38" s="7"/>
      <c r="UTH38" s="7"/>
      <c r="UTI38" s="7"/>
      <c r="UTJ38" s="7"/>
      <c r="UTK38" s="7"/>
      <c r="UTL38" s="7"/>
      <c r="UTM38" s="7"/>
      <c r="UTN38" s="7"/>
      <c r="UTO38" s="7"/>
      <c r="UTP38" s="7"/>
      <c r="UTQ38" s="7"/>
      <c r="UTR38" s="7"/>
      <c r="UTS38" s="7"/>
      <c r="UTT38" s="7"/>
      <c r="UTU38" s="7"/>
      <c r="UTV38" s="7"/>
      <c r="UTW38" s="7"/>
      <c r="UTX38" s="7"/>
      <c r="UTY38" s="7"/>
      <c r="UTZ38" s="7"/>
      <c r="UUA38" s="7"/>
      <c r="UUB38" s="7"/>
      <c r="UUC38" s="7"/>
      <c r="UUD38" s="7"/>
      <c r="UUE38" s="7"/>
      <c r="UUF38" s="7"/>
      <c r="UUG38" s="7"/>
      <c r="UUH38" s="7"/>
      <c r="UUI38" s="7"/>
      <c r="UUJ38" s="7"/>
      <c r="UUK38" s="7"/>
      <c r="UUL38" s="7"/>
      <c r="UUM38" s="7"/>
      <c r="UUN38" s="7"/>
      <c r="UUO38" s="7"/>
      <c r="UUP38" s="7"/>
      <c r="UUQ38" s="7"/>
      <c r="UUR38" s="7"/>
      <c r="UUS38" s="7"/>
      <c r="UUT38" s="7"/>
      <c r="UUU38" s="7"/>
      <c r="UUV38" s="7"/>
      <c r="UUW38" s="7"/>
      <c r="UUX38" s="7"/>
      <c r="UUY38" s="7"/>
      <c r="UUZ38" s="7"/>
      <c r="UVA38" s="7"/>
      <c r="UVB38" s="7"/>
      <c r="UVC38" s="7"/>
      <c r="UVD38" s="7"/>
      <c r="UVE38" s="7"/>
      <c r="UVF38" s="7"/>
      <c r="UVG38" s="7"/>
      <c r="UVH38" s="7"/>
      <c r="UVI38" s="7"/>
      <c r="UVJ38" s="7"/>
      <c r="UVK38" s="7"/>
      <c r="UVL38" s="7"/>
      <c r="UVM38" s="7"/>
      <c r="UVN38" s="7"/>
      <c r="UVO38" s="7"/>
      <c r="UVP38" s="7"/>
      <c r="UVQ38" s="7"/>
      <c r="UVR38" s="7"/>
      <c r="UVS38" s="7"/>
      <c r="UVT38" s="7"/>
      <c r="UVU38" s="7"/>
      <c r="UVV38" s="7"/>
      <c r="UVW38" s="7"/>
      <c r="UVX38" s="7"/>
      <c r="UVY38" s="7"/>
      <c r="UVZ38" s="7"/>
      <c r="UWA38" s="7"/>
      <c r="UWB38" s="7"/>
      <c r="UWC38" s="7"/>
      <c r="UWD38" s="7"/>
      <c r="UWE38" s="7"/>
      <c r="UWF38" s="7"/>
      <c r="UWG38" s="7"/>
      <c r="UWH38" s="7"/>
      <c r="UWI38" s="7"/>
      <c r="UWJ38" s="7"/>
      <c r="UWK38" s="7"/>
      <c r="UWL38" s="7"/>
      <c r="UWM38" s="7"/>
      <c r="UWN38" s="7"/>
      <c r="UWO38" s="7"/>
      <c r="UWP38" s="7"/>
      <c r="UWQ38" s="7"/>
      <c r="UWR38" s="7"/>
      <c r="UWS38" s="7"/>
      <c r="UWT38" s="7"/>
      <c r="UWU38" s="7"/>
      <c r="UWV38" s="7"/>
      <c r="UWW38" s="7"/>
      <c r="UWX38" s="7"/>
      <c r="UWY38" s="7"/>
      <c r="UWZ38" s="7"/>
      <c r="UXA38" s="7"/>
      <c r="UXB38" s="7"/>
      <c r="UXC38" s="7"/>
      <c r="UXD38" s="7"/>
      <c r="UXE38" s="7"/>
      <c r="UXF38" s="7"/>
      <c r="UXG38" s="7"/>
      <c r="UXH38" s="7"/>
      <c r="UXI38" s="7"/>
      <c r="UXJ38" s="7"/>
      <c r="UXK38" s="7"/>
      <c r="UXL38" s="7"/>
      <c r="UXM38" s="7"/>
      <c r="UXN38" s="7"/>
      <c r="UXO38" s="7"/>
      <c r="UXP38" s="7"/>
      <c r="UXQ38" s="7"/>
      <c r="UXR38" s="7"/>
      <c r="UXS38" s="7"/>
      <c r="UXT38" s="7"/>
      <c r="UXU38" s="7"/>
      <c r="UXV38" s="7"/>
      <c r="UXW38" s="7"/>
      <c r="UXX38" s="7"/>
      <c r="UXY38" s="7"/>
      <c r="UXZ38" s="7"/>
      <c r="UYA38" s="7"/>
      <c r="UYB38" s="7"/>
      <c r="UYC38" s="7"/>
      <c r="UYD38" s="7"/>
      <c r="UYE38" s="7"/>
      <c r="UYF38" s="7"/>
      <c r="UYG38" s="7"/>
      <c r="UYH38" s="7"/>
      <c r="UYI38" s="7"/>
      <c r="UYJ38" s="7"/>
      <c r="UYK38" s="7"/>
      <c r="UYL38" s="7"/>
      <c r="UYM38" s="7"/>
      <c r="UYN38" s="7"/>
      <c r="UYO38" s="7"/>
      <c r="UYP38" s="7"/>
      <c r="UYQ38" s="7"/>
      <c r="UYR38" s="7"/>
      <c r="UYS38" s="7"/>
      <c r="UYT38" s="7"/>
      <c r="UYU38" s="7"/>
      <c r="UYV38" s="7"/>
      <c r="UYW38" s="7"/>
      <c r="UYX38" s="7"/>
      <c r="UYY38" s="7"/>
      <c r="UYZ38" s="7"/>
      <c r="UZA38" s="7"/>
      <c r="UZB38" s="7"/>
      <c r="UZC38" s="7"/>
      <c r="UZD38" s="7"/>
      <c r="UZE38" s="7"/>
      <c r="UZF38" s="7"/>
      <c r="UZG38" s="7"/>
      <c r="UZH38" s="7"/>
      <c r="UZI38" s="7"/>
      <c r="UZJ38" s="7"/>
      <c r="UZK38" s="7"/>
      <c r="UZL38" s="7"/>
      <c r="UZM38" s="7"/>
      <c r="UZN38" s="7"/>
      <c r="UZO38" s="7"/>
      <c r="UZP38" s="7"/>
      <c r="UZQ38" s="7"/>
      <c r="UZR38" s="7"/>
      <c r="UZS38" s="7"/>
      <c r="UZT38" s="7"/>
      <c r="UZU38" s="7"/>
      <c r="UZV38" s="7"/>
      <c r="UZW38" s="7"/>
      <c r="UZX38" s="7"/>
      <c r="UZY38" s="7"/>
      <c r="UZZ38" s="7"/>
      <c r="VAA38" s="7"/>
      <c r="VAB38" s="7"/>
      <c r="VAC38" s="7"/>
      <c r="VAD38" s="7"/>
      <c r="VAE38" s="7"/>
      <c r="VAF38" s="7"/>
      <c r="VAG38" s="7"/>
      <c r="VAH38" s="7"/>
      <c r="VAI38" s="7"/>
      <c r="VAJ38" s="7"/>
      <c r="VAK38" s="7"/>
      <c r="VAL38" s="7"/>
      <c r="VAM38" s="7"/>
      <c r="VAN38" s="7"/>
      <c r="VAO38" s="7"/>
      <c r="VAP38" s="7"/>
      <c r="VAQ38" s="7"/>
      <c r="VAR38" s="7"/>
      <c r="VAS38" s="7"/>
      <c r="VAT38" s="7"/>
      <c r="VAU38" s="7"/>
      <c r="VAV38" s="7"/>
      <c r="VAW38" s="7"/>
      <c r="VAX38" s="7"/>
      <c r="VAY38" s="7"/>
      <c r="VAZ38" s="7"/>
      <c r="VBA38" s="7"/>
      <c r="VBB38" s="7"/>
      <c r="VBC38" s="7"/>
      <c r="VBD38" s="7"/>
      <c r="VBE38" s="7"/>
      <c r="VBF38" s="7"/>
      <c r="VBG38" s="7"/>
      <c r="VBH38" s="7"/>
      <c r="VBI38" s="7"/>
      <c r="VBJ38" s="7"/>
      <c r="VBK38" s="7"/>
      <c r="VBL38" s="7"/>
      <c r="VBM38" s="7"/>
      <c r="VBN38" s="7"/>
      <c r="VBO38" s="7"/>
      <c r="VBP38" s="7"/>
      <c r="VBQ38" s="7"/>
      <c r="VBR38" s="7"/>
      <c r="VBS38" s="7"/>
      <c r="VBT38" s="7"/>
      <c r="VBU38" s="7"/>
      <c r="VBV38" s="7"/>
      <c r="VBW38" s="7"/>
      <c r="VBX38" s="7"/>
      <c r="VBY38" s="7"/>
      <c r="VBZ38" s="7"/>
      <c r="VCA38" s="7"/>
      <c r="VCB38" s="7"/>
      <c r="VCC38" s="7"/>
      <c r="VCD38" s="7"/>
      <c r="VCE38" s="7"/>
      <c r="VCF38" s="7"/>
      <c r="VCG38" s="7"/>
      <c r="VCH38" s="7"/>
      <c r="VCI38" s="7"/>
      <c r="VCJ38" s="7"/>
      <c r="VCK38" s="7"/>
      <c r="VCL38" s="7"/>
      <c r="VCM38" s="7"/>
      <c r="VCN38" s="7"/>
      <c r="VCO38" s="7"/>
      <c r="VCP38" s="7"/>
      <c r="VCQ38" s="7"/>
      <c r="VCR38" s="7"/>
      <c r="VCS38" s="7"/>
      <c r="VCT38" s="7"/>
      <c r="VCU38" s="7"/>
      <c r="VCV38" s="7"/>
      <c r="VCW38" s="7"/>
      <c r="VCX38" s="7"/>
      <c r="VCY38" s="7"/>
      <c r="VCZ38" s="7"/>
      <c r="VDA38" s="7"/>
      <c r="VDB38" s="7"/>
      <c r="VDC38" s="7"/>
      <c r="VDD38" s="7"/>
      <c r="VDE38" s="7"/>
      <c r="VDF38" s="7"/>
      <c r="VDG38" s="7"/>
      <c r="VDH38" s="7"/>
      <c r="VDI38" s="7"/>
      <c r="VDJ38" s="7"/>
      <c r="VDK38" s="7"/>
      <c r="VDL38" s="7"/>
      <c r="VDM38" s="7"/>
      <c r="VDN38" s="7"/>
      <c r="VDO38" s="7"/>
      <c r="VDP38" s="7"/>
      <c r="VDQ38" s="7"/>
      <c r="VDR38" s="7"/>
      <c r="VDS38" s="7"/>
      <c r="VDT38" s="7"/>
      <c r="VDU38" s="7"/>
      <c r="VDV38" s="7"/>
      <c r="VDW38" s="7"/>
      <c r="VDX38" s="7"/>
      <c r="VDY38" s="7"/>
      <c r="VDZ38" s="7"/>
      <c r="VEA38" s="7"/>
      <c r="VEB38" s="7"/>
      <c r="VEC38" s="7"/>
      <c r="VED38" s="7"/>
      <c r="VEE38" s="7"/>
      <c r="VEF38" s="7"/>
      <c r="VEG38" s="7"/>
      <c r="VEH38" s="7"/>
      <c r="VEI38" s="7"/>
      <c r="VEJ38" s="7"/>
      <c r="VEK38" s="7"/>
      <c r="VEL38" s="7"/>
      <c r="VEM38" s="7"/>
      <c r="VEN38" s="7"/>
      <c r="VEO38" s="7"/>
      <c r="VEP38" s="7"/>
      <c r="VEQ38" s="7"/>
      <c r="VER38" s="7"/>
      <c r="VES38" s="7"/>
      <c r="VET38" s="7"/>
      <c r="VEU38" s="7"/>
      <c r="VEV38" s="7"/>
      <c r="VEW38" s="7"/>
      <c r="VEX38" s="7"/>
      <c r="VEY38" s="7"/>
      <c r="VEZ38" s="7"/>
      <c r="VFA38" s="7"/>
      <c r="VFB38" s="7"/>
      <c r="VFC38" s="7"/>
      <c r="VFD38" s="7"/>
      <c r="VFE38" s="7"/>
      <c r="VFF38" s="7"/>
      <c r="VFG38" s="7"/>
      <c r="VFH38" s="7"/>
      <c r="VFI38" s="7"/>
      <c r="VFJ38" s="7"/>
      <c r="VFK38" s="7"/>
      <c r="VFL38" s="7"/>
      <c r="VFM38" s="7"/>
      <c r="VFN38" s="7"/>
      <c r="VFO38" s="7"/>
      <c r="VFP38" s="7"/>
      <c r="VFQ38" s="7"/>
      <c r="VFR38" s="7"/>
      <c r="VFS38" s="7"/>
      <c r="VFT38" s="7"/>
      <c r="VFU38" s="7"/>
      <c r="VFV38" s="7"/>
      <c r="VFW38" s="7"/>
      <c r="VFX38" s="7"/>
      <c r="VFY38" s="7"/>
      <c r="VFZ38" s="7"/>
      <c r="VGA38" s="7"/>
      <c r="VGB38" s="7"/>
      <c r="VGC38" s="7"/>
      <c r="VGD38" s="7"/>
      <c r="VGE38" s="7"/>
      <c r="VGF38" s="7"/>
      <c r="VGG38" s="7"/>
      <c r="VGH38" s="7"/>
      <c r="VGI38" s="7"/>
      <c r="VGJ38" s="7"/>
      <c r="VGK38" s="7"/>
      <c r="VGL38" s="7"/>
      <c r="VGM38" s="7"/>
      <c r="VGN38" s="7"/>
      <c r="VGO38" s="7"/>
      <c r="VGP38" s="7"/>
      <c r="VGQ38" s="7"/>
      <c r="VGR38" s="7"/>
      <c r="VGS38" s="7"/>
      <c r="VGT38" s="7"/>
      <c r="VGU38" s="7"/>
      <c r="VGV38" s="7"/>
      <c r="VGW38" s="7"/>
      <c r="VGX38" s="7"/>
      <c r="VGY38" s="7"/>
      <c r="VGZ38" s="7"/>
      <c r="VHA38" s="7"/>
      <c r="VHB38" s="7"/>
      <c r="VHC38" s="7"/>
      <c r="VHD38" s="7"/>
      <c r="VHE38" s="7"/>
      <c r="VHF38" s="7"/>
      <c r="VHG38" s="7"/>
      <c r="VHH38" s="7"/>
      <c r="VHI38" s="7"/>
      <c r="VHJ38" s="7"/>
      <c r="VHK38" s="7"/>
      <c r="VHL38" s="7"/>
      <c r="VHM38" s="7"/>
      <c r="VHN38" s="7"/>
      <c r="VHO38" s="7"/>
      <c r="VHP38" s="7"/>
      <c r="VHQ38" s="7"/>
      <c r="VHR38" s="7"/>
      <c r="VHS38" s="7"/>
      <c r="VHT38" s="7"/>
      <c r="VHU38" s="7"/>
      <c r="VHV38" s="7"/>
      <c r="VHW38" s="7"/>
      <c r="VHX38" s="7"/>
      <c r="VHY38" s="7"/>
      <c r="VHZ38" s="7"/>
      <c r="VIA38" s="7"/>
      <c r="VIB38" s="7"/>
      <c r="VIC38" s="7"/>
      <c r="VID38" s="7"/>
      <c r="VIE38" s="7"/>
      <c r="VIF38" s="7"/>
      <c r="VIG38" s="7"/>
      <c r="VIH38" s="7"/>
      <c r="VII38" s="7"/>
      <c r="VIJ38" s="7"/>
      <c r="VIK38" s="7"/>
      <c r="VIL38" s="7"/>
      <c r="VIM38" s="7"/>
      <c r="VIN38" s="7"/>
      <c r="VIO38" s="7"/>
      <c r="VIP38" s="7"/>
      <c r="VIQ38" s="7"/>
      <c r="VIR38" s="7"/>
      <c r="VIS38" s="7"/>
      <c r="VIT38" s="7"/>
      <c r="VIU38" s="7"/>
      <c r="VIV38" s="7"/>
      <c r="VIW38" s="7"/>
      <c r="VIX38" s="7"/>
      <c r="VIY38" s="7"/>
      <c r="VIZ38" s="7"/>
      <c r="VJA38" s="7"/>
      <c r="VJB38" s="7"/>
      <c r="VJC38" s="7"/>
      <c r="VJD38" s="7"/>
      <c r="VJE38" s="7"/>
      <c r="VJF38" s="7"/>
      <c r="VJG38" s="7"/>
      <c r="VJH38" s="7"/>
      <c r="VJI38" s="7"/>
      <c r="VJJ38" s="7"/>
      <c r="VJK38" s="7"/>
      <c r="VJL38" s="7"/>
      <c r="VJM38" s="7"/>
      <c r="VJN38" s="7"/>
      <c r="VJO38" s="7"/>
      <c r="VJP38" s="7"/>
      <c r="VJQ38" s="7"/>
      <c r="VJR38" s="7"/>
      <c r="VJS38" s="7"/>
      <c r="VJT38" s="7"/>
      <c r="VJU38" s="7"/>
      <c r="VJV38" s="7"/>
      <c r="VJW38" s="7"/>
      <c r="VJX38" s="7"/>
      <c r="VJY38" s="7"/>
      <c r="VJZ38" s="7"/>
      <c r="VKA38" s="7"/>
      <c r="VKB38" s="7"/>
      <c r="VKC38" s="7"/>
      <c r="VKD38" s="7"/>
      <c r="VKE38" s="7"/>
      <c r="VKF38" s="7"/>
      <c r="VKG38" s="7"/>
      <c r="VKH38" s="7"/>
      <c r="VKI38" s="7"/>
      <c r="VKJ38" s="7"/>
      <c r="VKK38" s="7"/>
      <c r="VKL38" s="7"/>
      <c r="VKM38" s="7"/>
      <c r="VKN38" s="7"/>
      <c r="VKO38" s="7"/>
      <c r="VKP38" s="7"/>
      <c r="VKQ38" s="7"/>
      <c r="VKR38" s="7"/>
      <c r="VKS38" s="7"/>
      <c r="VKT38" s="7"/>
      <c r="VKU38" s="7"/>
      <c r="VKV38" s="7"/>
      <c r="VKW38" s="7"/>
      <c r="VKX38" s="7"/>
      <c r="VKY38" s="7"/>
      <c r="VKZ38" s="7"/>
      <c r="VLA38" s="7"/>
      <c r="VLB38" s="7"/>
      <c r="VLC38" s="7"/>
      <c r="VLD38" s="7"/>
      <c r="VLE38" s="7"/>
      <c r="VLF38" s="7"/>
      <c r="VLG38" s="7"/>
      <c r="VLH38" s="7"/>
      <c r="VLI38" s="7"/>
      <c r="VLJ38" s="7"/>
      <c r="VLK38" s="7"/>
      <c r="VLL38" s="7"/>
      <c r="VLM38" s="7"/>
      <c r="VLN38" s="7"/>
      <c r="VLO38" s="7"/>
      <c r="VLP38" s="7"/>
      <c r="VLQ38" s="7"/>
      <c r="VLR38" s="7"/>
      <c r="VLS38" s="7"/>
      <c r="VLT38" s="7"/>
      <c r="VLU38" s="7"/>
      <c r="VLV38" s="7"/>
      <c r="VLW38" s="7"/>
      <c r="VLX38" s="7"/>
      <c r="VLY38" s="7"/>
      <c r="VLZ38" s="7"/>
      <c r="VMA38" s="7"/>
      <c r="VMB38" s="7"/>
      <c r="VMC38" s="7"/>
      <c r="VMD38" s="7"/>
      <c r="VME38" s="7"/>
      <c r="VMF38" s="7"/>
      <c r="VMG38" s="7"/>
      <c r="VMH38" s="7"/>
      <c r="VMI38" s="7"/>
      <c r="VMJ38" s="7"/>
      <c r="VMK38" s="7"/>
      <c r="VML38" s="7"/>
      <c r="VMM38" s="7"/>
      <c r="VMN38" s="7"/>
      <c r="VMO38" s="7"/>
      <c r="VMP38" s="7"/>
      <c r="VMQ38" s="7"/>
      <c r="VMR38" s="7"/>
      <c r="VMS38" s="7"/>
      <c r="VMT38" s="7"/>
      <c r="VMU38" s="7"/>
      <c r="VMV38" s="7"/>
      <c r="VMW38" s="7"/>
      <c r="VMX38" s="7"/>
      <c r="VMY38" s="7"/>
      <c r="VMZ38" s="7"/>
      <c r="VNA38" s="7"/>
      <c r="VNB38" s="7"/>
      <c r="VNC38" s="7"/>
      <c r="VND38" s="7"/>
      <c r="VNE38" s="7"/>
      <c r="VNF38" s="7"/>
      <c r="VNG38" s="7"/>
      <c r="VNH38" s="7"/>
      <c r="VNI38" s="7"/>
      <c r="VNJ38" s="7"/>
      <c r="VNK38" s="7"/>
      <c r="VNL38" s="7"/>
      <c r="VNM38" s="7"/>
      <c r="VNN38" s="7"/>
      <c r="VNO38" s="7"/>
      <c r="VNP38" s="7"/>
      <c r="VNQ38" s="7"/>
      <c r="VNR38" s="7"/>
      <c r="VNS38" s="7"/>
      <c r="VNT38" s="7"/>
      <c r="VNU38" s="7"/>
      <c r="VNV38" s="7"/>
      <c r="VNW38" s="7"/>
      <c r="VNX38" s="7"/>
      <c r="VNY38" s="7"/>
      <c r="VNZ38" s="7"/>
      <c r="VOA38" s="7"/>
      <c r="VOB38" s="7"/>
      <c r="VOC38" s="7"/>
      <c r="VOD38" s="7"/>
      <c r="VOE38" s="7"/>
      <c r="VOF38" s="7"/>
      <c r="VOG38" s="7"/>
      <c r="VOH38" s="7"/>
      <c r="VOI38" s="7"/>
      <c r="VOJ38" s="7"/>
      <c r="VOK38" s="7"/>
      <c r="VOL38" s="7"/>
      <c r="VOM38" s="7"/>
      <c r="VON38" s="7"/>
      <c r="VOO38" s="7"/>
      <c r="VOP38" s="7"/>
      <c r="VOQ38" s="7"/>
      <c r="VOR38" s="7"/>
      <c r="VOS38" s="7"/>
      <c r="VOT38" s="7"/>
      <c r="VOU38" s="7"/>
      <c r="VOV38" s="7"/>
      <c r="VOW38" s="7"/>
      <c r="VOX38" s="7"/>
      <c r="VOY38" s="7"/>
      <c r="VOZ38" s="7"/>
      <c r="VPA38" s="7"/>
      <c r="VPB38" s="7"/>
      <c r="VPC38" s="7"/>
      <c r="VPD38" s="7"/>
      <c r="VPE38" s="7"/>
      <c r="VPF38" s="7"/>
      <c r="VPG38" s="7"/>
      <c r="VPH38" s="7"/>
      <c r="VPI38" s="7"/>
      <c r="VPJ38" s="7"/>
      <c r="VPK38" s="7"/>
      <c r="VPL38" s="7"/>
      <c r="VPM38" s="7"/>
      <c r="VPN38" s="7"/>
      <c r="VPO38" s="7"/>
      <c r="VPP38" s="7"/>
      <c r="VPQ38" s="7"/>
      <c r="VPR38" s="7"/>
      <c r="VPS38" s="7"/>
      <c r="VPT38" s="7"/>
      <c r="VPU38" s="7"/>
      <c r="VPV38" s="7"/>
      <c r="VPW38" s="7"/>
      <c r="VPX38" s="7"/>
      <c r="VPY38" s="7"/>
      <c r="VPZ38" s="7"/>
      <c r="VQA38" s="7"/>
      <c r="VQB38" s="7"/>
      <c r="VQC38" s="7"/>
      <c r="VQD38" s="7"/>
      <c r="VQE38" s="7"/>
      <c r="VQF38" s="7"/>
      <c r="VQG38" s="7"/>
      <c r="VQH38" s="7"/>
      <c r="VQI38" s="7"/>
      <c r="VQJ38" s="7"/>
      <c r="VQK38" s="7"/>
      <c r="VQL38" s="7"/>
      <c r="VQM38" s="7"/>
      <c r="VQN38" s="7"/>
      <c r="VQO38" s="7"/>
      <c r="VQP38" s="7"/>
      <c r="VQQ38" s="7"/>
      <c r="VQR38" s="7"/>
      <c r="VQS38" s="7"/>
      <c r="VQT38" s="7"/>
      <c r="VQU38" s="7"/>
      <c r="VQV38" s="7"/>
      <c r="VQW38" s="7"/>
      <c r="VQX38" s="7"/>
      <c r="VQY38" s="7"/>
      <c r="VQZ38" s="7"/>
      <c r="VRA38" s="7"/>
      <c r="VRB38" s="7"/>
      <c r="VRC38" s="7"/>
      <c r="VRD38" s="7"/>
      <c r="VRE38" s="7"/>
      <c r="VRF38" s="7"/>
      <c r="VRG38" s="7"/>
      <c r="VRH38" s="7"/>
      <c r="VRI38" s="7"/>
      <c r="VRJ38" s="7"/>
      <c r="VRK38" s="7"/>
      <c r="VRL38" s="7"/>
      <c r="VRM38" s="7"/>
      <c r="VRN38" s="7"/>
      <c r="VRO38" s="7"/>
      <c r="VRP38" s="7"/>
      <c r="VRQ38" s="7"/>
      <c r="VRR38" s="7"/>
      <c r="VRS38" s="7"/>
      <c r="VRT38" s="7"/>
      <c r="VRU38" s="7"/>
      <c r="VRV38" s="7"/>
      <c r="VRW38" s="7"/>
      <c r="VRX38" s="7"/>
      <c r="VRY38" s="7"/>
      <c r="VRZ38" s="7"/>
      <c r="VSA38" s="7"/>
      <c r="VSB38" s="7"/>
      <c r="VSC38" s="7"/>
      <c r="VSD38" s="7"/>
      <c r="VSE38" s="7"/>
      <c r="VSF38" s="7"/>
      <c r="VSG38" s="7"/>
      <c r="VSH38" s="7"/>
      <c r="VSI38" s="7"/>
      <c r="VSJ38" s="7"/>
      <c r="VSK38" s="7"/>
      <c r="VSL38" s="7"/>
      <c r="VSM38" s="7"/>
      <c r="VSN38" s="7"/>
      <c r="VSO38" s="7"/>
      <c r="VSP38" s="7"/>
      <c r="VSQ38" s="7"/>
      <c r="VSR38" s="7"/>
      <c r="VSS38" s="7"/>
      <c r="VST38" s="7"/>
      <c r="VSU38" s="7"/>
      <c r="VSV38" s="7"/>
      <c r="VSW38" s="7"/>
      <c r="VSX38" s="7"/>
      <c r="VSY38" s="7"/>
      <c r="VSZ38" s="7"/>
      <c r="VTA38" s="7"/>
      <c r="VTB38" s="7"/>
      <c r="VTC38" s="7"/>
      <c r="VTD38" s="7"/>
      <c r="VTE38" s="7"/>
      <c r="VTF38" s="7"/>
      <c r="VTG38" s="7"/>
      <c r="VTH38" s="7"/>
      <c r="VTI38" s="7"/>
      <c r="VTJ38" s="7"/>
      <c r="VTK38" s="7"/>
      <c r="VTL38" s="7"/>
      <c r="VTM38" s="7"/>
      <c r="VTN38" s="7"/>
      <c r="VTO38" s="7"/>
      <c r="VTP38" s="7"/>
      <c r="VTQ38" s="7"/>
      <c r="VTR38" s="7"/>
      <c r="VTS38" s="7"/>
      <c r="VTT38" s="7"/>
      <c r="VTU38" s="7"/>
      <c r="VTV38" s="7"/>
      <c r="VTW38" s="7"/>
      <c r="VTX38" s="7"/>
      <c r="VTY38" s="7"/>
      <c r="VTZ38" s="7"/>
      <c r="VUA38" s="7"/>
      <c r="VUB38" s="7"/>
      <c r="VUC38" s="7"/>
      <c r="VUD38" s="7"/>
      <c r="VUE38" s="7"/>
      <c r="VUF38" s="7"/>
      <c r="VUG38" s="7"/>
      <c r="VUH38" s="7"/>
      <c r="VUI38" s="7"/>
      <c r="VUJ38" s="7"/>
      <c r="VUK38" s="7"/>
      <c r="VUL38" s="7"/>
      <c r="VUM38" s="7"/>
      <c r="VUN38" s="7"/>
      <c r="VUO38" s="7"/>
      <c r="VUP38" s="7"/>
      <c r="VUQ38" s="7"/>
      <c r="VUR38" s="7"/>
      <c r="VUS38" s="7"/>
      <c r="VUT38" s="7"/>
      <c r="VUU38" s="7"/>
      <c r="VUV38" s="7"/>
      <c r="VUW38" s="7"/>
      <c r="VUX38" s="7"/>
      <c r="VUY38" s="7"/>
      <c r="VUZ38" s="7"/>
      <c r="VVA38" s="7"/>
      <c r="VVB38" s="7"/>
      <c r="VVC38" s="7"/>
      <c r="VVD38" s="7"/>
      <c r="VVE38" s="7"/>
      <c r="VVF38" s="7"/>
      <c r="VVG38" s="7"/>
      <c r="VVH38" s="7"/>
      <c r="VVI38" s="7"/>
      <c r="VVJ38" s="7"/>
      <c r="VVK38" s="7"/>
      <c r="VVL38" s="7"/>
      <c r="VVM38" s="7"/>
      <c r="VVN38" s="7"/>
      <c r="VVO38" s="7"/>
      <c r="VVP38" s="7"/>
      <c r="VVQ38" s="7"/>
      <c r="VVR38" s="7"/>
      <c r="VVS38" s="7"/>
      <c r="VVT38" s="7"/>
      <c r="VVU38" s="7"/>
      <c r="VVV38" s="7"/>
      <c r="VVW38" s="7"/>
      <c r="VVX38" s="7"/>
      <c r="VVY38" s="7"/>
      <c r="VVZ38" s="7"/>
      <c r="VWA38" s="7"/>
      <c r="VWB38" s="7"/>
      <c r="VWC38" s="7"/>
      <c r="VWD38" s="7"/>
      <c r="VWE38" s="7"/>
      <c r="VWF38" s="7"/>
      <c r="VWG38" s="7"/>
      <c r="VWH38" s="7"/>
      <c r="VWI38" s="7"/>
      <c r="VWJ38" s="7"/>
      <c r="VWK38" s="7"/>
      <c r="VWL38" s="7"/>
      <c r="VWM38" s="7"/>
      <c r="VWN38" s="7"/>
      <c r="VWO38" s="7"/>
      <c r="VWP38" s="7"/>
      <c r="VWQ38" s="7"/>
      <c r="VWR38" s="7"/>
      <c r="VWS38" s="7"/>
      <c r="VWT38" s="7"/>
      <c r="VWU38" s="7"/>
      <c r="VWV38" s="7"/>
      <c r="VWW38" s="7"/>
      <c r="VWX38" s="7"/>
      <c r="VWY38" s="7"/>
      <c r="VWZ38" s="7"/>
      <c r="VXA38" s="7"/>
      <c r="VXB38" s="7"/>
      <c r="VXC38" s="7"/>
      <c r="VXD38" s="7"/>
      <c r="VXE38" s="7"/>
      <c r="VXF38" s="7"/>
      <c r="VXG38" s="7"/>
      <c r="VXH38" s="7"/>
      <c r="VXI38" s="7"/>
      <c r="VXJ38" s="7"/>
      <c r="VXK38" s="7"/>
      <c r="VXL38" s="7"/>
      <c r="VXM38" s="7"/>
      <c r="VXN38" s="7"/>
      <c r="VXO38" s="7"/>
      <c r="VXP38" s="7"/>
      <c r="VXQ38" s="7"/>
      <c r="VXR38" s="7"/>
      <c r="VXS38" s="7"/>
      <c r="VXT38" s="7"/>
      <c r="VXU38" s="7"/>
      <c r="VXV38" s="7"/>
      <c r="VXW38" s="7"/>
      <c r="VXX38" s="7"/>
      <c r="VXY38" s="7"/>
      <c r="VXZ38" s="7"/>
      <c r="VYA38" s="7"/>
      <c r="VYB38" s="7"/>
      <c r="VYC38" s="7"/>
      <c r="VYD38" s="7"/>
      <c r="VYE38" s="7"/>
      <c r="VYF38" s="7"/>
      <c r="VYG38" s="7"/>
      <c r="VYH38" s="7"/>
      <c r="VYI38" s="7"/>
      <c r="VYJ38" s="7"/>
      <c r="VYK38" s="7"/>
      <c r="VYL38" s="7"/>
      <c r="VYM38" s="7"/>
      <c r="VYN38" s="7"/>
      <c r="VYO38" s="7"/>
      <c r="VYP38" s="7"/>
      <c r="VYQ38" s="7"/>
      <c r="VYR38" s="7"/>
      <c r="VYS38" s="7"/>
      <c r="VYT38" s="7"/>
      <c r="VYU38" s="7"/>
      <c r="VYV38" s="7"/>
      <c r="VYW38" s="7"/>
      <c r="VYX38" s="7"/>
      <c r="VYY38" s="7"/>
      <c r="VYZ38" s="7"/>
      <c r="VZA38" s="7"/>
      <c r="VZB38" s="7"/>
      <c r="VZC38" s="7"/>
      <c r="VZD38" s="7"/>
      <c r="VZE38" s="7"/>
      <c r="VZF38" s="7"/>
      <c r="VZG38" s="7"/>
      <c r="VZH38" s="7"/>
      <c r="VZI38" s="7"/>
      <c r="VZJ38" s="7"/>
      <c r="VZK38" s="7"/>
      <c r="VZL38" s="7"/>
      <c r="VZM38" s="7"/>
      <c r="VZN38" s="7"/>
      <c r="VZO38" s="7"/>
      <c r="VZP38" s="7"/>
      <c r="VZQ38" s="7"/>
      <c r="VZR38" s="7"/>
      <c r="VZS38" s="7"/>
      <c r="VZT38" s="7"/>
      <c r="VZU38" s="7"/>
      <c r="VZV38" s="7"/>
      <c r="VZW38" s="7"/>
      <c r="VZX38" s="7"/>
      <c r="VZY38" s="7"/>
      <c r="VZZ38" s="7"/>
      <c r="WAA38" s="7"/>
      <c r="WAB38" s="7"/>
      <c r="WAC38" s="7"/>
      <c r="WAD38" s="7"/>
      <c r="WAE38" s="7"/>
      <c r="WAF38" s="7"/>
      <c r="WAG38" s="7"/>
      <c r="WAH38" s="7"/>
      <c r="WAI38" s="7"/>
      <c r="WAJ38" s="7"/>
      <c r="WAK38" s="7"/>
      <c r="WAL38" s="7"/>
      <c r="WAM38" s="7"/>
      <c r="WAN38" s="7"/>
      <c r="WAO38" s="7"/>
      <c r="WAP38" s="7"/>
      <c r="WAQ38" s="7"/>
      <c r="WAR38" s="7"/>
      <c r="WAS38" s="7"/>
      <c r="WAT38" s="7"/>
      <c r="WAU38" s="7"/>
      <c r="WAV38" s="7"/>
      <c r="WAW38" s="7"/>
      <c r="WAX38" s="7"/>
      <c r="WAY38" s="7"/>
      <c r="WAZ38" s="7"/>
      <c r="WBA38" s="7"/>
      <c r="WBB38" s="7"/>
      <c r="WBC38" s="7"/>
      <c r="WBD38" s="7"/>
      <c r="WBE38" s="7"/>
      <c r="WBF38" s="7"/>
      <c r="WBG38" s="7"/>
      <c r="WBH38" s="7"/>
      <c r="WBI38" s="7"/>
      <c r="WBJ38" s="7"/>
      <c r="WBK38" s="7"/>
      <c r="WBL38" s="7"/>
      <c r="WBM38" s="7"/>
      <c r="WBN38" s="7"/>
      <c r="WBO38" s="7"/>
      <c r="WBP38" s="7"/>
      <c r="WBQ38" s="7"/>
      <c r="WBR38" s="7"/>
      <c r="WBS38" s="7"/>
      <c r="WBT38" s="7"/>
      <c r="WBU38" s="7"/>
      <c r="WBV38" s="7"/>
      <c r="WBW38" s="7"/>
      <c r="WBX38" s="7"/>
      <c r="WBY38" s="7"/>
      <c r="WBZ38" s="7"/>
      <c r="WCA38" s="7"/>
      <c r="WCB38" s="7"/>
      <c r="WCC38" s="7"/>
      <c r="WCD38" s="7"/>
      <c r="WCE38" s="7"/>
      <c r="WCF38" s="7"/>
      <c r="WCG38" s="7"/>
      <c r="WCH38" s="7"/>
      <c r="WCI38" s="7"/>
      <c r="WCJ38" s="7"/>
      <c r="WCK38" s="7"/>
      <c r="WCL38" s="7"/>
      <c r="WCM38" s="7"/>
      <c r="WCN38" s="7"/>
      <c r="WCO38" s="7"/>
      <c r="WCP38" s="7"/>
      <c r="WCQ38" s="7"/>
      <c r="WCR38" s="7"/>
      <c r="WCS38" s="7"/>
      <c r="WCT38" s="7"/>
      <c r="WCU38" s="7"/>
      <c r="WCV38" s="7"/>
      <c r="WCW38" s="7"/>
      <c r="WCX38" s="7"/>
      <c r="WCY38" s="7"/>
      <c r="WCZ38" s="7"/>
      <c r="WDA38" s="7"/>
      <c r="WDB38" s="7"/>
      <c r="WDC38" s="7"/>
      <c r="WDD38" s="7"/>
      <c r="WDE38" s="7"/>
      <c r="WDF38" s="7"/>
      <c r="WDG38" s="7"/>
      <c r="WDH38" s="7"/>
      <c r="WDI38" s="7"/>
      <c r="WDJ38" s="7"/>
      <c r="WDK38" s="7"/>
      <c r="WDL38" s="7"/>
      <c r="WDM38" s="7"/>
      <c r="WDN38" s="7"/>
      <c r="WDO38" s="7"/>
      <c r="WDP38" s="7"/>
      <c r="WDQ38" s="7"/>
      <c r="WDR38" s="7"/>
      <c r="WDS38" s="7"/>
      <c r="WDT38" s="7"/>
      <c r="WDU38" s="7"/>
      <c r="WDV38" s="7"/>
      <c r="WDW38" s="7"/>
      <c r="WDX38" s="7"/>
      <c r="WDY38" s="7"/>
      <c r="WDZ38" s="7"/>
      <c r="WEA38" s="7"/>
      <c r="WEB38" s="7"/>
      <c r="WEC38" s="7"/>
      <c r="WED38" s="7"/>
      <c r="WEE38" s="7"/>
      <c r="WEF38" s="7"/>
      <c r="WEG38" s="7"/>
      <c r="WEH38" s="7"/>
      <c r="WEI38" s="7"/>
      <c r="WEJ38" s="7"/>
      <c r="WEK38" s="7"/>
      <c r="WEL38" s="7"/>
      <c r="WEM38" s="7"/>
      <c r="WEN38" s="7"/>
      <c r="WEO38" s="7"/>
      <c r="WEP38" s="7"/>
      <c r="WEQ38" s="7"/>
      <c r="WER38" s="7"/>
      <c r="WES38" s="7"/>
      <c r="WET38" s="7"/>
      <c r="WEU38" s="7"/>
      <c r="WEV38" s="7"/>
      <c r="WEW38" s="7"/>
      <c r="WEX38" s="7"/>
      <c r="WEY38" s="7"/>
      <c r="WEZ38" s="7"/>
      <c r="WFA38" s="7"/>
      <c r="WFB38" s="7"/>
      <c r="WFC38" s="7"/>
      <c r="WFD38" s="7"/>
      <c r="WFE38" s="7"/>
      <c r="WFF38" s="7"/>
      <c r="WFG38" s="7"/>
      <c r="WFH38" s="7"/>
      <c r="WFI38" s="7"/>
      <c r="WFJ38" s="7"/>
      <c r="WFK38" s="7"/>
      <c r="WFL38" s="7"/>
      <c r="WFM38" s="7"/>
      <c r="WFN38" s="7"/>
      <c r="WFO38" s="7"/>
      <c r="WFP38" s="7"/>
      <c r="WFQ38" s="7"/>
      <c r="WFR38" s="7"/>
      <c r="WFS38" s="7"/>
      <c r="WFT38" s="7"/>
      <c r="WFU38" s="7"/>
      <c r="WFV38" s="7"/>
      <c r="WFW38" s="7"/>
      <c r="WFX38" s="7"/>
      <c r="WFY38" s="7"/>
      <c r="WFZ38" s="7"/>
      <c r="WGA38" s="7"/>
      <c r="WGB38" s="7"/>
      <c r="WGC38" s="7"/>
      <c r="WGD38" s="7"/>
      <c r="WGE38" s="7"/>
      <c r="WGF38" s="7"/>
      <c r="WGG38" s="7"/>
      <c r="WGH38" s="7"/>
      <c r="WGI38" s="7"/>
      <c r="WGJ38" s="7"/>
      <c r="WGK38" s="7"/>
      <c r="WGL38" s="7"/>
      <c r="WGM38" s="7"/>
      <c r="WGN38" s="7"/>
      <c r="WGO38" s="7"/>
      <c r="WGP38" s="7"/>
      <c r="WGQ38" s="7"/>
      <c r="WGR38" s="7"/>
      <c r="WGS38" s="7"/>
      <c r="WGT38" s="7"/>
      <c r="WGU38" s="7"/>
      <c r="WGV38" s="7"/>
      <c r="WGW38" s="7"/>
      <c r="WGX38" s="7"/>
      <c r="WGY38" s="7"/>
      <c r="WGZ38" s="7"/>
      <c r="WHA38" s="7"/>
      <c r="WHB38" s="7"/>
      <c r="WHC38" s="7"/>
      <c r="WHD38" s="7"/>
      <c r="WHE38" s="7"/>
      <c r="WHF38" s="7"/>
      <c r="WHG38" s="7"/>
      <c r="WHH38" s="7"/>
      <c r="WHI38" s="7"/>
      <c r="WHJ38" s="7"/>
      <c r="WHK38" s="7"/>
      <c r="WHL38" s="7"/>
      <c r="WHM38" s="7"/>
      <c r="WHN38" s="7"/>
      <c r="WHO38" s="7"/>
      <c r="WHP38" s="7"/>
      <c r="WHQ38" s="7"/>
      <c r="WHR38" s="7"/>
      <c r="WHS38" s="7"/>
      <c r="WHT38" s="7"/>
      <c r="WHU38" s="7"/>
      <c r="WHV38" s="7"/>
      <c r="WHW38" s="7"/>
      <c r="WHX38" s="7"/>
      <c r="WHY38" s="7"/>
      <c r="WHZ38" s="7"/>
      <c r="WIA38" s="7"/>
      <c r="WIB38" s="7"/>
      <c r="WIC38" s="7"/>
      <c r="WID38" s="7"/>
      <c r="WIE38" s="7"/>
      <c r="WIF38" s="7"/>
      <c r="WIG38" s="7"/>
      <c r="WIH38" s="7"/>
      <c r="WII38" s="7"/>
      <c r="WIJ38" s="7"/>
      <c r="WIK38" s="7"/>
      <c r="WIL38" s="7"/>
      <c r="WIM38" s="7"/>
      <c r="WIN38" s="7"/>
      <c r="WIO38" s="7"/>
      <c r="WIP38" s="7"/>
      <c r="WIQ38" s="7"/>
      <c r="WIR38" s="7"/>
      <c r="WIS38" s="7"/>
      <c r="WIT38" s="7"/>
      <c r="WIU38" s="7"/>
      <c r="WIV38" s="7"/>
      <c r="WIW38" s="7"/>
      <c r="WIX38" s="7"/>
      <c r="WIY38" s="7"/>
      <c r="WIZ38" s="7"/>
      <c r="WJA38" s="7"/>
      <c r="WJB38" s="7"/>
      <c r="WJC38" s="7"/>
      <c r="WJD38" s="7"/>
      <c r="WJE38" s="7"/>
      <c r="WJF38" s="7"/>
      <c r="WJG38" s="7"/>
      <c r="WJH38" s="7"/>
      <c r="WJI38" s="7"/>
      <c r="WJJ38" s="7"/>
      <c r="WJK38" s="7"/>
      <c r="WJL38" s="7"/>
      <c r="WJM38" s="7"/>
      <c r="WJN38" s="7"/>
      <c r="WJO38" s="7"/>
      <c r="WJP38" s="7"/>
      <c r="WJQ38" s="7"/>
      <c r="WJR38" s="7"/>
      <c r="WJS38" s="7"/>
      <c r="WJT38" s="7"/>
      <c r="WJU38" s="7"/>
      <c r="WJV38" s="7"/>
      <c r="WJW38" s="7"/>
      <c r="WJX38" s="7"/>
      <c r="WJY38" s="7"/>
      <c r="WJZ38" s="7"/>
      <c r="WKA38" s="7"/>
      <c r="WKB38" s="7"/>
      <c r="WKC38" s="7"/>
      <c r="WKD38" s="7"/>
      <c r="WKE38" s="7"/>
      <c r="WKF38" s="7"/>
      <c r="WKG38" s="7"/>
      <c r="WKH38" s="7"/>
      <c r="WKI38" s="7"/>
      <c r="WKJ38" s="7"/>
      <c r="WKK38" s="7"/>
      <c r="WKL38" s="7"/>
      <c r="WKM38" s="7"/>
      <c r="WKN38" s="7"/>
      <c r="WKO38" s="7"/>
      <c r="WKP38" s="7"/>
      <c r="WKQ38" s="7"/>
      <c r="WKR38" s="7"/>
      <c r="WKS38" s="7"/>
      <c r="WKT38" s="7"/>
      <c r="WKU38" s="7"/>
      <c r="WKV38" s="7"/>
      <c r="WKW38" s="7"/>
      <c r="WKX38" s="7"/>
      <c r="WKY38" s="7"/>
      <c r="WKZ38" s="7"/>
      <c r="WLA38" s="7"/>
      <c r="WLB38" s="7"/>
      <c r="WLC38" s="7"/>
      <c r="WLD38" s="7"/>
      <c r="WLE38" s="7"/>
      <c r="WLF38" s="7"/>
      <c r="WLG38" s="7"/>
      <c r="WLH38" s="7"/>
      <c r="WLI38" s="7"/>
      <c r="WLJ38" s="7"/>
      <c r="WLK38" s="7"/>
      <c r="WLL38" s="7"/>
      <c r="WLM38" s="7"/>
      <c r="WLN38" s="7"/>
      <c r="WLO38" s="7"/>
      <c r="WLP38" s="7"/>
      <c r="WLQ38" s="7"/>
      <c r="WLR38" s="7"/>
      <c r="WLS38" s="7"/>
      <c r="WLT38" s="7"/>
      <c r="WLU38" s="7"/>
      <c r="WLV38" s="7"/>
      <c r="WLW38" s="7"/>
      <c r="WLX38" s="7"/>
      <c r="WLY38" s="7"/>
      <c r="WLZ38" s="7"/>
      <c r="WMA38" s="7"/>
      <c r="WMB38" s="7"/>
      <c r="WMC38" s="7"/>
      <c r="WMD38" s="7"/>
      <c r="WME38" s="7"/>
      <c r="WMF38" s="7"/>
      <c r="WMG38" s="7"/>
      <c r="WMH38" s="7"/>
      <c r="WMI38" s="7"/>
      <c r="WMJ38" s="7"/>
      <c r="WMK38" s="7"/>
      <c r="WML38" s="7"/>
      <c r="WMM38" s="7"/>
      <c r="WMN38" s="7"/>
      <c r="WMO38" s="7"/>
      <c r="WMP38" s="7"/>
      <c r="WMQ38" s="7"/>
      <c r="WMR38" s="7"/>
      <c r="WMS38" s="7"/>
      <c r="WMT38" s="7"/>
      <c r="WMU38" s="7"/>
      <c r="WMV38" s="7"/>
      <c r="WMW38" s="7"/>
      <c r="WMX38" s="7"/>
      <c r="WMY38" s="7"/>
      <c r="WMZ38" s="7"/>
      <c r="WNA38" s="7"/>
      <c r="WNB38" s="7"/>
      <c r="WNC38" s="7"/>
      <c r="WND38" s="7"/>
      <c r="WNE38" s="7"/>
      <c r="WNF38" s="7"/>
      <c r="WNG38" s="7"/>
      <c r="WNH38" s="7"/>
      <c r="WNI38" s="7"/>
      <c r="WNJ38" s="7"/>
      <c r="WNK38" s="7"/>
      <c r="WNL38" s="7"/>
      <c r="WNM38" s="7"/>
      <c r="WNN38" s="7"/>
      <c r="WNO38" s="7"/>
      <c r="WNP38" s="7"/>
      <c r="WNQ38" s="7"/>
      <c r="WNR38" s="7"/>
      <c r="WNS38" s="7"/>
      <c r="WNT38" s="7"/>
      <c r="WNU38" s="7"/>
      <c r="WNV38" s="7"/>
      <c r="WNW38" s="7"/>
      <c r="WNX38" s="7"/>
      <c r="WNY38" s="7"/>
      <c r="WNZ38" s="7"/>
      <c r="WOA38" s="7"/>
      <c r="WOB38" s="7"/>
      <c r="WOC38" s="7"/>
      <c r="WOD38" s="7"/>
      <c r="WOE38" s="7"/>
      <c r="WOF38" s="7"/>
      <c r="WOG38" s="7"/>
      <c r="WOH38" s="7"/>
      <c r="WOI38" s="7"/>
      <c r="WOJ38" s="7"/>
      <c r="WOK38" s="7"/>
      <c r="WOL38" s="7"/>
      <c r="WOM38" s="7"/>
      <c r="WON38" s="7"/>
      <c r="WOO38" s="7"/>
      <c r="WOP38" s="7"/>
      <c r="WOQ38" s="7"/>
      <c r="WOR38" s="7"/>
      <c r="WOS38" s="7"/>
      <c r="WOT38" s="7"/>
      <c r="WOU38" s="7"/>
      <c r="WOV38" s="7"/>
      <c r="WOW38" s="7"/>
      <c r="WOX38" s="7"/>
      <c r="WOY38" s="7"/>
      <c r="WOZ38" s="7"/>
      <c r="WPA38" s="7"/>
      <c r="WPB38" s="7"/>
      <c r="WPC38" s="7"/>
      <c r="WPD38" s="7"/>
      <c r="WPE38" s="7"/>
      <c r="WPF38" s="7"/>
      <c r="WPG38" s="7"/>
      <c r="WPH38" s="7"/>
      <c r="WPI38" s="7"/>
      <c r="WPJ38" s="7"/>
      <c r="WPK38" s="7"/>
      <c r="WPL38" s="7"/>
      <c r="WPM38" s="7"/>
      <c r="WPN38" s="7"/>
      <c r="WPO38" s="7"/>
      <c r="WPP38" s="7"/>
      <c r="WPQ38" s="7"/>
      <c r="WPR38" s="7"/>
      <c r="WPS38" s="7"/>
      <c r="WPT38" s="7"/>
      <c r="WPU38" s="7"/>
      <c r="WPV38" s="7"/>
      <c r="WPW38" s="7"/>
      <c r="WPX38" s="7"/>
      <c r="WPY38" s="7"/>
      <c r="WPZ38" s="7"/>
      <c r="WQA38" s="7"/>
      <c r="WQB38" s="7"/>
      <c r="WQC38" s="7"/>
      <c r="WQD38" s="7"/>
      <c r="WQE38" s="7"/>
      <c r="WQF38" s="7"/>
      <c r="WQG38" s="7"/>
      <c r="WQH38" s="7"/>
      <c r="WQI38" s="7"/>
      <c r="WQJ38" s="7"/>
      <c r="WQK38" s="7"/>
      <c r="WQL38" s="7"/>
      <c r="WQM38" s="7"/>
      <c r="WQN38" s="7"/>
      <c r="WQO38" s="7"/>
      <c r="WQP38" s="7"/>
      <c r="WQQ38" s="7"/>
      <c r="WQR38" s="7"/>
      <c r="WQS38" s="7"/>
      <c r="WQT38" s="7"/>
      <c r="WQU38" s="7"/>
      <c r="WQV38" s="7"/>
      <c r="WQW38" s="7"/>
      <c r="WQX38" s="7"/>
      <c r="WQY38" s="7"/>
      <c r="WQZ38" s="7"/>
      <c r="WRA38" s="7"/>
      <c r="WRB38" s="7"/>
      <c r="WRC38" s="7"/>
      <c r="WRD38" s="7"/>
      <c r="WRE38" s="7"/>
      <c r="WRF38" s="7"/>
      <c r="WRG38" s="7"/>
      <c r="WRH38" s="7"/>
      <c r="WRI38" s="7"/>
      <c r="WRJ38" s="7"/>
      <c r="WRK38" s="7"/>
      <c r="WRL38" s="7"/>
      <c r="WRM38" s="7"/>
      <c r="WRN38" s="7"/>
      <c r="WRO38" s="7"/>
      <c r="WRP38" s="7"/>
      <c r="WRQ38" s="7"/>
      <c r="WRR38" s="7"/>
      <c r="WRS38" s="7"/>
      <c r="WRT38" s="7"/>
      <c r="WRU38" s="7"/>
      <c r="WRV38" s="7"/>
      <c r="WRW38" s="7"/>
      <c r="WRX38" s="7"/>
      <c r="WRY38" s="7"/>
      <c r="WRZ38" s="7"/>
      <c r="WSA38" s="7"/>
      <c r="WSB38" s="7"/>
      <c r="WSC38" s="7"/>
      <c r="WSD38" s="7"/>
      <c r="WSE38" s="7"/>
      <c r="WSF38" s="7"/>
      <c r="WSG38" s="7"/>
      <c r="WSH38" s="7"/>
      <c r="WSI38" s="7"/>
      <c r="WSJ38" s="7"/>
      <c r="WSK38" s="7"/>
      <c r="WSL38" s="7"/>
      <c r="WSM38" s="7"/>
      <c r="WSN38" s="7"/>
      <c r="WSO38" s="7"/>
      <c r="WSP38" s="7"/>
      <c r="WSQ38" s="7"/>
      <c r="WSR38" s="7"/>
      <c r="WSS38" s="7"/>
      <c r="WST38" s="7"/>
      <c r="WSU38" s="7"/>
      <c r="WSV38" s="7"/>
      <c r="WSW38" s="7"/>
      <c r="WSX38" s="7"/>
      <c r="WSY38" s="7"/>
      <c r="WSZ38" s="7"/>
      <c r="WTA38" s="7"/>
      <c r="WTB38" s="7"/>
      <c r="WTC38" s="7"/>
      <c r="WTD38" s="7"/>
      <c r="WTE38" s="7"/>
      <c r="WTF38" s="7"/>
      <c r="WTG38" s="7"/>
      <c r="WTH38" s="7"/>
      <c r="WTI38" s="7"/>
      <c r="WTJ38" s="7"/>
      <c r="WTK38" s="7"/>
      <c r="WTL38" s="7"/>
      <c r="WTM38" s="7"/>
      <c r="WTN38" s="7"/>
      <c r="WTO38" s="7"/>
      <c r="WTP38" s="7"/>
      <c r="WTQ38" s="7"/>
      <c r="WTR38" s="7"/>
      <c r="WTS38" s="7"/>
      <c r="WTT38" s="7"/>
      <c r="WTU38" s="7"/>
      <c r="WTV38" s="7"/>
      <c r="WTW38" s="7"/>
      <c r="WTX38" s="7"/>
      <c r="WTY38" s="7"/>
      <c r="WTZ38" s="7"/>
      <c r="WUA38" s="7"/>
      <c r="WUB38" s="7"/>
      <c r="WUC38" s="7"/>
      <c r="WUD38" s="7"/>
      <c r="WUE38" s="7"/>
      <c r="WUF38" s="7"/>
      <c r="WUG38" s="7"/>
      <c r="WUH38" s="7"/>
      <c r="WUI38" s="7"/>
      <c r="WUJ38" s="7"/>
      <c r="WUK38" s="7"/>
      <c r="WUL38" s="7"/>
      <c r="WUM38" s="7"/>
      <c r="WUN38" s="7"/>
      <c r="WUO38" s="7"/>
      <c r="WUP38" s="7"/>
      <c r="WUQ38" s="7"/>
      <c r="WUR38" s="7"/>
      <c r="WUS38" s="7"/>
      <c r="WUT38" s="7"/>
      <c r="WUU38" s="7"/>
      <c r="WUV38" s="7"/>
      <c r="WUW38" s="7"/>
      <c r="WUX38" s="7"/>
      <c r="WUY38" s="7"/>
      <c r="WUZ38" s="7"/>
      <c r="WVA38" s="7"/>
      <c r="WVB38" s="7"/>
      <c r="WVC38" s="7"/>
      <c r="WVD38" s="7"/>
      <c r="WVE38" s="7"/>
      <c r="WVF38" s="7"/>
      <c r="WVG38" s="7"/>
      <c r="WVH38" s="7"/>
      <c r="WVI38" s="7"/>
      <c r="WVJ38" s="7"/>
      <c r="WVK38" s="7"/>
      <c r="WVL38" s="7"/>
      <c r="WVM38" s="7"/>
      <c r="WVN38" s="7"/>
      <c r="WVO38" s="7"/>
      <c r="WVP38" s="7"/>
      <c r="WVQ38" s="7"/>
      <c r="WVR38" s="7"/>
      <c r="WVS38" s="7"/>
      <c r="WVT38" s="7"/>
      <c r="WVU38" s="7"/>
      <c r="WVV38" s="7"/>
      <c r="WVW38" s="7"/>
      <c r="WVX38" s="7"/>
      <c r="WVY38" s="7"/>
      <c r="WVZ38" s="7"/>
      <c r="WWA38" s="7"/>
      <c r="WWB38" s="7"/>
      <c r="WWC38" s="7"/>
      <c r="WWD38" s="7"/>
      <c r="WWE38" s="7"/>
      <c r="WWF38" s="7"/>
      <c r="WWG38" s="7"/>
      <c r="WWH38" s="7"/>
      <c r="WWI38" s="7"/>
      <c r="WWJ38" s="7"/>
      <c r="WWK38" s="7"/>
      <c r="WWL38" s="7"/>
      <c r="WWM38" s="7"/>
      <c r="WWN38" s="7"/>
      <c r="WWO38" s="7"/>
      <c r="WWP38" s="7"/>
      <c r="WWQ38" s="7"/>
      <c r="WWR38" s="7"/>
      <c r="WWS38" s="7"/>
      <c r="WWT38" s="7"/>
      <c r="WWU38" s="7"/>
      <c r="WWV38" s="7"/>
      <c r="WWW38" s="7"/>
      <c r="WWX38" s="7"/>
      <c r="WWY38" s="7"/>
      <c r="WWZ38" s="7"/>
      <c r="WXA38" s="7"/>
      <c r="WXB38" s="7"/>
      <c r="WXC38" s="7"/>
      <c r="WXD38" s="7"/>
      <c r="WXE38" s="7"/>
      <c r="WXF38" s="7"/>
      <c r="WXG38" s="7"/>
      <c r="WXH38" s="7"/>
      <c r="WXI38" s="7"/>
      <c r="WXJ38" s="7"/>
      <c r="WXK38" s="7"/>
      <c r="WXL38" s="7"/>
      <c r="WXM38" s="7"/>
      <c r="WXN38" s="7"/>
      <c r="WXO38" s="7"/>
      <c r="WXP38" s="7"/>
      <c r="WXQ38" s="7"/>
      <c r="WXR38" s="7"/>
      <c r="WXS38" s="7"/>
      <c r="WXT38" s="7"/>
      <c r="WXU38" s="7"/>
      <c r="WXV38" s="7"/>
      <c r="WXW38" s="7"/>
      <c r="WXX38" s="7"/>
      <c r="WXY38" s="7"/>
      <c r="WXZ38" s="7"/>
      <c r="WYA38" s="7"/>
      <c r="WYB38" s="7"/>
      <c r="WYC38" s="7"/>
      <c r="WYD38" s="7"/>
      <c r="WYE38" s="7"/>
      <c r="WYF38" s="7"/>
      <c r="WYG38" s="7"/>
      <c r="WYH38" s="7"/>
      <c r="WYI38" s="7"/>
      <c r="WYJ38" s="7"/>
      <c r="WYK38" s="7"/>
      <c r="WYL38" s="7"/>
      <c r="WYM38" s="7"/>
      <c r="WYN38" s="7"/>
      <c r="WYO38" s="7"/>
      <c r="WYP38" s="7"/>
      <c r="WYQ38" s="7"/>
      <c r="WYR38" s="7"/>
      <c r="WYS38" s="7"/>
      <c r="WYT38" s="7"/>
      <c r="WYU38" s="7"/>
      <c r="WYV38" s="7"/>
      <c r="WYW38" s="7"/>
      <c r="WYX38" s="7"/>
      <c r="WYY38" s="7"/>
      <c r="WYZ38" s="7"/>
      <c r="WZA38" s="7"/>
      <c r="WZB38" s="7"/>
      <c r="WZC38" s="7"/>
      <c r="WZD38" s="7"/>
      <c r="WZE38" s="7"/>
      <c r="WZF38" s="7"/>
      <c r="WZG38" s="7"/>
      <c r="WZH38" s="7"/>
      <c r="WZI38" s="7"/>
      <c r="WZJ38" s="7"/>
      <c r="WZK38" s="7"/>
      <c r="WZL38" s="7"/>
      <c r="WZM38" s="7"/>
      <c r="WZN38" s="7"/>
      <c r="WZO38" s="7"/>
      <c r="WZP38" s="7"/>
      <c r="WZQ38" s="7"/>
      <c r="WZR38" s="7"/>
      <c r="WZS38" s="7"/>
      <c r="WZT38" s="7"/>
      <c r="WZU38" s="7"/>
      <c r="WZV38" s="7"/>
      <c r="WZW38" s="7"/>
      <c r="WZX38" s="7"/>
      <c r="WZY38" s="7"/>
      <c r="WZZ38" s="7"/>
      <c r="XAA38" s="7"/>
      <c r="XAB38" s="7"/>
      <c r="XAC38" s="7"/>
      <c r="XAD38" s="7"/>
      <c r="XAE38" s="7"/>
      <c r="XAF38" s="7"/>
      <c r="XAG38" s="7"/>
      <c r="XAH38" s="7"/>
      <c r="XAI38" s="7"/>
      <c r="XAJ38" s="7"/>
      <c r="XAK38" s="7"/>
      <c r="XAL38" s="7"/>
      <c r="XAM38" s="7"/>
      <c r="XAN38" s="7"/>
      <c r="XAO38" s="7"/>
      <c r="XAP38" s="7"/>
      <c r="XAQ38" s="7"/>
      <c r="XAR38" s="7"/>
      <c r="XAS38" s="7"/>
      <c r="XAT38" s="7"/>
      <c r="XAU38" s="7"/>
      <c r="XAV38" s="7"/>
      <c r="XAW38" s="7"/>
      <c r="XAX38" s="7"/>
      <c r="XAY38" s="7"/>
      <c r="XAZ38" s="7"/>
      <c r="XBA38" s="7"/>
      <c r="XBB38" s="7"/>
      <c r="XBC38" s="7"/>
      <c r="XBD38" s="7"/>
      <c r="XBE38" s="7"/>
      <c r="XBF38" s="7"/>
      <c r="XBG38" s="7"/>
      <c r="XBH38" s="7"/>
      <c r="XBI38" s="7"/>
      <c r="XBJ38" s="7"/>
      <c r="XBK38" s="7"/>
      <c r="XBL38" s="7"/>
      <c r="XBM38" s="7"/>
      <c r="XBN38" s="7"/>
      <c r="XBO38" s="7"/>
      <c r="XBP38" s="7"/>
      <c r="XBQ38" s="7"/>
      <c r="XBR38" s="7"/>
      <c r="XBS38" s="7"/>
      <c r="XBT38" s="7"/>
      <c r="XBU38" s="7"/>
      <c r="XBV38" s="7"/>
      <c r="XBW38" s="7"/>
      <c r="XBX38" s="7"/>
      <c r="XBY38" s="7"/>
      <c r="XBZ38" s="7"/>
      <c r="XCA38" s="7"/>
      <c r="XCB38" s="7"/>
      <c r="XCC38" s="7"/>
      <c r="XCD38" s="7"/>
      <c r="XCE38" s="7"/>
      <c r="XCF38" s="7"/>
      <c r="XCG38" s="7"/>
      <c r="XCH38" s="7"/>
      <c r="XCI38" s="7"/>
      <c r="XCJ38" s="7"/>
      <c r="XCK38" s="7"/>
      <c r="XCL38" s="7"/>
      <c r="XCM38" s="7"/>
      <c r="XCN38" s="7"/>
      <c r="XCO38" s="7"/>
      <c r="XCP38" s="7"/>
      <c r="XCQ38" s="7"/>
      <c r="XCR38" s="7"/>
      <c r="XCS38" s="7"/>
      <c r="XCT38" s="7"/>
      <c r="XCU38" s="7"/>
      <c r="XCV38" s="7"/>
      <c r="XCW38" s="7"/>
      <c r="XCX38" s="7"/>
      <c r="XCY38" s="7"/>
      <c r="XCZ38" s="7"/>
      <c r="XDA38" s="7"/>
      <c r="XDB38" s="7"/>
      <c r="XDC38" s="7"/>
      <c r="XDD38" s="7"/>
      <c r="XDE38" s="7"/>
      <c r="XDF38" s="7"/>
      <c r="XDG38" s="7"/>
      <c r="XDH38" s="7"/>
      <c r="XDI38" s="7"/>
      <c r="XDJ38" s="7"/>
      <c r="XDK38" s="7"/>
      <c r="XDL38" s="7"/>
      <c r="XDM38" s="7"/>
      <c r="XDN38" s="7"/>
      <c r="XDO38" s="7"/>
      <c r="XDP38" s="46"/>
      <c r="XDQ38" s="46"/>
      <c r="XDR38" s="46"/>
      <c r="XDS38" s="46"/>
      <c r="XDT38" s="46"/>
      <c r="XDU38" s="46"/>
      <c r="XDV38" s="46"/>
      <c r="XDW38" s="46"/>
      <c r="XDX38" s="46"/>
      <c r="XDY38" s="46"/>
      <c r="XDZ38" s="46"/>
      <c r="XEA38" s="46"/>
      <c r="XEB38" s="46"/>
    </row>
    <row r="39" s="8" customFormat="1" ht="33" customHeight="1" spans="1:1024 1025:16356">
      <c r="A39" s="30" t="s">
        <v>115</v>
      </c>
      <c r="B39" s="31" t="s">
        <v>55</v>
      </c>
      <c r="C39" s="50" t="s">
        <v>116</v>
      </c>
      <c r="D39" s="31">
        <v>198.13</v>
      </c>
      <c r="E39" s="31" t="s">
        <v>41</v>
      </c>
      <c r="F39" s="36" t="s">
        <v>17</v>
      </c>
      <c r="G39" s="52">
        <v>521900</v>
      </c>
      <c r="H39" s="169"/>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c r="MK39" s="7"/>
      <c r="ML39" s="7"/>
      <c r="MM39" s="7"/>
      <c r="MN39" s="7"/>
      <c r="MO39" s="7"/>
      <c r="MP39" s="7"/>
      <c r="MQ39" s="7"/>
      <c r="MR39" s="7"/>
      <c r="MS39" s="7"/>
      <c r="MT39" s="7"/>
      <c r="MU39" s="7"/>
      <c r="MV39" s="7"/>
      <c r="MW39" s="7"/>
      <c r="MX39" s="7"/>
      <c r="MY39" s="7"/>
      <c r="MZ39" s="7"/>
      <c r="NA39" s="7"/>
      <c r="NB39" s="7"/>
      <c r="NC39" s="7"/>
      <c r="ND39" s="7"/>
      <c r="NE39" s="7"/>
      <c r="NF39" s="7"/>
      <c r="NG39" s="7"/>
      <c r="NH39" s="7"/>
      <c r="NI39" s="7"/>
      <c r="NJ39" s="7"/>
      <c r="NK39" s="7"/>
      <c r="NL39" s="7"/>
      <c r="NM39" s="7"/>
      <c r="NN39" s="7"/>
      <c r="NO39" s="7"/>
      <c r="NP39" s="7"/>
      <c r="NQ39" s="7"/>
      <c r="NR39" s="7"/>
      <c r="NS39" s="7"/>
      <c r="NT39" s="7"/>
      <c r="NU39" s="7"/>
      <c r="NV39" s="7"/>
      <c r="NW39" s="7"/>
      <c r="NX39" s="7"/>
      <c r="NY39" s="7"/>
      <c r="NZ39" s="7"/>
      <c r="OA39" s="7"/>
      <c r="OB39" s="7"/>
      <c r="OC39" s="7"/>
      <c r="OD39" s="7"/>
      <c r="OE39" s="7"/>
      <c r="OF39" s="7"/>
      <c r="OG39" s="7"/>
      <c r="OH39" s="7"/>
      <c r="OI39" s="7"/>
      <c r="OJ39" s="7"/>
      <c r="OK39" s="7"/>
      <c r="OL39" s="7"/>
      <c r="OM39" s="7"/>
      <c r="ON39" s="7"/>
      <c r="OO39" s="7"/>
      <c r="OP39" s="7"/>
      <c r="OQ39" s="7"/>
      <c r="OR39" s="7"/>
      <c r="OS39" s="7"/>
      <c r="OT39" s="7"/>
      <c r="OU39" s="7"/>
      <c r="OV39" s="7"/>
      <c r="OW39" s="7"/>
      <c r="OX39" s="7"/>
      <c r="OY39" s="7"/>
      <c r="OZ39" s="7"/>
      <c r="PA39" s="7"/>
      <c r="PB39" s="7"/>
      <c r="PC39" s="7"/>
      <c r="PD39" s="7"/>
      <c r="PE39" s="7"/>
      <c r="PF39" s="7"/>
      <c r="PG39" s="7"/>
      <c r="PH39" s="7"/>
      <c r="PI39" s="7"/>
      <c r="PJ39" s="7"/>
      <c r="PK39" s="7"/>
      <c r="PL39" s="7"/>
      <c r="PM39" s="7"/>
      <c r="PN39" s="7"/>
      <c r="PO39" s="7"/>
      <c r="PP39" s="7"/>
      <c r="PQ39" s="7"/>
      <c r="PR39" s="7"/>
      <c r="PS39" s="7"/>
      <c r="PT39" s="7"/>
      <c r="PU39" s="7"/>
      <c r="PV39" s="7"/>
      <c r="PW39" s="7"/>
      <c r="PX39" s="7"/>
      <c r="PY39" s="7"/>
      <c r="PZ39" s="7"/>
      <c r="QA39" s="7"/>
      <c r="QB39" s="7"/>
      <c r="QC39" s="7"/>
      <c r="QD39" s="7"/>
      <c r="QE39" s="7"/>
      <c r="QF39" s="7"/>
      <c r="QG39" s="7"/>
      <c r="QH39" s="7"/>
      <c r="QI39" s="7"/>
      <c r="QJ39" s="7"/>
      <c r="QK39" s="7"/>
      <c r="QL39" s="7"/>
      <c r="QM39" s="7"/>
      <c r="QN39" s="7"/>
      <c r="QO39" s="7"/>
      <c r="QP39" s="7"/>
      <c r="QQ39" s="7"/>
      <c r="QR39" s="7"/>
      <c r="QS39" s="7"/>
      <c r="QT39" s="7"/>
      <c r="QU39" s="7"/>
      <c r="QV39" s="7"/>
      <c r="QW39" s="7"/>
      <c r="QX39" s="7"/>
      <c r="QY39" s="7"/>
      <c r="QZ39" s="7"/>
      <c r="RA39" s="7"/>
      <c r="RB39" s="7"/>
      <c r="RC39" s="7"/>
      <c r="RD39" s="7"/>
      <c r="RE39" s="7"/>
      <c r="RF39" s="7"/>
      <c r="RG39" s="7"/>
      <c r="RH39" s="7"/>
      <c r="RI39" s="7"/>
      <c r="RJ39" s="7"/>
      <c r="RK39" s="7"/>
      <c r="RL39" s="7"/>
      <c r="RM39" s="7"/>
      <c r="RN39" s="7"/>
      <c r="RO39" s="7"/>
      <c r="RP39" s="7"/>
      <c r="RQ39" s="7"/>
      <c r="RR39" s="7"/>
      <c r="RS39" s="7"/>
      <c r="RT39" s="7"/>
      <c r="RU39" s="7"/>
      <c r="RV39" s="7"/>
      <c r="RW39" s="7"/>
      <c r="RX39" s="7"/>
      <c r="RY39" s="7"/>
      <c r="RZ39" s="7"/>
      <c r="SA39" s="7"/>
      <c r="SB39" s="7"/>
      <c r="SC39" s="7"/>
      <c r="SD39" s="7"/>
      <c r="SE39" s="7"/>
      <c r="SF39" s="7"/>
      <c r="SG39" s="7"/>
      <c r="SH39" s="7"/>
      <c r="SI39" s="7"/>
      <c r="SJ39" s="7"/>
      <c r="SK39" s="7"/>
      <c r="SL39" s="7"/>
      <c r="SM39" s="7"/>
      <c r="SN39" s="7"/>
      <c r="SO39" s="7"/>
      <c r="SP39" s="7"/>
      <c r="SQ39" s="7"/>
      <c r="SR39" s="7"/>
      <c r="SS39" s="7"/>
      <c r="ST39" s="7"/>
      <c r="SU39" s="7"/>
      <c r="SV39" s="7"/>
      <c r="SW39" s="7"/>
      <c r="SX39" s="7"/>
      <c r="SY39" s="7"/>
      <c r="SZ39" s="7"/>
      <c r="TA39" s="7"/>
      <c r="TB39" s="7"/>
      <c r="TC39" s="7"/>
      <c r="TD39" s="7"/>
      <c r="TE39" s="7"/>
      <c r="TF39" s="7"/>
      <c r="TG39" s="7"/>
      <c r="TH39" s="7"/>
      <c r="TI39" s="7"/>
      <c r="TJ39" s="7"/>
      <c r="TK39" s="7"/>
      <c r="TL39" s="7"/>
      <c r="TM39" s="7"/>
      <c r="TN39" s="7"/>
      <c r="TO39" s="7"/>
      <c r="TP39" s="7"/>
      <c r="TQ39" s="7"/>
      <c r="TR39" s="7"/>
      <c r="TS39" s="7"/>
      <c r="TT39" s="7"/>
      <c r="TU39" s="7"/>
      <c r="TV39" s="7"/>
      <c r="TW39" s="7"/>
      <c r="TX39" s="7"/>
      <c r="TY39" s="7"/>
      <c r="TZ39" s="7"/>
      <c r="UA39" s="7"/>
      <c r="UB39" s="7"/>
      <c r="UC39" s="7"/>
      <c r="UD39" s="7"/>
      <c r="UE39" s="7"/>
      <c r="UF39" s="7"/>
      <c r="UG39" s="7"/>
      <c r="UH39" s="7"/>
      <c r="UI39" s="7"/>
      <c r="UJ39" s="7"/>
      <c r="UK39" s="7"/>
      <c r="UL39" s="7"/>
      <c r="UM39" s="7"/>
      <c r="UN39" s="7"/>
      <c r="UO39" s="7"/>
      <c r="UP39" s="7"/>
      <c r="UQ39" s="7"/>
      <c r="UR39" s="7"/>
      <c r="US39" s="7"/>
      <c r="UT39" s="7"/>
      <c r="UU39" s="7"/>
      <c r="UV39" s="7"/>
      <c r="UW39" s="7"/>
      <c r="UX39" s="7"/>
      <c r="UY39" s="7"/>
      <c r="UZ39" s="7"/>
      <c r="VA39" s="7"/>
      <c r="VB39" s="7"/>
      <c r="VC39" s="7"/>
      <c r="VD39" s="7"/>
      <c r="VE39" s="7"/>
      <c r="VF39" s="7"/>
      <c r="VG39" s="7"/>
      <c r="VH39" s="7"/>
      <c r="VI39" s="7"/>
      <c r="VJ39" s="7"/>
      <c r="VK39" s="7"/>
      <c r="VL39" s="7"/>
      <c r="VM39" s="7"/>
      <c r="VN39" s="7"/>
      <c r="VO39" s="7"/>
      <c r="VP39" s="7"/>
      <c r="VQ39" s="7"/>
      <c r="VR39" s="7"/>
      <c r="VS39" s="7"/>
      <c r="VT39" s="7"/>
      <c r="VU39" s="7"/>
      <c r="VV39" s="7"/>
      <c r="VW39" s="7"/>
      <c r="VX39" s="7"/>
      <c r="VY39" s="7"/>
      <c r="VZ39" s="7"/>
      <c r="WA39" s="7"/>
      <c r="WB39" s="7"/>
      <c r="WC39" s="7"/>
      <c r="WD39" s="7"/>
      <c r="WE39" s="7"/>
      <c r="WF39" s="7"/>
      <c r="WG39" s="7"/>
      <c r="WH39" s="7"/>
      <c r="WI39" s="7"/>
      <c r="WJ39" s="7"/>
      <c r="WK39" s="7"/>
      <c r="WL39" s="7"/>
      <c r="WM39" s="7"/>
      <c r="WN39" s="7"/>
      <c r="WO39" s="7"/>
      <c r="WP39" s="7"/>
      <c r="WQ39" s="7"/>
      <c r="WR39" s="7"/>
      <c r="WS39" s="7"/>
      <c r="WT39" s="7"/>
      <c r="WU39" s="7"/>
      <c r="WV39" s="7"/>
      <c r="WW39" s="7"/>
      <c r="WX39" s="7"/>
      <c r="WY39" s="7"/>
      <c r="WZ39" s="7"/>
      <c r="XA39" s="7"/>
      <c r="XB39" s="7"/>
      <c r="XC39" s="7"/>
      <c r="XD39" s="7"/>
      <c r="XE39" s="7"/>
      <c r="XF39" s="7"/>
      <c r="XG39" s="7"/>
      <c r="XH39" s="7"/>
      <c r="XI39" s="7"/>
      <c r="XJ39" s="7"/>
      <c r="XK39" s="7"/>
      <c r="XL39" s="7"/>
      <c r="XM39" s="7"/>
      <c r="XN39" s="7"/>
      <c r="XO39" s="7"/>
      <c r="XP39" s="7"/>
      <c r="XQ39" s="7"/>
      <c r="XR39" s="7"/>
      <c r="XS39" s="7"/>
      <c r="XT39" s="7"/>
      <c r="XU39" s="7"/>
      <c r="XV39" s="7"/>
      <c r="XW39" s="7"/>
      <c r="XX39" s="7"/>
      <c r="XY39" s="7"/>
      <c r="XZ39" s="7"/>
      <c r="YA39" s="7"/>
      <c r="YB39" s="7"/>
      <c r="YC39" s="7"/>
      <c r="YD39" s="7"/>
      <c r="YE39" s="7"/>
      <c r="YF39" s="7"/>
      <c r="YG39" s="7"/>
      <c r="YH39" s="7"/>
      <c r="YI39" s="7"/>
      <c r="YJ39" s="7"/>
      <c r="YK39" s="7"/>
      <c r="YL39" s="7"/>
      <c r="YM39" s="7"/>
      <c r="YN39" s="7"/>
      <c r="YO39" s="7"/>
      <c r="YP39" s="7"/>
      <c r="YQ39" s="7"/>
      <c r="YR39" s="7"/>
      <c r="YS39" s="7"/>
      <c r="YT39" s="7"/>
      <c r="YU39" s="7"/>
      <c r="YV39" s="7"/>
      <c r="YW39" s="7"/>
      <c r="YX39" s="7"/>
      <c r="YY39" s="7"/>
      <c r="YZ39" s="7"/>
      <c r="ZA39" s="7"/>
      <c r="ZB39" s="7"/>
      <c r="ZC39" s="7"/>
      <c r="ZD39" s="7"/>
      <c r="ZE39" s="7"/>
      <c r="ZF39" s="7"/>
      <c r="ZG39" s="7"/>
      <c r="ZH39" s="7"/>
      <c r="ZI39" s="7"/>
      <c r="ZJ39" s="7"/>
      <c r="ZK39" s="7"/>
      <c r="ZL39" s="7"/>
      <c r="ZM39" s="7"/>
      <c r="ZN39" s="7"/>
      <c r="ZO39" s="7"/>
      <c r="ZP39" s="7"/>
      <c r="ZQ39" s="7"/>
      <c r="ZR39" s="7"/>
      <c r="ZS39" s="7"/>
      <c r="ZT39" s="7"/>
      <c r="ZU39" s="7"/>
      <c r="ZV39" s="7"/>
      <c r="ZW39" s="7"/>
      <c r="ZX39" s="7"/>
      <c r="ZY39" s="7"/>
      <c r="ZZ39" s="7"/>
      <c r="AAA39" s="7"/>
      <c r="AAB39" s="7"/>
      <c r="AAC39" s="7"/>
      <c r="AAD39" s="7"/>
      <c r="AAE39" s="7"/>
      <c r="AAF39" s="7"/>
      <c r="AAG39" s="7"/>
      <c r="AAH39" s="7"/>
      <c r="AAI39" s="7"/>
      <c r="AAJ39" s="7"/>
      <c r="AAK39" s="7"/>
      <c r="AAL39" s="7"/>
      <c r="AAM39" s="7"/>
      <c r="AAN39" s="7"/>
      <c r="AAO39" s="7"/>
      <c r="AAP39" s="7"/>
      <c r="AAQ39" s="7"/>
      <c r="AAR39" s="7"/>
      <c r="AAS39" s="7"/>
      <c r="AAT39" s="7"/>
      <c r="AAU39" s="7"/>
      <c r="AAV39" s="7"/>
      <c r="AAW39" s="7"/>
      <c r="AAX39" s="7"/>
      <c r="AAY39" s="7"/>
      <c r="AAZ39" s="7"/>
      <c r="ABA39" s="7"/>
      <c r="ABB39" s="7"/>
      <c r="ABC39" s="7"/>
      <c r="ABD39" s="7"/>
      <c r="ABE39" s="7"/>
      <c r="ABF39" s="7"/>
      <c r="ABG39" s="7"/>
      <c r="ABH39" s="7"/>
      <c r="ABI39" s="7"/>
      <c r="ABJ39" s="7"/>
      <c r="ABK39" s="7"/>
      <c r="ABL39" s="7"/>
      <c r="ABM39" s="7"/>
      <c r="ABN39" s="7"/>
      <c r="ABO39" s="7"/>
      <c r="ABP39" s="7"/>
      <c r="ABQ39" s="7"/>
      <c r="ABR39" s="7"/>
      <c r="ABS39" s="7"/>
      <c r="ABT39" s="7"/>
      <c r="ABU39" s="7"/>
      <c r="ABV39" s="7"/>
      <c r="ABW39" s="7"/>
      <c r="ABX39" s="7"/>
      <c r="ABY39" s="7"/>
      <c r="ABZ39" s="7"/>
      <c r="ACA39" s="7"/>
      <c r="ACB39" s="7"/>
      <c r="ACC39" s="7"/>
      <c r="ACD39" s="7"/>
      <c r="ACE39" s="7"/>
      <c r="ACF39" s="7"/>
      <c r="ACG39" s="7"/>
      <c r="ACH39" s="7"/>
      <c r="ACI39" s="7"/>
      <c r="ACJ39" s="7"/>
      <c r="ACK39" s="7"/>
      <c r="ACL39" s="7"/>
      <c r="ACM39" s="7"/>
      <c r="ACN39" s="7"/>
      <c r="ACO39" s="7"/>
      <c r="ACP39" s="7"/>
      <c r="ACQ39" s="7"/>
      <c r="ACR39" s="7"/>
      <c r="ACS39" s="7"/>
      <c r="ACT39" s="7"/>
      <c r="ACU39" s="7"/>
      <c r="ACV39" s="7"/>
      <c r="ACW39" s="7"/>
      <c r="ACX39" s="7"/>
      <c r="ACY39" s="7"/>
      <c r="ACZ39" s="7"/>
      <c r="ADA39" s="7"/>
      <c r="ADB39" s="7"/>
      <c r="ADC39" s="7"/>
      <c r="ADD39" s="7"/>
      <c r="ADE39" s="7"/>
      <c r="ADF39" s="7"/>
      <c r="ADG39" s="7"/>
      <c r="ADH39" s="7"/>
      <c r="ADI39" s="7"/>
      <c r="ADJ39" s="7"/>
      <c r="ADK39" s="7"/>
      <c r="ADL39" s="7"/>
      <c r="ADM39" s="7"/>
      <c r="ADN39" s="7"/>
      <c r="ADO39" s="7"/>
      <c r="ADP39" s="7"/>
      <c r="ADQ39" s="7"/>
      <c r="ADR39" s="7"/>
      <c r="ADS39" s="7"/>
      <c r="ADT39" s="7"/>
      <c r="ADU39" s="7"/>
      <c r="ADV39" s="7"/>
      <c r="ADW39" s="7"/>
      <c r="ADX39" s="7"/>
      <c r="ADY39" s="7"/>
      <c r="ADZ39" s="7"/>
      <c r="AEA39" s="7"/>
      <c r="AEB39" s="7"/>
      <c r="AEC39" s="7"/>
      <c r="AED39" s="7"/>
      <c r="AEE39" s="7"/>
      <c r="AEF39" s="7"/>
      <c r="AEG39" s="7"/>
      <c r="AEH39" s="7"/>
      <c r="AEI39" s="7"/>
      <c r="AEJ39" s="7"/>
      <c r="AEK39" s="7"/>
      <c r="AEL39" s="7"/>
      <c r="AEM39" s="7"/>
      <c r="AEN39" s="7"/>
      <c r="AEO39" s="7"/>
      <c r="AEP39" s="7"/>
      <c r="AEQ39" s="7"/>
      <c r="AER39" s="7"/>
      <c r="AES39" s="7"/>
      <c r="AET39" s="7"/>
      <c r="AEU39" s="7"/>
      <c r="AEV39" s="7"/>
      <c r="AEW39" s="7"/>
      <c r="AEX39" s="7"/>
      <c r="AEY39" s="7"/>
      <c r="AEZ39" s="7"/>
      <c r="AFA39" s="7"/>
      <c r="AFB39" s="7"/>
      <c r="AFC39" s="7"/>
      <c r="AFD39" s="7"/>
      <c r="AFE39" s="7"/>
      <c r="AFF39" s="7"/>
      <c r="AFG39" s="7"/>
      <c r="AFH39" s="7"/>
      <c r="AFI39" s="7"/>
      <c r="AFJ39" s="7"/>
      <c r="AFK39" s="7"/>
      <c r="AFL39" s="7"/>
      <c r="AFM39" s="7"/>
      <c r="AFN39" s="7"/>
      <c r="AFO39" s="7"/>
      <c r="AFP39" s="7"/>
      <c r="AFQ39" s="7"/>
      <c r="AFR39" s="7"/>
      <c r="AFS39" s="7"/>
      <c r="AFT39" s="7"/>
      <c r="AFU39" s="7"/>
      <c r="AFV39" s="7"/>
      <c r="AFW39" s="7"/>
      <c r="AFX39" s="7"/>
      <c r="AFY39" s="7"/>
      <c r="AFZ39" s="7"/>
      <c r="AGA39" s="7"/>
      <c r="AGB39" s="7"/>
      <c r="AGC39" s="7"/>
      <c r="AGD39" s="7"/>
      <c r="AGE39" s="7"/>
      <c r="AGF39" s="7"/>
      <c r="AGG39" s="7"/>
      <c r="AGH39" s="7"/>
      <c r="AGI39" s="7"/>
      <c r="AGJ39" s="7"/>
      <c r="AGK39" s="7"/>
      <c r="AGL39" s="7"/>
      <c r="AGM39" s="7"/>
      <c r="AGN39" s="7"/>
      <c r="AGO39" s="7"/>
      <c r="AGP39" s="7"/>
      <c r="AGQ39" s="7"/>
      <c r="AGR39" s="7"/>
      <c r="AGS39" s="7"/>
      <c r="AGT39" s="7"/>
      <c r="AGU39" s="7"/>
      <c r="AGV39" s="7"/>
      <c r="AGW39" s="7"/>
      <c r="AGX39" s="7"/>
      <c r="AGY39" s="7"/>
      <c r="AGZ39" s="7"/>
      <c r="AHA39" s="7"/>
      <c r="AHB39" s="7"/>
      <c r="AHC39" s="7"/>
      <c r="AHD39" s="7"/>
      <c r="AHE39" s="7"/>
      <c r="AHF39" s="7"/>
      <c r="AHG39" s="7"/>
      <c r="AHH39" s="7"/>
      <c r="AHI39" s="7"/>
      <c r="AHJ39" s="7"/>
      <c r="AHK39" s="7"/>
      <c r="AHL39" s="7"/>
      <c r="AHM39" s="7"/>
      <c r="AHN39" s="7"/>
      <c r="AHO39" s="7"/>
      <c r="AHP39" s="7"/>
      <c r="AHQ39" s="7"/>
      <c r="AHR39" s="7"/>
      <c r="AHS39" s="7"/>
      <c r="AHT39" s="7"/>
      <c r="AHU39" s="7"/>
      <c r="AHV39" s="7"/>
      <c r="AHW39" s="7"/>
      <c r="AHX39" s="7"/>
      <c r="AHY39" s="7"/>
      <c r="AHZ39" s="7"/>
      <c r="AIA39" s="7"/>
      <c r="AIB39" s="7"/>
      <c r="AIC39" s="7"/>
      <c r="AID39" s="7"/>
      <c r="AIE39" s="7"/>
      <c r="AIF39" s="7"/>
      <c r="AIG39" s="7"/>
      <c r="AIH39" s="7"/>
      <c r="AII39" s="7"/>
      <c r="AIJ39" s="7"/>
      <c r="AIK39" s="7"/>
      <c r="AIL39" s="7"/>
      <c r="AIM39" s="7"/>
      <c r="AIN39" s="7"/>
      <c r="AIO39" s="7"/>
      <c r="AIP39" s="7"/>
      <c r="AIQ39" s="7"/>
      <c r="AIR39" s="7"/>
      <c r="AIS39" s="7"/>
      <c r="AIT39" s="7"/>
      <c r="AIU39" s="7"/>
      <c r="AIV39" s="7"/>
      <c r="AIW39" s="7"/>
      <c r="AIX39" s="7"/>
      <c r="AIY39" s="7"/>
      <c r="AIZ39" s="7"/>
      <c r="AJA39" s="7"/>
      <c r="AJB39" s="7"/>
      <c r="AJC39" s="7"/>
      <c r="AJD39" s="7"/>
      <c r="AJE39" s="7"/>
      <c r="AJF39" s="7"/>
      <c r="AJG39" s="7"/>
      <c r="AJH39" s="7"/>
      <c r="AJI39" s="7"/>
      <c r="AJJ39" s="7"/>
      <c r="AJK39" s="7"/>
      <c r="AJL39" s="7"/>
      <c r="AJM39" s="7"/>
      <c r="AJN39" s="7"/>
      <c r="AJO39" s="7"/>
      <c r="AJP39" s="7"/>
      <c r="AJQ39" s="7"/>
      <c r="AJR39" s="7"/>
      <c r="AJS39" s="7"/>
      <c r="AJT39" s="7"/>
      <c r="AJU39" s="7"/>
      <c r="AJV39" s="7"/>
      <c r="AJW39" s="7"/>
      <c r="AJX39" s="7"/>
      <c r="AJY39" s="7"/>
      <c r="AJZ39" s="7"/>
      <c r="AKA39" s="7"/>
      <c r="AKB39" s="7"/>
      <c r="AKC39" s="7"/>
      <c r="AKD39" s="7"/>
      <c r="AKE39" s="7"/>
      <c r="AKF39" s="7"/>
      <c r="AKG39" s="7"/>
      <c r="AKH39" s="7"/>
      <c r="AKI39" s="7"/>
      <c r="AKJ39" s="7"/>
      <c r="AKK39" s="7"/>
      <c r="AKL39" s="7"/>
      <c r="AKM39" s="7"/>
      <c r="AKN39" s="7"/>
      <c r="AKO39" s="7"/>
      <c r="AKP39" s="7"/>
      <c r="AKQ39" s="7"/>
      <c r="AKR39" s="7"/>
      <c r="AKS39" s="7"/>
      <c r="AKT39" s="7"/>
      <c r="AKU39" s="7"/>
      <c r="AKV39" s="7"/>
      <c r="AKW39" s="7"/>
      <c r="AKX39" s="7"/>
      <c r="AKY39" s="7"/>
      <c r="AKZ39" s="7"/>
      <c r="ALA39" s="7"/>
      <c r="ALB39" s="7"/>
      <c r="ALC39" s="7"/>
      <c r="ALD39" s="7"/>
      <c r="ALE39" s="7"/>
      <c r="ALF39" s="7"/>
      <c r="ALG39" s="7"/>
      <c r="ALH39" s="7"/>
      <c r="ALI39" s="7"/>
      <c r="ALJ39" s="7"/>
      <c r="ALK39" s="7"/>
      <c r="ALL39" s="7"/>
      <c r="ALM39" s="7"/>
      <c r="ALN39" s="7"/>
      <c r="ALO39" s="7"/>
      <c r="ALP39" s="7"/>
      <c r="ALQ39" s="7"/>
      <c r="ALR39" s="7"/>
      <c r="ALS39" s="7"/>
      <c r="ALT39" s="7"/>
      <c r="ALU39" s="7"/>
      <c r="ALV39" s="7"/>
      <c r="ALW39" s="7"/>
      <c r="ALX39" s="7"/>
      <c r="ALY39" s="7"/>
      <c r="ALZ39" s="7"/>
      <c r="AMA39" s="7"/>
      <c r="AMB39" s="7"/>
      <c r="AMC39" s="7"/>
      <c r="AMD39" s="7"/>
      <c r="AME39" s="7"/>
      <c r="AMF39" s="7"/>
      <c r="AMG39" s="7"/>
      <c r="AMH39" s="7"/>
      <c r="AMI39" s="7"/>
      <c r="AMJ39" s="7"/>
      <c r="AMK39" s="7"/>
      <c r="AML39" s="7"/>
      <c r="AMM39" s="7"/>
      <c r="AMN39" s="7"/>
      <c r="AMO39" s="7"/>
      <c r="AMP39" s="7"/>
      <c r="AMQ39" s="7"/>
      <c r="AMR39" s="7"/>
      <c r="AMS39" s="7"/>
      <c r="AMT39" s="7"/>
      <c r="AMU39" s="7"/>
      <c r="AMV39" s="7"/>
      <c r="AMW39" s="7"/>
      <c r="AMX39" s="7"/>
      <c r="AMY39" s="7"/>
      <c r="AMZ39" s="7"/>
      <c r="ANA39" s="7"/>
      <c r="ANB39" s="7"/>
      <c r="ANC39" s="7"/>
      <c r="AND39" s="7"/>
      <c r="ANE39" s="7"/>
      <c r="ANF39" s="7"/>
      <c r="ANG39" s="7"/>
      <c r="ANH39" s="7"/>
      <c r="ANI39" s="7"/>
      <c r="ANJ39" s="7"/>
      <c r="ANK39" s="7"/>
      <c r="ANL39" s="7"/>
      <c r="ANM39" s="7"/>
      <c r="ANN39" s="7"/>
      <c r="ANO39" s="7"/>
      <c r="ANP39" s="7"/>
      <c r="ANQ39" s="7"/>
      <c r="ANR39" s="7"/>
      <c r="ANS39" s="7"/>
      <c r="ANT39" s="7"/>
      <c r="ANU39" s="7"/>
      <c r="ANV39" s="7"/>
      <c r="ANW39" s="7"/>
      <c r="ANX39" s="7"/>
      <c r="ANY39" s="7"/>
      <c r="ANZ39" s="7"/>
      <c r="AOA39" s="7"/>
      <c r="AOB39" s="7"/>
      <c r="AOC39" s="7"/>
      <c r="AOD39" s="7"/>
      <c r="AOE39" s="7"/>
      <c r="AOF39" s="7"/>
      <c r="AOG39" s="7"/>
      <c r="AOH39" s="7"/>
      <c r="AOI39" s="7"/>
      <c r="AOJ39" s="7"/>
      <c r="AOK39" s="7"/>
      <c r="AOL39" s="7"/>
      <c r="AOM39" s="7"/>
      <c r="AON39" s="7"/>
      <c r="AOO39" s="7"/>
      <c r="AOP39" s="7"/>
      <c r="AOQ39" s="7"/>
      <c r="AOR39" s="7"/>
      <c r="AOS39" s="7"/>
      <c r="AOT39" s="7"/>
      <c r="AOU39" s="7"/>
      <c r="AOV39" s="7"/>
      <c r="AOW39" s="7"/>
      <c r="AOX39" s="7"/>
      <c r="AOY39" s="7"/>
      <c r="AOZ39" s="7"/>
      <c r="APA39" s="7"/>
      <c r="APB39" s="7"/>
      <c r="APC39" s="7"/>
      <c r="APD39" s="7"/>
      <c r="APE39" s="7"/>
      <c r="APF39" s="7"/>
      <c r="APG39" s="7"/>
      <c r="APH39" s="7"/>
      <c r="API39" s="7"/>
      <c r="APJ39" s="7"/>
      <c r="APK39" s="7"/>
      <c r="APL39" s="7"/>
      <c r="APM39" s="7"/>
      <c r="APN39" s="7"/>
      <c r="APO39" s="7"/>
      <c r="APP39" s="7"/>
      <c r="APQ39" s="7"/>
      <c r="APR39" s="7"/>
      <c r="APS39" s="7"/>
      <c r="APT39" s="7"/>
      <c r="APU39" s="7"/>
      <c r="APV39" s="7"/>
      <c r="APW39" s="7"/>
      <c r="APX39" s="7"/>
      <c r="APY39" s="7"/>
      <c r="APZ39" s="7"/>
      <c r="AQA39" s="7"/>
      <c r="AQB39" s="7"/>
      <c r="AQC39" s="7"/>
      <c r="AQD39" s="7"/>
      <c r="AQE39" s="7"/>
      <c r="AQF39" s="7"/>
      <c r="AQG39" s="7"/>
      <c r="AQH39" s="7"/>
      <c r="AQI39" s="7"/>
      <c r="AQJ39" s="7"/>
      <c r="AQK39" s="7"/>
      <c r="AQL39" s="7"/>
      <c r="AQM39" s="7"/>
      <c r="AQN39" s="7"/>
      <c r="AQO39" s="7"/>
      <c r="AQP39" s="7"/>
      <c r="AQQ39" s="7"/>
      <c r="AQR39" s="7"/>
      <c r="AQS39" s="7"/>
      <c r="AQT39" s="7"/>
      <c r="AQU39" s="7"/>
      <c r="AQV39" s="7"/>
      <c r="AQW39" s="7"/>
      <c r="AQX39" s="7"/>
      <c r="AQY39" s="7"/>
      <c r="AQZ39" s="7"/>
      <c r="ARA39" s="7"/>
      <c r="ARB39" s="7"/>
      <c r="ARC39" s="7"/>
      <c r="ARD39" s="7"/>
      <c r="ARE39" s="7"/>
      <c r="ARF39" s="7"/>
      <c r="ARG39" s="7"/>
      <c r="ARH39" s="7"/>
      <c r="ARI39" s="7"/>
      <c r="ARJ39" s="7"/>
      <c r="ARK39" s="7"/>
      <c r="ARL39" s="7"/>
      <c r="ARM39" s="7"/>
      <c r="ARN39" s="7"/>
      <c r="ARO39" s="7"/>
      <c r="ARP39" s="7"/>
      <c r="ARQ39" s="7"/>
      <c r="ARR39" s="7"/>
      <c r="ARS39" s="7"/>
      <c r="ART39" s="7"/>
      <c r="ARU39" s="7"/>
      <c r="ARV39" s="7"/>
      <c r="ARW39" s="7"/>
      <c r="ARX39" s="7"/>
      <c r="ARY39" s="7"/>
      <c r="ARZ39" s="7"/>
      <c r="ASA39" s="7"/>
      <c r="ASB39" s="7"/>
      <c r="ASC39" s="7"/>
      <c r="ASD39" s="7"/>
      <c r="ASE39" s="7"/>
      <c r="ASF39" s="7"/>
      <c r="ASG39" s="7"/>
      <c r="ASH39" s="7"/>
      <c r="ASI39" s="7"/>
      <c r="ASJ39" s="7"/>
      <c r="ASK39" s="7"/>
      <c r="ASL39" s="7"/>
      <c r="ASM39" s="7"/>
      <c r="ASN39" s="7"/>
      <c r="ASO39" s="7"/>
      <c r="ASP39" s="7"/>
      <c r="ASQ39" s="7"/>
      <c r="ASR39" s="7"/>
      <c r="ASS39" s="7"/>
      <c r="AST39" s="7"/>
      <c r="ASU39" s="7"/>
      <c r="ASV39" s="7"/>
      <c r="ASW39" s="7"/>
      <c r="ASX39" s="7"/>
      <c r="ASY39" s="7"/>
      <c r="ASZ39" s="7"/>
      <c r="ATA39" s="7"/>
      <c r="ATB39" s="7"/>
      <c r="ATC39" s="7"/>
      <c r="ATD39" s="7"/>
      <c r="ATE39" s="7"/>
      <c r="ATF39" s="7"/>
      <c r="ATG39" s="7"/>
      <c r="ATH39" s="7"/>
      <c r="ATI39" s="7"/>
      <c r="ATJ39" s="7"/>
      <c r="ATK39" s="7"/>
      <c r="ATL39" s="7"/>
      <c r="ATM39" s="7"/>
      <c r="ATN39" s="7"/>
      <c r="ATO39" s="7"/>
      <c r="ATP39" s="7"/>
      <c r="ATQ39" s="7"/>
      <c r="ATR39" s="7"/>
      <c r="ATS39" s="7"/>
      <c r="ATT39" s="7"/>
      <c r="ATU39" s="7"/>
      <c r="ATV39" s="7"/>
      <c r="ATW39" s="7"/>
      <c r="ATX39" s="7"/>
      <c r="ATY39" s="7"/>
      <c r="ATZ39" s="7"/>
      <c r="AUA39" s="7"/>
      <c r="AUB39" s="7"/>
      <c r="AUC39" s="7"/>
      <c r="AUD39" s="7"/>
      <c r="AUE39" s="7"/>
      <c r="AUF39" s="7"/>
      <c r="AUG39" s="7"/>
      <c r="AUH39" s="7"/>
      <c r="AUI39" s="7"/>
      <c r="AUJ39" s="7"/>
      <c r="AUK39" s="7"/>
      <c r="AUL39" s="7"/>
      <c r="AUM39" s="7"/>
      <c r="AUN39" s="7"/>
      <c r="AUO39" s="7"/>
      <c r="AUP39" s="7"/>
      <c r="AUQ39" s="7"/>
      <c r="AUR39" s="7"/>
      <c r="AUS39" s="7"/>
      <c r="AUT39" s="7"/>
      <c r="AUU39" s="7"/>
      <c r="AUV39" s="7"/>
      <c r="AUW39" s="7"/>
      <c r="AUX39" s="7"/>
      <c r="AUY39" s="7"/>
      <c r="AUZ39" s="7"/>
      <c r="AVA39" s="7"/>
      <c r="AVB39" s="7"/>
      <c r="AVC39" s="7"/>
      <c r="AVD39" s="7"/>
      <c r="AVE39" s="7"/>
      <c r="AVF39" s="7"/>
      <c r="AVG39" s="7"/>
      <c r="AVH39" s="7"/>
      <c r="AVI39" s="7"/>
      <c r="AVJ39" s="7"/>
      <c r="AVK39" s="7"/>
      <c r="AVL39" s="7"/>
      <c r="AVM39" s="7"/>
      <c r="AVN39" s="7"/>
      <c r="AVO39" s="7"/>
      <c r="AVP39" s="7"/>
      <c r="AVQ39" s="7"/>
      <c r="AVR39" s="7"/>
      <c r="AVS39" s="7"/>
      <c r="AVT39" s="7"/>
      <c r="AVU39" s="7"/>
      <c r="AVV39" s="7"/>
      <c r="AVW39" s="7"/>
      <c r="AVX39" s="7"/>
      <c r="AVY39" s="7"/>
      <c r="AVZ39" s="7"/>
      <c r="AWA39" s="7"/>
      <c r="AWB39" s="7"/>
      <c r="AWC39" s="7"/>
      <c r="AWD39" s="7"/>
      <c r="AWE39" s="7"/>
      <c r="AWF39" s="7"/>
      <c r="AWG39" s="7"/>
      <c r="AWH39" s="7"/>
      <c r="AWI39" s="7"/>
      <c r="AWJ39" s="7"/>
      <c r="AWK39" s="7"/>
      <c r="AWL39" s="7"/>
      <c r="AWM39" s="7"/>
      <c r="AWN39" s="7"/>
      <c r="AWO39" s="7"/>
      <c r="AWP39" s="7"/>
      <c r="AWQ39" s="7"/>
      <c r="AWR39" s="7"/>
      <c r="AWS39" s="7"/>
      <c r="AWT39" s="7"/>
      <c r="AWU39" s="7"/>
      <c r="AWV39" s="7"/>
      <c r="AWW39" s="7"/>
      <c r="AWX39" s="7"/>
      <c r="AWY39" s="7"/>
      <c r="AWZ39" s="7"/>
      <c r="AXA39" s="7"/>
      <c r="AXB39" s="7"/>
      <c r="AXC39" s="7"/>
      <c r="AXD39" s="7"/>
      <c r="AXE39" s="7"/>
      <c r="AXF39" s="7"/>
      <c r="AXG39" s="7"/>
      <c r="AXH39" s="7"/>
      <c r="AXI39" s="7"/>
      <c r="AXJ39" s="7"/>
      <c r="AXK39" s="7"/>
      <c r="AXL39" s="7"/>
      <c r="AXM39" s="7"/>
      <c r="AXN39" s="7"/>
      <c r="AXO39" s="7"/>
      <c r="AXP39" s="7"/>
      <c r="AXQ39" s="7"/>
      <c r="AXR39" s="7"/>
      <c r="AXS39" s="7"/>
      <c r="AXT39" s="7"/>
      <c r="AXU39" s="7"/>
      <c r="AXV39" s="7"/>
      <c r="AXW39" s="7"/>
      <c r="AXX39" s="7"/>
      <c r="AXY39" s="7"/>
      <c r="AXZ39" s="7"/>
      <c r="AYA39" s="7"/>
      <c r="AYB39" s="7"/>
      <c r="AYC39" s="7"/>
      <c r="AYD39" s="7"/>
      <c r="AYE39" s="7"/>
      <c r="AYF39" s="7"/>
      <c r="AYG39" s="7"/>
      <c r="AYH39" s="7"/>
      <c r="AYI39" s="7"/>
      <c r="AYJ39" s="7"/>
      <c r="AYK39" s="7"/>
      <c r="AYL39" s="7"/>
      <c r="AYM39" s="7"/>
      <c r="AYN39" s="7"/>
      <c r="AYO39" s="7"/>
      <c r="AYP39" s="7"/>
      <c r="AYQ39" s="7"/>
      <c r="AYR39" s="7"/>
      <c r="AYS39" s="7"/>
      <c r="AYT39" s="7"/>
      <c r="AYU39" s="7"/>
      <c r="AYV39" s="7"/>
      <c r="AYW39" s="7"/>
      <c r="AYX39" s="7"/>
      <c r="AYY39" s="7"/>
      <c r="AYZ39" s="7"/>
      <c r="AZA39" s="7"/>
      <c r="AZB39" s="7"/>
      <c r="AZC39" s="7"/>
      <c r="AZD39" s="7"/>
      <c r="AZE39" s="7"/>
      <c r="AZF39" s="7"/>
      <c r="AZG39" s="7"/>
      <c r="AZH39" s="7"/>
      <c r="AZI39" s="7"/>
      <c r="AZJ39" s="7"/>
      <c r="AZK39" s="7"/>
      <c r="AZL39" s="7"/>
      <c r="AZM39" s="7"/>
      <c r="AZN39" s="7"/>
      <c r="AZO39" s="7"/>
      <c r="AZP39" s="7"/>
      <c r="AZQ39" s="7"/>
      <c r="AZR39" s="7"/>
      <c r="AZS39" s="7"/>
      <c r="AZT39" s="7"/>
      <c r="AZU39" s="7"/>
      <c r="AZV39" s="7"/>
      <c r="AZW39" s="7"/>
      <c r="AZX39" s="7"/>
      <c r="AZY39" s="7"/>
      <c r="AZZ39" s="7"/>
      <c r="BAA39" s="7"/>
      <c r="BAB39" s="7"/>
      <c r="BAC39" s="7"/>
      <c r="BAD39" s="7"/>
      <c r="BAE39" s="7"/>
      <c r="BAF39" s="7"/>
      <c r="BAG39" s="7"/>
      <c r="BAH39" s="7"/>
      <c r="BAI39" s="7"/>
      <c r="BAJ39" s="7"/>
      <c r="BAK39" s="7"/>
      <c r="BAL39" s="7"/>
      <c r="BAM39" s="7"/>
      <c r="BAN39" s="7"/>
      <c r="BAO39" s="7"/>
      <c r="BAP39" s="7"/>
      <c r="BAQ39" s="7"/>
      <c r="BAR39" s="7"/>
      <c r="BAS39" s="7"/>
      <c r="BAT39" s="7"/>
      <c r="BAU39" s="7"/>
      <c r="BAV39" s="7"/>
      <c r="BAW39" s="7"/>
      <c r="BAX39" s="7"/>
      <c r="BAY39" s="7"/>
      <c r="BAZ39" s="7"/>
      <c r="BBA39" s="7"/>
      <c r="BBB39" s="7"/>
      <c r="BBC39" s="7"/>
      <c r="BBD39" s="7"/>
      <c r="BBE39" s="7"/>
      <c r="BBF39" s="7"/>
      <c r="BBG39" s="7"/>
      <c r="BBH39" s="7"/>
      <c r="BBI39" s="7"/>
      <c r="BBJ39" s="7"/>
      <c r="BBK39" s="7"/>
      <c r="BBL39" s="7"/>
      <c r="BBM39" s="7"/>
      <c r="BBN39" s="7"/>
      <c r="BBO39" s="7"/>
      <c r="BBP39" s="7"/>
      <c r="BBQ39" s="7"/>
      <c r="BBR39" s="7"/>
      <c r="BBS39" s="7"/>
      <c r="BBT39" s="7"/>
      <c r="BBU39" s="7"/>
      <c r="BBV39" s="7"/>
      <c r="BBW39" s="7"/>
      <c r="BBX39" s="7"/>
      <c r="BBY39" s="7"/>
      <c r="BBZ39" s="7"/>
      <c r="BCA39" s="7"/>
      <c r="BCB39" s="7"/>
      <c r="BCC39" s="7"/>
      <c r="BCD39" s="7"/>
      <c r="BCE39" s="7"/>
      <c r="BCF39" s="7"/>
      <c r="BCG39" s="7"/>
      <c r="BCH39" s="7"/>
      <c r="BCI39" s="7"/>
      <c r="BCJ39" s="7"/>
      <c r="BCK39" s="7"/>
      <c r="BCL39" s="7"/>
      <c r="BCM39" s="7"/>
      <c r="BCN39" s="7"/>
      <c r="BCO39" s="7"/>
      <c r="BCP39" s="7"/>
      <c r="BCQ39" s="7"/>
      <c r="BCR39" s="7"/>
      <c r="BCS39" s="7"/>
      <c r="BCT39" s="7"/>
      <c r="BCU39" s="7"/>
      <c r="BCV39" s="7"/>
      <c r="BCW39" s="7"/>
      <c r="BCX39" s="7"/>
      <c r="BCY39" s="7"/>
      <c r="BCZ39" s="7"/>
      <c r="BDA39" s="7"/>
      <c r="BDB39" s="7"/>
      <c r="BDC39" s="7"/>
      <c r="BDD39" s="7"/>
      <c r="BDE39" s="7"/>
      <c r="BDF39" s="7"/>
      <c r="BDG39" s="7"/>
      <c r="BDH39" s="7"/>
      <c r="BDI39" s="7"/>
      <c r="BDJ39" s="7"/>
      <c r="BDK39" s="7"/>
      <c r="BDL39" s="7"/>
      <c r="BDM39" s="7"/>
      <c r="BDN39" s="7"/>
      <c r="BDO39" s="7"/>
      <c r="BDP39" s="7"/>
      <c r="BDQ39" s="7"/>
      <c r="BDR39" s="7"/>
      <c r="BDS39" s="7"/>
      <c r="BDT39" s="7"/>
      <c r="BDU39" s="7"/>
      <c r="BDV39" s="7"/>
      <c r="BDW39" s="7"/>
      <c r="BDX39" s="7"/>
      <c r="BDY39" s="7"/>
      <c r="BDZ39" s="7"/>
      <c r="BEA39" s="7"/>
      <c r="BEB39" s="7"/>
      <c r="BEC39" s="7"/>
      <c r="BED39" s="7"/>
      <c r="BEE39" s="7"/>
      <c r="BEF39" s="7"/>
      <c r="BEG39" s="7"/>
      <c r="BEH39" s="7"/>
      <c r="BEI39" s="7"/>
      <c r="BEJ39" s="7"/>
      <c r="BEK39" s="7"/>
      <c r="BEL39" s="7"/>
      <c r="BEM39" s="7"/>
      <c r="BEN39" s="7"/>
      <c r="BEO39" s="7"/>
      <c r="BEP39" s="7"/>
      <c r="BEQ39" s="7"/>
      <c r="BER39" s="7"/>
      <c r="BES39" s="7"/>
      <c r="BET39" s="7"/>
      <c r="BEU39" s="7"/>
      <c r="BEV39" s="7"/>
      <c r="BEW39" s="7"/>
      <c r="BEX39" s="7"/>
      <c r="BEY39" s="7"/>
      <c r="BEZ39" s="7"/>
      <c r="BFA39" s="7"/>
      <c r="BFB39" s="7"/>
      <c r="BFC39" s="7"/>
      <c r="BFD39" s="7"/>
      <c r="BFE39" s="7"/>
      <c r="BFF39" s="7"/>
      <c r="BFG39" s="7"/>
      <c r="BFH39" s="7"/>
      <c r="BFI39" s="7"/>
      <c r="BFJ39" s="7"/>
      <c r="BFK39" s="7"/>
      <c r="BFL39" s="7"/>
      <c r="BFM39" s="7"/>
      <c r="BFN39" s="7"/>
      <c r="BFO39" s="7"/>
      <c r="BFP39" s="7"/>
      <c r="BFQ39" s="7"/>
      <c r="BFR39" s="7"/>
      <c r="BFS39" s="7"/>
      <c r="BFT39" s="7"/>
      <c r="BFU39" s="7"/>
      <c r="BFV39" s="7"/>
      <c r="BFW39" s="7"/>
      <c r="BFX39" s="7"/>
      <c r="BFY39" s="7"/>
      <c r="BFZ39" s="7"/>
      <c r="BGA39" s="7"/>
      <c r="BGB39" s="7"/>
      <c r="BGC39" s="7"/>
      <c r="BGD39" s="7"/>
      <c r="BGE39" s="7"/>
      <c r="BGF39" s="7"/>
      <c r="BGG39" s="7"/>
      <c r="BGH39" s="7"/>
      <c r="BGI39" s="7"/>
      <c r="BGJ39" s="7"/>
      <c r="BGK39" s="7"/>
      <c r="BGL39" s="7"/>
      <c r="BGM39" s="7"/>
      <c r="BGN39" s="7"/>
      <c r="BGO39" s="7"/>
      <c r="BGP39" s="7"/>
      <c r="BGQ39" s="7"/>
      <c r="BGR39" s="7"/>
      <c r="BGS39" s="7"/>
      <c r="BGT39" s="7"/>
      <c r="BGU39" s="7"/>
      <c r="BGV39" s="7"/>
      <c r="BGW39" s="7"/>
      <c r="BGX39" s="7"/>
      <c r="BGY39" s="7"/>
      <c r="BGZ39" s="7"/>
      <c r="BHA39" s="7"/>
      <c r="BHB39" s="7"/>
      <c r="BHC39" s="7"/>
      <c r="BHD39" s="7"/>
      <c r="BHE39" s="7"/>
      <c r="BHF39" s="7"/>
      <c r="BHG39" s="7"/>
      <c r="BHH39" s="7"/>
      <c r="BHI39" s="7"/>
      <c r="BHJ39" s="7"/>
      <c r="BHK39" s="7"/>
      <c r="BHL39" s="7"/>
      <c r="BHM39" s="7"/>
      <c r="BHN39" s="7"/>
      <c r="BHO39" s="7"/>
      <c r="BHP39" s="7"/>
      <c r="BHQ39" s="7"/>
      <c r="BHR39" s="7"/>
      <c r="BHS39" s="7"/>
      <c r="BHT39" s="7"/>
      <c r="BHU39" s="7"/>
      <c r="BHV39" s="7"/>
      <c r="BHW39" s="7"/>
      <c r="BHX39" s="7"/>
      <c r="BHY39" s="7"/>
      <c r="BHZ39" s="7"/>
      <c r="BIA39" s="7"/>
      <c r="BIB39" s="7"/>
      <c r="BIC39" s="7"/>
      <c r="BID39" s="7"/>
      <c r="BIE39" s="7"/>
      <c r="BIF39" s="7"/>
      <c r="BIG39" s="7"/>
      <c r="BIH39" s="7"/>
      <c r="BII39" s="7"/>
      <c r="BIJ39" s="7"/>
      <c r="BIK39" s="7"/>
      <c r="BIL39" s="7"/>
      <c r="BIM39" s="7"/>
      <c r="BIN39" s="7"/>
      <c r="BIO39" s="7"/>
      <c r="BIP39" s="7"/>
      <c r="BIQ39" s="7"/>
      <c r="BIR39" s="7"/>
      <c r="BIS39" s="7"/>
      <c r="BIT39" s="7"/>
      <c r="BIU39" s="7"/>
      <c r="BIV39" s="7"/>
      <c r="BIW39" s="7"/>
      <c r="BIX39" s="7"/>
      <c r="BIY39" s="7"/>
      <c r="BIZ39" s="7"/>
      <c r="BJA39" s="7"/>
      <c r="BJB39" s="7"/>
      <c r="BJC39" s="7"/>
      <c r="BJD39" s="7"/>
      <c r="BJE39" s="7"/>
      <c r="BJF39" s="7"/>
      <c r="BJG39" s="7"/>
      <c r="BJH39" s="7"/>
      <c r="BJI39" s="7"/>
      <c r="BJJ39" s="7"/>
      <c r="BJK39" s="7"/>
      <c r="BJL39" s="7"/>
      <c r="BJM39" s="7"/>
      <c r="BJN39" s="7"/>
      <c r="BJO39" s="7"/>
      <c r="BJP39" s="7"/>
      <c r="BJQ39" s="7"/>
      <c r="BJR39" s="7"/>
      <c r="BJS39" s="7"/>
      <c r="BJT39" s="7"/>
      <c r="BJU39" s="7"/>
      <c r="BJV39" s="7"/>
      <c r="BJW39" s="7"/>
      <c r="BJX39" s="7"/>
      <c r="BJY39" s="7"/>
      <c r="BJZ39" s="7"/>
      <c r="BKA39" s="7"/>
      <c r="BKB39" s="7"/>
      <c r="BKC39" s="7"/>
      <c r="BKD39" s="7"/>
      <c r="BKE39" s="7"/>
      <c r="BKF39" s="7"/>
      <c r="BKG39" s="7"/>
      <c r="BKH39" s="7"/>
      <c r="BKI39" s="7"/>
      <c r="BKJ39" s="7"/>
      <c r="BKK39" s="7"/>
      <c r="BKL39" s="7"/>
      <c r="BKM39" s="7"/>
      <c r="BKN39" s="7"/>
      <c r="BKO39" s="7"/>
      <c r="BKP39" s="7"/>
      <c r="BKQ39" s="7"/>
      <c r="BKR39" s="7"/>
      <c r="BKS39" s="7"/>
      <c r="BKT39" s="7"/>
      <c r="BKU39" s="7"/>
      <c r="BKV39" s="7"/>
      <c r="BKW39" s="7"/>
      <c r="BKX39" s="7"/>
      <c r="BKY39" s="7"/>
      <c r="BKZ39" s="7"/>
      <c r="BLA39" s="7"/>
      <c r="BLB39" s="7"/>
      <c r="BLC39" s="7"/>
      <c r="BLD39" s="7"/>
      <c r="BLE39" s="7"/>
      <c r="BLF39" s="7"/>
      <c r="BLG39" s="7"/>
      <c r="BLH39" s="7"/>
      <c r="BLI39" s="7"/>
      <c r="BLJ39" s="7"/>
      <c r="BLK39" s="7"/>
      <c r="BLL39" s="7"/>
      <c r="BLM39" s="7"/>
      <c r="BLN39" s="7"/>
      <c r="BLO39" s="7"/>
      <c r="BLP39" s="7"/>
      <c r="BLQ39" s="7"/>
      <c r="BLR39" s="7"/>
      <c r="BLS39" s="7"/>
      <c r="BLT39" s="7"/>
      <c r="BLU39" s="7"/>
      <c r="BLV39" s="7"/>
      <c r="BLW39" s="7"/>
      <c r="BLX39" s="7"/>
      <c r="BLY39" s="7"/>
      <c r="BLZ39" s="7"/>
      <c r="BMA39" s="7"/>
      <c r="BMB39" s="7"/>
      <c r="BMC39" s="7"/>
      <c r="BMD39" s="7"/>
      <c r="BME39" s="7"/>
      <c r="BMF39" s="7"/>
      <c r="BMG39" s="7"/>
      <c r="BMH39" s="7"/>
      <c r="BMI39" s="7"/>
      <c r="BMJ39" s="7"/>
      <c r="BMK39" s="7"/>
      <c r="BML39" s="7"/>
      <c r="BMM39" s="7"/>
      <c r="BMN39" s="7"/>
      <c r="BMO39" s="7"/>
      <c r="BMP39" s="7"/>
      <c r="BMQ39" s="7"/>
      <c r="BMR39" s="7"/>
      <c r="BMS39" s="7"/>
      <c r="BMT39" s="7"/>
      <c r="BMU39" s="7"/>
      <c r="BMV39" s="7"/>
      <c r="BMW39" s="7"/>
      <c r="BMX39" s="7"/>
      <c r="BMY39" s="7"/>
      <c r="BMZ39" s="7"/>
      <c r="BNA39" s="7"/>
      <c r="BNB39" s="7"/>
      <c r="BNC39" s="7"/>
      <c r="BND39" s="7"/>
      <c r="BNE39" s="7"/>
      <c r="BNF39" s="7"/>
      <c r="BNG39" s="7"/>
      <c r="BNH39" s="7"/>
      <c r="BNI39" s="7"/>
      <c r="BNJ39" s="7"/>
      <c r="BNK39" s="7"/>
      <c r="BNL39" s="7"/>
      <c r="BNM39" s="7"/>
      <c r="BNN39" s="7"/>
      <c r="BNO39" s="7"/>
      <c r="BNP39" s="7"/>
      <c r="BNQ39" s="7"/>
      <c r="BNR39" s="7"/>
      <c r="BNS39" s="7"/>
      <c r="BNT39" s="7"/>
      <c r="BNU39" s="7"/>
      <c r="BNV39" s="7"/>
      <c r="BNW39" s="7"/>
      <c r="BNX39" s="7"/>
      <c r="BNY39" s="7"/>
      <c r="BNZ39" s="7"/>
      <c r="BOA39" s="7"/>
      <c r="BOB39" s="7"/>
      <c r="BOC39" s="7"/>
      <c r="BOD39" s="7"/>
      <c r="BOE39" s="7"/>
      <c r="BOF39" s="7"/>
      <c r="BOG39" s="7"/>
      <c r="BOH39" s="7"/>
      <c r="BOI39" s="7"/>
      <c r="BOJ39" s="7"/>
      <c r="BOK39" s="7"/>
      <c r="BOL39" s="7"/>
      <c r="BOM39" s="7"/>
      <c r="BON39" s="7"/>
      <c r="BOO39" s="7"/>
      <c r="BOP39" s="7"/>
      <c r="BOQ39" s="7"/>
      <c r="BOR39" s="7"/>
      <c r="BOS39" s="7"/>
      <c r="BOT39" s="7"/>
      <c r="BOU39" s="7"/>
      <c r="BOV39" s="7"/>
      <c r="BOW39" s="7"/>
      <c r="BOX39" s="7"/>
      <c r="BOY39" s="7"/>
      <c r="BOZ39" s="7"/>
      <c r="BPA39" s="7"/>
      <c r="BPB39" s="7"/>
      <c r="BPC39" s="7"/>
      <c r="BPD39" s="7"/>
      <c r="BPE39" s="7"/>
      <c r="BPF39" s="7"/>
      <c r="BPG39" s="7"/>
      <c r="BPH39" s="7"/>
      <c r="BPI39" s="7"/>
      <c r="BPJ39" s="7"/>
      <c r="BPK39" s="7"/>
      <c r="BPL39" s="7"/>
      <c r="BPM39" s="7"/>
      <c r="BPN39" s="7"/>
      <c r="BPO39" s="7"/>
      <c r="BPP39" s="7"/>
      <c r="BPQ39" s="7"/>
      <c r="BPR39" s="7"/>
      <c r="BPS39" s="7"/>
      <c r="BPT39" s="7"/>
      <c r="BPU39" s="7"/>
      <c r="BPV39" s="7"/>
      <c r="BPW39" s="7"/>
      <c r="BPX39" s="7"/>
      <c r="BPY39" s="7"/>
      <c r="BPZ39" s="7"/>
      <c r="BQA39" s="7"/>
      <c r="BQB39" s="7"/>
      <c r="BQC39" s="7"/>
      <c r="BQD39" s="7"/>
      <c r="BQE39" s="7"/>
      <c r="BQF39" s="7"/>
      <c r="BQG39" s="7"/>
      <c r="BQH39" s="7"/>
      <c r="BQI39" s="7"/>
      <c r="BQJ39" s="7"/>
      <c r="BQK39" s="7"/>
      <c r="BQL39" s="7"/>
      <c r="BQM39" s="7"/>
      <c r="BQN39" s="7"/>
      <c r="BQO39" s="7"/>
      <c r="BQP39" s="7"/>
      <c r="BQQ39" s="7"/>
      <c r="BQR39" s="7"/>
      <c r="BQS39" s="7"/>
      <c r="BQT39" s="7"/>
      <c r="BQU39" s="7"/>
      <c r="BQV39" s="7"/>
      <c r="BQW39" s="7"/>
      <c r="BQX39" s="7"/>
      <c r="BQY39" s="7"/>
      <c r="BQZ39" s="7"/>
      <c r="BRA39" s="7"/>
      <c r="BRB39" s="7"/>
      <c r="BRC39" s="7"/>
      <c r="BRD39" s="7"/>
      <c r="BRE39" s="7"/>
      <c r="BRF39" s="7"/>
      <c r="BRG39" s="7"/>
      <c r="BRH39" s="7"/>
      <c r="BRI39" s="7"/>
      <c r="BRJ39" s="7"/>
      <c r="BRK39" s="7"/>
      <c r="BRL39" s="7"/>
      <c r="BRM39" s="7"/>
      <c r="BRN39" s="7"/>
      <c r="BRO39" s="7"/>
      <c r="BRP39" s="7"/>
      <c r="BRQ39" s="7"/>
      <c r="BRR39" s="7"/>
      <c r="BRS39" s="7"/>
      <c r="BRT39" s="7"/>
      <c r="BRU39" s="7"/>
      <c r="BRV39" s="7"/>
      <c r="BRW39" s="7"/>
      <c r="BRX39" s="7"/>
      <c r="BRY39" s="7"/>
      <c r="BRZ39" s="7"/>
      <c r="BSA39" s="7"/>
      <c r="BSB39" s="7"/>
      <c r="BSC39" s="7"/>
      <c r="BSD39" s="7"/>
      <c r="BSE39" s="7"/>
      <c r="BSF39" s="7"/>
      <c r="BSG39" s="7"/>
      <c r="BSH39" s="7"/>
      <c r="BSI39" s="7"/>
      <c r="BSJ39" s="7"/>
      <c r="BSK39" s="7"/>
      <c r="BSL39" s="7"/>
      <c r="BSM39" s="7"/>
      <c r="BSN39" s="7"/>
      <c r="BSO39" s="7"/>
      <c r="BSP39" s="7"/>
      <c r="BSQ39" s="7"/>
      <c r="BSR39" s="7"/>
      <c r="BSS39" s="7"/>
      <c r="BST39" s="7"/>
      <c r="BSU39" s="7"/>
      <c r="BSV39" s="7"/>
      <c r="BSW39" s="7"/>
      <c r="BSX39" s="7"/>
      <c r="BSY39" s="7"/>
      <c r="BSZ39" s="7"/>
      <c r="BTA39" s="7"/>
      <c r="BTB39" s="7"/>
      <c r="BTC39" s="7"/>
      <c r="BTD39" s="7"/>
      <c r="BTE39" s="7"/>
      <c r="BTF39" s="7"/>
      <c r="BTG39" s="7"/>
      <c r="BTH39" s="7"/>
      <c r="BTI39" s="7"/>
      <c r="BTJ39" s="7"/>
      <c r="BTK39" s="7"/>
      <c r="BTL39" s="7"/>
      <c r="BTM39" s="7"/>
      <c r="BTN39" s="7"/>
      <c r="BTO39" s="7"/>
      <c r="BTP39" s="7"/>
      <c r="BTQ39" s="7"/>
      <c r="BTR39" s="7"/>
      <c r="BTS39" s="7"/>
      <c r="BTT39" s="7"/>
      <c r="BTU39" s="7"/>
      <c r="BTV39" s="7"/>
      <c r="BTW39" s="7"/>
      <c r="BTX39" s="7"/>
      <c r="BTY39" s="7"/>
      <c r="BTZ39" s="7"/>
      <c r="BUA39" s="7"/>
      <c r="BUB39" s="7"/>
      <c r="BUC39" s="7"/>
      <c r="BUD39" s="7"/>
      <c r="BUE39" s="7"/>
      <c r="BUF39" s="7"/>
      <c r="BUG39" s="7"/>
      <c r="BUH39" s="7"/>
      <c r="BUI39" s="7"/>
      <c r="BUJ39" s="7"/>
      <c r="BUK39" s="7"/>
      <c r="BUL39" s="7"/>
      <c r="BUM39" s="7"/>
      <c r="BUN39" s="7"/>
      <c r="BUO39" s="7"/>
      <c r="BUP39" s="7"/>
      <c r="BUQ39" s="7"/>
      <c r="BUR39" s="7"/>
      <c r="BUS39" s="7"/>
      <c r="BUT39" s="7"/>
      <c r="BUU39" s="7"/>
      <c r="BUV39" s="7"/>
      <c r="BUW39" s="7"/>
      <c r="BUX39" s="7"/>
      <c r="BUY39" s="7"/>
      <c r="BUZ39" s="7"/>
      <c r="BVA39" s="7"/>
      <c r="BVB39" s="7"/>
      <c r="BVC39" s="7"/>
      <c r="BVD39" s="7"/>
      <c r="BVE39" s="7"/>
      <c r="BVF39" s="7"/>
      <c r="BVG39" s="7"/>
      <c r="BVH39" s="7"/>
      <c r="BVI39" s="7"/>
      <c r="BVJ39" s="7"/>
      <c r="BVK39" s="7"/>
      <c r="BVL39" s="7"/>
      <c r="BVM39" s="7"/>
      <c r="BVN39" s="7"/>
      <c r="BVO39" s="7"/>
      <c r="BVP39" s="7"/>
      <c r="BVQ39" s="7"/>
      <c r="BVR39" s="7"/>
      <c r="BVS39" s="7"/>
      <c r="BVT39" s="7"/>
      <c r="BVU39" s="7"/>
      <c r="BVV39" s="7"/>
      <c r="BVW39" s="7"/>
      <c r="BVX39" s="7"/>
      <c r="BVY39" s="7"/>
      <c r="BVZ39" s="7"/>
      <c r="BWA39" s="7"/>
      <c r="BWB39" s="7"/>
      <c r="BWC39" s="7"/>
      <c r="BWD39" s="7"/>
      <c r="BWE39" s="7"/>
      <c r="BWF39" s="7"/>
      <c r="BWG39" s="7"/>
      <c r="BWH39" s="7"/>
      <c r="BWI39" s="7"/>
      <c r="BWJ39" s="7"/>
      <c r="BWK39" s="7"/>
      <c r="BWL39" s="7"/>
      <c r="BWM39" s="7"/>
      <c r="BWN39" s="7"/>
      <c r="BWO39" s="7"/>
      <c r="BWP39" s="7"/>
      <c r="BWQ39" s="7"/>
      <c r="BWR39" s="7"/>
      <c r="BWS39" s="7"/>
      <c r="BWT39" s="7"/>
      <c r="BWU39" s="7"/>
      <c r="BWV39" s="7"/>
      <c r="BWW39" s="7"/>
      <c r="BWX39" s="7"/>
      <c r="BWY39" s="7"/>
      <c r="BWZ39" s="7"/>
      <c r="BXA39" s="7"/>
      <c r="BXB39" s="7"/>
      <c r="BXC39" s="7"/>
      <c r="BXD39" s="7"/>
      <c r="BXE39" s="7"/>
      <c r="BXF39" s="7"/>
      <c r="BXG39" s="7"/>
      <c r="BXH39" s="7"/>
      <c r="BXI39" s="7"/>
      <c r="BXJ39" s="7"/>
      <c r="BXK39" s="7"/>
      <c r="BXL39" s="7"/>
      <c r="BXM39" s="7"/>
      <c r="BXN39" s="7"/>
      <c r="BXO39" s="7"/>
      <c r="BXP39" s="7"/>
      <c r="BXQ39" s="7"/>
      <c r="BXR39" s="7"/>
      <c r="BXS39" s="7"/>
      <c r="BXT39" s="7"/>
      <c r="BXU39" s="7"/>
      <c r="BXV39" s="7"/>
      <c r="BXW39" s="7"/>
      <c r="BXX39" s="7"/>
      <c r="BXY39" s="7"/>
      <c r="BXZ39" s="7"/>
      <c r="BYA39" s="7"/>
      <c r="BYB39" s="7"/>
      <c r="BYC39" s="7"/>
      <c r="BYD39" s="7"/>
      <c r="BYE39" s="7"/>
      <c r="BYF39" s="7"/>
      <c r="BYG39" s="7"/>
      <c r="BYH39" s="7"/>
      <c r="BYI39" s="7"/>
      <c r="BYJ39" s="7"/>
      <c r="BYK39" s="7"/>
      <c r="BYL39" s="7"/>
      <c r="BYM39" s="7"/>
      <c r="BYN39" s="7"/>
      <c r="BYO39" s="7"/>
      <c r="BYP39" s="7"/>
      <c r="BYQ39" s="7"/>
      <c r="BYR39" s="7"/>
      <c r="BYS39" s="7"/>
      <c r="BYT39" s="7"/>
      <c r="BYU39" s="7"/>
      <c r="BYV39" s="7"/>
      <c r="BYW39" s="7"/>
      <c r="BYX39" s="7"/>
      <c r="BYY39" s="7"/>
      <c r="BYZ39" s="7"/>
      <c r="BZA39" s="7"/>
      <c r="BZB39" s="7"/>
      <c r="BZC39" s="7"/>
      <c r="BZD39" s="7"/>
      <c r="BZE39" s="7"/>
      <c r="BZF39" s="7"/>
      <c r="BZG39" s="7"/>
      <c r="BZH39" s="7"/>
      <c r="BZI39" s="7"/>
      <c r="BZJ39" s="7"/>
      <c r="BZK39" s="7"/>
      <c r="BZL39" s="7"/>
      <c r="BZM39" s="7"/>
      <c r="BZN39" s="7"/>
      <c r="BZO39" s="7"/>
      <c r="BZP39" s="7"/>
      <c r="BZQ39" s="7"/>
      <c r="BZR39" s="7"/>
      <c r="BZS39" s="7"/>
      <c r="BZT39" s="7"/>
      <c r="BZU39" s="7"/>
      <c r="BZV39" s="7"/>
      <c r="BZW39" s="7"/>
      <c r="BZX39" s="7"/>
      <c r="BZY39" s="7"/>
      <c r="BZZ39" s="7"/>
      <c r="CAA39" s="7"/>
      <c r="CAB39" s="7"/>
      <c r="CAC39" s="7"/>
      <c r="CAD39" s="7"/>
      <c r="CAE39" s="7"/>
      <c r="CAF39" s="7"/>
      <c r="CAG39" s="7"/>
      <c r="CAH39" s="7"/>
      <c r="CAI39" s="7"/>
      <c r="CAJ39" s="7"/>
      <c r="CAK39" s="7"/>
      <c r="CAL39" s="7"/>
      <c r="CAM39" s="7"/>
      <c r="CAN39" s="7"/>
      <c r="CAO39" s="7"/>
      <c r="CAP39" s="7"/>
      <c r="CAQ39" s="7"/>
      <c r="CAR39" s="7"/>
      <c r="CAS39" s="7"/>
      <c r="CAT39" s="7"/>
      <c r="CAU39" s="7"/>
      <c r="CAV39" s="7"/>
      <c r="CAW39" s="7"/>
      <c r="CAX39" s="7"/>
      <c r="CAY39" s="7"/>
      <c r="CAZ39" s="7"/>
      <c r="CBA39" s="7"/>
      <c r="CBB39" s="7"/>
      <c r="CBC39" s="7"/>
      <c r="CBD39" s="7"/>
      <c r="CBE39" s="7"/>
      <c r="CBF39" s="7"/>
      <c r="CBG39" s="7"/>
      <c r="CBH39" s="7"/>
      <c r="CBI39" s="7"/>
      <c r="CBJ39" s="7"/>
      <c r="CBK39" s="7"/>
      <c r="CBL39" s="7"/>
      <c r="CBM39" s="7"/>
      <c r="CBN39" s="7"/>
      <c r="CBO39" s="7"/>
      <c r="CBP39" s="7"/>
      <c r="CBQ39" s="7"/>
      <c r="CBR39" s="7"/>
      <c r="CBS39" s="7"/>
      <c r="CBT39" s="7"/>
      <c r="CBU39" s="7"/>
      <c r="CBV39" s="7"/>
      <c r="CBW39" s="7"/>
      <c r="CBX39" s="7"/>
      <c r="CBY39" s="7"/>
      <c r="CBZ39" s="7"/>
      <c r="CCA39" s="7"/>
      <c r="CCB39" s="7"/>
      <c r="CCC39" s="7"/>
      <c r="CCD39" s="7"/>
      <c r="CCE39" s="7"/>
      <c r="CCF39" s="7"/>
      <c r="CCG39" s="7"/>
      <c r="CCH39" s="7"/>
      <c r="CCI39" s="7"/>
      <c r="CCJ39" s="7"/>
      <c r="CCK39" s="7"/>
      <c r="CCL39" s="7"/>
      <c r="CCM39" s="7"/>
      <c r="CCN39" s="7"/>
      <c r="CCO39" s="7"/>
      <c r="CCP39" s="7"/>
      <c r="CCQ39" s="7"/>
      <c r="CCR39" s="7"/>
      <c r="CCS39" s="7"/>
      <c r="CCT39" s="7"/>
      <c r="CCU39" s="7"/>
      <c r="CCV39" s="7"/>
      <c r="CCW39" s="7"/>
      <c r="CCX39" s="7"/>
      <c r="CCY39" s="7"/>
      <c r="CCZ39" s="7"/>
      <c r="CDA39" s="7"/>
      <c r="CDB39" s="7"/>
      <c r="CDC39" s="7"/>
      <c r="CDD39" s="7"/>
      <c r="CDE39" s="7"/>
      <c r="CDF39" s="7"/>
      <c r="CDG39" s="7"/>
      <c r="CDH39" s="7"/>
      <c r="CDI39" s="7"/>
      <c r="CDJ39" s="7"/>
      <c r="CDK39" s="7"/>
      <c r="CDL39" s="7"/>
      <c r="CDM39" s="7"/>
      <c r="CDN39" s="7"/>
      <c r="CDO39" s="7"/>
      <c r="CDP39" s="7"/>
      <c r="CDQ39" s="7"/>
      <c r="CDR39" s="7"/>
      <c r="CDS39" s="7"/>
      <c r="CDT39" s="7"/>
      <c r="CDU39" s="7"/>
      <c r="CDV39" s="7"/>
      <c r="CDW39" s="7"/>
      <c r="CDX39" s="7"/>
      <c r="CDY39" s="7"/>
      <c r="CDZ39" s="7"/>
      <c r="CEA39" s="7"/>
      <c r="CEB39" s="7"/>
      <c r="CEC39" s="7"/>
      <c r="CED39" s="7"/>
      <c r="CEE39" s="7"/>
      <c r="CEF39" s="7"/>
      <c r="CEG39" s="7"/>
      <c r="CEH39" s="7"/>
      <c r="CEI39" s="7"/>
      <c r="CEJ39" s="7"/>
      <c r="CEK39" s="7"/>
      <c r="CEL39" s="7"/>
      <c r="CEM39" s="7"/>
      <c r="CEN39" s="7"/>
      <c r="CEO39" s="7"/>
      <c r="CEP39" s="7"/>
      <c r="CEQ39" s="7"/>
      <c r="CER39" s="7"/>
      <c r="CES39" s="7"/>
      <c r="CET39" s="7"/>
      <c r="CEU39" s="7"/>
      <c r="CEV39" s="7"/>
      <c r="CEW39" s="7"/>
      <c r="CEX39" s="7"/>
      <c r="CEY39" s="7"/>
      <c r="CEZ39" s="7"/>
      <c r="CFA39" s="7"/>
      <c r="CFB39" s="7"/>
      <c r="CFC39" s="7"/>
      <c r="CFD39" s="7"/>
      <c r="CFE39" s="7"/>
      <c r="CFF39" s="7"/>
      <c r="CFG39" s="7"/>
      <c r="CFH39" s="7"/>
      <c r="CFI39" s="7"/>
      <c r="CFJ39" s="7"/>
      <c r="CFK39" s="7"/>
      <c r="CFL39" s="7"/>
      <c r="CFM39" s="7"/>
      <c r="CFN39" s="7"/>
      <c r="CFO39" s="7"/>
      <c r="CFP39" s="7"/>
      <c r="CFQ39" s="7"/>
      <c r="CFR39" s="7"/>
      <c r="CFS39" s="7"/>
      <c r="CFT39" s="7"/>
      <c r="CFU39" s="7"/>
      <c r="CFV39" s="7"/>
      <c r="CFW39" s="7"/>
      <c r="CFX39" s="7"/>
      <c r="CFY39" s="7"/>
      <c r="CFZ39" s="7"/>
      <c r="CGA39" s="7"/>
      <c r="CGB39" s="7"/>
      <c r="CGC39" s="7"/>
      <c r="CGD39" s="7"/>
      <c r="CGE39" s="7"/>
      <c r="CGF39" s="7"/>
      <c r="CGG39" s="7"/>
      <c r="CGH39" s="7"/>
      <c r="CGI39" s="7"/>
      <c r="CGJ39" s="7"/>
      <c r="CGK39" s="7"/>
      <c r="CGL39" s="7"/>
      <c r="CGM39" s="7"/>
      <c r="CGN39" s="7"/>
      <c r="CGO39" s="7"/>
      <c r="CGP39" s="7"/>
      <c r="CGQ39" s="7"/>
      <c r="CGR39" s="7"/>
      <c r="CGS39" s="7"/>
      <c r="CGT39" s="7"/>
      <c r="CGU39" s="7"/>
      <c r="CGV39" s="7"/>
      <c r="CGW39" s="7"/>
      <c r="CGX39" s="7"/>
      <c r="CGY39" s="7"/>
      <c r="CGZ39" s="7"/>
      <c r="CHA39" s="7"/>
      <c r="CHB39" s="7"/>
      <c r="CHC39" s="7"/>
      <c r="CHD39" s="7"/>
      <c r="CHE39" s="7"/>
      <c r="CHF39" s="7"/>
      <c r="CHG39" s="7"/>
      <c r="CHH39" s="7"/>
      <c r="CHI39" s="7"/>
      <c r="CHJ39" s="7"/>
      <c r="CHK39" s="7"/>
      <c r="CHL39" s="7"/>
      <c r="CHM39" s="7"/>
      <c r="CHN39" s="7"/>
      <c r="CHO39" s="7"/>
      <c r="CHP39" s="7"/>
      <c r="CHQ39" s="7"/>
      <c r="CHR39" s="7"/>
      <c r="CHS39" s="7"/>
      <c r="CHT39" s="7"/>
      <c r="CHU39" s="7"/>
      <c r="CHV39" s="7"/>
      <c r="CHW39" s="7"/>
      <c r="CHX39" s="7"/>
      <c r="CHY39" s="7"/>
      <c r="CHZ39" s="7"/>
      <c r="CIA39" s="7"/>
      <c r="CIB39" s="7"/>
      <c r="CIC39" s="7"/>
      <c r="CID39" s="7"/>
      <c r="CIE39" s="7"/>
      <c r="CIF39" s="7"/>
      <c r="CIG39" s="7"/>
      <c r="CIH39" s="7"/>
      <c r="CII39" s="7"/>
      <c r="CIJ39" s="7"/>
      <c r="CIK39" s="7"/>
      <c r="CIL39" s="7"/>
      <c r="CIM39" s="7"/>
      <c r="CIN39" s="7"/>
      <c r="CIO39" s="7"/>
      <c r="CIP39" s="7"/>
      <c r="CIQ39" s="7"/>
      <c r="CIR39" s="7"/>
      <c r="CIS39" s="7"/>
      <c r="CIT39" s="7"/>
      <c r="CIU39" s="7"/>
      <c r="CIV39" s="7"/>
      <c r="CIW39" s="7"/>
      <c r="CIX39" s="7"/>
      <c r="CIY39" s="7"/>
      <c r="CIZ39" s="7"/>
      <c r="CJA39" s="7"/>
      <c r="CJB39" s="7"/>
      <c r="CJC39" s="7"/>
      <c r="CJD39" s="7"/>
      <c r="CJE39" s="7"/>
      <c r="CJF39" s="7"/>
      <c r="CJG39" s="7"/>
      <c r="CJH39" s="7"/>
      <c r="CJI39" s="7"/>
      <c r="CJJ39" s="7"/>
      <c r="CJK39" s="7"/>
      <c r="CJL39" s="7"/>
      <c r="CJM39" s="7"/>
      <c r="CJN39" s="7"/>
      <c r="CJO39" s="7"/>
      <c r="CJP39" s="7"/>
      <c r="CJQ39" s="7"/>
      <c r="CJR39" s="7"/>
      <c r="CJS39" s="7"/>
      <c r="CJT39" s="7"/>
      <c r="CJU39" s="7"/>
      <c r="CJV39" s="7"/>
      <c r="CJW39" s="7"/>
      <c r="CJX39" s="7"/>
      <c r="CJY39" s="7"/>
      <c r="CJZ39" s="7"/>
      <c r="CKA39" s="7"/>
      <c r="CKB39" s="7"/>
      <c r="CKC39" s="7"/>
      <c r="CKD39" s="7"/>
      <c r="CKE39" s="7"/>
      <c r="CKF39" s="7"/>
      <c r="CKG39" s="7"/>
      <c r="CKH39" s="7"/>
      <c r="CKI39" s="7"/>
      <c r="CKJ39" s="7"/>
      <c r="CKK39" s="7"/>
      <c r="CKL39" s="7"/>
      <c r="CKM39" s="7"/>
      <c r="CKN39" s="7"/>
      <c r="CKO39" s="7"/>
      <c r="CKP39" s="7"/>
      <c r="CKQ39" s="7"/>
      <c r="CKR39" s="7"/>
      <c r="CKS39" s="7"/>
      <c r="CKT39" s="7"/>
      <c r="CKU39" s="7"/>
      <c r="CKV39" s="7"/>
      <c r="CKW39" s="7"/>
      <c r="CKX39" s="7"/>
      <c r="CKY39" s="7"/>
      <c r="CKZ39" s="7"/>
      <c r="CLA39" s="7"/>
      <c r="CLB39" s="7"/>
      <c r="CLC39" s="7"/>
      <c r="CLD39" s="7"/>
      <c r="CLE39" s="7"/>
      <c r="CLF39" s="7"/>
      <c r="CLG39" s="7"/>
      <c r="CLH39" s="7"/>
      <c r="CLI39" s="7"/>
      <c r="CLJ39" s="7"/>
      <c r="CLK39" s="7"/>
      <c r="CLL39" s="7"/>
      <c r="CLM39" s="7"/>
      <c r="CLN39" s="7"/>
      <c r="CLO39" s="7"/>
      <c r="CLP39" s="7"/>
      <c r="CLQ39" s="7"/>
      <c r="CLR39" s="7"/>
      <c r="CLS39" s="7"/>
      <c r="CLT39" s="7"/>
      <c r="CLU39" s="7"/>
      <c r="CLV39" s="7"/>
      <c r="CLW39" s="7"/>
      <c r="CLX39" s="7"/>
      <c r="CLY39" s="7"/>
      <c r="CLZ39" s="7"/>
      <c r="CMA39" s="7"/>
      <c r="CMB39" s="7"/>
      <c r="CMC39" s="7"/>
      <c r="CMD39" s="7"/>
      <c r="CME39" s="7"/>
      <c r="CMF39" s="7"/>
      <c r="CMG39" s="7"/>
      <c r="CMH39" s="7"/>
      <c r="CMI39" s="7"/>
      <c r="CMJ39" s="7"/>
      <c r="CMK39" s="7"/>
      <c r="CML39" s="7"/>
      <c r="CMM39" s="7"/>
      <c r="CMN39" s="7"/>
      <c r="CMO39" s="7"/>
      <c r="CMP39" s="7"/>
      <c r="CMQ39" s="7"/>
      <c r="CMR39" s="7"/>
      <c r="CMS39" s="7"/>
      <c r="CMT39" s="7"/>
      <c r="CMU39" s="7"/>
      <c r="CMV39" s="7"/>
      <c r="CMW39" s="7"/>
      <c r="CMX39" s="7"/>
      <c r="CMY39" s="7"/>
      <c r="CMZ39" s="7"/>
      <c r="CNA39" s="7"/>
      <c r="CNB39" s="7"/>
      <c r="CNC39" s="7"/>
      <c r="CND39" s="7"/>
      <c r="CNE39" s="7"/>
      <c r="CNF39" s="7"/>
      <c r="CNG39" s="7"/>
      <c r="CNH39" s="7"/>
      <c r="CNI39" s="7"/>
      <c r="CNJ39" s="7"/>
      <c r="CNK39" s="7"/>
      <c r="CNL39" s="7"/>
      <c r="CNM39" s="7"/>
      <c r="CNN39" s="7"/>
      <c r="CNO39" s="7"/>
      <c r="CNP39" s="7"/>
      <c r="CNQ39" s="7"/>
      <c r="CNR39" s="7"/>
      <c r="CNS39" s="7"/>
      <c r="CNT39" s="7"/>
      <c r="CNU39" s="7"/>
      <c r="CNV39" s="7"/>
      <c r="CNW39" s="7"/>
      <c r="CNX39" s="7"/>
      <c r="CNY39" s="7"/>
      <c r="CNZ39" s="7"/>
      <c r="COA39" s="7"/>
      <c r="COB39" s="7"/>
      <c r="COC39" s="7"/>
      <c r="COD39" s="7"/>
      <c r="COE39" s="7"/>
      <c r="COF39" s="7"/>
      <c r="COG39" s="7"/>
      <c r="COH39" s="7"/>
      <c r="COI39" s="7"/>
      <c r="COJ39" s="7"/>
      <c r="COK39" s="7"/>
      <c r="COL39" s="7"/>
      <c r="COM39" s="7"/>
      <c r="CON39" s="7"/>
      <c r="COO39" s="7"/>
      <c r="COP39" s="7"/>
      <c r="COQ39" s="7"/>
      <c r="COR39" s="7"/>
      <c r="COS39" s="7"/>
      <c r="COT39" s="7"/>
      <c r="COU39" s="7"/>
      <c r="COV39" s="7"/>
      <c r="COW39" s="7"/>
      <c r="COX39" s="7"/>
      <c r="COY39" s="7"/>
      <c r="COZ39" s="7"/>
      <c r="CPA39" s="7"/>
      <c r="CPB39" s="7"/>
      <c r="CPC39" s="7"/>
      <c r="CPD39" s="7"/>
      <c r="CPE39" s="7"/>
      <c r="CPF39" s="7"/>
      <c r="CPG39" s="7"/>
      <c r="CPH39" s="7"/>
      <c r="CPI39" s="7"/>
      <c r="CPJ39" s="7"/>
      <c r="CPK39" s="7"/>
      <c r="CPL39" s="7"/>
      <c r="CPM39" s="7"/>
      <c r="CPN39" s="7"/>
      <c r="CPO39" s="7"/>
      <c r="CPP39" s="7"/>
      <c r="CPQ39" s="7"/>
      <c r="CPR39" s="7"/>
      <c r="CPS39" s="7"/>
      <c r="CPT39" s="7"/>
      <c r="CPU39" s="7"/>
      <c r="CPV39" s="7"/>
      <c r="CPW39" s="7"/>
      <c r="CPX39" s="7"/>
      <c r="CPY39" s="7"/>
      <c r="CPZ39" s="7"/>
      <c r="CQA39" s="7"/>
      <c r="CQB39" s="7"/>
      <c r="CQC39" s="7"/>
      <c r="CQD39" s="7"/>
      <c r="CQE39" s="7"/>
      <c r="CQF39" s="7"/>
      <c r="CQG39" s="7"/>
      <c r="CQH39" s="7"/>
      <c r="CQI39" s="7"/>
      <c r="CQJ39" s="7"/>
      <c r="CQK39" s="7"/>
      <c r="CQL39" s="7"/>
      <c r="CQM39" s="7"/>
      <c r="CQN39" s="7"/>
      <c r="CQO39" s="7"/>
      <c r="CQP39" s="7"/>
      <c r="CQQ39" s="7"/>
      <c r="CQR39" s="7"/>
      <c r="CQS39" s="7"/>
      <c r="CQT39" s="7"/>
      <c r="CQU39" s="7"/>
      <c r="CQV39" s="7"/>
      <c r="CQW39" s="7"/>
      <c r="CQX39" s="7"/>
      <c r="CQY39" s="7"/>
      <c r="CQZ39" s="7"/>
      <c r="CRA39" s="7"/>
      <c r="CRB39" s="7"/>
      <c r="CRC39" s="7"/>
      <c r="CRD39" s="7"/>
      <c r="CRE39" s="7"/>
      <c r="CRF39" s="7"/>
      <c r="CRG39" s="7"/>
      <c r="CRH39" s="7"/>
      <c r="CRI39" s="7"/>
      <c r="CRJ39" s="7"/>
      <c r="CRK39" s="7"/>
      <c r="CRL39" s="7"/>
      <c r="CRM39" s="7"/>
      <c r="CRN39" s="7"/>
      <c r="CRO39" s="7"/>
      <c r="CRP39" s="7"/>
      <c r="CRQ39" s="7"/>
      <c r="CRR39" s="7"/>
      <c r="CRS39" s="7"/>
      <c r="CRT39" s="7"/>
      <c r="CRU39" s="7"/>
      <c r="CRV39" s="7"/>
      <c r="CRW39" s="7"/>
      <c r="CRX39" s="7"/>
      <c r="CRY39" s="7"/>
      <c r="CRZ39" s="7"/>
      <c r="CSA39" s="7"/>
      <c r="CSB39" s="7"/>
      <c r="CSC39" s="7"/>
      <c r="CSD39" s="7"/>
      <c r="CSE39" s="7"/>
      <c r="CSF39" s="7"/>
      <c r="CSG39" s="7"/>
      <c r="CSH39" s="7"/>
      <c r="CSI39" s="7"/>
      <c r="CSJ39" s="7"/>
      <c r="CSK39" s="7"/>
      <c r="CSL39" s="7"/>
      <c r="CSM39" s="7"/>
      <c r="CSN39" s="7"/>
      <c r="CSO39" s="7"/>
      <c r="CSP39" s="7"/>
      <c r="CSQ39" s="7"/>
      <c r="CSR39" s="7"/>
      <c r="CSS39" s="7"/>
      <c r="CST39" s="7"/>
      <c r="CSU39" s="7"/>
      <c r="CSV39" s="7"/>
      <c r="CSW39" s="7"/>
      <c r="CSX39" s="7"/>
      <c r="CSY39" s="7"/>
      <c r="CSZ39" s="7"/>
      <c r="CTA39" s="7"/>
      <c r="CTB39" s="7"/>
      <c r="CTC39" s="7"/>
      <c r="CTD39" s="7"/>
      <c r="CTE39" s="7"/>
      <c r="CTF39" s="7"/>
      <c r="CTG39" s="7"/>
      <c r="CTH39" s="7"/>
      <c r="CTI39" s="7"/>
      <c r="CTJ39" s="7"/>
      <c r="CTK39" s="7"/>
      <c r="CTL39" s="7"/>
      <c r="CTM39" s="7"/>
      <c r="CTN39" s="7"/>
      <c r="CTO39" s="7"/>
      <c r="CTP39" s="7"/>
      <c r="CTQ39" s="7"/>
      <c r="CTR39" s="7"/>
      <c r="CTS39" s="7"/>
      <c r="CTT39" s="7"/>
      <c r="CTU39" s="7"/>
      <c r="CTV39" s="7"/>
      <c r="CTW39" s="7"/>
      <c r="CTX39" s="7"/>
      <c r="CTY39" s="7"/>
      <c r="CTZ39" s="7"/>
      <c r="CUA39" s="7"/>
      <c r="CUB39" s="7"/>
      <c r="CUC39" s="7"/>
      <c r="CUD39" s="7"/>
      <c r="CUE39" s="7"/>
      <c r="CUF39" s="7"/>
      <c r="CUG39" s="7"/>
      <c r="CUH39" s="7"/>
      <c r="CUI39" s="7"/>
      <c r="CUJ39" s="7"/>
      <c r="CUK39" s="7"/>
      <c r="CUL39" s="7"/>
      <c r="CUM39" s="7"/>
      <c r="CUN39" s="7"/>
      <c r="CUO39" s="7"/>
      <c r="CUP39" s="7"/>
      <c r="CUQ39" s="7"/>
      <c r="CUR39" s="7"/>
      <c r="CUS39" s="7"/>
      <c r="CUT39" s="7"/>
      <c r="CUU39" s="7"/>
      <c r="CUV39" s="7"/>
      <c r="CUW39" s="7"/>
      <c r="CUX39" s="7"/>
      <c r="CUY39" s="7"/>
      <c r="CUZ39" s="7"/>
      <c r="CVA39" s="7"/>
      <c r="CVB39" s="7"/>
      <c r="CVC39" s="7"/>
      <c r="CVD39" s="7"/>
      <c r="CVE39" s="7"/>
      <c r="CVF39" s="7"/>
      <c r="CVG39" s="7"/>
      <c r="CVH39" s="7"/>
      <c r="CVI39" s="7"/>
      <c r="CVJ39" s="7"/>
      <c r="CVK39" s="7"/>
      <c r="CVL39" s="7"/>
      <c r="CVM39" s="7"/>
      <c r="CVN39" s="7"/>
      <c r="CVO39" s="7"/>
      <c r="CVP39" s="7"/>
      <c r="CVQ39" s="7"/>
      <c r="CVR39" s="7"/>
      <c r="CVS39" s="7"/>
      <c r="CVT39" s="7"/>
      <c r="CVU39" s="7"/>
      <c r="CVV39" s="7"/>
      <c r="CVW39" s="7"/>
      <c r="CVX39" s="7"/>
      <c r="CVY39" s="7"/>
      <c r="CVZ39" s="7"/>
      <c r="CWA39" s="7"/>
      <c r="CWB39" s="7"/>
      <c r="CWC39" s="7"/>
      <c r="CWD39" s="7"/>
      <c r="CWE39" s="7"/>
      <c r="CWF39" s="7"/>
      <c r="CWG39" s="7"/>
      <c r="CWH39" s="7"/>
      <c r="CWI39" s="7"/>
      <c r="CWJ39" s="7"/>
      <c r="CWK39" s="7"/>
      <c r="CWL39" s="7"/>
      <c r="CWM39" s="7"/>
      <c r="CWN39" s="7"/>
      <c r="CWO39" s="7"/>
      <c r="CWP39" s="7"/>
      <c r="CWQ39" s="7"/>
      <c r="CWR39" s="7"/>
      <c r="CWS39" s="7"/>
      <c r="CWT39" s="7"/>
      <c r="CWU39" s="7"/>
      <c r="CWV39" s="7"/>
      <c r="CWW39" s="7"/>
      <c r="CWX39" s="7"/>
      <c r="CWY39" s="7"/>
      <c r="CWZ39" s="7"/>
      <c r="CXA39" s="7"/>
      <c r="CXB39" s="7"/>
      <c r="CXC39" s="7"/>
      <c r="CXD39" s="7"/>
      <c r="CXE39" s="7"/>
      <c r="CXF39" s="7"/>
      <c r="CXG39" s="7"/>
      <c r="CXH39" s="7"/>
      <c r="CXI39" s="7"/>
      <c r="CXJ39" s="7"/>
      <c r="CXK39" s="7"/>
      <c r="CXL39" s="7"/>
      <c r="CXM39" s="7"/>
      <c r="CXN39" s="7"/>
      <c r="CXO39" s="7"/>
      <c r="CXP39" s="7"/>
      <c r="CXQ39" s="7"/>
      <c r="CXR39" s="7"/>
      <c r="CXS39" s="7"/>
      <c r="CXT39" s="7"/>
      <c r="CXU39" s="7"/>
      <c r="CXV39" s="7"/>
      <c r="CXW39" s="7"/>
      <c r="CXX39" s="7"/>
      <c r="CXY39" s="7"/>
      <c r="CXZ39" s="7"/>
      <c r="CYA39" s="7"/>
      <c r="CYB39" s="7"/>
      <c r="CYC39" s="7"/>
      <c r="CYD39" s="7"/>
      <c r="CYE39" s="7"/>
      <c r="CYF39" s="7"/>
      <c r="CYG39" s="7"/>
      <c r="CYH39" s="7"/>
      <c r="CYI39" s="7"/>
      <c r="CYJ39" s="7"/>
      <c r="CYK39" s="7"/>
      <c r="CYL39" s="7"/>
      <c r="CYM39" s="7"/>
      <c r="CYN39" s="7"/>
      <c r="CYO39" s="7"/>
      <c r="CYP39" s="7"/>
      <c r="CYQ39" s="7"/>
      <c r="CYR39" s="7"/>
      <c r="CYS39" s="7"/>
      <c r="CYT39" s="7"/>
      <c r="CYU39" s="7"/>
      <c r="CYV39" s="7"/>
      <c r="CYW39" s="7"/>
      <c r="CYX39" s="7"/>
      <c r="CYY39" s="7"/>
      <c r="CYZ39" s="7"/>
      <c r="CZA39" s="7"/>
      <c r="CZB39" s="7"/>
      <c r="CZC39" s="7"/>
      <c r="CZD39" s="7"/>
      <c r="CZE39" s="7"/>
      <c r="CZF39" s="7"/>
      <c r="CZG39" s="7"/>
      <c r="CZH39" s="7"/>
      <c r="CZI39" s="7"/>
      <c r="CZJ39" s="7"/>
      <c r="CZK39" s="7"/>
      <c r="CZL39" s="7"/>
      <c r="CZM39" s="7"/>
      <c r="CZN39" s="7"/>
      <c r="CZO39" s="7"/>
      <c r="CZP39" s="7"/>
      <c r="CZQ39" s="7"/>
      <c r="CZR39" s="7"/>
      <c r="CZS39" s="7"/>
      <c r="CZT39" s="7"/>
      <c r="CZU39" s="7"/>
      <c r="CZV39" s="7"/>
      <c r="CZW39" s="7"/>
      <c r="CZX39" s="7"/>
      <c r="CZY39" s="7"/>
      <c r="CZZ39" s="7"/>
      <c r="DAA39" s="7"/>
      <c r="DAB39" s="7"/>
      <c r="DAC39" s="7"/>
      <c r="DAD39" s="7"/>
      <c r="DAE39" s="7"/>
      <c r="DAF39" s="7"/>
      <c r="DAG39" s="7"/>
      <c r="DAH39" s="7"/>
      <c r="DAI39" s="7"/>
      <c r="DAJ39" s="7"/>
      <c r="DAK39" s="7"/>
      <c r="DAL39" s="7"/>
      <c r="DAM39" s="7"/>
      <c r="DAN39" s="7"/>
      <c r="DAO39" s="7"/>
      <c r="DAP39" s="7"/>
      <c r="DAQ39" s="7"/>
      <c r="DAR39" s="7"/>
      <c r="DAS39" s="7"/>
      <c r="DAT39" s="7"/>
      <c r="DAU39" s="7"/>
      <c r="DAV39" s="7"/>
      <c r="DAW39" s="7"/>
      <c r="DAX39" s="7"/>
      <c r="DAY39" s="7"/>
      <c r="DAZ39" s="7"/>
      <c r="DBA39" s="7"/>
      <c r="DBB39" s="7"/>
      <c r="DBC39" s="7"/>
      <c r="DBD39" s="7"/>
      <c r="DBE39" s="7"/>
      <c r="DBF39" s="7"/>
      <c r="DBG39" s="7"/>
      <c r="DBH39" s="7"/>
      <c r="DBI39" s="7"/>
      <c r="DBJ39" s="7"/>
      <c r="DBK39" s="7"/>
      <c r="DBL39" s="7"/>
      <c r="DBM39" s="7"/>
      <c r="DBN39" s="7"/>
      <c r="DBO39" s="7"/>
      <c r="DBP39" s="7"/>
      <c r="DBQ39" s="7"/>
      <c r="DBR39" s="7"/>
      <c r="DBS39" s="7"/>
      <c r="DBT39" s="7"/>
      <c r="DBU39" s="7"/>
      <c r="DBV39" s="7"/>
      <c r="DBW39" s="7"/>
      <c r="DBX39" s="7"/>
      <c r="DBY39" s="7"/>
      <c r="DBZ39" s="7"/>
      <c r="DCA39" s="7"/>
      <c r="DCB39" s="7"/>
      <c r="DCC39" s="7"/>
      <c r="DCD39" s="7"/>
      <c r="DCE39" s="7"/>
      <c r="DCF39" s="7"/>
      <c r="DCG39" s="7"/>
      <c r="DCH39" s="7"/>
      <c r="DCI39" s="7"/>
      <c r="DCJ39" s="7"/>
      <c r="DCK39" s="7"/>
      <c r="DCL39" s="7"/>
      <c r="DCM39" s="7"/>
      <c r="DCN39" s="7"/>
      <c r="DCO39" s="7"/>
      <c r="DCP39" s="7"/>
      <c r="DCQ39" s="7"/>
      <c r="DCR39" s="7"/>
      <c r="DCS39" s="7"/>
      <c r="DCT39" s="7"/>
      <c r="DCU39" s="7"/>
      <c r="DCV39" s="7"/>
      <c r="DCW39" s="7"/>
      <c r="DCX39" s="7"/>
      <c r="DCY39" s="7"/>
      <c r="DCZ39" s="7"/>
      <c r="DDA39" s="7"/>
      <c r="DDB39" s="7"/>
      <c r="DDC39" s="7"/>
      <c r="DDD39" s="7"/>
      <c r="DDE39" s="7"/>
      <c r="DDF39" s="7"/>
      <c r="DDG39" s="7"/>
      <c r="DDH39" s="7"/>
      <c r="DDI39" s="7"/>
      <c r="DDJ39" s="7"/>
      <c r="DDK39" s="7"/>
      <c r="DDL39" s="7"/>
      <c r="DDM39" s="7"/>
      <c r="DDN39" s="7"/>
      <c r="DDO39" s="7"/>
      <c r="DDP39" s="7"/>
      <c r="DDQ39" s="7"/>
      <c r="DDR39" s="7"/>
      <c r="DDS39" s="7"/>
      <c r="DDT39" s="7"/>
      <c r="DDU39" s="7"/>
      <c r="DDV39" s="7"/>
      <c r="DDW39" s="7"/>
      <c r="DDX39" s="7"/>
      <c r="DDY39" s="7"/>
      <c r="DDZ39" s="7"/>
      <c r="DEA39" s="7"/>
      <c r="DEB39" s="7"/>
      <c r="DEC39" s="7"/>
      <c r="DED39" s="7"/>
      <c r="DEE39" s="7"/>
      <c r="DEF39" s="7"/>
      <c r="DEG39" s="7"/>
      <c r="DEH39" s="7"/>
      <c r="DEI39" s="7"/>
      <c r="DEJ39" s="7"/>
      <c r="DEK39" s="7"/>
      <c r="DEL39" s="7"/>
      <c r="DEM39" s="7"/>
      <c r="DEN39" s="7"/>
      <c r="DEO39" s="7"/>
      <c r="DEP39" s="7"/>
      <c r="DEQ39" s="7"/>
      <c r="DER39" s="7"/>
      <c r="DES39" s="7"/>
      <c r="DET39" s="7"/>
      <c r="DEU39" s="7"/>
      <c r="DEV39" s="7"/>
      <c r="DEW39" s="7"/>
      <c r="DEX39" s="7"/>
      <c r="DEY39" s="7"/>
      <c r="DEZ39" s="7"/>
      <c r="DFA39" s="7"/>
      <c r="DFB39" s="7"/>
      <c r="DFC39" s="7"/>
      <c r="DFD39" s="7"/>
      <c r="DFE39" s="7"/>
      <c r="DFF39" s="7"/>
      <c r="DFG39" s="7"/>
      <c r="DFH39" s="7"/>
      <c r="DFI39" s="7"/>
      <c r="DFJ39" s="7"/>
      <c r="DFK39" s="7"/>
      <c r="DFL39" s="7"/>
      <c r="DFM39" s="7"/>
      <c r="DFN39" s="7"/>
      <c r="DFO39" s="7"/>
      <c r="DFP39" s="7"/>
      <c r="DFQ39" s="7"/>
      <c r="DFR39" s="7"/>
      <c r="DFS39" s="7"/>
      <c r="DFT39" s="7"/>
      <c r="DFU39" s="7"/>
      <c r="DFV39" s="7"/>
      <c r="DFW39" s="7"/>
      <c r="DFX39" s="7"/>
      <c r="DFY39" s="7"/>
      <c r="DFZ39" s="7"/>
      <c r="DGA39" s="7"/>
      <c r="DGB39" s="7"/>
      <c r="DGC39" s="7"/>
      <c r="DGD39" s="7"/>
      <c r="DGE39" s="7"/>
      <c r="DGF39" s="7"/>
      <c r="DGG39" s="7"/>
      <c r="DGH39" s="7"/>
      <c r="DGI39" s="7"/>
      <c r="DGJ39" s="7"/>
      <c r="DGK39" s="7"/>
      <c r="DGL39" s="7"/>
      <c r="DGM39" s="7"/>
      <c r="DGN39" s="7"/>
      <c r="DGO39" s="7"/>
      <c r="DGP39" s="7"/>
      <c r="DGQ39" s="7"/>
      <c r="DGR39" s="7"/>
      <c r="DGS39" s="7"/>
      <c r="DGT39" s="7"/>
      <c r="DGU39" s="7"/>
      <c r="DGV39" s="7"/>
      <c r="DGW39" s="7"/>
      <c r="DGX39" s="7"/>
      <c r="DGY39" s="7"/>
      <c r="DGZ39" s="7"/>
      <c r="DHA39" s="7"/>
      <c r="DHB39" s="7"/>
      <c r="DHC39" s="7"/>
      <c r="DHD39" s="7"/>
      <c r="DHE39" s="7"/>
      <c r="DHF39" s="7"/>
      <c r="DHG39" s="7"/>
      <c r="DHH39" s="7"/>
      <c r="DHI39" s="7"/>
      <c r="DHJ39" s="7"/>
      <c r="DHK39" s="7"/>
      <c r="DHL39" s="7"/>
      <c r="DHM39" s="7"/>
      <c r="DHN39" s="7"/>
      <c r="DHO39" s="7"/>
      <c r="DHP39" s="7"/>
      <c r="DHQ39" s="7"/>
      <c r="DHR39" s="7"/>
      <c r="DHS39" s="7"/>
      <c r="DHT39" s="7"/>
      <c r="DHU39" s="7"/>
      <c r="DHV39" s="7"/>
      <c r="DHW39" s="7"/>
      <c r="DHX39" s="7"/>
      <c r="DHY39" s="7"/>
      <c r="DHZ39" s="7"/>
      <c r="DIA39" s="7"/>
      <c r="DIB39" s="7"/>
      <c r="DIC39" s="7"/>
      <c r="DID39" s="7"/>
      <c r="DIE39" s="7"/>
      <c r="DIF39" s="7"/>
      <c r="DIG39" s="7"/>
      <c r="DIH39" s="7"/>
      <c r="DII39" s="7"/>
      <c r="DIJ39" s="7"/>
      <c r="DIK39" s="7"/>
      <c r="DIL39" s="7"/>
      <c r="DIM39" s="7"/>
      <c r="DIN39" s="7"/>
      <c r="DIO39" s="7"/>
      <c r="DIP39" s="7"/>
      <c r="DIQ39" s="7"/>
      <c r="DIR39" s="7"/>
      <c r="DIS39" s="7"/>
      <c r="DIT39" s="7"/>
      <c r="DIU39" s="7"/>
      <c r="DIV39" s="7"/>
      <c r="DIW39" s="7"/>
      <c r="DIX39" s="7"/>
      <c r="DIY39" s="7"/>
      <c r="DIZ39" s="7"/>
      <c r="DJA39" s="7"/>
      <c r="DJB39" s="7"/>
      <c r="DJC39" s="7"/>
      <c r="DJD39" s="7"/>
      <c r="DJE39" s="7"/>
      <c r="DJF39" s="7"/>
      <c r="DJG39" s="7"/>
      <c r="DJH39" s="7"/>
      <c r="DJI39" s="7"/>
      <c r="DJJ39" s="7"/>
      <c r="DJK39" s="7"/>
      <c r="DJL39" s="7"/>
      <c r="DJM39" s="7"/>
      <c r="DJN39" s="7"/>
      <c r="DJO39" s="7"/>
      <c r="DJP39" s="7"/>
      <c r="DJQ39" s="7"/>
      <c r="DJR39" s="7"/>
      <c r="DJS39" s="7"/>
      <c r="DJT39" s="7"/>
      <c r="DJU39" s="7"/>
      <c r="DJV39" s="7"/>
      <c r="DJW39" s="7"/>
      <c r="DJX39" s="7"/>
      <c r="DJY39" s="7"/>
      <c r="DJZ39" s="7"/>
      <c r="DKA39" s="7"/>
      <c r="DKB39" s="7"/>
      <c r="DKC39" s="7"/>
      <c r="DKD39" s="7"/>
      <c r="DKE39" s="7"/>
      <c r="DKF39" s="7"/>
      <c r="DKG39" s="7"/>
      <c r="DKH39" s="7"/>
      <c r="DKI39" s="7"/>
      <c r="DKJ39" s="7"/>
      <c r="DKK39" s="7"/>
      <c r="DKL39" s="7"/>
      <c r="DKM39" s="7"/>
      <c r="DKN39" s="7"/>
      <c r="DKO39" s="7"/>
      <c r="DKP39" s="7"/>
      <c r="DKQ39" s="7"/>
      <c r="DKR39" s="7"/>
      <c r="DKS39" s="7"/>
      <c r="DKT39" s="7"/>
      <c r="DKU39" s="7"/>
      <c r="DKV39" s="7"/>
      <c r="DKW39" s="7"/>
      <c r="DKX39" s="7"/>
      <c r="DKY39" s="7"/>
      <c r="DKZ39" s="7"/>
      <c r="DLA39" s="7"/>
      <c r="DLB39" s="7"/>
      <c r="DLC39" s="7"/>
      <c r="DLD39" s="7"/>
      <c r="DLE39" s="7"/>
      <c r="DLF39" s="7"/>
      <c r="DLG39" s="7"/>
      <c r="DLH39" s="7"/>
      <c r="DLI39" s="7"/>
      <c r="DLJ39" s="7"/>
      <c r="DLK39" s="7"/>
      <c r="DLL39" s="7"/>
      <c r="DLM39" s="7"/>
      <c r="DLN39" s="7"/>
      <c r="DLO39" s="7"/>
      <c r="DLP39" s="7"/>
      <c r="DLQ39" s="7"/>
      <c r="DLR39" s="7"/>
      <c r="DLS39" s="7"/>
      <c r="DLT39" s="7"/>
      <c r="DLU39" s="7"/>
      <c r="DLV39" s="7"/>
      <c r="DLW39" s="7"/>
      <c r="DLX39" s="7"/>
      <c r="DLY39" s="7"/>
      <c r="DLZ39" s="7"/>
      <c r="DMA39" s="7"/>
      <c r="DMB39" s="7"/>
      <c r="DMC39" s="7"/>
      <c r="DMD39" s="7"/>
      <c r="DME39" s="7"/>
      <c r="DMF39" s="7"/>
      <c r="DMG39" s="7"/>
      <c r="DMH39" s="7"/>
      <c r="DMI39" s="7"/>
      <c r="DMJ39" s="7"/>
      <c r="DMK39" s="7"/>
      <c r="DML39" s="7"/>
      <c r="DMM39" s="7"/>
      <c r="DMN39" s="7"/>
      <c r="DMO39" s="7"/>
      <c r="DMP39" s="7"/>
      <c r="DMQ39" s="7"/>
      <c r="DMR39" s="7"/>
      <c r="DMS39" s="7"/>
      <c r="DMT39" s="7"/>
      <c r="DMU39" s="7"/>
      <c r="DMV39" s="7"/>
      <c r="DMW39" s="7"/>
      <c r="DMX39" s="7"/>
      <c r="DMY39" s="7"/>
      <c r="DMZ39" s="7"/>
      <c r="DNA39" s="7"/>
      <c r="DNB39" s="7"/>
      <c r="DNC39" s="7"/>
      <c r="DND39" s="7"/>
      <c r="DNE39" s="7"/>
      <c r="DNF39" s="7"/>
      <c r="DNG39" s="7"/>
      <c r="DNH39" s="7"/>
      <c r="DNI39" s="7"/>
      <c r="DNJ39" s="7"/>
      <c r="DNK39" s="7"/>
      <c r="DNL39" s="7"/>
      <c r="DNM39" s="7"/>
      <c r="DNN39" s="7"/>
      <c r="DNO39" s="7"/>
      <c r="DNP39" s="7"/>
      <c r="DNQ39" s="7"/>
      <c r="DNR39" s="7"/>
      <c r="DNS39" s="7"/>
      <c r="DNT39" s="7"/>
      <c r="DNU39" s="7"/>
      <c r="DNV39" s="7"/>
      <c r="DNW39" s="7"/>
      <c r="DNX39" s="7"/>
      <c r="DNY39" s="7"/>
      <c r="DNZ39" s="7"/>
      <c r="DOA39" s="7"/>
      <c r="DOB39" s="7"/>
      <c r="DOC39" s="7"/>
      <c r="DOD39" s="7"/>
      <c r="DOE39" s="7"/>
      <c r="DOF39" s="7"/>
      <c r="DOG39" s="7"/>
      <c r="DOH39" s="7"/>
      <c r="DOI39" s="7"/>
      <c r="DOJ39" s="7"/>
      <c r="DOK39" s="7"/>
      <c r="DOL39" s="7"/>
      <c r="DOM39" s="7"/>
      <c r="DON39" s="7"/>
      <c r="DOO39" s="7"/>
      <c r="DOP39" s="7"/>
      <c r="DOQ39" s="7"/>
      <c r="DOR39" s="7"/>
      <c r="DOS39" s="7"/>
      <c r="DOT39" s="7"/>
      <c r="DOU39" s="7"/>
      <c r="DOV39" s="7"/>
      <c r="DOW39" s="7"/>
      <c r="DOX39" s="7"/>
      <c r="DOY39" s="7"/>
      <c r="DOZ39" s="7"/>
      <c r="DPA39" s="7"/>
      <c r="DPB39" s="7"/>
      <c r="DPC39" s="7"/>
      <c r="DPD39" s="7"/>
      <c r="DPE39" s="7"/>
      <c r="DPF39" s="7"/>
      <c r="DPG39" s="7"/>
      <c r="DPH39" s="7"/>
      <c r="DPI39" s="7"/>
      <c r="DPJ39" s="7"/>
      <c r="DPK39" s="7"/>
      <c r="DPL39" s="7"/>
      <c r="DPM39" s="7"/>
      <c r="DPN39" s="7"/>
      <c r="DPO39" s="7"/>
      <c r="DPP39" s="7"/>
      <c r="DPQ39" s="7"/>
      <c r="DPR39" s="7"/>
      <c r="DPS39" s="7"/>
      <c r="DPT39" s="7"/>
      <c r="DPU39" s="7"/>
      <c r="DPV39" s="7"/>
      <c r="DPW39" s="7"/>
      <c r="DPX39" s="7"/>
      <c r="DPY39" s="7"/>
      <c r="DPZ39" s="7"/>
      <c r="DQA39" s="7"/>
      <c r="DQB39" s="7"/>
      <c r="DQC39" s="7"/>
      <c r="DQD39" s="7"/>
      <c r="DQE39" s="7"/>
      <c r="DQF39" s="7"/>
      <c r="DQG39" s="7"/>
      <c r="DQH39" s="7"/>
      <c r="DQI39" s="7"/>
      <c r="DQJ39" s="7"/>
      <c r="DQK39" s="7"/>
      <c r="DQL39" s="7"/>
      <c r="DQM39" s="7"/>
      <c r="DQN39" s="7"/>
      <c r="DQO39" s="7"/>
      <c r="DQP39" s="7"/>
      <c r="DQQ39" s="7"/>
      <c r="DQR39" s="7"/>
      <c r="DQS39" s="7"/>
      <c r="DQT39" s="7"/>
      <c r="DQU39" s="7"/>
      <c r="DQV39" s="7"/>
      <c r="DQW39" s="7"/>
      <c r="DQX39" s="7"/>
      <c r="DQY39" s="7"/>
      <c r="DQZ39" s="7"/>
      <c r="DRA39" s="7"/>
      <c r="DRB39" s="7"/>
      <c r="DRC39" s="7"/>
      <c r="DRD39" s="7"/>
      <c r="DRE39" s="7"/>
      <c r="DRF39" s="7"/>
      <c r="DRG39" s="7"/>
      <c r="DRH39" s="7"/>
      <c r="DRI39" s="7"/>
      <c r="DRJ39" s="7"/>
      <c r="DRK39" s="7"/>
      <c r="DRL39" s="7"/>
      <c r="DRM39" s="7"/>
      <c r="DRN39" s="7"/>
      <c r="DRO39" s="7"/>
      <c r="DRP39" s="7"/>
      <c r="DRQ39" s="7"/>
      <c r="DRR39" s="7"/>
      <c r="DRS39" s="7"/>
      <c r="DRT39" s="7"/>
      <c r="DRU39" s="7"/>
      <c r="DRV39" s="7"/>
      <c r="DRW39" s="7"/>
      <c r="DRX39" s="7"/>
      <c r="DRY39" s="7"/>
      <c r="DRZ39" s="7"/>
      <c r="DSA39" s="7"/>
      <c r="DSB39" s="7"/>
      <c r="DSC39" s="7"/>
      <c r="DSD39" s="7"/>
      <c r="DSE39" s="7"/>
      <c r="DSF39" s="7"/>
      <c r="DSG39" s="7"/>
      <c r="DSH39" s="7"/>
      <c r="DSI39" s="7"/>
      <c r="DSJ39" s="7"/>
      <c r="DSK39" s="7"/>
      <c r="DSL39" s="7"/>
      <c r="DSM39" s="7"/>
      <c r="DSN39" s="7"/>
      <c r="DSO39" s="7"/>
      <c r="DSP39" s="7"/>
      <c r="DSQ39" s="7"/>
      <c r="DSR39" s="7"/>
      <c r="DSS39" s="7"/>
      <c r="DST39" s="7"/>
      <c r="DSU39" s="7"/>
      <c r="DSV39" s="7"/>
      <c r="DSW39" s="7"/>
      <c r="DSX39" s="7"/>
      <c r="DSY39" s="7"/>
      <c r="DSZ39" s="7"/>
      <c r="DTA39" s="7"/>
      <c r="DTB39" s="7"/>
      <c r="DTC39" s="7"/>
      <c r="DTD39" s="7"/>
      <c r="DTE39" s="7"/>
      <c r="DTF39" s="7"/>
      <c r="DTG39" s="7"/>
      <c r="DTH39" s="7"/>
      <c r="DTI39" s="7"/>
      <c r="DTJ39" s="7"/>
      <c r="DTK39" s="7"/>
      <c r="DTL39" s="7"/>
      <c r="DTM39" s="7"/>
      <c r="DTN39" s="7"/>
      <c r="DTO39" s="7"/>
      <c r="DTP39" s="7"/>
      <c r="DTQ39" s="7"/>
      <c r="DTR39" s="7"/>
      <c r="DTS39" s="7"/>
      <c r="DTT39" s="7"/>
      <c r="DTU39" s="7"/>
      <c r="DTV39" s="7"/>
      <c r="DTW39" s="7"/>
      <c r="DTX39" s="7"/>
      <c r="DTY39" s="7"/>
      <c r="DTZ39" s="7"/>
      <c r="DUA39" s="7"/>
      <c r="DUB39" s="7"/>
      <c r="DUC39" s="7"/>
      <c r="DUD39" s="7"/>
      <c r="DUE39" s="7"/>
      <c r="DUF39" s="7"/>
      <c r="DUG39" s="7"/>
      <c r="DUH39" s="7"/>
      <c r="DUI39" s="7"/>
      <c r="DUJ39" s="7"/>
      <c r="DUK39" s="7"/>
      <c r="DUL39" s="7"/>
      <c r="DUM39" s="7"/>
      <c r="DUN39" s="7"/>
      <c r="DUO39" s="7"/>
      <c r="DUP39" s="7"/>
      <c r="DUQ39" s="7"/>
      <c r="DUR39" s="7"/>
      <c r="DUS39" s="7"/>
      <c r="DUT39" s="7"/>
      <c r="DUU39" s="7"/>
      <c r="DUV39" s="7"/>
      <c r="DUW39" s="7"/>
      <c r="DUX39" s="7"/>
      <c r="DUY39" s="7"/>
      <c r="DUZ39" s="7"/>
      <c r="DVA39" s="7"/>
      <c r="DVB39" s="7"/>
      <c r="DVC39" s="7"/>
      <c r="DVD39" s="7"/>
      <c r="DVE39" s="7"/>
      <c r="DVF39" s="7"/>
      <c r="DVG39" s="7"/>
      <c r="DVH39" s="7"/>
      <c r="DVI39" s="7"/>
      <c r="DVJ39" s="7"/>
      <c r="DVK39" s="7"/>
      <c r="DVL39" s="7"/>
      <c r="DVM39" s="7"/>
      <c r="DVN39" s="7"/>
      <c r="DVO39" s="7"/>
      <c r="DVP39" s="7"/>
      <c r="DVQ39" s="7"/>
      <c r="DVR39" s="7"/>
      <c r="DVS39" s="7"/>
      <c r="DVT39" s="7"/>
      <c r="DVU39" s="7"/>
      <c r="DVV39" s="7"/>
      <c r="DVW39" s="7"/>
      <c r="DVX39" s="7"/>
      <c r="DVY39" s="7"/>
      <c r="DVZ39" s="7"/>
      <c r="DWA39" s="7"/>
      <c r="DWB39" s="7"/>
      <c r="DWC39" s="7"/>
      <c r="DWD39" s="7"/>
      <c r="DWE39" s="7"/>
      <c r="DWF39" s="7"/>
      <c r="DWG39" s="7"/>
      <c r="DWH39" s="7"/>
      <c r="DWI39" s="7"/>
      <c r="DWJ39" s="7"/>
      <c r="DWK39" s="7"/>
      <c r="DWL39" s="7"/>
      <c r="DWM39" s="7"/>
      <c r="DWN39" s="7"/>
      <c r="DWO39" s="7"/>
      <c r="DWP39" s="7"/>
      <c r="DWQ39" s="7"/>
      <c r="DWR39" s="7"/>
      <c r="DWS39" s="7"/>
      <c r="DWT39" s="7"/>
      <c r="DWU39" s="7"/>
      <c r="DWV39" s="7"/>
      <c r="DWW39" s="7"/>
      <c r="DWX39" s="7"/>
      <c r="DWY39" s="7"/>
      <c r="DWZ39" s="7"/>
      <c r="DXA39" s="7"/>
      <c r="DXB39" s="7"/>
      <c r="DXC39" s="7"/>
      <c r="DXD39" s="7"/>
      <c r="DXE39" s="7"/>
      <c r="DXF39" s="7"/>
      <c r="DXG39" s="7"/>
      <c r="DXH39" s="7"/>
      <c r="DXI39" s="7"/>
      <c r="DXJ39" s="7"/>
      <c r="DXK39" s="7"/>
      <c r="DXL39" s="7"/>
      <c r="DXM39" s="7"/>
      <c r="DXN39" s="7"/>
      <c r="DXO39" s="7"/>
      <c r="DXP39" s="7"/>
      <c r="DXQ39" s="7"/>
      <c r="DXR39" s="7"/>
      <c r="DXS39" s="7"/>
      <c r="DXT39" s="7"/>
      <c r="DXU39" s="7"/>
      <c r="DXV39" s="7"/>
      <c r="DXW39" s="7"/>
      <c r="DXX39" s="7"/>
      <c r="DXY39" s="7"/>
      <c r="DXZ39" s="7"/>
      <c r="DYA39" s="7"/>
      <c r="DYB39" s="7"/>
      <c r="DYC39" s="7"/>
      <c r="DYD39" s="7"/>
      <c r="DYE39" s="7"/>
      <c r="DYF39" s="7"/>
      <c r="DYG39" s="7"/>
      <c r="DYH39" s="7"/>
      <c r="DYI39" s="7"/>
      <c r="DYJ39" s="7"/>
      <c r="DYK39" s="7"/>
      <c r="DYL39" s="7"/>
      <c r="DYM39" s="7"/>
      <c r="DYN39" s="7"/>
      <c r="DYO39" s="7"/>
      <c r="DYP39" s="7"/>
      <c r="DYQ39" s="7"/>
      <c r="DYR39" s="7"/>
      <c r="DYS39" s="7"/>
      <c r="DYT39" s="7"/>
      <c r="DYU39" s="7"/>
      <c r="DYV39" s="7"/>
      <c r="DYW39" s="7"/>
      <c r="DYX39" s="7"/>
      <c r="DYY39" s="7"/>
      <c r="DYZ39" s="7"/>
      <c r="DZA39" s="7"/>
      <c r="DZB39" s="7"/>
      <c r="DZC39" s="7"/>
      <c r="DZD39" s="7"/>
      <c r="DZE39" s="7"/>
      <c r="DZF39" s="7"/>
      <c r="DZG39" s="7"/>
      <c r="DZH39" s="7"/>
      <c r="DZI39" s="7"/>
      <c r="DZJ39" s="7"/>
      <c r="DZK39" s="7"/>
      <c r="DZL39" s="7"/>
      <c r="DZM39" s="7"/>
      <c r="DZN39" s="7"/>
      <c r="DZO39" s="7"/>
      <c r="DZP39" s="7"/>
      <c r="DZQ39" s="7"/>
      <c r="DZR39" s="7"/>
      <c r="DZS39" s="7"/>
      <c r="DZT39" s="7"/>
      <c r="DZU39" s="7"/>
      <c r="DZV39" s="7"/>
      <c r="DZW39" s="7"/>
      <c r="DZX39" s="7"/>
      <c r="DZY39" s="7"/>
      <c r="DZZ39" s="7"/>
      <c r="EAA39" s="7"/>
      <c r="EAB39" s="7"/>
      <c r="EAC39" s="7"/>
      <c r="EAD39" s="7"/>
      <c r="EAE39" s="7"/>
      <c r="EAF39" s="7"/>
      <c r="EAG39" s="7"/>
      <c r="EAH39" s="7"/>
      <c r="EAI39" s="7"/>
      <c r="EAJ39" s="7"/>
      <c r="EAK39" s="7"/>
      <c r="EAL39" s="7"/>
      <c r="EAM39" s="7"/>
      <c r="EAN39" s="7"/>
      <c r="EAO39" s="7"/>
      <c r="EAP39" s="7"/>
      <c r="EAQ39" s="7"/>
      <c r="EAR39" s="7"/>
      <c r="EAS39" s="7"/>
      <c r="EAT39" s="7"/>
      <c r="EAU39" s="7"/>
      <c r="EAV39" s="7"/>
      <c r="EAW39" s="7"/>
      <c r="EAX39" s="7"/>
      <c r="EAY39" s="7"/>
      <c r="EAZ39" s="7"/>
      <c r="EBA39" s="7"/>
      <c r="EBB39" s="7"/>
      <c r="EBC39" s="7"/>
      <c r="EBD39" s="7"/>
      <c r="EBE39" s="7"/>
      <c r="EBF39" s="7"/>
      <c r="EBG39" s="7"/>
      <c r="EBH39" s="7"/>
      <c r="EBI39" s="7"/>
      <c r="EBJ39" s="7"/>
      <c r="EBK39" s="7"/>
      <c r="EBL39" s="7"/>
      <c r="EBM39" s="7"/>
      <c r="EBN39" s="7"/>
      <c r="EBO39" s="7"/>
      <c r="EBP39" s="7"/>
      <c r="EBQ39" s="7"/>
      <c r="EBR39" s="7"/>
      <c r="EBS39" s="7"/>
      <c r="EBT39" s="7"/>
      <c r="EBU39" s="7"/>
      <c r="EBV39" s="7"/>
      <c r="EBW39" s="7"/>
      <c r="EBX39" s="7"/>
      <c r="EBY39" s="7"/>
      <c r="EBZ39" s="7"/>
      <c r="ECA39" s="7"/>
      <c r="ECB39" s="7"/>
      <c r="ECC39" s="7"/>
      <c r="ECD39" s="7"/>
      <c r="ECE39" s="7"/>
      <c r="ECF39" s="7"/>
      <c r="ECG39" s="7"/>
      <c r="ECH39" s="7"/>
      <c r="ECI39" s="7"/>
      <c r="ECJ39" s="7"/>
      <c r="ECK39" s="7"/>
      <c r="ECL39" s="7"/>
      <c r="ECM39" s="7"/>
      <c r="ECN39" s="7"/>
      <c r="ECO39" s="7"/>
      <c r="ECP39" s="7"/>
      <c r="ECQ39" s="7"/>
      <c r="ECR39" s="7"/>
      <c r="ECS39" s="7"/>
      <c r="ECT39" s="7"/>
      <c r="ECU39" s="7"/>
      <c r="ECV39" s="7"/>
      <c r="ECW39" s="7"/>
      <c r="ECX39" s="7"/>
      <c r="ECY39" s="7"/>
      <c r="ECZ39" s="7"/>
      <c r="EDA39" s="7"/>
      <c r="EDB39" s="7"/>
      <c r="EDC39" s="7"/>
      <c r="EDD39" s="7"/>
      <c r="EDE39" s="7"/>
      <c r="EDF39" s="7"/>
      <c r="EDG39" s="7"/>
      <c r="EDH39" s="7"/>
      <c r="EDI39" s="7"/>
      <c r="EDJ39" s="7"/>
      <c r="EDK39" s="7"/>
      <c r="EDL39" s="7"/>
      <c r="EDM39" s="7"/>
      <c r="EDN39" s="7"/>
      <c r="EDO39" s="7"/>
      <c r="EDP39" s="7"/>
      <c r="EDQ39" s="7"/>
      <c r="EDR39" s="7"/>
      <c r="EDS39" s="7"/>
      <c r="EDT39" s="7"/>
      <c r="EDU39" s="7"/>
      <c r="EDV39" s="7"/>
      <c r="EDW39" s="7"/>
      <c r="EDX39" s="7"/>
      <c r="EDY39" s="7"/>
      <c r="EDZ39" s="7"/>
      <c r="EEA39" s="7"/>
      <c r="EEB39" s="7"/>
      <c r="EEC39" s="7"/>
      <c r="EED39" s="7"/>
      <c r="EEE39" s="7"/>
      <c r="EEF39" s="7"/>
      <c r="EEG39" s="7"/>
      <c r="EEH39" s="7"/>
      <c r="EEI39" s="7"/>
      <c r="EEJ39" s="7"/>
      <c r="EEK39" s="7"/>
      <c r="EEL39" s="7"/>
      <c r="EEM39" s="7"/>
      <c r="EEN39" s="7"/>
      <c r="EEO39" s="7"/>
      <c r="EEP39" s="7"/>
      <c r="EEQ39" s="7"/>
      <c r="EER39" s="7"/>
      <c r="EES39" s="7"/>
      <c r="EET39" s="7"/>
      <c r="EEU39" s="7"/>
      <c r="EEV39" s="7"/>
      <c r="EEW39" s="7"/>
      <c r="EEX39" s="7"/>
      <c r="EEY39" s="7"/>
      <c r="EEZ39" s="7"/>
      <c r="EFA39" s="7"/>
      <c r="EFB39" s="7"/>
      <c r="EFC39" s="7"/>
      <c r="EFD39" s="7"/>
      <c r="EFE39" s="7"/>
      <c r="EFF39" s="7"/>
      <c r="EFG39" s="7"/>
      <c r="EFH39" s="7"/>
      <c r="EFI39" s="7"/>
      <c r="EFJ39" s="7"/>
      <c r="EFK39" s="7"/>
      <c r="EFL39" s="7"/>
      <c r="EFM39" s="7"/>
      <c r="EFN39" s="7"/>
      <c r="EFO39" s="7"/>
      <c r="EFP39" s="7"/>
      <c r="EFQ39" s="7"/>
      <c r="EFR39" s="7"/>
      <c r="EFS39" s="7"/>
      <c r="EFT39" s="7"/>
      <c r="EFU39" s="7"/>
      <c r="EFV39" s="7"/>
      <c r="EFW39" s="7"/>
      <c r="EFX39" s="7"/>
      <c r="EFY39" s="7"/>
      <c r="EFZ39" s="7"/>
      <c r="EGA39" s="7"/>
      <c r="EGB39" s="7"/>
      <c r="EGC39" s="7"/>
      <c r="EGD39" s="7"/>
      <c r="EGE39" s="7"/>
      <c r="EGF39" s="7"/>
      <c r="EGG39" s="7"/>
      <c r="EGH39" s="7"/>
      <c r="EGI39" s="7"/>
      <c r="EGJ39" s="7"/>
      <c r="EGK39" s="7"/>
      <c r="EGL39" s="7"/>
      <c r="EGM39" s="7"/>
      <c r="EGN39" s="7"/>
      <c r="EGO39" s="7"/>
      <c r="EGP39" s="7"/>
      <c r="EGQ39" s="7"/>
      <c r="EGR39" s="7"/>
      <c r="EGS39" s="7"/>
      <c r="EGT39" s="7"/>
      <c r="EGU39" s="7"/>
      <c r="EGV39" s="7"/>
      <c r="EGW39" s="7"/>
      <c r="EGX39" s="7"/>
      <c r="EGY39" s="7"/>
      <c r="EGZ39" s="7"/>
      <c r="EHA39" s="7"/>
      <c r="EHB39" s="7"/>
      <c r="EHC39" s="7"/>
      <c r="EHD39" s="7"/>
      <c r="EHE39" s="7"/>
      <c r="EHF39" s="7"/>
      <c r="EHG39" s="7"/>
      <c r="EHH39" s="7"/>
      <c r="EHI39" s="7"/>
      <c r="EHJ39" s="7"/>
      <c r="EHK39" s="7"/>
      <c r="EHL39" s="7"/>
      <c r="EHM39" s="7"/>
      <c r="EHN39" s="7"/>
      <c r="EHO39" s="7"/>
      <c r="EHP39" s="7"/>
      <c r="EHQ39" s="7"/>
      <c r="EHR39" s="7"/>
      <c r="EHS39" s="7"/>
      <c r="EHT39" s="7"/>
      <c r="EHU39" s="7"/>
      <c r="EHV39" s="7"/>
      <c r="EHW39" s="7"/>
      <c r="EHX39" s="7"/>
      <c r="EHY39" s="7"/>
      <c r="EHZ39" s="7"/>
      <c r="EIA39" s="7"/>
      <c r="EIB39" s="7"/>
      <c r="EIC39" s="7"/>
      <c r="EID39" s="7"/>
      <c r="EIE39" s="7"/>
      <c r="EIF39" s="7"/>
      <c r="EIG39" s="7"/>
      <c r="EIH39" s="7"/>
      <c r="EII39" s="7"/>
      <c r="EIJ39" s="7"/>
      <c r="EIK39" s="7"/>
      <c r="EIL39" s="7"/>
      <c r="EIM39" s="7"/>
      <c r="EIN39" s="7"/>
      <c r="EIO39" s="7"/>
      <c r="EIP39" s="7"/>
      <c r="EIQ39" s="7"/>
      <c r="EIR39" s="7"/>
      <c r="EIS39" s="7"/>
      <c r="EIT39" s="7"/>
      <c r="EIU39" s="7"/>
      <c r="EIV39" s="7"/>
      <c r="EIW39" s="7"/>
      <c r="EIX39" s="7"/>
      <c r="EIY39" s="7"/>
      <c r="EIZ39" s="7"/>
      <c r="EJA39" s="7"/>
      <c r="EJB39" s="7"/>
      <c r="EJC39" s="7"/>
      <c r="EJD39" s="7"/>
      <c r="EJE39" s="7"/>
      <c r="EJF39" s="7"/>
      <c r="EJG39" s="7"/>
      <c r="EJH39" s="7"/>
      <c r="EJI39" s="7"/>
      <c r="EJJ39" s="7"/>
      <c r="EJK39" s="7"/>
      <c r="EJL39" s="7"/>
      <c r="EJM39" s="7"/>
      <c r="EJN39" s="7"/>
      <c r="EJO39" s="7"/>
      <c r="EJP39" s="7"/>
      <c r="EJQ39" s="7"/>
      <c r="EJR39" s="7"/>
      <c r="EJS39" s="7"/>
      <c r="EJT39" s="7"/>
      <c r="EJU39" s="7"/>
      <c r="EJV39" s="7"/>
      <c r="EJW39" s="7"/>
      <c r="EJX39" s="7"/>
      <c r="EJY39" s="7"/>
      <c r="EJZ39" s="7"/>
      <c r="EKA39" s="7"/>
      <c r="EKB39" s="7"/>
      <c r="EKC39" s="7"/>
      <c r="EKD39" s="7"/>
      <c r="EKE39" s="7"/>
      <c r="EKF39" s="7"/>
      <c r="EKG39" s="7"/>
      <c r="EKH39" s="7"/>
      <c r="EKI39" s="7"/>
      <c r="EKJ39" s="7"/>
      <c r="EKK39" s="7"/>
      <c r="EKL39" s="7"/>
      <c r="EKM39" s="7"/>
      <c r="EKN39" s="7"/>
      <c r="EKO39" s="7"/>
      <c r="EKP39" s="7"/>
      <c r="EKQ39" s="7"/>
      <c r="EKR39" s="7"/>
      <c r="EKS39" s="7"/>
      <c r="EKT39" s="7"/>
      <c r="EKU39" s="7"/>
      <c r="EKV39" s="7"/>
      <c r="EKW39" s="7"/>
      <c r="EKX39" s="7"/>
      <c r="EKY39" s="7"/>
      <c r="EKZ39" s="7"/>
      <c r="ELA39" s="7"/>
      <c r="ELB39" s="7"/>
      <c r="ELC39" s="7"/>
      <c r="ELD39" s="7"/>
      <c r="ELE39" s="7"/>
      <c r="ELF39" s="7"/>
      <c r="ELG39" s="7"/>
      <c r="ELH39" s="7"/>
      <c r="ELI39" s="7"/>
      <c r="ELJ39" s="7"/>
      <c r="ELK39" s="7"/>
      <c r="ELL39" s="7"/>
      <c r="ELM39" s="7"/>
      <c r="ELN39" s="7"/>
      <c r="ELO39" s="7"/>
      <c r="ELP39" s="7"/>
      <c r="ELQ39" s="7"/>
      <c r="ELR39" s="7"/>
      <c r="ELS39" s="7"/>
      <c r="ELT39" s="7"/>
      <c r="ELU39" s="7"/>
      <c r="ELV39" s="7"/>
      <c r="ELW39" s="7"/>
      <c r="ELX39" s="7"/>
      <c r="ELY39" s="7"/>
      <c r="ELZ39" s="7"/>
      <c r="EMA39" s="7"/>
      <c r="EMB39" s="7"/>
      <c r="EMC39" s="7"/>
      <c r="EMD39" s="7"/>
      <c r="EME39" s="7"/>
      <c r="EMF39" s="7"/>
      <c r="EMG39" s="7"/>
      <c r="EMH39" s="7"/>
      <c r="EMI39" s="7"/>
      <c r="EMJ39" s="7"/>
      <c r="EMK39" s="7"/>
      <c r="EML39" s="7"/>
      <c r="EMM39" s="7"/>
      <c r="EMN39" s="7"/>
      <c r="EMO39" s="7"/>
      <c r="EMP39" s="7"/>
      <c r="EMQ39" s="7"/>
      <c r="EMR39" s="7"/>
      <c r="EMS39" s="7"/>
      <c r="EMT39" s="7"/>
      <c r="EMU39" s="7"/>
      <c r="EMV39" s="7"/>
      <c r="EMW39" s="7"/>
      <c r="EMX39" s="7"/>
      <c r="EMY39" s="7"/>
      <c r="EMZ39" s="7"/>
      <c r="ENA39" s="7"/>
      <c r="ENB39" s="7"/>
      <c r="ENC39" s="7"/>
      <c r="END39" s="7"/>
      <c r="ENE39" s="7"/>
      <c r="ENF39" s="7"/>
      <c r="ENG39" s="7"/>
      <c r="ENH39" s="7"/>
      <c r="ENI39" s="7"/>
      <c r="ENJ39" s="7"/>
      <c r="ENK39" s="7"/>
      <c r="ENL39" s="7"/>
      <c r="ENM39" s="7"/>
      <c r="ENN39" s="7"/>
      <c r="ENO39" s="7"/>
      <c r="ENP39" s="7"/>
      <c r="ENQ39" s="7"/>
      <c r="ENR39" s="7"/>
      <c r="ENS39" s="7"/>
      <c r="ENT39" s="7"/>
      <c r="ENU39" s="7"/>
      <c r="ENV39" s="7"/>
      <c r="ENW39" s="7"/>
      <c r="ENX39" s="7"/>
      <c r="ENY39" s="7"/>
      <c r="ENZ39" s="7"/>
      <c r="EOA39" s="7"/>
      <c r="EOB39" s="7"/>
      <c r="EOC39" s="7"/>
      <c r="EOD39" s="7"/>
      <c r="EOE39" s="7"/>
      <c r="EOF39" s="7"/>
      <c r="EOG39" s="7"/>
      <c r="EOH39" s="7"/>
      <c r="EOI39" s="7"/>
      <c r="EOJ39" s="7"/>
      <c r="EOK39" s="7"/>
      <c r="EOL39" s="7"/>
      <c r="EOM39" s="7"/>
      <c r="EON39" s="7"/>
      <c r="EOO39" s="7"/>
      <c r="EOP39" s="7"/>
      <c r="EOQ39" s="7"/>
      <c r="EOR39" s="7"/>
      <c r="EOS39" s="7"/>
      <c r="EOT39" s="7"/>
      <c r="EOU39" s="7"/>
      <c r="EOV39" s="7"/>
      <c r="EOW39" s="7"/>
      <c r="EOX39" s="7"/>
      <c r="EOY39" s="7"/>
      <c r="EOZ39" s="7"/>
      <c r="EPA39" s="7"/>
      <c r="EPB39" s="7"/>
      <c r="EPC39" s="7"/>
      <c r="EPD39" s="7"/>
      <c r="EPE39" s="7"/>
      <c r="EPF39" s="7"/>
      <c r="EPG39" s="7"/>
      <c r="EPH39" s="7"/>
      <c r="EPI39" s="7"/>
      <c r="EPJ39" s="7"/>
      <c r="EPK39" s="7"/>
      <c r="EPL39" s="7"/>
      <c r="EPM39" s="7"/>
      <c r="EPN39" s="7"/>
      <c r="EPO39" s="7"/>
      <c r="EPP39" s="7"/>
      <c r="EPQ39" s="7"/>
      <c r="EPR39" s="7"/>
      <c r="EPS39" s="7"/>
      <c r="EPT39" s="7"/>
      <c r="EPU39" s="7"/>
      <c r="EPV39" s="7"/>
      <c r="EPW39" s="7"/>
      <c r="EPX39" s="7"/>
      <c r="EPY39" s="7"/>
      <c r="EPZ39" s="7"/>
      <c r="EQA39" s="7"/>
      <c r="EQB39" s="7"/>
      <c r="EQC39" s="7"/>
      <c r="EQD39" s="7"/>
      <c r="EQE39" s="7"/>
      <c r="EQF39" s="7"/>
      <c r="EQG39" s="7"/>
      <c r="EQH39" s="7"/>
      <c r="EQI39" s="7"/>
      <c r="EQJ39" s="7"/>
      <c r="EQK39" s="7"/>
      <c r="EQL39" s="7"/>
      <c r="EQM39" s="7"/>
      <c r="EQN39" s="7"/>
      <c r="EQO39" s="7"/>
      <c r="EQP39" s="7"/>
      <c r="EQQ39" s="7"/>
      <c r="EQR39" s="7"/>
      <c r="EQS39" s="7"/>
      <c r="EQT39" s="7"/>
      <c r="EQU39" s="7"/>
      <c r="EQV39" s="7"/>
      <c r="EQW39" s="7"/>
      <c r="EQX39" s="7"/>
      <c r="EQY39" s="7"/>
      <c r="EQZ39" s="7"/>
      <c r="ERA39" s="7"/>
      <c r="ERB39" s="7"/>
      <c r="ERC39" s="7"/>
      <c r="ERD39" s="7"/>
      <c r="ERE39" s="7"/>
      <c r="ERF39" s="7"/>
      <c r="ERG39" s="7"/>
      <c r="ERH39" s="7"/>
      <c r="ERI39" s="7"/>
      <c r="ERJ39" s="7"/>
      <c r="ERK39" s="7"/>
      <c r="ERL39" s="7"/>
      <c r="ERM39" s="7"/>
      <c r="ERN39" s="7"/>
      <c r="ERO39" s="7"/>
      <c r="ERP39" s="7"/>
      <c r="ERQ39" s="7"/>
      <c r="ERR39" s="7"/>
      <c r="ERS39" s="7"/>
      <c r="ERT39" s="7"/>
      <c r="ERU39" s="7"/>
      <c r="ERV39" s="7"/>
      <c r="ERW39" s="7"/>
      <c r="ERX39" s="7"/>
      <c r="ERY39" s="7"/>
      <c r="ERZ39" s="7"/>
      <c r="ESA39" s="7"/>
      <c r="ESB39" s="7"/>
      <c r="ESC39" s="7"/>
      <c r="ESD39" s="7"/>
      <c r="ESE39" s="7"/>
      <c r="ESF39" s="7"/>
      <c r="ESG39" s="7"/>
      <c r="ESH39" s="7"/>
      <c r="ESI39" s="7"/>
      <c r="ESJ39" s="7"/>
      <c r="ESK39" s="7"/>
      <c r="ESL39" s="7"/>
      <c r="ESM39" s="7"/>
      <c r="ESN39" s="7"/>
      <c r="ESO39" s="7"/>
      <c r="ESP39" s="7"/>
      <c r="ESQ39" s="7"/>
      <c r="ESR39" s="7"/>
      <c r="ESS39" s="7"/>
      <c r="EST39" s="7"/>
      <c r="ESU39" s="7"/>
      <c r="ESV39" s="7"/>
      <c r="ESW39" s="7"/>
      <c r="ESX39" s="7"/>
      <c r="ESY39" s="7"/>
      <c r="ESZ39" s="7"/>
      <c r="ETA39" s="7"/>
      <c r="ETB39" s="7"/>
      <c r="ETC39" s="7"/>
      <c r="ETD39" s="7"/>
      <c r="ETE39" s="7"/>
      <c r="ETF39" s="7"/>
      <c r="ETG39" s="7"/>
      <c r="ETH39" s="7"/>
      <c r="ETI39" s="7"/>
      <c r="ETJ39" s="7"/>
      <c r="ETK39" s="7"/>
      <c r="ETL39" s="7"/>
      <c r="ETM39" s="7"/>
      <c r="ETN39" s="7"/>
      <c r="ETO39" s="7"/>
      <c r="ETP39" s="7"/>
      <c r="ETQ39" s="7"/>
      <c r="ETR39" s="7"/>
      <c r="ETS39" s="7"/>
      <c r="ETT39" s="7"/>
      <c r="ETU39" s="7"/>
      <c r="ETV39" s="7"/>
      <c r="ETW39" s="7"/>
      <c r="ETX39" s="7"/>
      <c r="ETY39" s="7"/>
      <c r="ETZ39" s="7"/>
      <c r="EUA39" s="7"/>
      <c r="EUB39" s="7"/>
      <c r="EUC39" s="7"/>
      <c r="EUD39" s="7"/>
      <c r="EUE39" s="7"/>
      <c r="EUF39" s="7"/>
      <c r="EUG39" s="7"/>
      <c r="EUH39" s="7"/>
      <c r="EUI39" s="7"/>
      <c r="EUJ39" s="7"/>
      <c r="EUK39" s="7"/>
      <c r="EUL39" s="7"/>
      <c r="EUM39" s="7"/>
      <c r="EUN39" s="7"/>
      <c r="EUO39" s="7"/>
      <c r="EUP39" s="7"/>
      <c r="EUQ39" s="7"/>
      <c r="EUR39" s="7"/>
      <c r="EUS39" s="7"/>
      <c r="EUT39" s="7"/>
      <c r="EUU39" s="7"/>
      <c r="EUV39" s="7"/>
      <c r="EUW39" s="7"/>
      <c r="EUX39" s="7"/>
      <c r="EUY39" s="7"/>
      <c r="EUZ39" s="7"/>
      <c r="EVA39" s="7"/>
      <c r="EVB39" s="7"/>
      <c r="EVC39" s="7"/>
      <c r="EVD39" s="7"/>
      <c r="EVE39" s="7"/>
      <c r="EVF39" s="7"/>
      <c r="EVG39" s="7"/>
      <c r="EVH39" s="7"/>
      <c r="EVI39" s="7"/>
      <c r="EVJ39" s="7"/>
      <c r="EVK39" s="7"/>
      <c r="EVL39" s="7"/>
      <c r="EVM39" s="7"/>
      <c r="EVN39" s="7"/>
      <c r="EVO39" s="7"/>
      <c r="EVP39" s="7"/>
      <c r="EVQ39" s="7"/>
      <c r="EVR39" s="7"/>
      <c r="EVS39" s="7"/>
      <c r="EVT39" s="7"/>
      <c r="EVU39" s="7"/>
      <c r="EVV39" s="7"/>
      <c r="EVW39" s="7"/>
      <c r="EVX39" s="7"/>
      <c r="EVY39" s="7"/>
      <c r="EVZ39" s="7"/>
      <c r="EWA39" s="7"/>
      <c r="EWB39" s="7"/>
      <c r="EWC39" s="7"/>
      <c r="EWD39" s="7"/>
      <c r="EWE39" s="7"/>
      <c r="EWF39" s="7"/>
      <c r="EWG39" s="7"/>
      <c r="EWH39" s="7"/>
      <c r="EWI39" s="7"/>
      <c r="EWJ39" s="7"/>
      <c r="EWK39" s="7"/>
      <c r="EWL39" s="7"/>
      <c r="EWM39" s="7"/>
      <c r="EWN39" s="7"/>
      <c r="EWO39" s="7"/>
      <c r="EWP39" s="7"/>
      <c r="EWQ39" s="7"/>
      <c r="EWR39" s="7"/>
      <c r="EWS39" s="7"/>
      <c r="EWT39" s="7"/>
      <c r="EWU39" s="7"/>
      <c r="EWV39" s="7"/>
      <c r="EWW39" s="7"/>
      <c r="EWX39" s="7"/>
      <c r="EWY39" s="7"/>
      <c r="EWZ39" s="7"/>
      <c r="EXA39" s="7"/>
      <c r="EXB39" s="7"/>
      <c r="EXC39" s="7"/>
      <c r="EXD39" s="7"/>
      <c r="EXE39" s="7"/>
      <c r="EXF39" s="7"/>
      <c r="EXG39" s="7"/>
      <c r="EXH39" s="7"/>
      <c r="EXI39" s="7"/>
      <c r="EXJ39" s="7"/>
      <c r="EXK39" s="7"/>
      <c r="EXL39" s="7"/>
      <c r="EXM39" s="7"/>
      <c r="EXN39" s="7"/>
      <c r="EXO39" s="7"/>
      <c r="EXP39" s="7"/>
      <c r="EXQ39" s="7"/>
      <c r="EXR39" s="7"/>
      <c r="EXS39" s="7"/>
      <c r="EXT39" s="7"/>
      <c r="EXU39" s="7"/>
      <c r="EXV39" s="7"/>
      <c r="EXW39" s="7"/>
      <c r="EXX39" s="7"/>
      <c r="EXY39" s="7"/>
      <c r="EXZ39" s="7"/>
      <c r="EYA39" s="7"/>
      <c r="EYB39" s="7"/>
      <c r="EYC39" s="7"/>
      <c r="EYD39" s="7"/>
      <c r="EYE39" s="7"/>
      <c r="EYF39" s="7"/>
      <c r="EYG39" s="7"/>
      <c r="EYH39" s="7"/>
      <c r="EYI39" s="7"/>
      <c r="EYJ39" s="7"/>
      <c r="EYK39" s="7"/>
      <c r="EYL39" s="7"/>
      <c r="EYM39" s="7"/>
      <c r="EYN39" s="7"/>
      <c r="EYO39" s="7"/>
      <c r="EYP39" s="7"/>
      <c r="EYQ39" s="7"/>
      <c r="EYR39" s="7"/>
      <c r="EYS39" s="7"/>
      <c r="EYT39" s="7"/>
      <c r="EYU39" s="7"/>
      <c r="EYV39" s="7"/>
      <c r="EYW39" s="7"/>
      <c r="EYX39" s="7"/>
      <c r="EYY39" s="7"/>
      <c r="EYZ39" s="7"/>
      <c r="EZA39" s="7"/>
      <c r="EZB39" s="7"/>
      <c r="EZC39" s="7"/>
      <c r="EZD39" s="7"/>
      <c r="EZE39" s="7"/>
      <c r="EZF39" s="7"/>
      <c r="EZG39" s="7"/>
      <c r="EZH39" s="7"/>
      <c r="EZI39" s="7"/>
      <c r="EZJ39" s="7"/>
      <c r="EZK39" s="7"/>
      <c r="EZL39" s="7"/>
      <c r="EZM39" s="7"/>
      <c r="EZN39" s="7"/>
      <c r="EZO39" s="7"/>
      <c r="EZP39" s="7"/>
      <c r="EZQ39" s="7"/>
      <c r="EZR39" s="7"/>
      <c r="EZS39" s="7"/>
      <c r="EZT39" s="7"/>
      <c r="EZU39" s="7"/>
      <c r="EZV39" s="7"/>
      <c r="EZW39" s="7"/>
      <c r="EZX39" s="7"/>
      <c r="EZY39" s="7"/>
      <c r="EZZ39" s="7"/>
      <c r="FAA39" s="7"/>
      <c r="FAB39" s="7"/>
      <c r="FAC39" s="7"/>
      <c r="FAD39" s="7"/>
      <c r="FAE39" s="7"/>
      <c r="FAF39" s="7"/>
      <c r="FAG39" s="7"/>
      <c r="FAH39" s="7"/>
      <c r="FAI39" s="7"/>
      <c r="FAJ39" s="7"/>
      <c r="FAK39" s="7"/>
      <c r="FAL39" s="7"/>
      <c r="FAM39" s="7"/>
      <c r="FAN39" s="7"/>
      <c r="FAO39" s="7"/>
      <c r="FAP39" s="7"/>
      <c r="FAQ39" s="7"/>
      <c r="FAR39" s="7"/>
      <c r="FAS39" s="7"/>
      <c r="FAT39" s="7"/>
      <c r="FAU39" s="7"/>
      <c r="FAV39" s="7"/>
      <c r="FAW39" s="7"/>
      <c r="FAX39" s="7"/>
      <c r="FAY39" s="7"/>
      <c r="FAZ39" s="7"/>
      <c r="FBA39" s="7"/>
      <c r="FBB39" s="7"/>
      <c r="FBC39" s="7"/>
      <c r="FBD39" s="7"/>
      <c r="FBE39" s="7"/>
      <c r="FBF39" s="7"/>
      <c r="FBG39" s="7"/>
      <c r="FBH39" s="7"/>
      <c r="FBI39" s="7"/>
      <c r="FBJ39" s="7"/>
      <c r="FBK39" s="7"/>
      <c r="FBL39" s="7"/>
      <c r="FBM39" s="7"/>
      <c r="FBN39" s="7"/>
      <c r="FBO39" s="7"/>
      <c r="FBP39" s="7"/>
      <c r="FBQ39" s="7"/>
      <c r="FBR39" s="7"/>
      <c r="FBS39" s="7"/>
      <c r="FBT39" s="7"/>
      <c r="FBU39" s="7"/>
      <c r="FBV39" s="7"/>
      <c r="FBW39" s="7"/>
      <c r="FBX39" s="7"/>
      <c r="FBY39" s="7"/>
      <c r="FBZ39" s="7"/>
      <c r="FCA39" s="7"/>
      <c r="FCB39" s="7"/>
      <c r="FCC39" s="7"/>
      <c r="FCD39" s="7"/>
      <c r="FCE39" s="7"/>
      <c r="FCF39" s="7"/>
      <c r="FCG39" s="7"/>
      <c r="FCH39" s="7"/>
      <c r="FCI39" s="7"/>
      <c r="FCJ39" s="7"/>
      <c r="FCK39" s="7"/>
      <c r="FCL39" s="7"/>
      <c r="FCM39" s="7"/>
      <c r="FCN39" s="7"/>
      <c r="FCO39" s="7"/>
      <c r="FCP39" s="7"/>
      <c r="FCQ39" s="7"/>
      <c r="FCR39" s="7"/>
      <c r="FCS39" s="7"/>
      <c r="FCT39" s="7"/>
      <c r="FCU39" s="7"/>
      <c r="FCV39" s="7"/>
      <c r="FCW39" s="7"/>
      <c r="FCX39" s="7"/>
      <c r="FCY39" s="7"/>
      <c r="FCZ39" s="7"/>
      <c r="FDA39" s="7"/>
      <c r="FDB39" s="7"/>
      <c r="FDC39" s="7"/>
      <c r="FDD39" s="7"/>
      <c r="FDE39" s="7"/>
      <c r="FDF39" s="7"/>
      <c r="FDG39" s="7"/>
      <c r="FDH39" s="7"/>
      <c r="FDI39" s="7"/>
      <c r="FDJ39" s="7"/>
      <c r="FDK39" s="7"/>
      <c r="FDL39" s="7"/>
      <c r="FDM39" s="7"/>
      <c r="FDN39" s="7"/>
      <c r="FDO39" s="7"/>
      <c r="FDP39" s="7"/>
      <c r="FDQ39" s="7"/>
      <c r="FDR39" s="7"/>
      <c r="FDS39" s="7"/>
      <c r="FDT39" s="7"/>
      <c r="FDU39" s="7"/>
      <c r="FDV39" s="7"/>
      <c r="FDW39" s="7"/>
      <c r="FDX39" s="7"/>
      <c r="FDY39" s="7"/>
      <c r="FDZ39" s="7"/>
      <c r="FEA39" s="7"/>
      <c r="FEB39" s="7"/>
      <c r="FEC39" s="7"/>
      <c r="FED39" s="7"/>
      <c r="FEE39" s="7"/>
      <c r="FEF39" s="7"/>
      <c r="FEG39" s="7"/>
      <c r="FEH39" s="7"/>
      <c r="FEI39" s="7"/>
      <c r="FEJ39" s="7"/>
      <c r="FEK39" s="7"/>
      <c r="FEL39" s="7"/>
      <c r="FEM39" s="7"/>
      <c r="FEN39" s="7"/>
      <c r="FEO39" s="7"/>
      <c r="FEP39" s="7"/>
      <c r="FEQ39" s="7"/>
      <c r="FER39" s="7"/>
      <c r="FES39" s="7"/>
      <c r="FET39" s="7"/>
      <c r="FEU39" s="7"/>
      <c r="FEV39" s="7"/>
      <c r="FEW39" s="7"/>
      <c r="FEX39" s="7"/>
      <c r="FEY39" s="7"/>
      <c r="FEZ39" s="7"/>
      <c r="FFA39" s="7"/>
      <c r="FFB39" s="7"/>
      <c r="FFC39" s="7"/>
      <c r="FFD39" s="7"/>
      <c r="FFE39" s="7"/>
      <c r="FFF39" s="7"/>
      <c r="FFG39" s="7"/>
      <c r="FFH39" s="7"/>
      <c r="FFI39" s="7"/>
      <c r="FFJ39" s="7"/>
      <c r="FFK39" s="7"/>
      <c r="FFL39" s="7"/>
      <c r="FFM39" s="7"/>
      <c r="FFN39" s="7"/>
      <c r="FFO39" s="7"/>
      <c r="FFP39" s="7"/>
      <c r="FFQ39" s="7"/>
      <c r="FFR39" s="7"/>
      <c r="FFS39" s="7"/>
      <c r="FFT39" s="7"/>
      <c r="FFU39" s="7"/>
      <c r="FFV39" s="7"/>
      <c r="FFW39" s="7"/>
      <c r="FFX39" s="7"/>
      <c r="FFY39" s="7"/>
      <c r="FFZ39" s="7"/>
      <c r="FGA39" s="7"/>
      <c r="FGB39" s="7"/>
      <c r="FGC39" s="7"/>
      <c r="FGD39" s="7"/>
      <c r="FGE39" s="7"/>
      <c r="FGF39" s="7"/>
      <c r="FGG39" s="7"/>
      <c r="FGH39" s="7"/>
      <c r="FGI39" s="7"/>
      <c r="FGJ39" s="7"/>
      <c r="FGK39" s="7"/>
      <c r="FGL39" s="7"/>
      <c r="FGM39" s="7"/>
      <c r="FGN39" s="7"/>
      <c r="FGO39" s="7"/>
      <c r="FGP39" s="7"/>
      <c r="FGQ39" s="7"/>
      <c r="FGR39" s="7"/>
      <c r="FGS39" s="7"/>
      <c r="FGT39" s="7"/>
      <c r="FGU39" s="7"/>
      <c r="FGV39" s="7"/>
      <c r="FGW39" s="7"/>
      <c r="FGX39" s="7"/>
      <c r="FGY39" s="7"/>
      <c r="FGZ39" s="7"/>
      <c r="FHA39" s="7"/>
      <c r="FHB39" s="7"/>
      <c r="FHC39" s="7"/>
      <c r="FHD39" s="7"/>
      <c r="FHE39" s="7"/>
      <c r="FHF39" s="7"/>
      <c r="FHG39" s="7"/>
      <c r="FHH39" s="7"/>
      <c r="FHI39" s="7"/>
      <c r="FHJ39" s="7"/>
      <c r="FHK39" s="7"/>
      <c r="FHL39" s="7"/>
      <c r="FHM39" s="7"/>
      <c r="FHN39" s="7"/>
      <c r="FHO39" s="7"/>
      <c r="FHP39" s="7"/>
      <c r="FHQ39" s="7"/>
      <c r="FHR39" s="7"/>
      <c r="FHS39" s="7"/>
      <c r="FHT39" s="7"/>
      <c r="FHU39" s="7"/>
      <c r="FHV39" s="7"/>
      <c r="FHW39" s="7"/>
      <c r="FHX39" s="7"/>
      <c r="FHY39" s="7"/>
      <c r="FHZ39" s="7"/>
      <c r="FIA39" s="7"/>
      <c r="FIB39" s="7"/>
      <c r="FIC39" s="7"/>
      <c r="FID39" s="7"/>
      <c r="FIE39" s="7"/>
      <c r="FIF39" s="7"/>
      <c r="FIG39" s="7"/>
      <c r="FIH39" s="7"/>
      <c r="FII39" s="7"/>
      <c r="FIJ39" s="7"/>
      <c r="FIK39" s="7"/>
      <c r="FIL39" s="7"/>
      <c r="FIM39" s="7"/>
      <c r="FIN39" s="7"/>
      <c r="FIO39" s="7"/>
      <c r="FIP39" s="7"/>
      <c r="FIQ39" s="7"/>
      <c r="FIR39" s="7"/>
      <c r="FIS39" s="7"/>
      <c r="FIT39" s="7"/>
      <c r="FIU39" s="7"/>
      <c r="FIV39" s="7"/>
      <c r="FIW39" s="7"/>
      <c r="FIX39" s="7"/>
      <c r="FIY39" s="7"/>
      <c r="FIZ39" s="7"/>
      <c r="FJA39" s="7"/>
      <c r="FJB39" s="7"/>
      <c r="FJC39" s="7"/>
      <c r="FJD39" s="7"/>
      <c r="FJE39" s="7"/>
      <c r="FJF39" s="7"/>
      <c r="FJG39" s="7"/>
      <c r="FJH39" s="7"/>
      <c r="FJI39" s="7"/>
      <c r="FJJ39" s="7"/>
      <c r="FJK39" s="7"/>
      <c r="FJL39" s="7"/>
      <c r="FJM39" s="7"/>
      <c r="FJN39" s="7"/>
      <c r="FJO39" s="7"/>
      <c r="FJP39" s="7"/>
      <c r="FJQ39" s="7"/>
      <c r="FJR39" s="7"/>
      <c r="FJS39" s="7"/>
      <c r="FJT39" s="7"/>
      <c r="FJU39" s="7"/>
      <c r="FJV39" s="7"/>
      <c r="FJW39" s="7"/>
      <c r="FJX39" s="7"/>
      <c r="FJY39" s="7"/>
      <c r="FJZ39" s="7"/>
      <c r="FKA39" s="7"/>
      <c r="FKB39" s="7"/>
      <c r="FKC39" s="7"/>
      <c r="FKD39" s="7"/>
      <c r="FKE39" s="7"/>
      <c r="FKF39" s="7"/>
      <c r="FKG39" s="7"/>
      <c r="FKH39" s="7"/>
      <c r="FKI39" s="7"/>
      <c r="FKJ39" s="7"/>
      <c r="FKK39" s="7"/>
      <c r="FKL39" s="7"/>
      <c r="FKM39" s="7"/>
      <c r="FKN39" s="7"/>
      <c r="FKO39" s="7"/>
      <c r="FKP39" s="7"/>
      <c r="FKQ39" s="7"/>
      <c r="FKR39" s="7"/>
      <c r="FKS39" s="7"/>
      <c r="FKT39" s="7"/>
      <c r="FKU39" s="7"/>
      <c r="FKV39" s="7"/>
      <c r="FKW39" s="7"/>
      <c r="FKX39" s="7"/>
      <c r="FKY39" s="7"/>
      <c r="FKZ39" s="7"/>
      <c r="FLA39" s="7"/>
      <c r="FLB39" s="7"/>
      <c r="FLC39" s="7"/>
      <c r="FLD39" s="7"/>
      <c r="FLE39" s="7"/>
      <c r="FLF39" s="7"/>
      <c r="FLG39" s="7"/>
      <c r="FLH39" s="7"/>
      <c r="FLI39" s="7"/>
      <c r="FLJ39" s="7"/>
      <c r="FLK39" s="7"/>
      <c r="FLL39" s="7"/>
      <c r="FLM39" s="7"/>
      <c r="FLN39" s="7"/>
      <c r="FLO39" s="7"/>
      <c r="FLP39" s="7"/>
      <c r="FLQ39" s="7"/>
      <c r="FLR39" s="7"/>
      <c r="FLS39" s="7"/>
      <c r="FLT39" s="7"/>
      <c r="FLU39" s="7"/>
      <c r="FLV39" s="7"/>
      <c r="FLW39" s="7"/>
      <c r="FLX39" s="7"/>
      <c r="FLY39" s="7"/>
      <c r="FLZ39" s="7"/>
      <c r="FMA39" s="7"/>
      <c r="FMB39" s="7"/>
      <c r="FMC39" s="7"/>
      <c r="FMD39" s="7"/>
      <c r="FME39" s="7"/>
      <c r="FMF39" s="7"/>
      <c r="FMG39" s="7"/>
      <c r="FMH39" s="7"/>
      <c r="FMI39" s="7"/>
      <c r="FMJ39" s="7"/>
      <c r="FMK39" s="7"/>
      <c r="FML39" s="7"/>
      <c r="FMM39" s="7"/>
      <c r="FMN39" s="7"/>
      <c r="FMO39" s="7"/>
      <c r="FMP39" s="7"/>
      <c r="FMQ39" s="7"/>
      <c r="FMR39" s="7"/>
      <c r="FMS39" s="7"/>
      <c r="FMT39" s="7"/>
      <c r="FMU39" s="7"/>
      <c r="FMV39" s="7"/>
      <c r="FMW39" s="7"/>
      <c r="FMX39" s="7"/>
      <c r="FMY39" s="7"/>
      <c r="FMZ39" s="7"/>
      <c r="FNA39" s="7"/>
      <c r="FNB39" s="7"/>
      <c r="FNC39" s="7"/>
      <c r="FND39" s="7"/>
      <c r="FNE39" s="7"/>
      <c r="FNF39" s="7"/>
      <c r="FNG39" s="7"/>
      <c r="FNH39" s="7"/>
      <c r="FNI39" s="7"/>
      <c r="FNJ39" s="7"/>
      <c r="FNK39" s="7"/>
      <c r="FNL39" s="7"/>
      <c r="FNM39" s="7"/>
      <c r="FNN39" s="7"/>
      <c r="FNO39" s="7"/>
      <c r="FNP39" s="7"/>
      <c r="FNQ39" s="7"/>
      <c r="FNR39" s="7"/>
      <c r="FNS39" s="7"/>
      <c r="FNT39" s="7"/>
      <c r="FNU39" s="7"/>
      <c r="FNV39" s="7"/>
      <c r="FNW39" s="7"/>
      <c r="FNX39" s="7"/>
      <c r="FNY39" s="7"/>
      <c r="FNZ39" s="7"/>
      <c r="FOA39" s="7"/>
      <c r="FOB39" s="7"/>
      <c r="FOC39" s="7"/>
      <c r="FOD39" s="7"/>
      <c r="FOE39" s="7"/>
      <c r="FOF39" s="7"/>
      <c r="FOG39" s="7"/>
      <c r="FOH39" s="7"/>
      <c r="FOI39" s="7"/>
      <c r="FOJ39" s="7"/>
      <c r="FOK39" s="7"/>
      <c r="FOL39" s="7"/>
      <c r="FOM39" s="7"/>
      <c r="FON39" s="7"/>
      <c r="FOO39" s="7"/>
      <c r="FOP39" s="7"/>
      <c r="FOQ39" s="7"/>
      <c r="FOR39" s="7"/>
      <c r="FOS39" s="7"/>
      <c r="FOT39" s="7"/>
      <c r="FOU39" s="7"/>
      <c r="FOV39" s="7"/>
      <c r="FOW39" s="7"/>
      <c r="FOX39" s="7"/>
      <c r="FOY39" s="7"/>
      <c r="FOZ39" s="7"/>
      <c r="FPA39" s="7"/>
      <c r="FPB39" s="7"/>
      <c r="FPC39" s="7"/>
      <c r="FPD39" s="7"/>
      <c r="FPE39" s="7"/>
      <c r="FPF39" s="7"/>
      <c r="FPG39" s="7"/>
      <c r="FPH39" s="7"/>
      <c r="FPI39" s="7"/>
      <c r="FPJ39" s="7"/>
      <c r="FPK39" s="7"/>
      <c r="FPL39" s="7"/>
      <c r="FPM39" s="7"/>
      <c r="FPN39" s="7"/>
      <c r="FPO39" s="7"/>
      <c r="FPP39" s="7"/>
      <c r="FPQ39" s="7"/>
      <c r="FPR39" s="7"/>
      <c r="FPS39" s="7"/>
      <c r="FPT39" s="7"/>
      <c r="FPU39" s="7"/>
      <c r="FPV39" s="7"/>
      <c r="FPW39" s="7"/>
      <c r="FPX39" s="7"/>
      <c r="FPY39" s="7"/>
      <c r="FPZ39" s="7"/>
      <c r="FQA39" s="7"/>
      <c r="FQB39" s="7"/>
      <c r="FQC39" s="7"/>
      <c r="FQD39" s="7"/>
      <c r="FQE39" s="7"/>
      <c r="FQF39" s="7"/>
      <c r="FQG39" s="7"/>
      <c r="FQH39" s="7"/>
      <c r="FQI39" s="7"/>
      <c r="FQJ39" s="7"/>
      <c r="FQK39" s="7"/>
      <c r="FQL39" s="7"/>
      <c r="FQM39" s="7"/>
      <c r="FQN39" s="7"/>
      <c r="FQO39" s="7"/>
      <c r="FQP39" s="7"/>
      <c r="FQQ39" s="7"/>
      <c r="FQR39" s="7"/>
      <c r="FQS39" s="7"/>
      <c r="FQT39" s="7"/>
      <c r="FQU39" s="7"/>
      <c r="FQV39" s="7"/>
      <c r="FQW39" s="7"/>
      <c r="FQX39" s="7"/>
      <c r="FQY39" s="7"/>
      <c r="FQZ39" s="7"/>
      <c r="FRA39" s="7"/>
      <c r="FRB39" s="7"/>
      <c r="FRC39" s="7"/>
      <c r="FRD39" s="7"/>
      <c r="FRE39" s="7"/>
      <c r="FRF39" s="7"/>
      <c r="FRG39" s="7"/>
      <c r="FRH39" s="7"/>
      <c r="FRI39" s="7"/>
      <c r="FRJ39" s="7"/>
      <c r="FRK39" s="7"/>
      <c r="FRL39" s="7"/>
      <c r="FRM39" s="7"/>
      <c r="FRN39" s="7"/>
      <c r="FRO39" s="7"/>
      <c r="FRP39" s="7"/>
      <c r="FRQ39" s="7"/>
      <c r="FRR39" s="7"/>
      <c r="FRS39" s="7"/>
      <c r="FRT39" s="7"/>
      <c r="FRU39" s="7"/>
      <c r="FRV39" s="7"/>
      <c r="FRW39" s="7"/>
      <c r="FRX39" s="7"/>
      <c r="FRY39" s="7"/>
      <c r="FRZ39" s="7"/>
      <c r="FSA39" s="7"/>
      <c r="FSB39" s="7"/>
      <c r="FSC39" s="7"/>
      <c r="FSD39" s="7"/>
      <c r="FSE39" s="7"/>
      <c r="FSF39" s="7"/>
      <c r="FSG39" s="7"/>
      <c r="FSH39" s="7"/>
      <c r="FSI39" s="7"/>
      <c r="FSJ39" s="7"/>
      <c r="FSK39" s="7"/>
      <c r="FSL39" s="7"/>
      <c r="FSM39" s="7"/>
      <c r="FSN39" s="7"/>
      <c r="FSO39" s="7"/>
      <c r="FSP39" s="7"/>
      <c r="FSQ39" s="7"/>
      <c r="FSR39" s="7"/>
      <c r="FSS39" s="7"/>
      <c r="FST39" s="7"/>
      <c r="FSU39" s="7"/>
      <c r="FSV39" s="7"/>
      <c r="FSW39" s="7"/>
      <c r="FSX39" s="7"/>
      <c r="FSY39" s="7"/>
      <c r="FSZ39" s="7"/>
      <c r="FTA39" s="7"/>
      <c r="FTB39" s="7"/>
      <c r="FTC39" s="7"/>
      <c r="FTD39" s="7"/>
      <c r="FTE39" s="7"/>
      <c r="FTF39" s="7"/>
      <c r="FTG39" s="7"/>
      <c r="FTH39" s="7"/>
      <c r="FTI39" s="7"/>
      <c r="FTJ39" s="7"/>
      <c r="FTK39" s="7"/>
      <c r="FTL39" s="7"/>
      <c r="FTM39" s="7"/>
      <c r="FTN39" s="7"/>
      <c r="FTO39" s="7"/>
      <c r="FTP39" s="7"/>
      <c r="FTQ39" s="7"/>
      <c r="FTR39" s="7"/>
      <c r="FTS39" s="7"/>
      <c r="FTT39" s="7"/>
      <c r="FTU39" s="7"/>
      <c r="FTV39" s="7"/>
      <c r="FTW39" s="7"/>
      <c r="FTX39" s="7"/>
      <c r="FTY39" s="7"/>
      <c r="FTZ39" s="7"/>
      <c r="FUA39" s="7"/>
      <c r="FUB39" s="7"/>
      <c r="FUC39" s="7"/>
      <c r="FUD39" s="7"/>
      <c r="FUE39" s="7"/>
      <c r="FUF39" s="7"/>
      <c r="FUG39" s="7"/>
      <c r="FUH39" s="7"/>
      <c r="FUI39" s="7"/>
      <c r="FUJ39" s="7"/>
      <c r="FUK39" s="7"/>
      <c r="FUL39" s="7"/>
      <c r="FUM39" s="7"/>
      <c r="FUN39" s="7"/>
      <c r="FUO39" s="7"/>
      <c r="FUP39" s="7"/>
      <c r="FUQ39" s="7"/>
      <c r="FUR39" s="7"/>
      <c r="FUS39" s="7"/>
      <c r="FUT39" s="7"/>
      <c r="FUU39" s="7"/>
      <c r="FUV39" s="7"/>
      <c r="FUW39" s="7"/>
      <c r="FUX39" s="7"/>
      <c r="FUY39" s="7"/>
      <c r="FUZ39" s="7"/>
      <c r="FVA39" s="7"/>
      <c r="FVB39" s="7"/>
      <c r="FVC39" s="7"/>
      <c r="FVD39" s="7"/>
      <c r="FVE39" s="7"/>
      <c r="FVF39" s="7"/>
      <c r="FVG39" s="7"/>
      <c r="FVH39" s="7"/>
      <c r="FVI39" s="7"/>
      <c r="FVJ39" s="7"/>
      <c r="FVK39" s="7"/>
      <c r="FVL39" s="7"/>
      <c r="FVM39" s="7"/>
      <c r="FVN39" s="7"/>
      <c r="FVO39" s="7"/>
      <c r="FVP39" s="7"/>
      <c r="FVQ39" s="7"/>
      <c r="FVR39" s="7"/>
      <c r="FVS39" s="7"/>
      <c r="FVT39" s="7"/>
      <c r="FVU39" s="7"/>
      <c r="FVV39" s="7"/>
      <c r="FVW39" s="7"/>
      <c r="FVX39" s="7"/>
      <c r="FVY39" s="7"/>
      <c r="FVZ39" s="7"/>
      <c r="FWA39" s="7"/>
      <c r="FWB39" s="7"/>
      <c r="FWC39" s="7"/>
      <c r="FWD39" s="7"/>
      <c r="FWE39" s="7"/>
      <c r="FWF39" s="7"/>
      <c r="FWG39" s="7"/>
      <c r="FWH39" s="7"/>
      <c r="FWI39" s="7"/>
      <c r="FWJ39" s="7"/>
      <c r="FWK39" s="7"/>
      <c r="FWL39" s="7"/>
      <c r="FWM39" s="7"/>
      <c r="FWN39" s="7"/>
      <c r="FWO39" s="7"/>
      <c r="FWP39" s="7"/>
      <c r="FWQ39" s="7"/>
      <c r="FWR39" s="7"/>
      <c r="FWS39" s="7"/>
      <c r="FWT39" s="7"/>
      <c r="FWU39" s="7"/>
      <c r="FWV39" s="7"/>
      <c r="FWW39" s="7"/>
      <c r="FWX39" s="7"/>
      <c r="FWY39" s="7"/>
      <c r="FWZ39" s="7"/>
      <c r="FXA39" s="7"/>
      <c r="FXB39" s="7"/>
      <c r="FXC39" s="7"/>
      <c r="FXD39" s="7"/>
      <c r="FXE39" s="7"/>
      <c r="FXF39" s="7"/>
      <c r="FXG39" s="7"/>
      <c r="FXH39" s="7"/>
      <c r="FXI39" s="7"/>
      <c r="FXJ39" s="7"/>
      <c r="FXK39" s="7"/>
      <c r="FXL39" s="7"/>
      <c r="FXM39" s="7"/>
      <c r="FXN39" s="7"/>
      <c r="FXO39" s="7"/>
      <c r="FXP39" s="7"/>
      <c r="FXQ39" s="7"/>
      <c r="FXR39" s="7"/>
      <c r="FXS39" s="7"/>
      <c r="FXT39" s="7"/>
      <c r="FXU39" s="7"/>
      <c r="FXV39" s="7"/>
      <c r="FXW39" s="7"/>
      <c r="FXX39" s="7"/>
      <c r="FXY39" s="7"/>
      <c r="FXZ39" s="7"/>
      <c r="FYA39" s="7"/>
      <c r="FYB39" s="7"/>
      <c r="FYC39" s="7"/>
      <c r="FYD39" s="7"/>
      <c r="FYE39" s="7"/>
      <c r="FYF39" s="7"/>
      <c r="FYG39" s="7"/>
      <c r="FYH39" s="7"/>
      <c r="FYI39" s="7"/>
      <c r="FYJ39" s="7"/>
      <c r="FYK39" s="7"/>
      <c r="FYL39" s="7"/>
      <c r="FYM39" s="7"/>
      <c r="FYN39" s="7"/>
      <c r="FYO39" s="7"/>
      <c r="FYP39" s="7"/>
      <c r="FYQ39" s="7"/>
      <c r="FYR39" s="7"/>
      <c r="FYS39" s="7"/>
      <c r="FYT39" s="7"/>
      <c r="FYU39" s="7"/>
      <c r="FYV39" s="7"/>
      <c r="FYW39" s="7"/>
      <c r="FYX39" s="7"/>
      <c r="FYY39" s="7"/>
      <c r="FYZ39" s="7"/>
      <c r="FZA39" s="7"/>
      <c r="FZB39" s="7"/>
      <c r="FZC39" s="7"/>
      <c r="FZD39" s="7"/>
      <c r="FZE39" s="7"/>
      <c r="FZF39" s="7"/>
      <c r="FZG39" s="7"/>
      <c r="FZH39" s="7"/>
      <c r="FZI39" s="7"/>
      <c r="FZJ39" s="7"/>
      <c r="FZK39" s="7"/>
      <c r="FZL39" s="7"/>
      <c r="FZM39" s="7"/>
      <c r="FZN39" s="7"/>
      <c r="FZO39" s="7"/>
      <c r="FZP39" s="7"/>
      <c r="FZQ39" s="7"/>
      <c r="FZR39" s="7"/>
      <c r="FZS39" s="7"/>
      <c r="FZT39" s="7"/>
      <c r="FZU39" s="7"/>
      <c r="FZV39" s="7"/>
      <c r="FZW39" s="7"/>
      <c r="FZX39" s="7"/>
      <c r="FZY39" s="7"/>
      <c r="FZZ39" s="7"/>
      <c r="GAA39" s="7"/>
      <c r="GAB39" s="7"/>
      <c r="GAC39" s="7"/>
      <c r="GAD39" s="7"/>
      <c r="GAE39" s="7"/>
      <c r="GAF39" s="7"/>
      <c r="GAG39" s="7"/>
      <c r="GAH39" s="7"/>
      <c r="GAI39" s="7"/>
      <c r="GAJ39" s="7"/>
      <c r="GAK39" s="7"/>
      <c r="GAL39" s="7"/>
      <c r="GAM39" s="7"/>
      <c r="GAN39" s="7"/>
      <c r="GAO39" s="7"/>
      <c r="GAP39" s="7"/>
      <c r="GAQ39" s="7"/>
      <c r="GAR39" s="7"/>
      <c r="GAS39" s="7"/>
      <c r="GAT39" s="7"/>
      <c r="GAU39" s="7"/>
      <c r="GAV39" s="7"/>
      <c r="GAW39" s="7"/>
      <c r="GAX39" s="7"/>
      <c r="GAY39" s="7"/>
      <c r="GAZ39" s="7"/>
      <c r="GBA39" s="7"/>
      <c r="GBB39" s="7"/>
      <c r="GBC39" s="7"/>
      <c r="GBD39" s="7"/>
      <c r="GBE39" s="7"/>
      <c r="GBF39" s="7"/>
      <c r="GBG39" s="7"/>
      <c r="GBH39" s="7"/>
      <c r="GBI39" s="7"/>
      <c r="GBJ39" s="7"/>
      <c r="GBK39" s="7"/>
      <c r="GBL39" s="7"/>
      <c r="GBM39" s="7"/>
      <c r="GBN39" s="7"/>
      <c r="GBO39" s="7"/>
      <c r="GBP39" s="7"/>
      <c r="GBQ39" s="7"/>
      <c r="GBR39" s="7"/>
      <c r="GBS39" s="7"/>
      <c r="GBT39" s="7"/>
      <c r="GBU39" s="7"/>
      <c r="GBV39" s="7"/>
      <c r="GBW39" s="7"/>
      <c r="GBX39" s="7"/>
      <c r="GBY39" s="7"/>
      <c r="GBZ39" s="7"/>
      <c r="GCA39" s="7"/>
      <c r="GCB39" s="7"/>
      <c r="GCC39" s="7"/>
      <c r="GCD39" s="7"/>
      <c r="GCE39" s="7"/>
      <c r="GCF39" s="7"/>
      <c r="GCG39" s="7"/>
      <c r="GCH39" s="7"/>
      <c r="GCI39" s="7"/>
      <c r="GCJ39" s="7"/>
      <c r="GCK39" s="7"/>
      <c r="GCL39" s="7"/>
      <c r="GCM39" s="7"/>
      <c r="GCN39" s="7"/>
      <c r="GCO39" s="7"/>
      <c r="GCP39" s="7"/>
      <c r="GCQ39" s="7"/>
      <c r="GCR39" s="7"/>
      <c r="GCS39" s="7"/>
      <c r="GCT39" s="7"/>
      <c r="GCU39" s="7"/>
      <c r="GCV39" s="7"/>
      <c r="GCW39" s="7"/>
      <c r="GCX39" s="7"/>
      <c r="GCY39" s="7"/>
      <c r="GCZ39" s="7"/>
      <c r="GDA39" s="7"/>
      <c r="GDB39" s="7"/>
      <c r="GDC39" s="7"/>
      <c r="GDD39" s="7"/>
      <c r="GDE39" s="7"/>
      <c r="GDF39" s="7"/>
      <c r="GDG39" s="7"/>
      <c r="GDH39" s="7"/>
      <c r="GDI39" s="7"/>
      <c r="GDJ39" s="7"/>
      <c r="GDK39" s="7"/>
      <c r="GDL39" s="7"/>
      <c r="GDM39" s="7"/>
      <c r="GDN39" s="7"/>
      <c r="GDO39" s="7"/>
      <c r="GDP39" s="7"/>
      <c r="GDQ39" s="7"/>
      <c r="GDR39" s="7"/>
      <c r="GDS39" s="7"/>
      <c r="GDT39" s="7"/>
      <c r="GDU39" s="7"/>
      <c r="GDV39" s="7"/>
      <c r="GDW39" s="7"/>
      <c r="GDX39" s="7"/>
      <c r="GDY39" s="7"/>
      <c r="GDZ39" s="7"/>
      <c r="GEA39" s="7"/>
      <c r="GEB39" s="7"/>
      <c r="GEC39" s="7"/>
      <c r="GED39" s="7"/>
      <c r="GEE39" s="7"/>
      <c r="GEF39" s="7"/>
      <c r="GEG39" s="7"/>
      <c r="GEH39" s="7"/>
      <c r="GEI39" s="7"/>
      <c r="GEJ39" s="7"/>
      <c r="GEK39" s="7"/>
      <c r="GEL39" s="7"/>
      <c r="GEM39" s="7"/>
      <c r="GEN39" s="7"/>
      <c r="GEO39" s="7"/>
      <c r="GEP39" s="7"/>
      <c r="GEQ39" s="7"/>
      <c r="GER39" s="7"/>
      <c r="GES39" s="7"/>
      <c r="GET39" s="7"/>
      <c r="GEU39" s="7"/>
      <c r="GEV39" s="7"/>
      <c r="GEW39" s="7"/>
      <c r="GEX39" s="7"/>
      <c r="GEY39" s="7"/>
      <c r="GEZ39" s="7"/>
      <c r="GFA39" s="7"/>
      <c r="GFB39" s="7"/>
      <c r="GFC39" s="7"/>
      <c r="GFD39" s="7"/>
      <c r="GFE39" s="7"/>
      <c r="GFF39" s="7"/>
      <c r="GFG39" s="7"/>
      <c r="GFH39" s="7"/>
      <c r="GFI39" s="7"/>
      <c r="GFJ39" s="7"/>
      <c r="GFK39" s="7"/>
      <c r="GFL39" s="7"/>
      <c r="GFM39" s="7"/>
      <c r="GFN39" s="7"/>
      <c r="GFO39" s="7"/>
      <c r="GFP39" s="7"/>
      <c r="GFQ39" s="7"/>
      <c r="GFR39" s="7"/>
      <c r="GFS39" s="7"/>
      <c r="GFT39" s="7"/>
      <c r="GFU39" s="7"/>
      <c r="GFV39" s="7"/>
      <c r="GFW39" s="7"/>
      <c r="GFX39" s="7"/>
      <c r="GFY39" s="7"/>
      <c r="GFZ39" s="7"/>
      <c r="GGA39" s="7"/>
      <c r="GGB39" s="7"/>
      <c r="GGC39" s="7"/>
      <c r="GGD39" s="7"/>
      <c r="GGE39" s="7"/>
      <c r="GGF39" s="7"/>
      <c r="GGG39" s="7"/>
      <c r="GGH39" s="7"/>
      <c r="GGI39" s="7"/>
      <c r="GGJ39" s="7"/>
      <c r="GGK39" s="7"/>
      <c r="GGL39" s="7"/>
      <c r="GGM39" s="7"/>
      <c r="GGN39" s="7"/>
      <c r="GGO39" s="7"/>
      <c r="GGP39" s="7"/>
      <c r="GGQ39" s="7"/>
      <c r="GGR39" s="7"/>
      <c r="GGS39" s="7"/>
      <c r="GGT39" s="7"/>
      <c r="GGU39" s="7"/>
      <c r="GGV39" s="7"/>
      <c r="GGW39" s="7"/>
      <c r="GGX39" s="7"/>
      <c r="GGY39" s="7"/>
      <c r="GGZ39" s="7"/>
      <c r="GHA39" s="7"/>
      <c r="GHB39" s="7"/>
      <c r="GHC39" s="7"/>
      <c r="GHD39" s="7"/>
      <c r="GHE39" s="7"/>
      <c r="GHF39" s="7"/>
      <c r="GHG39" s="7"/>
      <c r="GHH39" s="7"/>
      <c r="GHI39" s="7"/>
      <c r="GHJ39" s="7"/>
      <c r="GHK39" s="7"/>
      <c r="GHL39" s="7"/>
      <c r="GHM39" s="7"/>
      <c r="GHN39" s="7"/>
      <c r="GHO39" s="7"/>
      <c r="GHP39" s="7"/>
      <c r="GHQ39" s="7"/>
      <c r="GHR39" s="7"/>
      <c r="GHS39" s="7"/>
      <c r="GHT39" s="7"/>
      <c r="GHU39" s="7"/>
      <c r="GHV39" s="7"/>
      <c r="GHW39" s="7"/>
      <c r="GHX39" s="7"/>
      <c r="GHY39" s="7"/>
      <c r="GHZ39" s="7"/>
      <c r="GIA39" s="7"/>
      <c r="GIB39" s="7"/>
      <c r="GIC39" s="7"/>
      <c r="GID39" s="7"/>
      <c r="GIE39" s="7"/>
      <c r="GIF39" s="7"/>
      <c r="GIG39" s="7"/>
      <c r="GIH39" s="7"/>
      <c r="GII39" s="7"/>
      <c r="GIJ39" s="7"/>
      <c r="GIK39" s="7"/>
      <c r="GIL39" s="7"/>
      <c r="GIM39" s="7"/>
      <c r="GIN39" s="7"/>
      <c r="GIO39" s="7"/>
      <c r="GIP39" s="7"/>
      <c r="GIQ39" s="7"/>
      <c r="GIR39" s="7"/>
      <c r="GIS39" s="7"/>
      <c r="GIT39" s="7"/>
      <c r="GIU39" s="7"/>
      <c r="GIV39" s="7"/>
      <c r="GIW39" s="7"/>
      <c r="GIX39" s="7"/>
      <c r="GIY39" s="7"/>
      <c r="GIZ39" s="7"/>
      <c r="GJA39" s="7"/>
      <c r="GJB39" s="7"/>
      <c r="GJC39" s="7"/>
      <c r="GJD39" s="7"/>
      <c r="GJE39" s="7"/>
      <c r="GJF39" s="7"/>
      <c r="GJG39" s="7"/>
      <c r="GJH39" s="7"/>
      <c r="GJI39" s="7"/>
      <c r="GJJ39" s="7"/>
      <c r="GJK39" s="7"/>
      <c r="GJL39" s="7"/>
      <c r="GJM39" s="7"/>
      <c r="GJN39" s="7"/>
      <c r="GJO39" s="7"/>
      <c r="GJP39" s="7"/>
      <c r="GJQ39" s="7"/>
      <c r="GJR39" s="7"/>
      <c r="GJS39" s="7"/>
      <c r="GJT39" s="7"/>
      <c r="GJU39" s="7"/>
      <c r="GJV39" s="7"/>
      <c r="GJW39" s="7"/>
      <c r="GJX39" s="7"/>
      <c r="GJY39" s="7"/>
      <c r="GJZ39" s="7"/>
      <c r="GKA39" s="7"/>
      <c r="GKB39" s="7"/>
      <c r="GKC39" s="7"/>
      <c r="GKD39" s="7"/>
      <c r="GKE39" s="7"/>
      <c r="GKF39" s="7"/>
      <c r="GKG39" s="7"/>
      <c r="GKH39" s="7"/>
      <c r="GKI39" s="7"/>
      <c r="GKJ39" s="7"/>
      <c r="GKK39" s="7"/>
      <c r="GKL39" s="7"/>
      <c r="GKM39" s="7"/>
      <c r="GKN39" s="7"/>
      <c r="GKO39" s="7"/>
      <c r="GKP39" s="7"/>
      <c r="GKQ39" s="7"/>
      <c r="GKR39" s="7"/>
      <c r="GKS39" s="7"/>
      <c r="GKT39" s="7"/>
      <c r="GKU39" s="7"/>
      <c r="GKV39" s="7"/>
      <c r="GKW39" s="7"/>
      <c r="GKX39" s="7"/>
      <c r="GKY39" s="7"/>
      <c r="GKZ39" s="7"/>
      <c r="GLA39" s="7"/>
      <c r="GLB39" s="7"/>
      <c r="GLC39" s="7"/>
      <c r="GLD39" s="7"/>
      <c r="GLE39" s="7"/>
      <c r="GLF39" s="7"/>
      <c r="GLG39" s="7"/>
      <c r="GLH39" s="7"/>
      <c r="GLI39" s="7"/>
      <c r="GLJ39" s="7"/>
      <c r="GLK39" s="7"/>
      <c r="GLL39" s="7"/>
      <c r="GLM39" s="7"/>
      <c r="GLN39" s="7"/>
      <c r="GLO39" s="7"/>
      <c r="GLP39" s="7"/>
      <c r="GLQ39" s="7"/>
      <c r="GLR39" s="7"/>
      <c r="GLS39" s="7"/>
      <c r="GLT39" s="7"/>
      <c r="GLU39" s="7"/>
      <c r="GLV39" s="7"/>
      <c r="GLW39" s="7"/>
      <c r="GLX39" s="7"/>
      <c r="GLY39" s="7"/>
      <c r="GLZ39" s="7"/>
      <c r="GMA39" s="7"/>
      <c r="GMB39" s="7"/>
      <c r="GMC39" s="7"/>
      <c r="GMD39" s="7"/>
      <c r="GME39" s="7"/>
      <c r="GMF39" s="7"/>
      <c r="GMG39" s="7"/>
      <c r="GMH39" s="7"/>
      <c r="GMI39" s="7"/>
      <c r="GMJ39" s="7"/>
      <c r="GMK39" s="7"/>
      <c r="GML39" s="7"/>
      <c r="GMM39" s="7"/>
      <c r="GMN39" s="7"/>
      <c r="GMO39" s="7"/>
      <c r="GMP39" s="7"/>
      <c r="GMQ39" s="7"/>
      <c r="GMR39" s="7"/>
      <c r="GMS39" s="7"/>
      <c r="GMT39" s="7"/>
      <c r="GMU39" s="7"/>
      <c r="GMV39" s="7"/>
      <c r="GMW39" s="7"/>
      <c r="GMX39" s="7"/>
      <c r="GMY39" s="7"/>
      <c r="GMZ39" s="7"/>
      <c r="GNA39" s="7"/>
      <c r="GNB39" s="7"/>
      <c r="GNC39" s="7"/>
      <c r="GND39" s="7"/>
      <c r="GNE39" s="7"/>
      <c r="GNF39" s="7"/>
      <c r="GNG39" s="7"/>
      <c r="GNH39" s="7"/>
      <c r="GNI39" s="7"/>
      <c r="GNJ39" s="7"/>
      <c r="GNK39" s="7"/>
      <c r="GNL39" s="7"/>
      <c r="GNM39" s="7"/>
      <c r="GNN39" s="7"/>
      <c r="GNO39" s="7"/>
      <c r="GNP39" s="7"/>
      <c r="GNQ39" s="7"/>
      <c r="GNR39" s="7"/>
      <c r="GNS39" s="7"/>
      <c r="GNT39" s="7"/>
      <c r="GNU39" s="7"/>
      <c r="GNV39" s="7"/>
      <c r="GNW39" s="7"/>
      <c r="GNX39" s="7"/>
      <c r="GNY39" s="7"/>
      <c r="GNZ39" s="7"/>
      <c r="GOA39" s="7"/>
      <c r="GOB39" s="7"/>
      <c r="GOC39" s="7"/>
      <c r="GOD39" s="7"/>
      <c r="GOE39" s="7"/>
      <c r="GOF39" s="7"/>
      <c r="GOG39" s="7"/>
      <c r="GOH39" s="7"/>
      <c r="GOI39" s="7"/>
      <c r="GOJ39" s="7"/>
      <c r="GOK39" s="7"/>
      <c r="GOL39" s="7"/>
      <c r="GOM39" s="7"/>
      <c r="GON39" s="7"/>
      <c r="GOO39" s="7"/>
      <c r="GOP39" s="7"/>
      <c r="GOQ39" s="7"/>
      <c r="GOR39" s="7"/>
      <c r="GOS39" s="7"/>
      <c r="GOT39" s="7"/>
      <c r="GOU39" s="7"/>
      <c r="GOV39" s="7"/>
      <c r="GOW39" s="7"/>
      <c r="GOX39" s="7"/>
      <c r="GOY39" s="7"/>
      <c r="GOZ39" s="7"/>
      <c r="GPA39" s="7"/>
      <c r="GPB39" s="7"/>
      <c r="GPC39" s="7"/>
      <c r="GPD39" s="7"/>
      <c r="GPE39" s="7"/>
      <c r="GPF39" s="7"/>
      <c r="GPG39" s="7"/>
      <c r="GPH39" s="7"/>
      <c r="GPI39" s="7"/>
      <c r="GPJ39" s="7"/>
      <c r="GPK39" s="7"/>
      <c r="GPL39" s="7"/>
      <c r="GPM39" s="7"/>
      <c r="GPN39" s="7"/>
      <c r="GPO39" s="7"/>
      <c r="GPP39" s="7"/>
      <c r="GPQ39" s="7"/>
      <c r="GPR39" s="7"/>
      <c r="GPS39" s="7"/>
      <c r="GPT39" s="7"/>
      <c r="GPU39" s="7"/>
      <c r="GPV39" s="7"/>
      <c r="GPW39" s="7"/>
      <c r="GPX39" s="7"/>
      <c r="GPY39" s="7"/>
      <c r="GPZ39" s="7"/>
      <c r="GQA39" s="7"/>
      <c r="GQB39" s="7"/>
      <c r="GQC39" s="7"/>
      <c r="GQD39" s="7"/>
      <c r="GQE39" s="7"/>
      <c r="GQF39" s="7"/>
      <c r="GQG39" s="7"/>
      <c r="GQH39" s="7"/>
      <c r="GQI39" s="7"/>
      <c r="GQJ39" s="7"/>
      <c r="GQK39" s="7"/>
      <c r="GQL39" s="7"/>
      <c r="GQM39" s="7"/>
      <c r="GQN39" s="7"/>
      <c r="GQO39" s="7"/>
      <c r="GQP39" s="7"/>
      <c r="GQQ39" s="7"/>
      <c r="GQR39" s="7"/>
      <c r="GQS39" s="7"/>
      <c r="GQT39" s="7"/>
      <c r="GQU39" s="7"/>
      <c r="GQV39" s="7"/>
      <c r="GQW39" s="7"/>
      <c r="GQX39" s="7"/>
      <c r="GQY39" s="7"/>
      <c r="GQZ39" s="7"/>
      <c r="GRA39" s="7"/>
      <c r="GRB39" s="7"/>
      <c r="GRC39" s="7"/>
      <c r="GRD39" s="7"/>
      <c r="GRE39" s="7"/>
      <c r="GRF39" s="7"/>
      <c r="GRG39" s="7"/>
      <c r="GRH39" s="7"/>
      <c r="GRI39" s="7"/>
      <c r="GRJ39" s="7"/>
      <c r="GRK39" s="7"/>
      <c r="GRL39" s="7"/>
      <c r="GRM39" s="7"/>
      <c r="GRN39" s="7"/>
      <c r="GRO39" s="7"/>
      <c r="GRP39" s="7"/>
      <c r="GRQ39" s="7"/>
      <c r="GRR39" s="7"/>
      <c r="GRS39" s="7"/>
      <c r="GRT39" s="7"/>
      <c r="GRU39" s="7"/>
      <c r="GRV39" s="7"/>
      <c r="GRW39" s="7"/>
      <c r="GRX39" s="7"/>
      <c r="GRY39" s="7"/>
      <c r="GRZ39" s="7"/>
      <c r="GSA39" s="7"/>
      <c r="GSB39" s="7"/>
      <c r="GSC39" s="7"/>
      <c r="GSD39" s="7"/>
      <c r="GSE39" s="7"/>
      <c r="GSF39" s="7"/>
      <c r="GSG39" s="7"/>
      <c r="GSH39" s="7"/>
      <c r="GSI39" s="7"/>
      <c r="GSJ39" s="7"/>
      <c r="GSK39" s="7"/>
      <c r="GSL39" s="7"/>
      <c r="GSM39" s="7"/>
      <c r="GSN39" s="7"/>
      <c r="GSO39" s="7"/>
      <c r="GSP39" s="7"/>
      <c r="GSQ39" s="7"/>
      <c r="GSR39" s="7"/>
      <c r="GSS39" s="7"/>
      <c r="GST39" s="7"/>
      <c r="GSU39" s="7"/>
      <c r="GSV39" s="7"/>
      <c r="GSW39" s="7"/>
      <c r="GSX39" s="7"/>
      <c r="GSY39" s="7"/>
      <c r="GSZ39" s="7"/>
      <c r="GTA39" s="7"/>
      <c r="GTB39" s="7"/>
      <c r="GTC39" s="7"/>
      <c r="GTD39" s="7"/>
      <c r="GTE39" s="7"/>
      <c r="GTF39" s="7"/>
      <c r="GTG39" s="7"/>
      <c r="GTH39" s="7"/>
      <c r="GTI39" s="7"/>
      <c r="GTJ39" s="7"/>
      <c r="GTK39" s="7"/>
      <c r="GTL39" s="7"/>
      <c r="GTM39" s="7"/>
      <c r="GTN39" s="7"/>
      <c r="GTO39" s="7"/>
      <c r="GTP39" s="7"/>
      <c r="GTQ39" s="7"/>
      <c r="GTR39" s="7"/>
      <c r="GTS39" s="7"/>
      <c r="GTT39" s="7"/>
      <c r="GTU39" s="7"/>
      <c r="GTV39" s="7"/>
      <c r="GTW39" s="7"/>
      <c r="GTX39" s="7"/>
      <c r="GTY39" s="7"/>
      <c r="GTZ39" s="7"/>
      <c r="GUA39" s="7"/>
      <c r="GUB39" s="7"/>
      <c r="GUC39" s="7"/>
      <c r="GUD39" s="7"/>
      <c r="GUE39" s="7"/>
      <c r="GUF39" s="7"/>
      <c r="GUG39" s="7"/>
      <c r="GUH39" s="7"/>
      <c r="GUI39" s="7"/>
      <c r="GUJ39" s="7"/>
      <c r="GUK39" s="7"/>
      <c r="GUL39" s="7"/>
      <c r="GUM39" s="7"/>
      <c r="GUN39" s="7"/>
      <c r="GUO39" s="7"/>
      <c r="GUP39" s="7"/>
      <c r="GUQ39" s="7"/>
      <c r="GUR39" s="7"/>
      <c r="GUS39" s="7"/>
      <c r="GUT39" s="7"/>
      <c r="GUU39" s="7"/>
      <c r="GUV39" s="7"/>
      <c r="GUW39" s="7"/>
      <c r="GUX39" s="7"/>
      <c r="GUY39" s="7"/>
      <c r="GUZ39" s="7"/>
      <c r="GVA39" s="7"/>
      <c r="GVB39" s="7"/>
      <c r="GVC39" s="7"/>
      <c r="GVD39" s="7"/>
      <c r="GVE39" s="7"/>
      <c r="GVF39" s="7"/>
      <c r="GVG39" s="7"/>
      <c r="GVH39" s="7"/>
      <c r="GVI39" s="7"/>
      <c r="GVJ39" s="7"/>
      <c r="GVK39" s="7"/>
      <c r="GVL39" s="7"/>
      <c r="GVM39" s="7"/>
      <c r="GVN39" s="7"/>
      <c r="GVO39" s="7"/>
      <c r="GVP39" s="7"/>
      <c r="GVQ39" s="7"/>
      <c r="GVR39" s="7"/>
      <c r="GVS39" s="7"/>
      <c r="GVT39" s="7"/>
      <c r="GVU39" s="7"/>
      <c r="GVV39" s="7"/>
      <c r="GVW39" s="7"/>
      <c r="GVX39" s="7"/>
      <c r="GVY39" s="7"/>
      <c r="GVZ39" s="7"/>
      <c r="GWA39" s="7"/>
      <c r="GWB39" s="7"/>
      <c r="GWC39" s="7"/>
      <c r="GWD39" s="7"/>
      <c r="GWE39" s="7"/>
      <c r="GWF39" s="7"/>
      <c r="GWG39" s="7"/>
      <c r="GWH39" s="7"/>
      <c r="GWI39" s="7"/>
      <c r="GWJ39" s="7"/>
      <c r="GWK39" s="7"/>
      <c r="GWL39" s="7"/>
      <c r="GWM39" s="7"/>
      <c r="GWN39" s="7"/>
      <c r="GWO39" s="7"/>
      <c r="GWP39" s="7"/>
      <c r="GWQ39" s="7"/>
      <c r="GWR39" s="7"/>
      <c r="GWS39" s="7"/>
      <c r="GWT39" s="7"/>
      <c r="GWU39" s="7"/>
      <c r="GWV39" s="7"/>
      <c r="GWW39" s="7"/>
      <c r="GWX39" s="7"/>
      <c r="GWY39" s="7"/>
      <c r="GWZ39" s="7"/>
      <c r="GXA39" s="7"/>
      <c r="GXB39" s="7"/>
      <c r="GXC39" s="7"/>
      <c r="GXD39" s="7"/>
      <c r="GXE39" s="7"/>
      <c r="GXF39" s="7"/>
      <c r="GXG39" s="7"/>
      <c r="GXH39" s="7"/>
      <c r="GXI39" s="7"/>
      <c r="GXJ39" s="7"/>
      <c r="GXK39" s="7"/>
      <c r="GXL39" s="7"/>
      <c r="GXM39" s="7"/>
      <c r="GXN39" s="7"/>
      <c r="GXO39" s="7"/>
      <c r="GXP39" s="7"/>
      <c r="GXQ39" s="7"/>
      <c r="GXR39" s="7"/>
      <c r="GXS39" s="7"/>
      <c r="GXT39" s="7"/>
      <c r="GXU39" s="7"/>
      <c r="GXV39" s="7"/>
      <c r="GXW39" s="7"/>
      <c r="GXX39" s="7"/>
      <c r="GXY39" s="7"/>
      <c r="GXZ39" s="7"/>
      <c r="GYA39" s="7"/>
      <c r="GYB39" s="7"/>
      <c r="GYC39" s="7"/>
      <c r="GYD39" s="7"/>
      <c r="GYE39" s="7"/>
      <c r="GYF39" s="7"/>
      <c r="GYG39" s="7"/>
      <c r="GYH39" s="7"/>
      <c r="GYI39" s="7"/>
      <c r="GYJ39" s="7"/>
      <c r="GYK39" s="7"/>
      <c r="GYL39" s="7"/>
      <c r="GYM39" s="7"/>
      <c r="GYN39" s="7"/>
      <c r="GYO39" s="7"/>
      <c r="GYP39" s="7"/>
      <c r="GYQ39" s="7"/>
      <c r="GYR39" s="7"/>
      <c r="GYS39" s="7"/>
      <c r="GYT39" s="7"/>
      <c r="GYU39" s="7"/>
      <c r="GYV39" s="7"/>
      <c r="GYW39" s="7"/>
      <c r="GYX39" s="7"/>
      <c r="GYY39" s="7"/>
      <c r="GYZ39" s="7"/>
      <c r="GZA39" s="7"/>
      <c r="GZB39" s="7"/>
      <c r="GZC39" s="7"/>
      <c r="GZD39" s="7"/>
      <c r="GZE39" s="7"/>
      <c r="GZF39" s="7"/>
      <c r="GZG39" s="7"/>
      <c r="GZH39" s="7"/>
      <c r="GZI39" s="7"/>
      <c r="GZJ39" s="7"/>
      <c r="GZK39" s="7"/>
      <c r="GZL39" s="7"/>
      <c r="GZM39" s="7"/>
      <c r="GZN39" s="7"/>
      <c r="GZO39" s="7"/>
      <c r="GZP39" s="7"/>
      <c r="GZQ39" s="7"/>
      <c r="GZR39" s="7"/>
      <c r="GZS39" s="7"/>
      <c r="GZT39" s="7"/>
      <c r="GZU39" s="7"/>
      <c r="GZV39" s="7"/>
      <c r="GZW39" s="7"/>
      <c r="GZX39" s="7"/>
      <c r="GZY39" s="7"/>
      <c r="GZZ39" s="7"/>
      <c r="HAA39" s="7"/>
      <c r="HAB39" s="7"/>
      <c r="HAC39" s="7"/>
      <c r="HAD39" s="7"/>
      <c r="HAE39" s="7"/>
      <c r="HAF39" s="7"/>
      <c r="HAG39" s="7"/>
      <c r="HAH39" s="7"/>
      <c r="HAI39" s="7"/>
      <c r="HAJ39" s="7"/>
      <c r="HAK39" s="7"/>
      <c r="HAL39" s="7"/>
      <c r="HAM39" s="7"/>
      <c r="HAN39" s="7"/>
      <c r="HAO39" s="7"/>
      <c r="HAP39" s="7"/>
      <c r="HAQ39" s="7"/>
      <c r="HAR39" s="7"/>
      <c r="HAS39" s="7"/>
      <c r="HAT39" s="7"/>
      <c r="HAU39" s="7"/>
      <c r="HAV39" s="7"/>
      <c r="HAW39" s="7"/>
      <c r="HAX39" s="7"/>
      <c r="HAY39" s="7"/>
      <c r="HAZ39" s="7"/>
      <c r="HBA39" s="7"/>
      <c r="HBB39" s="7"/>
      <c r="HBC39" s="7"/>
      <c r="HBD39" s="7"/>
      <c r="HBE39" s="7"/>
      <c r="HBF39" s="7"/>
      <c r="HBG39" s="7"/>
      <c r="HBH39" s="7"/>
      <c r="HBI39" s="7"/>
      <c r="HBJ39" s="7"/>
      <c r="HBK39" s="7"/>
      <c r="HBL39" s="7"/>
      <c r="HBM39" s="7"/>
      <c r="HBN39" s="7"/>
      <c r="HBO39" s="7"/>
      <c r="HBP39" s="7"/>
      <c r="HBQ39" s="7"/>
      <c r="HBR39" s="7"/>
      <c r="HBS39" s="7"/>
      <c r="HBT39" s="7"/>
      <c r="HBU39" s="7"/>
      <c r="HBV39" s="7"/>
      <c r="HBW39" s="7"/>
      <c r="HBX39" s="7"/>
      <c r="HBY39" s="7"/>
      <c r="HBZ39" s="7"/>
      <c r="HCA39" s="7"/>
      <c r="HCB39" s="7"/>
      <c r="HCC39" s="7"/>
      <c r="HCD39" s="7"/>
      <c r="HCE39" s="7"/>
      <c r="HCF39" s="7"/>
      <c r="HCG39" s="7"/>
      <c r="HCH39" s="7"/>
      <c r="HCI39" s="7"/>
      <c r="HCJ39" s="7"/>
      <c r="HCK39" s="7"/>
      <c r="HCL39" s="7"/>
      <c r="HCM39" s="7"/>
      <c r="HCN39" s="7"/>
      <c r="HCO39" s="7"/>
      <c r="HCP39" s="7"/>
      <c r="HCQ39" s="7"/>
      <c r="HCR39" s="7"/>
      <c r="HCS39" s="7"/>
      <c r="HCT39" s="7"/>
      <c r="HCU39" s="7"/>
      <c r="HCV39" s="7"/>
      <c r="HCW39" s="7"/>
      <c r="HCX39" s="7"/>
      <c r="HCY39" s="7"/>
      <c r="HCZ39" s="7"/>
      <c r="HDA39" s="7"/>
      <c r="HDB39" s="7"/>
      <c r="HDC39" s="7"/>
      <c r="HDD39" s="7"/>
      <c r="HDE39" s="7"/>
      <c r="HDF39" s="7"/>
      <c r="HDG39" s="7"/>
      <c r="HDH39" s="7"/>
      <c r="HDI39" s="7"/>
      <c r="HDJ39" s="7"/>
      <c r="HDK39" s="7"/>
      <c r="HDL39" s="7"/>
      <c r="HDM39" s="7"/>
      <c r="HDN39" s="7"/>
      <c r="HDO39" s="7"/>
      <c r="HDP39" s="7"/>
      <c r="HDQ39" s="7"/>
      <c r="HDR39" s="7"/>
      <c r="HDS39" s="7"/>
      <c r="HDT39" s="7"/>
      <c r="HDU39" s="7"/>
      <c r="HDV39" s="7"/>
      <c r="HDW39" s="7"/>
      <c r="HDX39" s="7"/>
      <c r="HDY39" s="7"/>
      <c r="HDZ39" s="7"/>
      <c r="HEA39" s="7"/>
      <c r="HEB39" s="7"/>
      <c r="HEC39" s="7"/>
      <c r="HED39" s="7"/>
      <c r="HEE39" s="7"/>
      <c r="HEF39" s="7"/>
      <c r="HEG39" s="7"/>
      <c r="HEH39" s="7"/>
      <c r="HEI39" s="7"/>
      <c r="HEJ39" s="7"/>
      <c r="HEK39" s="7"/>
      <c r="HEL39" s="7"/>
      <c r="HEM39" s="7"/>
      <c r="HEN39" s="7"/>
      <c r="HEO39" s="7"/>
      <c r="HEP39" s="7"/>
      <c r="HEQ39" s="7"/>
      <c r="HER39" s="7"/>
      <c r="HES39" s="7"/>
      <c r="HET39" s="7"/>
      <c r="HEU39" s="7"/>
      <c r="HEV39" s="7"/>
      <c r="HEW39" s="7"/>
      <c r="HEX39" s="7"/>
      <c r="HEY39" s="7"/>
      <c r="HEZ39" s="7"/>
      <c r="HFA39" s="7"/>
      <c r="HFB39" s="7"/>
      <c r="HFC39" s="7"/>
      <c r="HFD39" s="7"/>
      <c r="HFE39" s="7"/>
      <c r="HFF39" s="7"/>
      <c r="HFG39" s="7"/>
      <c r="HFH39" s="7"/>
      <c r="HFI39" s="7"/>
      <c r="HFJ39" s="7"/>
      <c r="HFK39" s="7"/>
      <c r="HFL39" s="7"/>
      <c r="HFM39" s="7"/>
      <c r="HFN39" s="7"/>
      <c r="HFO39" s="7"/>
      <c r="HFP39" s="7"/>
      <c r="HFQ39" s="7"/>
      <c r="HFR39" s="7"/>
      <c r="HFS39" s="7"/>
      <c r="HFT39" s="7"/>
      <c r="HFU39" s="7"/>
      <c r="HFV39" s="7"/>
      <c r="HFW39" s="7"/>
      <c r="HFX39" s="7"/>
      <c r="HFY39" s="7"/>
      <c r="HFZ39" s="7"/>
      <c r="HGA39" s="7"/>
      <c r="HGB39" s="7"/>
      <c r="HGC39" s="7"/>
      <c r="HGD39" s="7"/>
      <c r="HGE39" s="7"/>
      <c r="HGF39" s="7"/>
      <c r="HGG39" s="7"/>
      <c r="HGH39" s="7"/>
      <c r="HGI39" s="7"/>
      <c r="HGJ39" s="7"/>
      <c r="HGK39" s="7"/>
      <c r="HGL39" s="7"/>
      <c r="HGM39" s="7"/>
      <c r="HGN39" s="7"/>
      <c r="HGO39" s="7"/>
      <c r="HGP39" s="7"/>
      <c r="HGQ39" s="7"/>
      <c r="HGR39" s="7"/>
      <c r="HGS39" s="7"/>
      <c r="HGT39" s="7"/>
      <c r="HGU39" s="7"/>
      <c r="HGV39" s="7"/>
      <c r="HGW39" s="7"/>
      <c r="HGX39" s="7"/>
      <c r="HGY39" s="7"/>
      <c r="HGZ39" s="7"/>
      <c r="HHA39" s="7"/>
      <c r="HHB39" s="7"/>
      <c r="HHC39" s="7"/>
      <c r="HHD39" s="7"/>
      <c r="HHE39" s="7"/>
      <c r="HHF39" s="7"/>
      <c r="HHG39" s="7"/>
      <c r="HHH39" s="7"/>
      <c r="HHI39" s="7"/>
      <c r="HHJ39" s="7"/>
      <c r="HHK39" s="7"/>
      <c r="HHL39" s="7"/>
      <c r="HHM39" s="7"/>
      <c r="HHN39" s="7"/>
      <c r="HHO39" s="7"/>
      <c r="HHP39" s="7"/>
      <c r="HHQ39" s="7"/>
      <c r="HHR39" s="7"/>
      <c r="HHS39" s="7"/>
      <c r="HHT39" s="7"/>
      <c r="HHU39" s="7"/>
      <c r="HHV39" s="7"/>
      <c r="HHW39" s="7"/>
      <c r="HHX39" s="7"/>
      <c r="HHY39" s="7"/>
      <c r="HHZ39" s="7"/>
      <c r="HIA39" s="7"/>
      <c r="HIB39" s="7"/>
      <c r="HIC39" s="7"/>
      <c r="HID39" s="7"/>
      <c r="HIE39" s="7"/>
      <c r="HIF39" s="7"/>
      <c r="HIG39" s="7"/>
      <c r="HIH39" s="7"/>
      <c r="HII39" s="7"/>
      <c r="HIJ39" s="7"/>
      <c r="HIK39" s="7"/>
      <c r="HIL39" s="7"/>
      <c r="HIM39" s="7"/>
      <c r="HIN39" s="7"/>
      <c r="HIO39" s="7"/>
      <c r="HIP39" s="7"/>
      <c r="HIQ39" s="7"/>
      <c r="HIR39" s="7"/>
      <c r="HIS39" s="7"/>
      <c r="HIT39" s="7"/>
      <c r="HIU39" s="7"/>
      <c r="HIV39" s="7"/>
      <c r="HIW39" s="7"/>
      <c r="HIX39" s="7"/>
      <c r="HIY39" s="7"/>
      <c r="HIZ39" s="7"/>
      <c r="HJA39" s="7"/>
      <c r="HJB39" s="7"/>
      <c r="HJC39" s="7"/>
      <c r="HJD39" s="7"/>
      <c r="HJE39" s="7"/>
      <c r="HJF39" s="7"/>
      <c r="HJG39" s="7"/>
      <c r="HJH39" s="7"/>
      <c r="HJI39" s="7"/>
      <c r="HJJ39" s="7"/>
      <c r="HJK39" s="7"/>
      <c r="HJL39" s="7"/>
      <c r="HJM39" s="7"/>
      <c r="HJN39" s="7"/>
      <c r="HJO39" s="7"/>
      <c r="HJP39" s="7"/>
      <c r="HJQ39" s="7"/>
      <c r="HJR39" s="7"/>
      <c r="HJS39" s="7"/>
      <c r="HJT39" s="7"/>
      <c r="HJU39" s="7"/>
      <c r="HJV39" s="7"/>
      <c r="HJW39" s="7"/>
      <c r="HJX39" s="7"/>
      <c r="HJY39" s="7"/>
      <c r="HJZ39" s="7"/>
      <c r="HKA39" s="7"/>
      <c r="HKB39" s="7"/>
      <c r="HKC39" s="7"/>
      <c r="HKD39" s="7"/>
      <c r="HKE39" s="7"/>
      <c r="HKF39" s="7"/>
      <c r="HKG39" s="7"/>
      <c r="HKH39" s="7"/>
      <c r="HKI39" s="7"/>
      <c r="HKJ39" s="7"/>
      <c r="HKK39" s="7"/>
      <c r="HKL39" s="7"/>
      <c r="HKM39" s="7"/>
      <c r="HKN39" s="7"/>
      <c r="HKO39" s="7"/>
      <c r="HKP39" s="7"/>
      <c r="HKQ39" s="7"/>
      <c r="HKR39" s="7"/>
      <c r="HKS39" s="7"/>
      <c r="HKT39" s="7"/>
      <c r="HKU39" s="7"/>
      <c r="HKV39" s="7"/>
      <c r="HKW39" s="7"/>
      <c r="HKX39" s="7"/>
      <c r="HKY39" s="7"/>
      <c r="HKZ39" s="7"/>
      <c r="HLA39" s="7"/>
      <c r="HLB39" s="7"/>
      <c r="HLC39" s="7"/>
      <c r="HLD39" s="7"/>
      <c r="HLE39" s="7"/>
      <c r="HLF39" s="7"/>
      <c r="HLG39" s="7"/>
      <c r="HLH39" s="7"/>
      <c r="HLI39" s="7"/>
      <c r="HLJ39" s="7"/>
      <c r="HLK39" s="7"/>
      <c r="HLL39" s="7"/>
      <c r="HLM39" s="7"/>
      <c r="HLN39" s="7"/>
      <c r="HLO39" s="7"/>
      <c r="HLP39" s="7"/>
      <c r="HLQ39" s="7"/>
      <c r="HLR39" s="7"/>
      <c r="HLS39" s="7"/>
      <c r="HLT39" s="7"/>
      <c r="HLU39" s="7"/>
      <c r="HLV39" s="7"/>
      <c r="HLW39" s="7"/>
      <c r="HLX39" s="7"/>
      <c r="HLY39" s="7"/>
      <c r="HLZ39" s="7"/>
      <c r="HMA39" s="7"/>
      <c r="HMB39" s="7"/>
      <c r="HMC39" s="7"/>
      <c r="HMD39" s="7"/>
      <c r="HME39" s="7"/>
      <c r="HMF39" s="7"/>
      <c r="HMG39" s="7"/>
      <c r="HMH39" s="7"/>
      <c r="HMI39" s="7"/>
      <c r="HMJ39" s="7"/>
      <c r="HMK39" s="7"/>
      <c r="HML39" s="7"/>
      <c r="HMM39" s="7"/>
      <c r="HMN39" s="7"/>
      <c r="HMO39" s="7"/>
      <c r="HMP39" s="7"/>
      <c r="HMQ39" s="7"/>
      <c r="HMR39" s="7"/>
      <c r="HMS39" s="7"/>
      <c r="HMT39" s="7"/>
      <c r="HMU39" s="7"/>
      <c r="HMV39" s="7"/>
      <c r="HMW39" s="7"/>
      <c r="HMX39" s="7"/>
      <c r="HMY39" s="7"/>
      <c r="HMZ39" s="7"/>
      <c r="HNA39" s="7"/>
      <c r="HNB39" s="7"/>
      <c r="HNC39" s="7"/>
      <c r="HND39" s="7"/>
      <c r="HNE39" s="7"/>
      <c r="HNF39" s="7"/>
      <c r="HNG39" s="7"/>
      <c r="HNH39" s="7"/>
      <c r="HNI39" s="7"/>
      <c r="HNJ39" s="7"/>
      <c r="HNK39" s="7"/>
      <c r="HNL39" s="7"/>
      <c r="HNM39" s="7"/>
      <c r="HNN39" s="7"/>
      <c r="HNO39" s="7"/>
      <c r="HNP39" s="7"/>
      <c r="HNQ39" s="7"/>
      <c r="HNR39" s="7"/>
      <c r="HNS39" s="7"/>
      <c r="HNT39" s="7"/>
      <c r="HNU39" s="7"/>
      <c r="HNV39" s="7"/>
      <c r="HNW39" s="7"/>
      <c r="HNX39" s="7"/>
      <c r="HNY39" s="7"/>
      <c r="HNZ39" s="7"/>
      <c r="HOA39" s="7"/>
      <c r="HOB39" s="7"/>
      <c r="HOC39" s="7"/>
      <c r="HOD39" s="7"/>
      <c r="HOE39" s="7"/>
      <c r="HOF39" s="7"/>
      <c r="HOG39" s="7"/>
      <c r="HOH39" s="7"/>
      <c r="HOI39" s="7"/>
      <c r="HOJ39" s="7"/>
      <c r="HOK39" s="7"/>
      <c r="HOL39" s="7"/>
      <c r="HOM39" s="7"/>
      <c r="HON39" s="7"/>
      <c r="HOO39" s="7"/>
      <c r="HOP39" s="7"/>
      <c r="HOQ39" s="7"/>
      <c r="HOR39" s="7"/>
      <c r="HOS39" s="7"/>
      <c r="HOT39" s="7"/>
      <c r="HOU39" s="7"/>
      <c r="HOV39" s="7"/>
      <c r="HOW39" s="7"/>
      <c r="HOX39" s="7"/>
      <c r="HOY39" s="7"/>
      <c r="HOZ39" s="7"/>
      <c r="HPA39" s="7"/>
      <c r="HPB39" s="7"/>
      <c r="HPC39" s="7"/>
      <c r="HPD39" s="7"/>
      <c r="HPE39" s="7"/>
      <c r="HPF39" s="7"/>
      <c r="HPG39" s="7"/>
      <c r="HPH39" s="7"/>
      <c r="HPI39" s="7"/>
      <c r="HPJ39" s="7"/>
      <c r="HPK39" s="7"/>
      <c r="HPL39" s="7"/>
      <c r="HPM39" s="7"/>
      <c r="HPN39" s="7"/>
      <c r="HPO39" s="7"/>
      <c r="HPP39" s="7"/>
      <c r="HPQ39" s="7"/>
      <c r="HPR39" s="7"/>
      <c r="HPS39" s="7"/>
      <c r="HPT39" s="7"/>
      <c r="HPU39" s="7"/>
      <c r="HPV39" s="7"/>
      <c r="HPW39" s="7"/>
      <c r="HPX39" s="7"/>
      <c r="HPY39" s="7"/>
      <c r="HPZ39" s="7"/>
      <c r="HQA39" s="7"/>
      <c r="HQB39" s="7"/>
      <c r="HQC39" s="7"/>
      <c r="HQD39" s="7"/>
      <c r="HQE39" s="7"/>
      <c r="HQF39" s="7"/>
      <c r="HQG39" s="7"/>
      <c r="HQH39" s="7"/>
      <c r="HQI39" s="7"/>
      <c r="HQJ39" s="7"/>
      <c r="HQK39" s="7"/>
      <c r="HQL39" s="7"/>
      <c r="HQM39" s="7"/>
      <c r="HQN39" s="7"/>
      <c r="HQO39" s="7"/>
      <c r="HQP39" s="7"/>
      <c r="HQQ39" s="7"/>
      <c r="HQR39" s="7"/>
      <c r="HQS39" s="7"/>
      <c r="HQT39" s="7"/>
      <c r="HQU39" s="7"/>
      <c r="HQV39" s="7"/>
      <c r="HQW39" s="7"/>
      <c r="HQX39" s="7"/>
      <c r="HQY39" s="7"/>
      <c r="HQZ39" s="7"/>
      <c r="HRA39" s="7"/>
      <c r="HRB39" s="7"/>
      <c r="HRC39" s="7"/>
      <c r="HRD39" s="7"/>
      <c r="HRE39" s="7"/>
      <c r="HRF39" s="7"/>
      <c r="HRG39" s="7"/>
      <c r="HRH39" s="7"/>
      <c r="HRI39" s="7"/>
      <c r="HRJ39" s="7"/>
      <c r="HRK39" s="7"/>
      <c r="HRL39" s="7"/>
      <c r="HRM39" s="7"/>
      <c r="HRN39" s="7"/>
      <c r="HRO39" s="7"/>
      <c r="HRP39" s="7"/>
      <c r="HRQ39" s="7"/>
      <c r="HRR39" s="7"/>
      <c r="HRS39" s="7"/>
      <c r="HRT39" s="7"/>
      <c r="HRU39" s="7"/>
      <c r="HRV39" s="7"/>
      <c r="HRW39" s="7"/>
      <c r="HRX39" s="7"/>
      <c r="HRY39" s="7"/>
      <c r="HRZ39" s="7"/>
      <c r="HSA39" s="7"/>
      <c r="HSB39" s="7"/>
      <c r="HSC39" s="7"/>
      <c r="HSD39" s="7"/>
      <c r="HSE39" s="7"/>
      <c r="HSF39" s="7"/>
      <c r="HSG39" s="7"/>
      <c r="HSH39" s="7"/>
      <c r="HSI39" s="7"/>
      <c r="HSJ39" s="7"/>
      <c r="HSK39" s="7"/>
      <c r="HSL39" s="7"/>
      <c r="HSM39" s="7"/>
      <c r="HSN39" s="7"/>
      <c r="HSO39" s="7"/>
      <c r="HSP39" s="7"/>
      <c r="HSQ39" s="7"/>
      <c r="HSR39" s="7"/>
      <c r="HSS39" s="7"/>
      <c r="HST39" s="7"/>
      <c r="HSU39" s="7"/>
      <c r="HSV39" s="7"/>
      <c r="HSW39" s="7"/>
      <c r="HSX39" s="7"/>
      <c r="HSY39" s="7"/>
      <c r="HSZ39" s="7"/>
      <c r="HTA39" s="7"/>
      <c r="HTB39" s="7"/>
      <c r="HTC39" s="7"/>
      <c r="HTD39" s="7"/>
      <c r="HTE39" s="7"/>
      <c r="HTF39" s="7"/>
      <c r="HTG39" s="7"/>
      <c r="HTH39" s="7"/>
      <c r="HTI39" s="7"/>
      <c r="HTJ39" s="7"/>
      <c r="HTK39" s="7"/>
      <c r="HTL39" s="7"/>
      <c r="HTM39" s="7"/>
      <c r="HTN39" s="7"/>
      <c r="HTO39" s="7"/>
      <c r="HTP39" s="7"/>
      <c r="HTQ39" s="7"/>
      <c r="HTR39" s="7"/>
      <c r="HTS39" s="7"/>
      <c r="HTT39" s="7"/>
      <c r="HTU39" s="7"/>
      <c r="HTV39" s="7"/>
      <c r="HTW39" s="7"/>
      <c r="HTX39" s="7"/>
      <c r="HTY39" s="7"/>
      <c r="HTZ39" s="7"/>
      <c r="HUA39" s="7"/>
      <c r="HUB39" s="7"/>
      <c r="HUC39" s="7"/>
      <c r="HUD39" s="7"/>
      <c r="HUE39" s="7"/>
      <c r="HUF39" s="7"/>
      <c r="HUG39" s="7"/>
      <c r="HUH39" s="7"/>
      <c r="HUI39" s="7"/>
      <c r="HUJ39" s="7"/>
      <c r="HUK39" s="7"/>
      <c r="HUL39" s="7"/>
      <c r="HUM39" s="7"/>
      <c r="HUN39" s="7"/>
      <c r="HUO39" s="7"/>
      <c r="HUP39" s="7"/>
      <c r="HUQ39" s="7"/>
      <c r="HUR39" s="7"/>
      <c r="HUS39" s="7"/>
      <c r="HUT39" s="7"/>
      <c r="HUU39" s="7"/>
      <c r="HUV39" s="7"/>
      <c r="HUW39" s="7"/>
      <c r="HUX39" s="7"/>
      <c r="HUY39" s="7"/>
      <c r="HUZ39" s="7"/>
      <c r="HVA39" s="7"/>
      <c r="HVB39" s="7"/>
      <c r="HVC39" s="7"/>
      <c r="HVD39" s="7"/>
      <c r="HVE39" s="7"/>
      <c r="HVF39" s="7"/>
      <c r="HVG39" s="7"/>
      <c r="HVH39" s="7"/>
      <c r="HVI39" s="7"/>
      <c r="HVJ39" s="7"/>
      <c r="HVK39" s="7"/>
      <c r="HVL39" s="7"/>
      <c r="HVM39" s="7"/>
      <c r="HVN39" s="7"/>
      <c r="HVO39" s="7"/>
      <c r="HVP39" s="7"/>
      <c r="HVQ39" s="7"/>
      <c r="HVR39" s="7"/>
      <c r="HVS39" s="7"/>
      <c r="HVT39" s="7"/>
      <c r="HVU39" s="7"/>
      <c r="HVV39" s="7"/>
      <c r="HVW39" s="7"/>
      <c r="HVX39" s="7"/>
      <c r="HVY39" s="7"/>
      <c r="HVZ39" s="7"/>
      <c r="HWA39" s="7"/>
      <c r="HWB39" s="7"/>
      <c r="HWC39" s="7"/>
      <c r="HWD39" s="7"/>
      <c r="HWE39" s="7"/>
      <c r="HWF39" s="7"/>
      <c r="HWG39" s="7"/>
      <c r="HWH39" s="7"/>
      <c r="HWI39" s="7"/>
      <c r="HWJ39" s="7"/>
      <c r="HWK39" s="7"/>
      <c r="HWL39" s="7"/>
      <c r="HWM39" s="7"/>
      <c r="HWN39" s="7"/>
      <c r="HWO39" s="7"/>
      <c r="HWP39" s="7"/>
      <c r="HWQ39" s="7"/>
      <c r="HWR39" s="7"/>
      <c r="HWS39" s="7"/>
      <c r="HWT39" s="7"/>
      <c r="HWU39" s="7"/>
      <c r="HWV39" s="7"/>
      <c r="HWW39" s="7"/>
      <c r="HWX39" s="7"/>
      <c r="HWY39" s="7"/>
      <c r="HWZ39" s="7"/>
      <c r="HXA39" s="7"/>
      <c r="HXB39" s="7"/>
      <c r="HXC39" s="7"/>
      <c r="HXD39" s="7"/>
      <c r="HXE39" s="7"/>
      <c r="HXF39" s="7"/>
      <c r="HXG39" s="7"/>
      <c r="HXH39" s="7"/>
      <c r="HXI39" s="7"/>
      <c r="HXJ39" s="7"/>
      <c r="HXK39" s="7"/>
      <c r="HXL39" s="7"/>
      <c r="HXM39" s="7"/>
      <c r="HXN39" s="7"/>
      <c r="HXO39" s="7"/>
      <c r="HXP39" s="7"/>
      <c r="HXQ39" s="7"/>
      <c r="HXR39" s="7"/>
      <c r="HXS39" s="7"/>
      <c r="HXT39" s="7"/>
      <c r="HXU39" s="7"/>
      <c r="HXV39" s="7"/>
      <c r="HXW39" s="7"/>
      <c r="HXX39" s="7"/>
      <c r="HXY39" s="7"/>
      <c r="HXZ39" s="7"/>
      <c r="HYA39" s="7"/>
      <c r="HYB39" s="7"/>
      <c r="HYC39" s="7"/>
      <c r="HYD39" s="7"/>
      <c r="HYE39" s="7"/>
      <c r="HYF39" s="7"/>
      <c r="HYG39" s="7"/>
      <c r="HYH39" s="7"/>
      <c r="HYI39" s="7"/>
      <c r="HYJ39" s="7"/>
      <c r="HYK39" s="7"/>
      <c r="HYL39" s="7"/>
      <c r="HYM39" s="7"/>
      <c r="HYN39" s="7"/>
      <c r="HYO39" s="7"/>
      <c r="HYP39" s="7"/>
      <c r="HYQ39" s="7"/>
      <c r="HYR39" s="7"/>
      <c r="HYS39" s="7"/>
      <c r="HYT39" s="7"/>
      <c r="HYU39" s="7"/>
      <c r="HYV39" s="7"/>
      <c r="HYW39" s="7"/>
      <c r="HYX39" s="7"/>
      <c r="HYY39" s="7"/>
      <c r="HYZ39" s="7"/>
      <c r="HZA39" s="7"/>
      <c r="HZB39" s="7"/>
      <c r="HZC39" s="7"/>
      <c r="HZD39" s="7"/>
      <c r="HZE39" s="7"/>
      <c r="HZF39" s="7"/>
      <c r="HZG39" s="7"/>
      <c r="HZH39" s="7"/>
      <c r="HZI39" s="7"/>
      <c r="HZJ39" s="7"/>
      <c r="HZK39" s="7"/>
      <c r="HZL39" s="7"/>
      <c r="HZM39" s="7"/>
      <c r="HZN39" s="7"/>
      <c r="HZO39" s="7"/>
      <c r="HZP39" s="7"/>
      <c r="HZQ39" s="7"/>
      <c r="HZR39" s="7"/>
      <c r="HZS39" s="7"/>
      <c r="HZT39" s="7"/>
      <c r="HZU39" s="7"/>
      <c r="HZV39" s="7"/>
      <c r="HZW39" s="7"/>
      <c r="HZX39" s="7"/>
      <c r="HZY39" s="7"/>
      <c r="HZZ39" s="7"/>
      <c r="IAA39" s="7"/>
      <c r="IAB39" s="7"/>
      <c r="IAC39" s="7"/>
      <c r="IAD39" s="7"/>
      <c r="IAE39" s="7"/>
      <c r="IAF39" s="7"/>
      <c r="IAG39" s="7"/>
      <c r="IAH39" s="7"/>
      <c r="IAI39" s="7"/>
      <c r="IAJ39" s="7"/>
      <c r="IAK39" s="7"/>
      <c r="IAL39" s="7"/>
      <c r="IAM39" s="7"/>
      <c r="IAN39" s="7"/>
      <c r="IAO39" s="7"/>
      <c r="IAP39" s="7"/>
      <c r="IAQ39" s="7"/>
      <c r="IAR39" s="7"/>
      <c r="IAS39" s="7"/>
      <c r="IAT39" s="7"/>
      <c r="IAU39" s="7"/>
      <c r="IAV39" s="7"/>
      <c r="IAW39" s="7"/>
      <c r="IAX39" s="7"/>
      <c r="IAY39" s="7"/>
      <c r="IAZ39" s="7"/>
      <c r="IBA39" s="7"/>
      <c r="IBB39" s="7"/>
      <c r="IBC39" s="7"/>
      <c r="IBD39" s="7"/>
      <c r="IBE39" s="7"/>
      <c r="IBF39" s="7"/>
      <c r="IBG39" s="7"/>
      <c r="IBH39" s="7"/>
      <c r="IBI39" s="7"/>
      <c r="IBJ39" s="7"/>
      <c r="IBK39" s="7"/>
      <c r="IBL39" s="7"/>
      <c r="IBM39" s="7"/>
      <c r="IBN39" s="7"/>
      <c r="IBO39" s="7"/>
      <c r="IBP39" s="7"/>
      <c r="IBQ39" s="7"/>
      <c r="IBR39" s="7"/>
      <c r="IBS39" s="7"/>
      <c r="IBT39" s="7"/>
      <c r="IBU39" s="7"/>
      <c r="IBV39" s="7"/>
      <c r="IBW39" s="7"/>
      <c r="IBX39" s="7"/>
      <c r="IBY39" s="7"/>
      <c r="IBZ39" s="7"/>
      <c r="ICA39" s="7"/>
      <c r="ICB39" s="7"/>
      <c r="ICC39" s="7"/>
      <c r="ICD39" s="7"/>
      <c r="ICE39" s="7"/>
      <c r="ICF39" s="7"/>
      <c r="ICG39" s="7"/>
      <c r="ICH39" s="7"/>
      <c r="ICI39" s="7"/>
      <c r="ICJ39" s="7"/>
      <c r="ICK39" s="7"/>
      <c r="ICL39" s="7"/>
      <c r="ICM39" s="7"/>
      <c r="ICN39" s="7"/>
      <c r="ICO39" s="7"/>
      <c r="ICP39" s="7"/>
      <c r="ICQ39" s="7"/>
      <c r="ICR39" s="7"/>
      <c r="ICS39" s="7"/>
      <c r="ICT39" s="7"/>
      <c r="ICU39" s="7"/>
      <c r="ICV39" s="7"/>
      <c r="ICW39" s="7"/>
      <c r="ICX39" s="7"/>
      <c r="ICY39" s="7"/>
      <c r="ICZ39" s="7"/>
      <c r="IDA39" s="7"/>
      <c r="IDB39" s="7"/>
      <c r="IDC39" s="7"/>
      <c r="IDD39" s="7"/>
      <c r="IDE39" s="7"/>
      <c r="IDF39" s="7"/>
      <c r="IDG39" s="7"/>
      <c r="IDH39" s="7"/>
      <c r="IDI39" s="7"/>
      <c r="IDJ39" s="7"/>
      <c r="IDK39" s="7"/>
      <c r="IDL39" s="7"/>
      <c r="IDM39" s="7"/>
      <c r="IDN39" s="7"/>
      <c r="IDO39" s="7"/>
      <c r="IDP39" s="7"/>
      <c r="IDQ39" s="7"/>
      <c r="IDR39" s="7"/>
      <c r="IDS39" s="7"/>
      <c r="IDT39" s="7"/>
      <c r="IDU39" s="7"/>
      <c r="IDV39" s="7"/>
      <c r="IDW39" s="7"/>
      <c r="IDX39" s="7"/>
      <c r="IDY39" s="7"/>
      <c r="IDZ39" s="7"/>
      <c r="IEA39" s="7"/>
      <c r="IEB39" s="7"/>
      <c r="IEC39" s="7"/>
      <c r="IED39" s="7"/>
      <c r="IEE39" s="7"/>
      <c r="IEF39" s="7"/>
      <c r="IEG39" s="7"/>
      <c r="IEH39" s="7"/>
      <c r="IEI39" s="7"/>
      <c r="IEJ39" s="7"/>
      <c r="IEK39" s="7"/>
      <c r="IEL39" s="7"/>
      <c r="IEM39" s="7"/>
      <c r="IEN39" s="7"/>
      <c r="IEO39" s="7"/>
      <c r="IEP39" s="7"/>
      <c r="IEQ39" s="7"/>
      <c r="IER39" s="7"/>
      <c r="IES39" s="7"/>
      <c r="IET39" s="7"/>
      <c r="IEU39" s="7"/>
      <c r="IEV39" s="7"/>
      <c r="IEW39" s="7"/>
      <c r="IEX39" s="7"/>
      <c r="IEY39" s="7"/>
      <c r="IEZ39" s="7"/>
      <c r="IFA39" s="7"/>
      <c r="IFB39" s="7"/>
      <c r="IFC39" s="7"/>
      <c r="IFD39" s="7"/>
      <c r="IFE39" s="7"/>
      <c r="IFF39" s="7"/>
      <c r="IFG39" s="7"/>
      <c r="IFH39" s="7"/>
      <c r="IFI39" s="7"/>
      <c r="IFJ39" s="7"/>
      <c r="IFK39" s="7"/>
      <c r="IFL39" s="7"/>
      <c r="IFM39" s="7"/>
      <c r="IFN39" s="7"/>
      <c r="IFO39" s="7"/>
      <c r="IFP39" s="7"/>
      <c r="IFQ39" s="7"/>
      <c r="IFR39" s="7"/>
      <c r="IFS39" s="7"/>
      <c r="IFT39" s="7"/>
      <c r="IFU39" s="7"/>
      <c r="IFV39" s="7"/>
      <c r="IFW39" s="7"/>
      <c r="IFX39" s="7"/>
      <c r="IFY39" s="7"/>
      <c r="IFZ39" s="7"/>
      <c r="IGA39" s="7"/>
      <c r="IGB39" s="7"/>
      <c r="IGC39" s="7"/>
      <c r="IGD39" s="7"/>
      <c r="IGE39" s="7"/>
      <c r="IGF39" s="7"/>
      <c r="IGG39" s="7"/>
      <c r="IGH39" s="7"/>
      <c r="IGI39" s="7"/>
      <c r="IGJ39" s="7"/>
      <c r="IGK39" s="7"/>
      <c r="IGL39" s="7"/>
      <c r="IGM39" s="7"/>
      <c r="IGN39" s="7"/>
      <c r="IGO39" s="7"/>
      <c r="IGP39" s="7"/>
      <c r="IGQ39" s="7"/>
      <c r="IGR39" s="7"/>
      <c r="IGS39" s="7"/>
      <c r="IGT39" s="7"/>
      <c r="IGU39" s="7"/>
      <c r="IGV39" s="7"/>
      <c r="IGW39" s="7"/>
      <c r="IGX39" s="7"/>
      <c r="IGY39" s="7"/>
      <c r="IGZ39" s="7"/>
      <c r="IHA39" s="7"/>
      <c r="IHB39" s="7"/>
      <c r="IHC39" s="7"/>
      <c r="IHD39" s="7"/>
      <c r="IHE39" s="7"/>
      <c r="IHF39" s="7"/>
      <c r="IHG39" s="7"/>
      <c r="IHH39" s="7"/>
      <c r="IHI39" s="7"/>
      <c r="IHJ39" s="7"/>
      <c r="IHK39" s="7"/>
      <c r="IHL39" s="7"/>
      <c r="IHM39" s="7"/>
      <c r="IHN39" s="7"/>
      <c r="IHO39" s="7"/>
      <c r="IHP39" s="7"/>
      <c r="IHQ39" s="7"/>
      <c r="IHR39" s="7"/>
      <c r="IHS39" s="7"/>
      <c r="IHT39" s="7"/>
      <c r="IHU39" s="7"/>
      <c r="IHV39" s="7"/>
      <c r="IHW39" s="7"/>
      <c r="IHX39" s="7"/>
      <c r="IHY39" s="7"/>
      <c r="IHZ39" s="7"/>
      <c r="IIA39" s="7"/>
      <c r="IIB39" s="7"/>
      <c r="IIC39" s="7"/>
      <c r="IID39" s="7"/>
      <c r="IIE39" s="7"/>
      <c r="IIF39" s="7"/>
      <c r="IIG39" s="7"/>
      <c r="IIH39" s="7"/>
      <c r="III39" s="7"/>
      <c r="IIJ39" s="7"/>
      <c r="IIK39" s="7"/>
      <c r="IIL39" s="7"/>
      <c r="IIM39" s="7"/>
      <c r="IIN39" s="7"/>
      <c r="IIO39" s="7"/>
      <c r="IIP39" s="7"/>
      <c r="IIQ39" s="7"/>
      <c r="IIR39" s="7"/>
      <c r="IIS39" s="7"/>
      <c r="IIT39" s="7"/>
      <c r="IIU39" s="7"/>
      <c r="IIV39" s="7"/>
      <c r="IIW39" s="7"/>
      <c r="IIX39" s="7"/>
      <c r="IIY39" s="7"/>
      <c r="IIZ39" s="7"/>
      <c r="IJA39" s="7"/>
      <c r="IJB39" s="7"/>
      <c r="IJC39" s="7"/>
      <c r="IJD39" s="7"/>
      <c r="IJE39" s="7"/>
      <c r="IJF39" s="7"/>
      <c r="IJG39" s="7"/>
      <c r="IJH39" s="7"/>
      <c r="IJI39" s="7"/>
      <c r="IJJ39" s="7"/>
      <c r="IJK39" s="7"/>
      <c r="IJL39" s="7"/>
      <c r="IJM39" s="7"/>
      <c r="IJN39" s="7"/>
      <c r="IJO39" s="7"/>
      <c r="IJP39" s="7"/>
      <c r="IJQ39" s="7"/>
      <c r="IJR39" s="7"/>
      <c r="IJS39" s="7"/>
      <c r="IJT39" s="7"/>
      <c r="IJU39" s="7"/>
      <c r="IJV39" s="7"/>
      <c r="IJW39" s="7"/>
      <c r="IJX39" s="7"/>
      <c r="IJY39" s="7"/>
      <c r="IJZ39" s="7"/>
      <c r="IKA39" s="7"/>
      <c r="IKB39" s="7"/>
      <c r="IKC39" s="7"/>
      <c r="IKD39" s="7"/>
      <c r="IKE39" s="7"/>
      <c r="IKF39" s="7"/>
      <c r="IKG39" s="7"/>
      <c r="IKH39" s="7"/>
      <c r="IKI39" s="7"/>
      <c r="IKJ39" s="7"/>
      <c r="IKK39" s="7"/>
      <c r="IKL39" s="7"/>
      <c r="IKM39" s="7"/>
      <c r="IKN39" s="7"/>
      <c r="IKO39" s="7"/>
      <c r="IKP39" s="7"/>
      <c r="IKQ39" s="7"/>
      <c r="IKR39" s="7"/>
      <c r="IKS39" s="7"/>
      <c r="IKT39" s="7"/>
      <c r="IKU39" s="7"/>
      <c r="IKV39" s="7"/>
      <c r="IKW39" s="7"/>
      <c r="IKX39" s="7"/>
      <c r="IKY39" s="7"/>
      <c r="IKZ39" s="7"/>
      <c r="ILA39" s="7"/>
      <c r="ILB39" s="7"/>
      <c r="ILC39" s="7"/>
      <c r="ILD39" s="7"/>
      <c r="ILE39" s="7"/>
      <c r="ILF39" s="7"/>
      <c r="ILG39" s="7"/>
      <c r="ILH39" s="7"/>
      <c r="ILI39" s="7"/>
      <c r="ILJ39" s="7"/>
      <c r="ILK39" s="7"/>
      <c r="ILL39" s="7"/>
      <c r="ILM39" s="7"/>
      <c r="ILN39" s="7"/>
      <c r="ILO39" s="7"/>
      <c r="ILP39" s="7"/>
      <c r="ILQ39" s="7"/>
      <c r="ILR39" s="7"/>
      <c r="ILS39" s="7"/>
      <c r="ILT39" s="7"/>
      <c r="ILU39" s="7"/>
      <c r="ILV39" s="7"/>
      <c r="ILW39" s="7"/>
      <c r="ILX39" s="7"/>
      <c r="ILY39" s="7"/>
      <c r="ILZ39" s="7"/>
      <c r="IMA39" s="7"/>
      <c r="IMB39" s="7"/>
      <c r="IMC39" s="7"/>
      <c r="IMD39" s="7"/>
      <c r="IME39" s="7"/>
      <c r="IMF39" s="7"/>
      <c r="IMG39" s="7"/>
      <c r="IMH39" s="7"/>
      <c r="IMI39" s="7"/>
      <c r="IMJ39" s="7"/>
      <c r="IMK39" s="7"/>
      <c r="IML39" s="7"/>
      <c r="IMM39" s="7"/>
      <c r="IMN39" s="7"/>
      <c r="IMO39" s="7"/>
      <c r="IMP39" s="7"/>
      <c r="IMQ39" s="7"/>
      <c r="IMR39" s="7"/>
      <c r="IMS39" s="7"/>
      <c r="IMT39" s="7"/>
      <c r="IMU39" s="7"/>
      <c r="IMV39" s="7"/>
      <c r="IMW39" s="7"/>
      <c r="IMX39" s="7"/>
      <c r="IMY39" s="7"/>
      <c r="IMZ39" s="7"/>
      <c r="INA39" s="7"/>
      <c r="INB39" s="7"/>
      <c r="INC39" s="7"/>
      <c r="IND39" s="7"/>
      <c r="INE39" s="7"/>
      <c r="INF39" s="7"/>
      <c r="ING39" s="7"/>
      <c r="INH39" s="7"/>
      <c r="INI39" s="7"/>
      <c r="INJ39" s="7"/>
      <c r="INK39" s="7"/>
      <c r="INL39" s="7"/>
      <c r="INM39" s="7"/>
      <c r="INN39" s="7"/>
      <c r="INO39" s="7"/>
      <c r="INP39" s="7"/>
      <c r="INQ39" s="7"/>
      <c r="INR39" s="7"/>
      <c r="INS39" s="7"/>
      <c r="INT39" s="7"/>
      <c r="INU39" s="7"/>
      <c r="INV39" s="7"/>
      <c r="INW39" s="7"/>
      <c r="INX39" s="7"/>
      <c r="INY39" s="7"/>
      <c r="INZ39" s="7"/>
      <c r="IOA39" s="7"/>
      <c r="IOB39" s="7"/>
      <c r="IOC39" s="7"/>
      <c r="IOD39" s="7"/>
      <c r="IOE39" s="7"/>
      <c r="IOF39" s="7"/>
      <c r="IOG39" s="7"/>
      <c r="IOH39" s="7"/>
      <c r="IOI39" s="7"/>
      <c r="IOJ39" s="7"/>
      <c r="IOK39" s="7"/>
      <c r="IOL39" s="7"/>
      <c r="IOM39" s="7"/>
      <c r="ION39" s="7"/>
      <c r="IOO39" s="7"/>
      <c r="IOP39" s="7"/>
      <c r="IOQ39" s="7"/>
      <c r="IOR39" s="7"/>
      <c r="IOS39" s="7"/>
      <c r="IOT39" s="7"/>
      <c r="IOU39" s="7"/>
      <c r="IOV39" s="7"/>
      <c r="IOW39" s="7"/>
      <c r="IOX39" s="7"/>
      <c r="IOY39" s="7"/>
      <c r="IOZ39" s="7"/>
      <c r="IPA39" s="7"/>
      <c r="IPB39" s="7"/>
      <c r="IPC39" s="7"/>
      <c r="IPD39" s="7"/>
      <c r="IPE39" s="7"/>
      <c r="IPF39" s="7"/>
      <c r="IPG39" s="7"/>
      <c r="IPH39" s="7"/>
      <c r="IPI39" s="7"/>
      <c r="IPJ39" s="7"/>
      <c r="IPK39" s="7"/>
      <c r="IPL39" s="7"/>
      <c r="IPM39" s="7"/>
      <c r="IPN39" s="7"/>
      <c r="IPO39" s="7"/>
      <c r="IPP39" s="7"/>
      <c r="IPQ39" s="7"/>
      <c r="IPR39" s="7"/>
      <c r="IPS39" s="7"/>
      <c r="IPT39" s="7"/>
      <c r="IPU39" s="7"/>
      <c r="IPV39" s="7"/>
      <c r="IPW39" s="7"/>
      <c r="IPX39" s="7"/>
      <c r="IPY39" s="7"/>
      <c r="IPZ39" s="7"/>
      <c r="IQA39" s="7"/>
      <c r="IQB39" s="7"/>
      <c r="IQC39" s="7"/>
      <c r="IQD39" s="7"/>
      <c r="IQE39" s="7"/>
      <c r="IQF39" s="7"/>
      <c r="IQG39" s="7"/>
      <c r="IQH39" s="7"/>
      <c r="IQI39" s="7"/>
      <c r="IQJ39" s="7"/>
      <c r="IQK39" s="7"/>
      <c r="IQL39" s="7"/>
      <c r="IQM39" s="7"/>
      <c r="IQN39" s="7"/>
      <c r="IQO39" s="7"/>
      <c r="IQP39" s="7"/>
      <c r="IQQ39" s="7"/>
      <c r="IQR39" s="7"/>
      <c r="IQS39" s="7"/>
      <c r="IQT39" s="7"/>
      <c r="IQU39" s="7"/>
      <c r="IQV39" s="7"/>
      <c r="IQW39" s="7"/>
      <c r="IQX39" s="7"/>
      <c r="IQY39" s="7"/>
      <c r="IQZ39" s="7"/>
      <c r="IRA39" s="7"/>
      <c r="IRB39" s="7"/>
      <c r="IRC39" s="7"/>
      <c r="IRD39" s="7"/>
      <c r="IRE39" s="7"/>
      <c r="IRF39" s="7"/>
      <c r="IRG39" s="7"/>
      <c r="IRH39" s="7"/>
      <c r="IRI39" s="7"/>
      <c r="IRJ39" s="7"/>
      <c r="IRK39" s="7"/>
      <c r="IRL39" s="7"/>
      <c r="IRM39" s="7"/>
      <c r="IRN39" s="7"/>
      <c r="IRO39" s="7"/>
      <c r="IRP39" s="7"/>
      <c r="IRQ39" s="7"/>
      <c r="IRR39" s="7"/>
      <c r="IRS39" s="7"/>
      <c r="IRT39" s="7"/>
      <c r="IRU39" s="7"/>
      <c r="IRV39" s="7"/>
      <c r="IRW39" s="7"/>
      <c r="IRX39" s="7"/>
      <c r="IRY39" s="7"/>
      <c r="IRZ39" s="7"/>
      <c r="ISA39" s="7"/>
      <c r="ISB39" s="7"/>
      <c r="ISC39" s="7"/>
      <c r="ISD39" s="7"/>
      <c r="ISE39" s="7"/>
      <c r="ISF39" s="7"/>
      <c r="ISG39" s="7"/>
      <c r="ISH39" s="7"/>
      <c r="ISI39" s="7"/>
      <c r="ISJ39" s="7"/>
      <c r="ISK39" s="7"/>
      <c r="ISL39" s="7"/>
      <c r="ISM39" s="7"/>
      <c r="ISN39" s="7"/>
      <c r="ISO39" s="7"/>
      <c r="ISP39" s="7"/>
      <c r="ISQ39" s="7"/>
      <c r="ISR39" s="7"/>
      <c r="ISS39" s="7"/>
      <c r="IST39" s="7"/>
      <c r="ISU39" s="7"/>
      <c r="ISV39" s="7"/>
      <c r="ISW39" s="7"/>
      <c r="ISX39" s="7"/>
      <c r="ISY39" s="7"/>
      <c r="ISZ39" s="7"/>
      <c r="ITA39" s="7"/>
      <c r="ITB39" s="7"/>
      <c r="ITC39" s="7"/>
      <c r="ITD39" s="7"/>
      <c r="ITE39" s="7"/>
      <c r="ITF39" s="7"/>
      <c r="ITG39" s="7"/>
      <c r="ITH39" s="7"/>
      <c r="ITI39" s="7"/>
      <c r="ITJ39" s="7"/>
      <c r="ITK39" s="7"/>
      <c r="ITL39" s="7"/>
      <c r="ITM39" s="7"/>
      <c r="ITN39" s="7"/>
      <c r="ITO39" s="7"/>
      <c r="ITP39" s="7"/>
      <c r="ITQ39" s="7"/>
      <c r="ITR39" s="7"/>
      <c r="ITS39" s="7"/>
      <c r="ITT39" s="7"/>
      <c r="ITU39" s="7"/>
      <c r="ITV39" s="7"/>
      <c r="ITW39" s="7"/>
      <c r="ITX39" s="7"/>
      <c r="ITY39" s="7"/>
      <c r="ITZ39" s="7"/>
      <c r="IUA39" s="7"/>
      <c r="IUB39" s="7"/>
      <c r="IUC39" s="7"/>
      <c r="IUD39" s="7"/>
      <c r="IUE39" s="7"/>
      <c r="IUF39" s="7"/>
      <c r="IUG39" s="7"/>
      <c r="IUH39" s="7"/>
      <c r="IUI39" s="7"/>
      <c r="IUJ39" s="7"/>
      <c r="IUK39" s="7"/>
      <c r="IUL39" s="7"/>
      <c r="IUM39" s="7"/>
      <c r="IUN39" s="7"/>
      <c r="IUO39" s="7"/>
      <c r="IUP39" s="7"/>
      <c r="IUQ39" s="7"/>
      <c r="IUR39" s="7"/>
      <c r="IUS39" s="7"/>
      <c r="IUT39" s="7"/>
      <c r="IUU39" s="7"/>
      <c r="IUV39" s="7"/>
      <c r="IUW39" s="7"/>
      <c r="IUX39" s="7"/>
      <c r="IUY39" s="7"/>
      <c r="IUZ39" s="7"/>
      <c r="IVA39" s="7"/>
      <c r="IVB39" s="7"/>
      <c r="IVC39" s="7"/>
      <c r="IVD39" s="7"/>
      <c r="IVE39" s="7"/>
      <c r="IVF39" s="7"/>
      <c r="IVG39" s="7"/>
      <c r="IVH39" s="7"/>
      <c r="IVI39" s="7"/>
      <c r="IVJ39" s="7"/>
      <c r="IVK39" s="7"/>
      <c r="IVL39" s="7"/>
      <c r="IVM39" s="7"/>
      <c r="IVN39" s="7"/>
      <c r="IVO39" s="7"/>
      <c r="IVP39" s="7"/>
      <c r="IVQ39" s="7"/>
      <c r="IVR39" s="7"/>
      <c r="IVS39" s="7"/>
      <c r="IVT39" s="7"/>
      <c r="IVU39" s="7"/>
      <c r="IVV39" s="7"/>
      <c r="IVW39" s="7"/>
      <c r="IVX39" s="7"/>
      <c r="IVY39" s="7"/>
      <c r="IVZ39" s="7"/>
      <c r="IWA39" s="7"/>
      <c r="IWB39" s="7"/>
      <c r="IWC39" s="7"/>
      <c r="IWD39" s="7"/>
      <c r="IWE39" s="7"/>
      <c r="IWF39" s="7"/>
      <c r="IWG39" s="7"/>
      <c r="IWH39" s="7"/>
      <c r="IWI39" s="7"/>
      <c r="IWJ39" s="7"/>
      <c r="IWK39" s="7"/>
      <c r="IWL39" s="7"/>
      <c r="IWM39" s="7"/>
      <c r="IWN39" s="7"/>
      <c r="IWO39" s="7"/>
      <c r="IWP39" s="7"/>
      <c r="IWQ39" s="7"/>
      <c r="IWR39" s="7"/>
      <c r="IWS39" s="7"/>
      <c r="IWT39" s="7"/>
      <c r="IWU39" s="7"/>
      <c r="IWV39" s="7"/>
      <c r="IWW39" s="7"/>
      <c r="IWX39" s="7"/>
      <c r="IWY39" s="7"/>
      <c r="IWZ39" s="7"/>
      <c r="IXA39" s="7"/>
      <c r="IXB39" s="7"/>
      <c r="IXC39" s="7"/>
      <c r="IXD39" s="7"/>
      <c r="IXE39" s="7"/>
      <c r="IXF39" s="7"/>
      <c r="IXG39" s="7"/>
      <c r="IXH39" s="7"/>
      <c r="IXI39" s="7"/>
      <c r="IXJ39" s="7"/>
      <c r="IXK39" s="7"/>
      <c r="IXL39" s="7"/>
      <c r="IXM39" s="7"/>
      <c r="IXN39" s="7"/>
      <c r="IXO39" s="7"/>
      <c r="IXP39" s="7"/>
      <c r="IXQ39" s="7"/>
      <c r="IXR39" s="7"/>
      <c r="IXS39" s="7"/>
      <c r="IXT39" s="7"/>
      <c r="IXU39" s="7"/>
      <c r="IXV39" s="7"/>
      <c r="IXW39" s="7"/>
      <c r="IXX39" s="7"/>
      <c r="IXY39" s="7"/>
      <c r="IXZ39" s="7"/>
      <c r="IYA39" s="7"/>
      <c r="IYB39" s="7"/>
      <c r="IYC39" s="7"/>
      <c r="IYD39" s="7"/>
      <c r="IYE39" s="7"/>
      <c r="IYF39" s="7"/>
      <c r="IYG39" s="7"/>
      <c r="IYH39" s="7"/>
      <c r="IYI39" s="7"/>
      <c r="IYJ39" s="7"/>
      <c r="IYK39" s="7"/>
      <c r="IYL39" s="7"/>
      <c r="IYM39" s="7"/>
      <c r="IYN39" s="7"/>
      <c r="IYO39" s="7"/>
      <c r="IYP39" s="7"/>
      <c r="IYQ39" s="7"/>
      <c r="IYR39" s="7"/>
      <c r="IYS39" s="7"/>
      <c r="IYT39" s="7"/>
      <c r="IYU39" s="7"/>
      <c r="IYV39" s="7"/>
      <c r="IYW39" s="7"/>
      <c r="IYX39" s="7"/>
      <c r="IYY39" s="7"/>
      <c r="IYZ39" s="7"/>
      <c r="IZA39" s="7"/>
      <c r="IZB39" s="7"/>
      <c r="IZC39" s="7"/>
      <c r="IZD39" s="7"/>
      <c r="IZE39" s="7"/>
      <c r="IZF39" s="7"/>
      <c r="IZG39" s="7"/>
      <c r="IZH39" s="7"/>
      <c r="IZI39" s="7"/>
      <c r="IZJ39" s="7"/>
      <c r="IZK39" s="7"/>
      <c r="IZL39" s="7"/>
      <c r="IZM39" s="7"/>
      <c r="IZN39" s="7"/>
      <c r="IZO39" s="7"/>
      <c r="IZP39" s="7"/>
      <c r="IZQ39" s="7"/>
      <c r="IZR39" s="7"/>
      <c r="IZS39" s="7"/>
      <c r="IZT39" s="7"/>
      <c r="IZU39" s="7"/>
      <c r="IZV39" s="7"/>
      <c r="IZW39" s="7"/>
      <c r="IZX39" s="7"/>
      <c r="IZY39" s="7"/>
      <c r="IZZ39" s="7"/>
      <c r="JAA39" s="7"/>
      <c r="JAB39" s="7"/>
      <c r="JAC39" s="7"/>
      <c r="JAD39" s="7"/>
      <c r="JAE39" s="7"/>
      <c r="JAF39" s="7"/>
      <c r="JAG39" s="7"/>
      <c r="JAH39" s="7"/>
      <c r="JAI39" s="7"/>
      <c r="JAJ39" s="7"/>
      <c r="JAK39" s="7"/>
      <c r="JAL39" s="7"/>
      <c r="JAM39" s="7"/>
      <c r="JAN39" s="7"/>
      <c r="JAO39" s="7"/>
      <c r="JAP39" s="7"/>
      <c r="JAQ39" s="7"/>
      <c r="JAR39" s="7"/>
      <c r="JAS39" s="7"/>
      <c r="JAT39" s="7"/>
      <c r="JAU39" s="7"/>
      <c r="JAV39" s="7"/>
      <c r="JAW39" s="7"/>
      <c r="JAX39" s="7"/>
      <c r="JAY39" s="7"/>
      <c r="JAZ39" s="7"/>
      <c r="JBA39" s="7"/>
      <c r="JBB39" s="7"/>
      <c r="JBC39" s="7"/>
      <c r="JBD39" s="7"/>
      <c r="JBE39" s="7"/>
      <c r="JBF39" s="7"/>
      <c r="JBG39" s="7"/>
      <c r="JBH39" s="7"/>
      <c r="JBI39" s="7"/>
      <c r="JBJ39" s="7"/>
      <c r="JBK39" s="7"/>
      <c r="JBL39" s="7"/>
      <c r="JBM39" s="7"/>
      <c r="JBN39" s="7"/>
      <c r="JBO39" s="7"/>
      <c r="JBP39" s="7"/>
      <c r="JBQ39" s="7"/>
      <c r="JBR39" s="7"/>
      <c r="JBS39" s="7"/>
      <c r="JBT39" s="7"/>
      <c r="JBU39" s="7"/>
      <c r="JBV39" s="7"/>
      <c r="JBW39" s="7"/>
      <c r="JBX39" s="7"/>
      <c r="JBY39" s="7"/>
      <c r="JBZ39" s="7"/>
      <c r="JCA39" s="7"/>
      <c r="JCB39" s="7"/>
      <c r="JCC39" s="7"/>
      <c r="JCD39" s="7"/>
      <c r="JCE39" s="7"/>
      <c r="JCF39" s="7"/>
      <c r="JCG39" s="7"/>
      <c r="JCH39" s="7"/>
      <c r="JCI39" s="7"/>
      <c r="JCJ39" s="7"/>
      <c r="JCK39" s="7"/>
      <c r="JCL39" s="7"/>
      <c r="JCM39" s="7"/>
      <c r="JCN39" s="7"/>
      <c r="JCO39" s="7"/>
      <c r="JCP39" s="7"/>
      <c r="JCQ39" s="7"/>
      <c r="JCR39" s="7"/>
      <c r="JCS39" s="7"/>
      <c r="JCT39" s="7"/>
      <c r="JCU39" s="7"/>
      <c r="JCV39" s="7"/>
      <c r="JCW39" s="7"/>
      <c r="JCX39" s="7"/>
      <c r="JCY39" s="7"/>
      <c r="JCZ39" s="7"/>
      <c r="JDA39" s="7"/>
      <c r="JDB39" s="7"/>
      <c r="JDC39" s="7"/>
      <c r="JDD39" s="7"/>
      <c r="JDE39" s="7"/>
      <c r="JDF39" s="7"/>
      <c r="JDG39" s="7"/>
      <c r="JDH39" s="7"/>
      <c r="JDI39" s="7"/>
      <c r="JDJ39" s="7"/>
      <c r="JDK39" s="7"/>
      <c r="JDL39" s="7"/>
      <c r="JDM39" s="7"/>
      <c r="JDN39" s="7"/>
      <c r="JDO39" s="7"/>
      <c r="JDP39" s="7"/>
      <c r="JDQ39" s="7"/>
      <c r="JDR39" s="7"/>
      <c r="JDS39" s="7"/>
      <c r="JDT39" s="7"/>
      <c r="JDU39" s="7"/>
      <c r="JDV39" s="7"/>
      <c r="JDW39" s="7"/>
      <c r="JDX39" s="7"/>
      <c r="JDY39" s="7"/>
      <c r="JDZ39" s="7"/>
      <c r="JEA39" s="7"/>
      <c r="JEB39" s="7"/>
      <c r="JEC39" s="7"/>
      <c r="JED39" s="7"/>
      <c r="JEE39" s="7"/>
      <c r="JEF39" s="7"/>
      <c r="JEG39" s="7"/>
      <c r="JEH39" s="7"/>
      <c r="JEI39" s="7"/>
      <c r="JEJ39" s="7"/>
      <c r="JEK39" s="7"/>
      <c r="JEL39" s="7"/>
      <c r="JEM39" s="7"/>
      <c r="JEN39" s="7"/>
      <c r="JEO39" s="7"/>
      <c r="JEP39" s="7"/>
      <c r="JEQ39" s="7"/>
      <c r="JER39" s="7"/>
      <c r="JES39" s="7"/>
      <c r="JET39" s="7"/>
      <c r="JEU39" s="7"/>
      <c r="JEV39" s="7"/>
      <c r="JEW39" s="7"/>
      <c r="JEX39" s="7"/>
      <c r="JEY39" s="7"/>
      <c r="JEZ39" s="7"/>
      <c r="JFA39" s="7"/>
      <c r="JFB39" s="7"/>
      <c r="JFC39" s="7"/>
      <c r="JFD39" s="7"/>
      <c r="JFE39" s="7"/>
      <c r="JFF39" s="7"/>
      <c r="JFG39" s="7"/>
      <c r="JFH39" s="7"/>
      <c r="JFI39" s="7"/>
      <c r="JFJ39" s="7"/>
      <c r="JFK39" s="7"/>
      <c r="JFL39" s="7"/>
      <c r="JFM39" s="7"/>
      <c r="JFN39" s="7"/>
      <c r="JFO39" s="7"/>
      <c r="JFP39" s="7"/>
      <c r="JFQ39" s="7"/>
      <c r="JFR39" s="7"/>
      <c r="JFS39" s="7"/>
      <c r="JFT39" s="7"/>
      <c r="JFU39" s="7"/>
      <c r="JFV39" s="7"/>
      <c r="JFW39" s="7"/>
      <c r="JFX39" s="7"/>
      <c r="JFY39" s="7"/>
      <c r="JFZ39" s="7"/>
      <c r="JGA39" s="7"/>
      <c r="JGB39" s="7"/>
      <c r="JGC39" s="7"/>
      <c r="JGD39" s="7"/>
      <c r="JGE39" s="7"/>
      <c r="JGF39" s="7"/>
      <c r="JGG39" s="7"/>
      <c r="JGH39" s="7"/>
      <c r="JGI39" s="7"/>
      <c r="JGJ39" s="7"/>
      <c r="JGK39" s="7"/>
      <c r="JGL39" s="7"/>
      <c r="JGM39" s="7"/>
      <c r="JGN39" s="7"/>
      <c r="JGO39" s="7"/>
      <c r="JGP39" s="7"/>
      <c r="JGQ39" s="7"/>
      <c r="JGR39" s="7"/>
      <c r="JGS39" s="7"/>
      <c r="JGT39" s="7"/>
      <c r="JGU39" s="7"/>
      <c r="JGV39" s="7"/>
      <c r="JGW39" s="7"/>
      <c r="JGX39" s="7"/>
      <c r="JGY39" s="7"/>
      <c r="JGZ39" s="7"/>
      <c r="JHA39" s="7"/>
      <c r="JHB39" s="7"/>
      <c r="JHC39" s="7"/>
      <c r="JHD39" s="7"/>
      <c r="JHE39" s="7"/>
      <c r="JHF39" s="7"/>
      <c r="JHG39" s="7"/>
      <c r="JHH39" s="7"/>
      <c r="JHI39" s="7"/>
      <c r="JHJ39" s="7"/>
      <c r="JHK39" s="7"/>
      <c r="JHL39" s="7"/>
      <c r="JHM39" s="7"/>
      <c r="JHN39" s="7"/>
      <c r="JHO39" s="7"/>
      <c r="JHP39" s="7"/>
      <c r="JHQ39" s="7"/>
      <c r="JHR39" s="7"/>
      <c r="JHS39" s="7"/>
      <c r="JHT39" s="7"/>
      <c r="JHU39" s="7"/>
      <c r="JHV39" s="7"/>
      <c r="JHW39" s="7"/>
      <c r="JHX39" s="7"/>
      <c r="JHY39" s="7"/>
      <c r="JHZ39" s="7"/>
      <c r="JIA39" s="7"/>
      <c r="JIB39" s="7"/>
      <c r="JIC39" s="7"/>
      <c r="JID39" s="7"/>
      <c r="JIE39" s="7"/>
      <c r="JIF39" s="7"/>
      <c r="JIG39" s="7"/>
      <c r="JIH39" s="7"/>
      <c r="JII39" s="7"/>
      <c r="JIJ39" s="7"/>
      <c r="JIK39" s="7"/>
      <c r="JIL39" s="7"/>
      <c r="JIM39" s="7"/>
      <c r="JIN39" s="7"/>
      <c r="JIO39" s="7"/>
      <c r="JIP39" s="7"/>
      <c r="JIQ39" s="7"/>
      <c r="JIR39" s="7"/>
      <c r="JIS39" s="7"/>
      <c r="JIT39" s="7"/>
      <c r="JIU39" s="7"/>
      <c r="JIV39" s="7"/>
      <c r="JIW39" s="7"/>
      <c r="JIX39" s="7"/>
      <c r="JIY39" s="7"/>
      <c r="JIZ39" s="7"/>
      <c r="JJA39" s="7"/>
      <c r="JJB39" s="7"/>
      <c r="JJC39" s="7"/>
      <c r="JJD39" s="7"/>
      <c r="JJE39" s="7"/>
      <c r="JJF39" s="7"/>
      <c r="JJG39" s="7"/>
      <c r="JJH39" s="7"/>
      <c r="JJI39" s="7"/>
      <c r="JJJ39" s="7"/>
      <c r="JJK39" s="7"/>
      <c r="JJL39" s="7"/>
      <c r="JJM39" s="7"/>
      <c r="JJN39" s="7"/>
      <c r="JJO39" s="7"/>
      <c r="JJP39" s="7"/>
      <c r="JJQ39" s="7"/>
      <c r="JJR39" s="7"/>
      <c r="JJS39" s="7"/>
      <c r="JJT39" s="7"/>
      <c r="JJU39" s="7"/>
      <c r="JJV39" s="7"/>
      <c r="JJW39" s="7"/>
      <c r="JJX39" s="7"/>
      <c r="JJY39" s="7"/>
      <c r="JJZ39" s="7"/>
      <c r="JKA39" s="7"/>
      <c r="JKB39" s="7"/>
      <c r="JKC39" s="7"/>
      <c r="JKD39" s="7"/>
      <c r="JKE39" s="7"/>
      <c r="JKF39" s="7"/>
      <c r="JKG39" s="7"/>
      <c r="JKH39" s="7"/>
      <c r="JKI39" s="7"/>
      <c r="JKJ39" s="7"/>
      <c r="JKK39" s="7"/>
      <c r="JKL39" s="7"/>
      <c r="JKM39" s="7"/>
      <c r="JKN39" s="7"/>
      <c r="JKO39" s="7"/>
      <c r="JKP39" s="7"/>
      <c r="JKQ39" s="7"/>
      <c r="JKR39" s="7"/>
      <c r="JKS39" s="7"/>
      <c r="JKT39" s="7"/>
      <c r="JKU39" s="7"/>
      <c r="JKV39" s="7"/>
      <c r="JKW39" s="7"/>
      <c r="JKX39" s="7"/>
      <c r="JKY39" s="7"/>
      <c r="JKZ39" s="7"/>
      <c r="JLA39" s="7"/>
      <c r="JLB39" s="7"/>
      <c r="JLC39" s="7"/>
      <c r="JLD39" s="7"/>
      <c r="JLE39" s="7"/>
      <c r="JLF39" s="7"/>
      <c r="JLG39" s="7"/>
      <c r="JLH39" s="7"/>
      <c r="JLI39" s="7"/>
      <c r="JLJ39" s="7"/>
      <c r="JLK39" s="7"/>
      <c r="JLL39" s="7"/>
      <c r="JLM39" s="7"/>
      <c r="JLN39" s="7"/>
      <c r="JLO39" s="7"/>
      <c r="JLP39" s="7"/>
      <c r="JLQ39" s="7"/>
      <c r="JLR39" s="7"/>
      <c r="JLS39" s="7"/>
      <c r="JLT39" s="7"/>
      <c r="JLU39" s="7"/>
      <c r="JLV39" s="7"/>
      <c r="JLW39" s="7"/>
      <c r="JLX39" s="7"/>
      <c r="JLY39" s="7"/>
      <c r="JLZ39" s="7"/>
      <c r="JMA39" s="7"/>
      <c r="JMB39" s="7"/>
      <c r="JMC39" s="7"/>
      <c r="JMD39" s="7"/>
      <c r="JME39" s="7"/>
      <c r="JMF39" s="7"/>
      <c r="JMG39" s="7"/>
      <c r="JMH39" s="7"/>
      <c r="JMI39" s="7"/>
      <c r="JMJ39" s="7"/>
      <c r="JMK39" s="7"/>
      <c r="JML39" s="7"/>
      <c r="JMM39" s="7"/>
      <c r="JMN39" s="7"/>
      <c r="JMO39" s="7"/>
      <c r="JMP39" s="7"/>
      <c r="JMQ39" s="7"/>
      <c r="JMR39" s="7"/>
      <c r="JMS39" s="7"/>
      <c r="JMT39" s="7"/>
      <c r="JMU39" s="7"/>
      <c r="JMV39" s="7"/>
      <c r="JMW39" s="7"/>
      <c r="JMX39" s="7"/>
      <c r="JMY39" s="7"/>
      <c r="JMZ39" s="7"/>
      <c r="JNA39" s="7"/>
      <c r="JNB39" s="7"/>
      <c r="JNC39" s="7"/>
      <c r="JND39" s="7"/>
      <c r="JNE39" s="7"/>
      <c r="JNF39" s="7"/>
      <c r="JNG39" s="7"/>
      <c r="JNH39" s="7"/>
      <c r="JNI39" s="7"/>
      <c r="JNJ39" s="7"/>
      <c r="JNK39" s="7"/>
      <c r="JNL39" s="7"/>
      <c r="JNM39" s="7"/>
      <c r="JNN39" s="7"/>
      <c r="JNO39" s="7"/>
      <c r="JNP39" s="7"/>
      <c r="JNQ39" s="7"/>
      <c r="JNR39" s="7"/>
      <c r="JNS39" s="7"/>
      <c r="JNT39" s="7"/>
      <c r="JNU39" s="7"/>
      <c r="JNV39" s="7"/>
      <c r="JNW39" s="7"/>
      <c r="JNX39" s="7"/>
      <c r="JNY39" s="7"/>
      <c r="JNZ39" s="7"/>
      <c r="JOA39" s="7"/>
      <c r="JOB39" s="7"/>
      <c r="JOC39" s="7"/>
      <c r="JOD39" s="7"/>
      <c r="JOE39" s="7"/>
      <c r="JOF39" s="7"/>
      <c r="JOG39" s="7"/>
      <c r="JOH39" s="7"/>
      <c r="JOI39" s="7"/>
      <c r="JOJ39" s="7"/>
      <c r="JOK39" s="7"/>
      <c r="JOL39" s="7"/>
      <c r="JOM39" s="7"/>
      <c r="JON39" s="7"/>
      <c r="JOO39" s="7"/>
      <c r="JOP39" s="7"/>
      <c r="JOQ39" s="7"/>
      <c r="JOR39" s="7"/>
      <c r="JOS39" s="7"/>
      <c r="JOT39" s="7"/>
      <c r="JOU39" s="7"/>
      <c r="JOV39" s="7"/>
      <c r="JOW39" s="7"/>
      <c r="JOX39" s="7"/>
      <c r="JOY39" s="7"/>
      <c r="JOZ39" s="7"/>
      <c r="JPA39" s="7"/>
      <c r="JPB39" s="7"/>
      <c r="JPC39" s="7"/>
      <c r="JPD39" s="7"/>
      <c r="JPE39" s="7"/>
      <c r="JPF39" s="7"/>
      <c r="JPG39" s="7"/>
      <c r="JPH39" s="7"/>
      <c r="JPI39" s="7"/>
      <c r="JPJ39" s="7"/>
      <c r="JPK39" s="7"/>
      <c r="JPL39" s="7"/>
      <c r="JPM39" s="7"/>
      <c r="JPN39" s="7"/>
      <c r="JPO39" s="7"/>
      <c r="JPP39" s="7"/>
      <c r="JPQ39" s="7"/>
      <c r="JPR39" s="7"/>
      <c r="JPS39" s="7"/>
      <c r="JPT39" s="7"/>
      <c r="JPU39" s="7"/>
      <c r="JPV39" s="7"/>
      <c r="JPW39" s="7"/>
      <c r="JPX39" s="7"/>
      <c r="JPY39" s="7"/>
      <c r="JPZ39" s="7"/>
      <c r="JQA39" s="7"/>
      <c r="JQB39" s="7"/>
      <c r="JQC39" s="7"/>
      <c r="JQD39" s="7"/>
      <c r="JQE39" s="7"/>
      <c r="JQF39" s="7"/>
      <c r="JQG39" s="7"/>
      <c r="JQH39" s="7"/>
      <c r="JQI39" s="7"/>
      <c r="JQJ39" s="7"/>
      <c r="JQK39" s="7"/>
      <c r="JQL39" s="7"/>
      <c r="JQM39" s="7"/>
      <c r="JQN39" s="7"/>
      <c r="JQO39" s="7"/>
      <c r="JQP39" s="7"/>
      <c r="JQQ39" s="7"/>
      <c r="JQR39" s="7"/>
      <c r="JQS39" s="7"/>
      <c r="JQT39" s="7"/>
      <c r="JQU39" s="7"/>
      <c r="JQV39" s="7"/>
      <c r="JQW39" s="7"/>
      <c r="JQX39" s="7"/>
      <c r="JQY39" s="7"/>
      <c r="JQZ39" s="7"/>
      <c r="JRA39" s="7"/>
      <c r="JRB39" s="7"/>
      <c r="JRC39" s="7"/>
      <c r="JRD39" s="7"/>
      <c r="JRE39" s="7"/>
      <c r="JRF39" s="7"/>
      <c r="JRG39" s="7"/>
      <c r="JRH39" s="7"/>
      <c r="JRI39" s="7"/>
      <c r="JRJ39" s="7"/>
      <c r="JRK39" s="7"/>
      <c r="JRL39" s="7"/>
      <c r="JRM39" s="7"/>
      <c r="JRN39" s="7"/>
      <c r="JRO39" s="7"/>
      <c r="JRP39" s="7"/>
      <c r="JRQ39" s="7"/>
      <c r="JRR39" s="7"/>
      <c r="JRS39" s="7"/>
      <c r="JRT39" s="7"/>
      <c r="JRU39" s="7"/>
      <c r="JRV39" s="7"/>
      <c r="JRW39" s="7"/>
      <c r="JRX39" s="7"/>
      <c r="JRY39" s="7"/>
      <c r="JRZ39" s="7"/>
      <c r="JSA39" s="7"/>
      <c r="JSB39" s="7"/>
      <c r="JSC39" s="7"/>
      <c r="JSD39" s="7"/>
      <c r="JSE39" s="7"/>
      <c r="JSF39" s="7"/>
      <c r="JSG39" s="7"/>
      <c r="JSH39" s="7"/>
      <c r="JSI39" s="7"/>
      <c r="JSJ39" s="7"/>
      <c r="JSK39" s="7"/>
      <c r="JSL39" s="7"/>
      <c r="JSM39" s="7"/>
      <c r="JSN39" s="7"/>
      <c r="JSO39" s="7"/>
      <c r="JSP39" s="7"/>
      <c r="JSQ39" s="7"/>
      <c r="JSR39" s="7"/>
      <c r="JSS39" s="7"/>
      <c r="JST39" s="7"/>
      <c r="JSU39" s="7"/>
      <c r="JSV39" s="7"/>
      <c r="JSW39" s="7"/>
      <c r="JSX39" s="7"/>
      <c r="JSY39" s="7"/>
      <c r="JSZ39" s="7"/>
      <c r="JTA39" s="7"/>
      <c r="JTB39" s="7"/>
      <c r="JTC39" s="7"/>
      <c r="JTD39" s="7"/>
      <c r="JTE39" s="7"/>
      <c r="JTF39" s="7"/>
      <c r="JTG39" s="7"/>
      <c r="JTH39" s="7"/>
      <c r="JTI39" s="7"/>
      <c r="JTJ39" s="7"/>
      <c r="JTK39" s="7"/>
      <c r="JTL39" s="7"/>
      <c r="JTM39" s="7"/>
      <c r="JTN39" s="7"/>
      <c r="JTO39" s="7"/>
      <c r="JTP39" s="7"/>
      <c r="JTQ39" s="7"/>
      <c r="JTR39" s="7"/>
      <c r="JTS39" s="7"/>
      <c r="JTT39" s="7"/>
      <c r="JTU39" s="7"/>
      <c r="JTV39" s="7"/>
      <c r="JTW39" s="7"/>
      <c r="JTX39" s="7"/>
      <c r="JTY39" s="7"/>
      <c r="JTZ39" s="7"/>
      <c r="JUA39" s="7"/>
      <c r="JUB39" s="7"/>
      <c r="JUC39" s="7"/>
      <c r="JUD39" s="7"/>
      <c r="JUE39" s="7"/>
      <c r="JUF39" s="7"/>
      <c r="JUG39" s="7"/>
      <c r="JUH39" s="7"/>
      <c r="JUI39" s="7"/>
      <c r="JUJ39" s="7"/>
      <c r="JUK39" s="7"/>
      <c r="JUL39" s="7"/>
      <c r="JUM39" s="7"/>
      <c r="JUN39" s="7"/>
      <c r="JUO39" s="7"/>
      <c r="JUP39" s="7"/>
      <c r="JUQ39" s="7"/>
      <c r="JUR39" s="7"/>
      <c r="JUS39" s="7"/>
      <c r="JUT39" s="7"/>
      <c r="JUU39" s="7"/>
      <c r="JUV39" s="7"/>
      <c r="JUW39" s="7"/>
      <c r="JUX39" s="7"/>
      <c r="JUY39" s="7"/>
      <c r="JUZ39" s="7"/>
      <c r="JVA39" s="7"/>
      <c r="JVB39" s="7"/>
      <c r="JVC39" s="7"/>
      <c r="JVD39" s="7"/>
      <c r="JVE39" s="7"/>
      <c r="JVF39" s="7"/>
      <c r="JVG39" s="7"/>
      <c r="JVH39" s="7"/>
      <c r="JVI39" s="7"/>
      <c r="JVJ39" s="7"/>
      <c r="JVK39" s="7"/>
      <c r="JVL39" s="7"/>
      <c r="JVM39" s="7"/>
      <c r="JVN39" s="7"/>
      <c r="JVO39" s="7"/>
      <c r="JVP39" s="7"/>
      <c r="JVQ39" s="7"/>
      <c r="JVR39" s="7"/>
      <c r="JVS39" s="7"/>
      <c r="JVT39" s="7"/>
      <c r="JVU39" s="7"/>
      <c r="JVV39" s="7"/>
      <c r="JVW39" s="7"/>
      <c r="JVX39" s="7"/>
      <c r="JVY39" s="7"/>
      <c r="JVZ39" s="7"/>
      <c r="JWA39" s="7"/>
      <c r="JWB39" s="7"/>
      <c r="JWC39" s="7"/>
      <c r="JWD39" s="7"/>
      <c r="JWE39" s="7"/>
      <c r="JWF39" s="7"/>
      <c r="JWG39" s="7"/>
      <c r="JWH39" s="7"/>
      <c r="JWI39" s="7"/>
      <c r="JWJ39" s="7"/>
      <c r="JWK39" s="7"/>
      <c r="JWL39" s="7"/>
      <c r="JWM39" s="7"/>
      <c r="JWN39" s="7"/>
      <c r="JWO39" s="7"/>
      <c r="JWP39" s="7"/>
      <c r="JWQ39" s="7"/>
      <c r="JWR39" s="7"/>
      <c r="JWS39" s="7"/>
      <c r="JWT39" s="7"/>
      <c r="JWU39" s="7"/>
      <c r="JWV39" s="7"/>
      <c r="JWW39" s="7"/>
      <c r="JWX39" s="7"/>
      <c r="JWY39" s="7"/>
      <c r="JWZ39" s="7"/>
      <c r="JXA39" s="7"/>
      <c r="JXB39" s="7"/>
      <c r="JXC39" s="7"/>
      <c r="JXD39" s="7"/>
      <c r="JXE39" s="7"/>
      <c r="JXF39" s="7"/>
      <c r="JXG39" s="7"/>
      <c r="JXH39" s="7"/>
      <c r="JXI39" s="7"/>
      <c r="JXJ39" s="7"/>
      <c r="JXK39" s="7"/>
      <c r="JXL39" s="7"/>
      <c r="JXM39" s="7"/>
      <c r="JXN39" s="7"/>
      <c r="JXO39" s="7"/>
      <c r="JXP39" s="7"/>
      <c r="JXQ39" s="7"/>
      <c r="JXR39" s="7"/>
      <c r="JXS39" s="7"/>
      <c r="JXT39" s="7"/>
      <c r="JXU39" s="7"/>
      <c r="JXV39" s="7"/>
      <c r="JXW39" s="7"/>
      <c r="JXX39" s="7"/>
      <c r="JXY39" s="7"/>
      <c r="JXZ39" s="7"/>
      <c r="JYA39" s="7"/>
      <c r="JYB39" s="7"/>
      <c r="JYC39" s="7"/>
      <c r="JYD39" s="7"/>
      <c r="JYE39" s="7"/>
      <c r="JYF39" s="7"/>
      <c r="JYG39" s="7"/>
      <c r="JYH39" s="7"/>
      <c r="JYI39" s="7"/>
      <c r="JYJ39" s="7"/>
      <c r="JYK39" s="7"/>
      <c r="JYL39" s="7"/>
      <c r="JYM39" s="7"/>
      <c r="JYN39" s="7"/>
      <c r="JYO39" s="7"/>
      <c r="JYP39" s="7"/>
      <c r="JYQ39" s="7"/>
      <c r="JYR39" s="7"/>
      <c r="JYS39" s="7"/>
      <c r="JYT39" s="7"/>
      <c r="JYU39" s="7"/>
      <c r="JYV39" s="7"/>
      <c r="JYW39" s="7"/>
      <c r="JYX39" s="7"/>
      <c r="JYY39" s="7"/>
      <c r="JYZ39" s="7"/>
      <c r="JZA39" s="7"/>
      <c r="JZB39" s="7"/>
      <c r="JZC39" s="7"/>
      <c r="JZD39" s="7"/>
      <c r="JZE39" s="7"/>
      <c r="JZF39" s="7"/>
      <c r="JZG39" s="7"/>
      <c r="JZH39" s="7"/>
      <c r="JZI39" s="7"/>
      <c r="JZJ39" s="7"/>
      <c r="JZK39" s="7"/>
      <c r="JZL39" s="7"/>
      <c r="JZM39" s="7"/>
      <c r="JZN39" s="7"/>
      <c r="JZO39" s="7"/>
      <c r="JZP39" s="7"/>
      <c r="JZQ39" s="7"/>
      <c r="JZR39" s="7"/>
      <c r="JZS39" s="7"/>
      <c r="JZT39" s="7"/>
      <c r="JZU39" s="7"/>
      <c r="JZV39" s="7"/>
      <c r="JZW39" s="7"/>
      <c r="JZX39" s="7"/>
      <c r="JZY39" s="7"/>
      <c r="JZZ39" s="7"/>
      <c r="KAA39" s="7"/>
      <c r="KAB39" s="7"/>
      <c r="KAC39" s="7"/>
      <c r="KAD39" s="7"/>
      <c r="KAE39" s="7"/>
      <c r="KAF39" s="7"/>
      <c r="KAG39" s="7"/>
      <c r="KAH39" s="7"/>
      <c r="KAI39" s="7"/>
      <c r="KAJ39" s="7"/>
      <c r="KAK39" s="7"/>
      <c r="KAL39" s="7"/>
      <c r="KAM39" s="7"/>
      <c r="KAN39" s="7"/>
      <c r="KAO39" s="7"/>
      <c r="KAP39" s="7"/>
      <c r="KAQ39" s="7"/>
      <c r="KAR39" s="7"/>
      <c r="KAS39" s="7"/>
      <c r="KAT39" s="7"/>
      <c r="KAU39" s="7"/>
      <c r="KAV39" s="7"/>
      <c r="KAW39" s="7"/>
      <c r="KAX39" s="7"/>
      <c r="KAY39" s="7"/>
      <c r="KAZ39" s="7"/>
      <c r="KBA39" s="7"/>
      <c r="KBB39" s="7"/>
      <c r="KBC39" s="7"/>
      <c r="KBD39" s="7"/>
      <c r="KBE39" s="7"/>
      <c r="KBF39" s="7"/>
      <c r="KBG39" s="7"/>
      <c r="KBH39" s="7"/>
      <c r="KBI39" s="7"/>
      <c r="KBJ39" s="7"/>
      <c r="KBK39" s="7"/>
      <c r="KBL39" s="7"/>
      <c r="KBM39" s="7"/>
      <c r="KBN39" s="7"/>
      <c r="KBO39" s="7"/>
      <c r="KBP39" s="7"/>
      <c r="KBQ39" s="7"/>
      <c r="KBR39" s="7"/>
      <c r="KBS39" s="7"/>
      <c r="KBT39" s="7"/>
      <c r="KBU39" s="7"/>
      <c r="KBV39" s="7"/>
      <c r="KBW39" s="7"/>
      <c r="KBX39" s="7"/>
      <c r="KBY39" s="7"/>
      <c r="KBZ39" s="7"/>
      <c r="KCA39" s="7"/>
      <c r="KCB39" s="7"/>
      <c r="KCC39" s="7"/>
      <c r="KCD39" s="7"/>
      <c r="KCE39" s="7"/>
      <c r="KCF39" s="7"/>
      <c r="KCG39" s="7"/>
      <c r="KCH39" s="7"/>
      <c r="KCI39" s="7"/>
      <c r="KCJ39" s="7"/>
      <c r="KCK39" s="7"/>
      <c r="KCL39" s="7"/>
      <c r="KCM39" s="7"/>
      <c r="KCN39" s="7"/>
      <c r="KCO39" s="7"/>
      <c r="KCP39" s="7"/>
      <c r="KCQ39" s="7"/>
      <c r="KCR39" s="7"/>
      <c r="KCS39" s="7"/>
      <c r="KCT39" s="7"/>
      <c r="KCU39" s="7"/>
      <c r="KCV39" s="7"/>
      <c r="KCW39" s="7"/>
      <c r="KCX39" s="7"/>
      <c r="KCY39" s="7"/>
      <c r="KCZ39" s="7"/>
      <c r="KDA39" s="7"/>
      <c r="KDB39" s="7"/>
      <c r="KDC39" s="7"/>
      <c r="KDD39" s="7"/>
      <c r="KDE39" s="7"/>
      <c r="KDF39" s="7"/>
      <c r="KDG39" s="7"/>
      <c r="KDH39" s="7"/>
      <c r="KDI39" s="7"/>
      <c r="KDJ39" s="7"/>
      <c r="KDK39" s="7"/>
      <c r="KDL39" s="7"/>
      <c r="KDM39" s="7"/>
      <c r="KDN39" s="7"/>
      <c r="KDO39" s="7"/>
      <c r="KDP39" s="7"/>
      <c r="KDQ39" s="7"/>
      <c r="KDR39" s="7"/>
      <c r="KDS39" s="7"/>
      <c r="KDT39" s="7"/>
      <c r="KDU39" s="7"/>
      <c r="KDV39" s="7"/>
      <c r="KDW39" s="7"/>
      <c r="KDX39" s="7"/>
      <c r="KDY39" s="7"/>
      <c r="KDZ39" s="7"/>
      <c r="KEA39" s="7"/>
      <c r="KEB39" s="7"/>
      <c r="KEC39" s="7"/>
      <c r="KED39" s="7"/>
      <c r="KEE39" s="7"/>
      <c r="KEF39" s="7"/>
      <c r="KEG39" s="7"/>
      <c r="KEH39" s="7"/>
      <c r="KEI39" s="7"/>
      <c r="KEJ39" s="7"/>
      <c r="KEK39" s="7"/>
      <c r="KEL39" s="7"/>
      <c r="KEM39" s="7"/>
      <c r="KEN39" s="7"/>
      <c r="KEO39" s="7"/>
      <c r="KEP39" s="7"/>
      <c r="KEQ39" s="7"/>
      <c r="KER39" s="7"/>
      <c r="KES39" s="7"/>
      <c r="KET39" s="7"/>
      <c r="KEU39" s="7"/>
      <c r="KEV39" s="7"/>
      <c r="KEW39" s="7"/>
      <c r="KEX39" s="7"/>
      <c r="KEY39" s="7"/>
      <c r="KEZ39" s="7"/>
      <c r="KFA39" s="7"/>
      <c r="KFB39" s="7"/>
      <c r="KFC39" s="7"/>
      <c r="KFD39" s="7"/>
      <c r="KFE39" s="7"/>
      <c r="KFF39" s="7"/>
      <c r="KFG39" s="7"/>
      <c r="KFH39" s="7"/>
      <c r="KFI39" s="7"/>
      <c r="KFJ39" s="7"/>
      <c r="KFK39" s="7"/>
      <c r="KFL39" s="7"/>
      <c r="KFM39" s="7"/>
      <c r="KFN39" s="7"/>
      <c r="KFO39" s="7"/>
      <c r="KFP39" s="7"/>
      <c r="KFQ39" s="7"/>
      <c r="KFR39" s="7"/>
      <c r="KFS39" s="7"/>
      <c r="KFT39" s="7"/>
      <c r="KFU39" s="7"/>
      <c r="KFV39" s="7"/>
      <c r="KFW39" s="7"/>
      <c r="KFX39" s="7"/>
      <c r="KFY39" s="7"/>
      <c r="KFZ39" s="7"/>
      <c r="KGA39" s="7"/>
      <c r="KGB39" s="7"/>
      <c r="KGC39" s="7"/>
      <c r="KGD39" s="7"/>
      <c r="KGE39" s="7"/>
      <c r="KGF39" s="7"/>
      <c r="KGG39" s="7"/>
      <c r="KGH39" s="7"/>
      <c r="KGI39" s="7"/>
      <c r="KGJ39" s="7"/>
      <c r="KGK39" s="7"/>
      <c r="KGL39" s="7"/>
      <c r="KGM39" s="7"/>
      <c r="KGN39" s="7"/>
      <c r="KGO39" s="7"/>
      <c r="KGP39" s="7"/>
      <c r="KGQ39" s="7"/>
      <c r="KGR39" s="7"/>
      <c r="KGS39" s="7"/>
      <c r="KGT39" s="7"/>
      <c r="KGU39" s="7"/>
      <c r="KGV39" s="7"/>
      <c r="KGW39" s="7"/>
      <c r="KGX39" s="7"/>
      <c r="KGY39" s="7"/>
      <c r="KGZ39" s="7"/>
      <c r="KHA39" s="7"/>
      <c r="KHB39" s="7"/>
      <c r="KHC39" s="7"/>
      <c r="KHD39" s="7"/>
      <c r="KHE39" s="7"/>
      <c r="KHF39" s="7"/>
      <c r="KHG39" s="7"/>
      <c r="KHH39" s="7"/>
      <c r="KHI39" s="7"/>
      <c r="KHJ39" s="7"/>
      <c r="KHK39" s="7"/>
      <c r="KHL39" s="7"/>
      <c r="KHM39" s="7"/>
      <c r="KHN39" s="7"/>
      <c r="KHO39" s="7"/>
      <c r="KHP39" s="7"/>
      <c r="KHQ39" s="7"/>
      <c r="KHR39" s="7"/>
      <c r="KHS39" s="7"/>
      <c r="KHT39" s="7"/>
      <c r="KHU39" s="7"/>
      <c r="KHV39" s="7"/>
      <c r="KHW39" s="7"/>
      <c r="KHX39" s="7"/>
      <c r="KHY39" s="7"/>
      <c r="KHZ39" s="7"/>
      <c r="KIA39" s="7"/>
      <c r="KIB39" s="7"/>
      <c r="KIC39" s="7"/>
      <c r="KID39" s="7"/>
      <c r="KIE39" s="7"/>
      <c r="KIF39" s="7"/>
      <c r="KIG39" s="7"/>
      <c r="KIH39" s="7"/>
      <c r="KII39" s="7"/>
      <c r="KIJ39" s="7"/>
      <c r="KIK39" s="7"/>
      <c r="KIL39" s="7"/>
      <c r="KIM39" s="7"/>
      <c r="KIN39" s="7"/>
      <c r="KIO39" s="7"/>
      <c r="KIP39" s="7"/>
      <c r="KIQ39" s="7"/>
      <c r="KIR39" s="7"/>
      <c r="KIS39" s="7"/>
      <c r="KIT39" s="7"/>
      <c r="KIU39" s="7"/>
      <c r="KIV39" s="7"/>
      <c r="KIW39" s="7"/>
      <c r="KIX39" s="7"/>
      <c r="KIY39" s="7"/>
      <c r="KIZ39" s="7"/>
      <c r="KJA39" s="7"/>
      <c r="KJB39" s="7"/>
      <c r="KJC39" s="7"/>
      <c r="KJD39" s="7"/>
      <c r="KJE39" s="7"/>
      <c r="KJF39" s="7"/>
      <c r="KJG39" s="7"/>
      <c r="KJH39" s="7"/>
      <c r="KJI39" s="7"/>
      <c r="KJJ39" s="7"/>
      <c r="KJK39" s="7"/>
      <c r="KJL39" s="7"/>
      <c r="KJM39" s="7"/>
      <c r="KJN39" s="7"/>
      <c r="KJO39" s="7"/>
      <c r="KJP39" s="7"/>
      <c r="KJQ39" s="7"/>
      <c r="KJR39" s="7"/>
      <c r="KJS39" s="7"/>
      <c r="KJT39" s="7"/>
      <c r="KJU39" s="7"/>
      <c r="KJV39" s="7"/>
      <c r="KJW39" s="7"/>
      <c r="KJX39" s="7"/>
      <c r="KJY39" s="7"/>
      <c r="KJZ39" s="7"/>
      <c r="KKA39" s="7"/>
      <c r="KKB39" s="7"/>
      <c r="KKC39" s="7"/>
      <c r="KKD39" s="7"/>
      <c r="KKE39" s="7"/>
      <c r="KKF39" s="7"/>
      <c r="KKG39" s="7"/>
      <c r="KKH39" s="7"/>
      <c r="KKI39" s="7"/>
      <c r="KKJ39" s="7"/>
      <c r="KKK39" s="7"/>
      <c r="KKL39" s="7"/>
      <c r="KKM39" s="7"/>
      <c r="KKN39" s="7"/>
      <c r="KKO39" s="7"/>
      <c r="KKP39" s="7"/>
      <c r="KKQ39" s="7"/>
      <c r="KKR39" s="7"/>
      <c r="KKS39" s="7"/>
      <c r="KKT39" s="7"/>
      <c r="KKU39" s="7"/>
      <c r="KKV39" s="7"/>
      <c r="KKW39" s="7"/>
      <c r="KKX39" s="7"/>
      <c r="KKY39" s="7"/>
      <c r="KKZ39" s="7"/>
      <c r="KLA39" s="7"/>
      <c r="KLB39" s="7"/>
      <c r="KLC39" s="7"/>
      <c r="KLD39" s="7"/>
      <c r="KLE39" s="7"/>
      <c r="KLF39" s="7"/>
      <c r="KLG39" s="7"/>
      <c r="KLH39" s="7"/>
      <c r="KLI39" s="7"/>
      <c r="KLJ39" s="7"/>
      <c r="KLK39" s="7"/>
      <c r="KLL39" s="7"/>
      <c r="KLM39" s="7"/>
      <c r="KLN39" s="7"/>
      <c r="KLO39" s="7"/>
      <c r="KLP39" s="7"/>
      <c r="KLQ39" s="7"/>
      <c r="KLR39" s="7"/>
      <c r="KLS39" s="7"/>
      <c r="KLT39" s="7"/>
      <c r="KLU39" s="7"/>
      <c r="KLV39" s="7"/>
      <c r="KLW39" s="7"/>
      <c r="KLX39" s="7"/>
      <c r="KLY39" s="7"/>
      <c r="KLZ39" s="7"/>
      <c r="KMA39" s="7"/>
      <c r="KMB39" s="7"/>
      <c r="KMC39" s="7"/>
      <c r="KMD39" s="7"/>
      <c r="KME39" s="7"/>
      <c r="KMF39" s="7"/>
      <c r="KMG39" s="7"/>
      <c r="KMH39" s="7"/>
      <c r="KMI39" s="7"/>
      <c r="KMJ39" s="7"/>
      <c r="KMK39" s="7"/>
      <c r="KML39" s="7"/>
      <c r="KMM39" s="7"/>
      <c r="KMN39" s="7"/>
      <c r="KMO39" s="7"/>
      <c r="KMP39" s="7"/>
      <c r="KMQ39" s="7"/>
      <c r="KMR39" s="7"/>
      <c r="KMS39" s="7"/>
      <c r="KMT39" s="7"/>
      <c r="KMU39" s="7"/>
      <c r="KMV39" s="7"/>
      <c r="KMW39" s="7"/>
      <c r="KMX39" s="7"/>
      <c r="KMY39" s="7"/>
      <c r="KMZ39" s="7"/>
      <c r="KNA39" s="7"/>
      <c r="KNB39" s="7"/>
      <c r="KNC39" s="7"/>
      <c r="KND39" s="7"/>
      <c r="KNE39" s="7"/>
      <c r="KNF39" s="7"/>
      <c r="KNG39" s="7"/>
      <c r="KNH39" s="7"/>
      <c r="KNI39" s="7"/>
      <c r="KNJ39" s="7"/>
      <c r="KNK39" s="7"/>
      <c r="KNL39" s="7"/>
      <c r="KNM39" s="7"/>
      <c r="KNN39" s="7"/>
      <c r="KNO39" s="7"/>
      <c r="KNP39" s="7"/>
      <c r="KNQ39" s="7"/>
      <c r="KNR39" s="7"/>
      <c r="KNS39" s="7"/>
      <c r="KNT39" s="7"/>
      <c r="KNU39" s="7"/>
      <c r="KNV39" s="7"/>
      <c r="KNW39" s="7"/>
      <c r="KNX39" s="7"/>
      <c r="KNY39" s="7"/>
      <c r="KNZ39" s="7"/>
      <c r="KOA39" s="7"/>
      <c r="KOB39" s="7"/>
      <c r="KOC39" s="7"/>
      <c r="KOD39" s="7"/>
      <c r="KOE39" s="7"/>
      <c r="KOF39" s="7"/>
      <c r="KOG39" s="7"/>
      <c r="KOH39" s="7"/>
      <c r="KOI39" s="7"/>
      <c r="KOJ39" s="7"/>
      <c r="KOK39" s="7"/>
      <c r="KOL39" s="7"/>
      <c r="KOM39" s="7"/>
      <c r="KON39" s="7"/>
      <c r="KOO39" s="7"/>
      <c r="KOP39" s="7"/>
      <c r="KOQ39" s="7"/>
      <c r="KOR39" s="7"/>
      <c r="KOS39" s="7"/>
      <c r="KOT39" s="7"/>
      <c r="KOU39" s="7"/>
      <c r="KOV39" s="7"/>
      <c r="KOW39" s="7"/>
      <c r="KOX39" s="7"/>
      <c r="KOY39" s="7"/>
      <c r="KOZ39" s="7"/>
      <c r="KPA39" s="7"/>
      <c r="KPB39" s="7"/>
      <c r="KPC39" s="7"/>
      <c r="KPD39" s="7"/>
      <c r="KPE39" s="7"/>
      <c r="KPF39" s="7"/>
      <c r="KPG39" s="7"/>
      <c r="KPH39" s="7"/>
      <c r="KPI39" s="7"/>
      <c r="KPJ39" s="7"/>
      <c r="KPK39" s="7"/>
      <c r="KPL39" s="7"/>
      <c r="KPM39" s="7"/>
      <c r="KPN39" s="7"/>
      <c r="KPO39" s="7"/>
      <c r="KPP39" s="7"/>
      <c r="KPQ39" s="7"/>
      <c r="KPR39" s="7"/>
      <c r="KPS39" s="7"/>
      <c r="KPT39" s="7"/>
      <c r="KPU39" s="7"/>
      <c r="KPV39" s="7"/>
      <c r="KPW39" s="7"/>
      <c r="KPX39" s="7"/>
      <c r="KPY39" s="7"/>
      <c r="KPZ39" s="7"/>
      <c r="KQA39" s="7"/>
      <c r="KQB39" s="7"/>
      <c r="KQC39" s="7"/>
      <c r="KQD39" s="7"/>
      <c r="KQE39" s="7"/>
      <c r="KQF39" s="7"/>
      <c r="KQG39" s="7"/>
      <c r="KQH39" s="7"/>
      <c r="KQI39" s="7"/>
      <c r="KQJ39" s="7"/>
      <c r="KQK39" s="7"/>
      <c r="KQL39" s="7"/>
      <c r="KQM39" s="7"/>
      <c r="KQN39" s="7"/>
      <c r="KQO39" s="7"/>
      <c r="KQP39" s="7"/>
      <c r="KQQ39" s="7"/>
      <c r="KQR39" s="7"/>
      <c r="KQS39" s="7"/>
      <c r="KQT39" s="7"/>
      <c r="KQU39" s="7"/>
      <c r="KQV39" s="7"/>
      <c r="KQW39" s="7"/>
      <c r="KQX39" s="7"/>
      <c r="KQY39" s="7"/>
      <c r="KQZ39" s="7"/>
      <c r="KRA39" s="7"/>
      <c r="KRB39" s="7"/>
      <c r="KRC39" s="7"/>
      <c r="KRD39" s="7"/>
      <c r="KRE39" s="7"/>
      <c r="KRF39" s="7"/>
      <c r="KRG39" s="7"/>
      <c r="KRH39" s="7"/>
      <c r="KRI39" s="7"/>
      <c r="KRJ39" s="7"/>
      <c r="KRK39" s="7"/>
      <c r="KRL39" s="7"/>
      <c r="KRM39" s="7"/>
      <c r="KRN39" s="7"/>
      <c r="KRO39" s="7"/>
      <c r="KRP39" s="7"/>
      <c r="KRQ39" s="7"/>
      <c r="KRR39" s="7"/>
      <c r="KRS39" s="7"/>
      <c r="KRT39" s="7"/>
      <c r="KRU39" s="7"/>
      <c r="KRV39" s="7"/>
      <c r="KRW39" s="7"/>
      <c r="KRX39" s="7"/>
      <c r="KRY39" s="7"/>
      <c r="KRZ39" s="7"/>
      <c r="KSA39" s="7"/>
      <c r="KSB39" s="7"/>
      <c r="KSC39" s="7"/>
      <c r="KSD39" s="7"/>
      <c r="KSE39" s="7"/>
      <c r="KSF39" s="7"/>
      <c r="KSG39" s="7"/>
      <c r="KSH39" s="7"/>
      <c r="KSI39" s="7"/>
      <c r="KSJ39" s="7"/>
      <c r="KSK39" s="7"/>
      <c r="KSL39" s="7"/>
      <c r="KSM39" s="7"/>
      <c r="KSN39" s="7"/>
      <c r="KSO39" s="7"/>
      <c r="KSP39" s="7"/>
      <c r="KSQ39" s="7"/>
      <c r="KSR39" s="7"/>
      <c r="KSS39" s="7"/>
      <c r="KST39" s="7"/>
      <c r="KSU39" s="7"/>
      <c r="KSV39" s="7"/>
      <c r="KSW39" s="7"/>
      <c r="KSX39" s="7"/>
      <c r="KSY39" s="7"/>
      <c r="KSZ39" s="7"/>
      <c r="KTA39" s="7"/>
      <c r="KTB39" s="7"/>
      <c r="KTC39" s="7"/>
      <c r="KTD39" s="7"/>
      <c r="KTE39" s="7"/>
      <c r="KTF39" s="7"/>
      <c r="KTG39" s="7"/>
      <c r="KTH39" s="7"/>
      <c r="KTI39" s="7"/>
      <c r="KTJ39" s="7"/>
      <c r="KTK39" s="7"/>
      <c r="KTL39" s="7"/>
      <c r="KTM39" s="7"/>
      <c r="KTN39" s="7"/>
      <c r="KTO39" s="7"/>
      <c r="KTP39" s="7"/>
      <c r="KTQ39" s="7"/>
      <c r="KTR39" s="7"/>
      <c r="KTS39" s="7"/>
      <c r="KTT39" s="7"/>
      <c r="KTU39" s="7"/>
      <c r="KTV39" s="7"/>
      <c r="KTW39" s="7"/>
      <c r="KTX39" s="7"/>
      <c r="KTY39" s="7"/>
      <c r="KTZ39" s="7"/>
      <c r="KUA39" s="7"/>
      <c r="KUB39" s="7"/>
      <c r="KUC39" s="7"/>
      <c r="KUD39" s="7"/>
      <c r="KUE39" s="7"/>
      <c r="KUF39" s="7"/>
      <c r="KUG39" s="7"/>
      <c r="KUH39" s="7"/>
      <c r="KUI39" s="7"/>
      <c r="KUJ39" s="7"/>
      <c r="KUK39" s="7"/>
      <c r="KUL39" s="7"/>
      <c r="KUM39" s="7"/>
      <c r="KUN39" s="7"/>
      <c r="KUO39" s="7"/>
      <c r="KUP39" s="7"/>
      <c r="KUQ39" s="7"/>
      <c r="KUR39" s="7"/>
      <c r="KUS39" s="7"/>
      <c r="KUT39" s="7"/>
      <c r="KUU39" s="7"/>
      <c r="KUV39" s="7"/>
      <c r="KUW39" s="7"/>
      <c r="KUX39" s="7"/>
      <c r="KUY39" s="7"/>
      <c r="KUZ39" s="7"/>
      <c r="KVA39" s="7"/>
      <c r="KVB39" s="7"/>
      <c r="KVC39" s="7"/>
      <c r="KVD39" s="7"/>
      <c r="KVE39" s="7"/>
      <c r="KVF39" s="7"/>
      <c r="KVG39" s="7"/>
      <c r="KVH39" s="7"/>
      <c r="KVI39" s="7"/>
      <c r="KVJ39" s="7"/>
      <c r="KVK39" s="7"/>
      <c r="KVL39" s="7"/>
      <c r="KVM39" s="7"/>
      <c r="KVN39" s="7"/>
      <c r="KVO39" s="7"/>
      <c r="KVP39" s="7"/>
      <c r="KVQ39" s="7"/>
      <c r="KVR39" s="7"/>
      <c r="KVS39" s="7"/>
      <c r="KVT39" s="7"/>
      <c r="KVU39" s="7"/>
      <c r="KVV39" s="7"/>
      <c r="KVW39" s="7"/>
      <c r="KVX39" s="7"/>
      <c r="KVY39" s="7"/>
      <c r="KVZ39" s="7"/>
      <c r="KWA39" s="7"/>
      <c r="KWB39" s="7"/>
      <c r="KWC39" s="7"/>
      <c r="KWD39" s="7"/>
      <c r="KWE39" s="7"/>
      <c r="KWF39" s="7"/>
      <c r="KWG39" s="7"/>
      <c r="KWH39" s="7"/>
      <c r="KWI39" s="7"/>
      <c r="KWJ39" s="7"/>
      <c r="KWK39" s="7"/>
      <c r="KWL39" s="7"/>
      <c r="KWM39" s="7"/>
      <c r="KWN39" s="7"/>
      <c r="KWO39" s="7"/>
      <c r="KWP39" s="7"/>
      <c r="KWQ39" s="7"/>
      <c r="KWR39" s="7"/>
      <c r="KWS39" s="7"/>
      <c r="KWT39" s="7"/>
      <c r="KWU39" s="7"/>
      <c r="KWV39" s="7"/>
      <c r="KWW39" s="7"/>
      <c r="KWX39" s="7"/>
      <c r="KWY39" s="7"/>
      <c r="KWZ39" s="7"/>
      <c r="KXA39" s="7"/>
      <c r="KXB39" s="7"/>
      <c r="KXC39" s="7"/>
      <c r="KXD39" s="7"/>
      <c r="KXE39" s="7"/>
      <c r="KXF39" s="7"/>
      <c r="KXG39" s="7"/>
      <c r="KXH39" s="7"/>
      <c r="KXI39" s="7"/>
      <c r="KXJ39" s="7"/>
      <c r="KXK39" s="7"/>
      <c r="KXL39" s="7"/>
      <c r="KXM39" s="7"/>
      <c r="KXN39" s="7"/>
      <c r="KXO39" s="7"/>
      <c r="KXP39" s="7"/>
      <c r="KXQ39" s="7"/>
      <c r="KXR39" s="7"/>
      <c r="KXS39" s="7"/>
      <c r="KXT39" s="7"/>
      <c r="KXU39" s="7"/>
      <c r="KXV39" s="7"/>
      <c r="KXW39" s="7"/>
      <c r="KXX39" s="7"/>
      <c r="KXY39" s="7"/>
      <c r="KXZ39" s="7"/>
      <c r="KYA39" s="7"/>
      <c r="KYB39" s="7"/>
      <c r="KYC39" s="7"/>
      <c r="KYD39" s="7"/>
      <c r="KYE39" s="7"/>
      <c r="KYF39" s="7"/>
      <c r="KYG39" s="7"/>
      <c r="KYH39" s="7"/>
      <c r="KYI39" s="7"/>
      <c r="KYJ39" s="7"/>
      <c r="KYK39" s="7"/>
      <c r="KYL39" s="7"/>
      <c r="KYM39" s="7"/>
      <c r="KYN39" s="7"/>
      <c r="KYO39" s="7"/>
      <c r="KYP39" s="7"/>
      <c r="KYQ39" s="7"/>
      <c r="KYR39" s="7"/>
      <c r="KYS39" s="7"/>
      <c r="KYT39" s="7"/>
      <c r="KYU39" s="7"/>
      <c r="KYV39" s="7"/>
      <c r="KYW39" s="7"/>
      <c r="KYX39" s="7"/>
      <c r="KYY39" s="7"/>
      <c r="KYZ39" s="7"/>
      <c r="KZA39" s="7"/>
      <c r="KZB39" s="7"/>
      <c r="KZC39" s="7"/>
      <c r="KZD39" s="7"/>
      <c r="KZE39" s="7"/>
      <c r="KZF39" s="7"/>
      <c r="KZG39" s="7"/>
      <c r="KZH39" s="7"/>
      <c r="KZI39" s="7"/>
      <c r="KZJ39" s="7"/>
      <c r="KZK39" s="7"/>
      <c r="KZL39" s="7"/>
      <c r="KZM39" s="7"/>
      <c r="KZN39" s="7"/>
      <c r="KZO39" s="7"/>
      <c r="KZP39" s="7"/>
      <c r="KZQ39" s="7"/>
      <c r="KZR39" s="7"/>
      <c r="KZS39" s="7"/>
      <c r="KZT39" s="7"/>
      <c r="KZU39" s="7"/>
      <c r="KZV39" s="7"/>
      <c r="KZW39" s="7"/>
      <c r="KZX39" s="7"/>
      <c r="KZY39" s="7"/>
      <c r="KZZ39" s="7"/>
      <c r="LAA39" s="7"/>
      <c r="LAB39" s="7"/>
      <c r="LAC39" s="7"/>
      <c r="LAD39" s="7"/>
      <c r="LAE39" s="7"/>
      <c r="LAF39" s="7"/>
      <c r="LAG39" s="7"/>
      <c r="LAH39" s="7"/>
      <c r="LAI39" s="7"/>
      <c r="LAJ39" s="7"/>
      <c r="LAK39" s="7"/>
      <c r="LAL39" s="7"/>
      <c r="LAM39" s="7"/>
      <c r="LAN39" s="7"/>
      <c r="LAO39" s="7"/>
      <c r="LAP39" s="7"/>
      <c r="LAQ39" s="7"/>
      <c r="LAR39" s="7"/>
      <c r="LAS39" s="7"/>
      <c r="LAT39" s="7"/>
      <c r="LAU39" s="7"/>
      <c r="LAV39" s="7"/>
      <c r="LAW39" s="7"/>
      <c r="LAX39" s="7"/>
      <c r="LAY39" s="7"/>
      <c r="LAZ39" s="7"/>
      <c r="LBA39" s="7"/>
      <c r="LBB39" s="7"/>
      <c r="LBC39" s="7"/>
      <c r="LBD39" s="7"/>
      <c r="LBE39" s="7"/>
      <c r="LBF39" s="7"/>
      <c r="LBG39" s="7"/>
      <c r="LBH39" s="7"/>
      <c r="LBI39" s="7"/>
      <c r="LBJ39" s="7"/>
      <c r="LBK39" s="7"/>
      <c r="LBL39" s="7"/>
      <c r="LBM39" s="7"/>
      <c r="LBN39" s="7"/>
      <c r="LBO39" s="7"/>
      <c r="LBP39" s="7"/>
      <c r="LBQ39" s="7"/>
      <c r="LBR39" s="7"/>
      <c r="LBS39" s="7"/>
      <c r="LBT39" s="7"/>
      <c r="LBU39" s="7"/>
      <c r="LBV39" s="7"/>
      <c r="LBW39" s="7"/>
      <c r="LBX39" s="7"/>
      <c r="LBY39" s="7"/>
      <c r="LBZ39" s="7"/>
      <c r="LCA39" s="7"/>
      <c r="LCB39" s="7"/>
      <c r="LCC39" s="7"/>
      <c r="LCD39" s="7"/>
      <c r="LCE39" s="7"/>
      <c r="LCF39" s="7"/>
      <c r="LCG39" s="7"/>
      <c r="LCH39" s="7"/>
      <c r="LCI39" s="7"/>
      <c r="LCJ39" s="7"/>
      <c r="LCK39" s="7"/>
      <c r="LCL39" s="7"/>
      <c r="LCM39" s="7"/>
      <c r="LCN39" s="7"/>
      <c r="LCO39" s="7"/>
      <c r="LCP39" s="7"/>
      <c r="LCQ39" s="7"/>
      <c r="LCR39" s="7"/>
      <c r="LCS39" s="7"/>
      <c r="LCT39" s="7"/>
      <c r="LCU39" s="7"/>
      <c r="LCV39" s="7"/>
      <c r="LCW39" s="7"/>
      <c r="LCX39" s="7"/>
      <c r="LCY39" s="7"/>
      <c r="LCZ39" s="7"/>
      <c r="LDA39" s="7"/>
      <c r="LDB39" s="7"/>
      <c r="LDC39" s="7"/>
      <c r="LDD39" s="7"/>
      <c r="LDE39" s="7"/>
      <c r="LDF39" s="7"/>
      <c r="LDG39" s="7"/>
      <c r="LDH39" s="7"/>
      <c r="LDI39" s="7"/>
      <c r="LDJ39" s="7"/>
      <c r="LDK39" s="7"/>
      <c r="LDL39" s="7"/>
      <c r="LDM39" s="7"/>
      <c r="LDN39" s="7"/>
      <c r="LDO39" s="7"/>
      <c r="LDP39" s="7"/>
      <c r="LDQ39" s="7"/>
      <c r="LDR39" s="7"/>
      <c r="LDS39" s="7"/>
      <c r="LDT39" s="7"/>
      <c r="LDU39" s="7"/>
      <c r="LDV39" s="7"/>
      <c r="LDW39" s="7"/>
      <c r="LDX39" s="7"/>
      <c r="LDY39" s="7"/>
      <c r="LDZ39" s="7"/>
      <c r="LEA39" s="7"/>
      <c r="LEB39" s="7"/>
      <c r="LEC39" s="7"/>
      <c r="LED39" s="7"/>
      <c r="LEE39" s="7"/>
      <c r="LEF39" s="7"/>
      <c r="LEG39" s="7"/>
      <c r="LEH39" s="7"/>
      <c r="LEI39" s="7"/>
      <c r="LEJ39" s="7"/>
      <c r="LEK39" s="7"/>
      <c r="LEL39" s="7"/>
      <c r="LEM39" s="7"/>
      <c r="LEN39" s="7"/>
      <c r="LEO39" s="7"/>
      <c r="LEP39" s="7"/>
      <c r="LEQ39" s="7"/>
      <c r="LER39" s="7"/>
      <c r="LES39" s="7"/>
      <c r="LET39" s="7"/>
      <c r="LEU39" s="7"/>
      <c r="LEV39" s="7"/>
      <c r="LEW39" s="7"/>
      <c r="LEX39" s="7"/>
      <c r="LEY39" s="7"/>
      <c r="LEZ39" s="7"/>
      <c r="LFA39" s="7"/>
      <c r="LFB39" s="7"/>
      <c r="LFC39" s="7"/>
      <c r="LFD39" s="7"/>
      <c r="LFE39" s="7"/>
      <c r="LFF39" s="7"/>
      <c r="LFG39" s="7"/>
      <c r="LFH39" s="7"/>
      <c r="LFI39" s="7"/>
      <c r="LFJ39" s="7"/>
      <c r="LFK39" s="7"/>
      <c r="LFL39" s="7"/>
      <c r="LFM39" s="7"/>
      <c r="LFN39" s="7"/>
      <c r="LFO39" s="7"/>
      <c r="LFP39" s="7"/>
      <c r="LFQ39" s="7"/>
      <c r="LFR39" s="7"/>
      <c r="LFS39" s="7"/>
      <c r="LFT39" s="7"/>
      <c r="LFU39" s="7"/>
      <c r="LFV39" s="7"/>
      <c r="LFW39" s="7"/>
      <c r="LFX39" s="7"/>
      <c r="LFY39" s="7"/>
      <c r="LFZ39" s="7"/>
      <c r="LGA39" s="7"/>
      <c r="LGB39" s="7"/>
      <c r="LGC39" s="7"/>
      <c r="LGD39" s="7"/>
      <c r="LGE39" s="7"/>
      <c r="LGF39" s="7"/>
      <c r="LGG39" s="7"/>
      <c r="LGH39" s="7"/>
      <c r="LGI39" s="7"/>
      <c r="LGJ39" s="7"/>
      <c r="LGK39" s="7"/>
      <c r="LGL39" s="7"/>
      <c r="LGM39" s="7"/>
      <c r="LGN39" s="7"/>
      <c r="LGO39" s="7"/>
      <c r="LGP39" s="7"/>
      <c r="LGQ39" s="7"/>
      <c r="LGR39" s="7"/>
      <c r="LGS39" s="7"/>
      <c r="LGT39" s="7"/>
      <c r="LGU39" s="7"/>
      <c r="LGV39" s="7"/>
      <c r="LGW39" s="7"/>
      <c r="LGX39" s="7"/>
      <c r="LGY39" s="7"/>
      <c r="LGZ39" s="7"/>
      <c r="LHA39" s="7"/>
      <c r="LHB39" s="7"/>
      <c r="LHC39" s="7"/>
      <c r="LHD39" s="7"/>
      <c r="LHE39" s="7"/>
      <c r="LHF39" s="7"/>
      <c r="LHG39" s="7"/>
      <c r="LHH39" s="7"/>
      <c r="LHI39" s="7"/>
      <c r="LHJ39" s="7"/>
      <c r="LHK39" s="7"/>
      <c r="LHL39" s="7"/>
      <c r="LHM39" s="7"/>
      <c r="LHN39" s="7"/>
      <c r="LHO39" s="7"/>
      <c r="LHP39" s="7"/>
      <c r="LHQ39" s="7"/>
      <c r="LHR39" s="7"/>
      <c r="LHS39" s="7"/>
      <c r="LHT39" s="7"/>
      <c r="LHU39" s="7"/>
      <c r="LHV39" s="7"/>
      <c r="LHW39" s="7"/>
      <c r="LHX39" s="7"/>
      <c r="LHY39" s="7"/>
      <c r="LHZ39" s="7"/>
      <c r="LIA39" s="7"/>
      <c r="LIB39" s="7"/>
      <c r="LIC39" s="7"/>
      <c r="LID39" s="7"/>
      <c r="LIE39" s="7"/>
      <c r="LIF39" s="7"/>
      <c r="LIG39" s="7"/>
      <c r="LIH39" s="7"/>
      <c r="LII39" s="7"/>
      <c r="LIJ39" s="7"/>
      <c r="LIK39" s="7"/>
      <c r="LIL39" s="7"/>
      <c r="LIM39" s="7"/>
      <c r="LIN39" s="7"/>
      <c r="LIO39" s="7"/>
      <c r="LIP39" s="7"/>
      <c r="LIQ39" s="7"/>
      <c r="LIR39" s="7"/>
      <c r="LIS39" s="7"/>
      <c r="LIT39" s="7"/>
      <c r="LIU39" s="7"/>
      <c r="LIV39" s="7"/>
      <c r="LIW39" s="7"/>
      <c r="LIX39" s="7"/>
      <c r="LIY39" s="7"/>
      <c r="LIZ39" s="7"/>
      <c r="LJA39" s="7"/>
      <c r="LJB39" s="7"/>
      <c r="LJC39" s="7"/>
      <c r="LJD39" s="7"/>
      <c r="LJE39" s="7"/>
      <c r="LJF39" s="7"/>
      <c r="LJG39" s="7"/>
      <c r="LJH39" s="7"/>
      <c r="LJI39" s="7"/>
      <c r="LJJ39" s="7"/>
      <c r="LJK39" s="7"/>
      <c r="LJL39" s="7"/>
      <c r="LJM39" s="7"/>
      <c r="LJN39" s="7"/>
      <c r="LJO39" s="7"/>
      <c r="LJP39" s="7"/>
      <c r="LJQ39" s="7"/>
      <c r="LJR39" s="7"/>
      <c r="LJS39" s="7"/>
      <c r="LJT39" s="7"/>
      <c r="LJU39" s="7"/>
      <c r="LJV39" s="7"/>
      <c r="LJW39" s="7"/>
      <c r="LJX39" s="7"/>
      <c r="LJY39" s="7"/>
      <c r="LJZ39" s="7"/>
      <c r="LKA39" s="7"/>
      <c r="LKB39" s="7"/>
      <c r="LKC39" s="7"/>
      <c r="LKD39" s="7"/>
      <c r="LKE39" s="7"/>
      <c r="LKF39" s="7"/>
      <c r="LKG39" s="7"/>
      <c r="LKH39" s="7"/>
      <c r="LKI39" s="7"/>
      <c r="LKJ39" s="7"/>
      <c r="LKK39" s="7"/>
      <c r="LKL39" s="7"/>
      <c r="LKM39" s="7"/>
      <c r="LKN39" s="7"/>
      <c r="LKO39" s="7"/>
      <c r="LKP39" s="7"/>
      <c r="LKQ39" s="7"/>
      <c r="LKR39" s="7"/>
      <c r="LKS39" s="7"/>
      <c r="LKT39" s="7"/>
      <c r="LKU39" s="7"/>
      <c r="LKV39" s="7"/>
      <c r="LKW39" s="7"/>
      <c r="LKX39" s="7"/>
      <c r="LKY39" s="7"/>
      <c r="LKZ39" s="7"/>
      <c r="LLA39" s="7"/>
      <c r="LLB39" s="7"/>
      <c r="LLC39" s="7"/>
      <c r="LLD39" s="7"/>
      <c r="LLE39" s="7"/>
      <c r="LLF39" s="7"/>
      <c r="LLG39" s="7"/>
      <c r="LLH39" s="7"/>
      <c r="LLI39" s="7"/>
      <c r="LLJ39" s="7"/>
      <c r="LLK39" s="7"/>
      <c r="LLL39" s="7"/>
      <c r="LLM39" s="7"/>
      <c r="LLN39" s="7"/>
      <c r="LLO39" s="7"/>
      <c r="LLP39" s="7"/>
      <c r="LLQ39" s="7"/>
      <c r="LLR39" s="7"/>
      <c r="LLS39" s="7"/>
      <c r="LLT39" s="7"/>
      <c r="LLU39" s="7"/>
      <c r="LLV39" s="7"/>
      <c r="LLW39" s="7"/>
      <c r="LLX39" s="7"/>
      <c r="LLY39" s="7"/>
      <c r="LLZ39" s="7"/>
      <c r="LMA39" s="7"/>
      <c r="LMB39" s="7"/>
      <c r="LMC39" s="7"/>
      <c r="LMD39" s="7"/>
      <c r="LME39" s="7"/>
      <c r="LMF39" s="7"/>
      <c r="LMG39" s="7"/>
      <c r="LMH39" s="7"/>
      <c r="LMI39" s="7"/>
      <c r="LMJ39" s="7"/>
      <c r="LMK39" s="7"/>
      <c r="LML39" s="7"/>
      <c r="LMM39" s="7"/>
      <c r="LMN39" s="7"/>
      <c r="LMO39" s="7"/>
      <c r="LMP39" s="7"/>
      <c r="LMQ39" s="7"/>
      <c r="LMR39" s="7"/>
      <c r="LMS39" s="7"/>
      <c r="LMT39" s="7"/>
      <c r="LMU39" s="7"/>
      <c r="LMV39" s="7"/>
      <c r="LMW39" s="7"/>
      <c r="LMX39" s="7"/>
      <c r="LMY39" s="7"/>
      <c r="LMZ39" s="7"/>
      <c r="LNA39" s="7"/>
      <c r="LNB39" s="7"/>
      <c r="LNC39" s="7"/>
      <c r="LND39" s="7"/>
      <c r="LNE39" s="7"/>
      <c r="LNF39" s="7"/>
      <c r="LNG39" s="7"/>
      <c r="LNH39" s="7"/>
      <c r="LNI39" s="7"/>
      <c r="LNJ39" s="7"/>
      <c r="LNK39" s="7"/>
      <c r="LNL39" s="7"/>
      <c r="LNM39" s="7"/>
      <c r="LNN39" s="7"/>
      <c r="LNO39" s="7"/>
      <c r="LNP39" s="7"/>
      <c r="LNQ39" s="7"/>
      <c r="LNR39" s="7"/>
      <c r="LNS39" s="7"/>
      <c r="LNT39" s="7"/>
      <c r="LNU39" s="7"/>
      <c r="LNV39" s="7"/>
      <c r="LNW39" s="7"/>
      <c r="LNX39" s="7"/>
      <c r="LNY39" s="7"/>
      <c r="LNZ39" s="7"/>
      <c r="LOA39" s="7"/>
      <c r="LOB39" s="7"/>
      <c r="LOC39" s="7"/>
      <c r="LOD39" s="7"/>
      <c r="LOE39" s="7"/>
      <c r="LOF39" s="7"/>
      <c r="LOG39" s="7"/>
      <c r="LOH39" s="7"/>
      <c r="LOI39" s="7"/>
      <c r="LOJ39" s="7"/>
      <c r="LOK39" s="7"/>
      <c r="LOL39" s="7"/>
      <c r="LOM39" s="7"/>
      <c r="LON39" s="7"/>
      <c r="LOO39" s="7"/>
      <c r="LOP39" s="7"/>
      <c r="LOQ39" s="7"/>
      <c r="LOR39" s="7"/>
      <c r="LOS39" s="7"/>
      <c r="LOT39" s="7"/>
      <c r="LOU39" s="7"/>
      <c r="LOV39" s="7"/>
      <c r="LOW39" s="7"/>
      <c r="LOX39" s="7"/>
      <c r="LOY39" s="7"/>
      <c r="LOZ39" s="7"/>
      <c r="LPA39" s="7"/>
      <c r="LPB39" s="7"/>
      <c r="LPC39" s="7"/>
      <c r="LPD39" s="7"/>
      <c r="LPE39" s="7"/>
      <c r="LPF39" s="7"/>
      <c r="LPG39" s="7"/>
      <c r="LPH39" s="7"/>
      <c r="LPI39" s="7"/>
      <c r="LPJ39" s="7"/>
      <c r="LPK39" s="7"/>
      <c r="LPL39" s="7"/>
      <c r="LPM39" s="7"/>
      <c r="LPN39" s="7"/>
      <c r="LPO39" s="7"/>
      <c r="LPP39" s="7"/>
      <c r="LPQ39" s="7"/>
      <c r="LPR39" s="7"/>
      <c r="LPS39" s="7"/>
      <c r="LPT39" s="7"/>
      <c r="LPU39" s="7"/>
      <c r="LPV39" s="7"/>
      <c r="LPW39" s="7"/>
      <c r="LPX39" s="7"/>
      <c r="LPY39" s="7"/>
      <c r="LPZ39" s="7"/>
      <c r="LQA39" s="7"/>
      <c r="LQB39" s="7"/>
      <c r="LQC39" s="7"/>
      <c r="LQD39" s="7"/>
      <c r="LQE39" s="7"/>
      <c r="LQF39" s="7"/>
      <c r="LQG39" s="7"/>
      <c r="LQH39" s="7"/>
      <c r="LQI39" s="7"/>
      <c r="LQJ39" s="7"/>
      <c r="LQK39" s="7"/>
      <c r="LQL39" s="7"/>
      <c r="LQM39" s="7"/>
      <c r="LQN39" s="7"/>
      <c r="LQO39" s="7"/>
      <c r="LQP39" s="7"/>
      <c r="LQQ39" s="7"/>
      <c r="LQR39" s="7"/>
      <c r="LQS39" s="7"/>
      <c r="LQT39" s="7"/>
      <c r="LQU39" s="7"/>
      <c r="LQV39" s="7"/>
      <c r="LQW39" s="7"/>
      <c r="LQX39" s="7"/>
      <c r="LQY39" s="7"/>
      <c r="LQZ39" s="7"/>
      <c r="LRA39" s="7"/>
      <c r="LRB39" s="7"/>
      <c r="LRC39" s="7"/>
      <c r="LRD39" s="7"/>
      <c r="LRE39" s="7"/>
      <c r="LRF39" s="7"/>
      <c r="LRG39" s="7"/>
      <c r="LRH39" s="7"/>
      <c r="LRI39" s="7"/>
      <c r="LRJ39" s="7"/>
      <c r="LRK39" s="7"/>
      <c r="LRL39" s="7"/>
      <c r="LRM39" s="7"/>
      <c r="LRN39" s="7"/>
      <c r="LRO39" s="7"/>
      <c r="LRP39" s="7"/>
      <c r="LRQ39" s="7"/>
      <c r="LRR39" s="7"/>
      <c r="LRS39" s="7"/>
      <c r="LRT39" s="7"/>
      <c r="LRU39" s="7"/>
      <c r="LRV39" s="7"/>
      <c r="LRW39" s="7"/>
      <c r="LRX39" s="7"/>
      <c r="LRY39" s="7"/>
      <c r="LRZ39" s="7"/>
      <c r="LSA39" s="7"/>
      <c r="LSB39" s="7"/>
      <c r="LSC39" s="7"/>
      <c r="LSD39" s="7"/>
      <c r="LSE39" s="7"/>
      <c r="LSF39" s="7"/>
      <c r="LSG39" s="7"/>
      <c r="LSH39" s="7"/>
      <c r="LSI39" s="7"/>
      <c r="LSJ39" s="7"/>
      <c r="LSK39" s="7"/>
      <c r="LSL39" s="7"/>
      <c r="LSM39" s="7"/>
      <c r="LSN39" s="7"/>
      <c r="LSO39" s="7"/>
      <c r="LSP39" s="7"/>
      <c r="LSQ39" s="7"/>
      <c r="LSR39" s="7"/>
      <c r="LSS39" s="7"/>
      <c r="LST39" s="7"/>
      <c r="LSU39" s="7"/>
      <c r="LSV39" s="7"/>
      <c r="LSW39" s="7"/>
      <c r="LSX39" s="7"/>
      <c r="LSY39" s="7"/>
      <c r="LSZ39" s="7"/>
      <c r="LTA39" s="7"/>
      <c r="LTB39" s="7"/>
      <c r="LTC39" s="7"/>
      <c r="LTD39" s="7"/>
      <c r="LTE39" s="7"/>
      <c r="LTF39" s="7"/>
      <c r="LTG39" s="7"/>
      <c r="LTH39" s="7"/>
      <c r="LTI39" s="7"/>
      <c r="LTJ39" s="7"/>
      <c r="LTK39" s="7"/>
      <c r="LTL39" s="7"/>
      <c r="LTM39" s="7"/>
      <c r="LTN39" s="7"/>
      <c r="LTO39" s="7"/>
      <c r="LTP39" s="7"/>
      <c r="LTQ39" s="7"/>
      <c r="LTR39" s="7"/>
      <c r="LTS39" s="7"/>
      <c r="LTT39" s="7"/>
      <c r="LTU39" s="7"/>
      <c r="LTV39" s="7"/>
      <c r="LTW39" s="7"/>
      <c r="LTX39" s="7"/>
      <c r="LTY39" s="7"/>
      <c r="LTZ39" s="7"/>
      <c r="LUA39" s="7"/>
      <c r="LUB39" s="7"/>
      <c r="LUC39" s="7"/>
      <c r="LUD39" s="7"/>
      <c r="LUE39" s="7"/>
      <c r="LUF39" s="7"/>
      <c r="LUG39" s="7"/>
      <c r="LUH39" s="7"/>
      <c r="LUI39" s="7"/>
      <c r="LUJ39" s="7"/>
      <c r="LUK39" s="7"/>
      <c r="LUL39" s="7"/>
      <c r="LUM39" s="7"/>
      <c r="LUN39" s="7"/>
      <c r="LUO39" s="7"/>
      <c r="LUP39" s="7"/>
      <c r="LUQ39" s="7"/>
      <c r="LUR39" s="7"/>
      <c r="LUS39" s="7"/>
      <c r="LUT39" s="7"/>
      <c r="LUU39" s="7"/>
      <c r="LUV39" s="7"/>
      <c r="LUW39" s="7"/>
      <c r="LUX39" s="7"/>
      <c r="LUY39" s="7"/>
      <c r="LUZ39" s="7"/>
      <c r="LVA39" s="7"/>
      <c r="LVB39" s="7"/>
      <c r="LVC39" s="7"/>
      <c r="LVD39" s="7"/>
      <c r="LVE39" s="7"/>
      <c r="LVF39" s="7"/>
      <c r="LVG39" s="7"/>
      <c r="LVH39" s="7"/>
      <c r="LVI39" s="7"/>
      <c r="LVJ39" s="7"/>
      <c r="LVK39" s="7"/>
      <c r="LVL39" s="7"/>
      <c r="LVM39" s="7"/>
      <c r="LVN39" s="7"/>
      <c r="LVO39" s="7"/>
      <c r="LVP39" s="7"/>
      <c r="LVQ39" s="7"/>
      <c r="LVR39" s="7"/>
      <c r="LVS39" s="7"/>
      <c r="LVT39" s="7"/>
      <c r="LVU39" s="7"/>
      <c r="LVV39" s="7"/>
      <c r="LVW39" s="7"/>
      <c r="LVX39" s="7"/>
      <c r="LVY39" s="7"/>
      <c r="LVZ39" s="7"/>
      <c r="LWA39" s="7"/>
      <c r="LWB39" s="7"/>
      <c r="LWC39" s="7"/>
      <c r="LWD39" s="7"/>
      <c r="LWE39" s="7"/>
      <c r="LWF39" s="7"/>
      <c r="LWG39" s="7"/>
      <c r="LWH39" s="7"/>
      <c r="LWI39" s="7"/>
      <c r="LWJ39" s="7"/>
      <c r="LWK39" s="7"/>
      <c r="LWL39" s="7"/>
      <c r="LWM39" s="7"/>
      <c r="LWN39" s="7"/>
      <c r="LWO39" s="7"/>
      <c r="LWP39" s="7"/>
      <c r="LWQ39" s="7"/>
      <c r="LWR39" s="7"/>
      <c r="LWS39" s="7"/>
      <c r="LWT39" s="7"/>
      <c r="LWU39" s="7"/>
      <c r="LWV39" s="7"/>
      <c r="LWW39" s="7"/>
      <c r="LWX39" s="7"/>
      <c r="LWY39" s="7"/>
      <c r="LWZ39" s="7"/>
      <c r="LXA39" s="7"/>
      <c r="LXB39" s="7"/>
      <c r="LXC39" s="7"/>
      <c r="LXD39" s="7"/>
      <c r="LXE39" s="7"/>
      <c r="LXF39" s="7"/>
      <c r="LXG39" s="7"/>
      <c r="LXH39" s="7"/>
      <c r="LXI39" s="7"/>
      <c r="LXJ39" s="7"/>
      <c r="LXK39" s="7"/>
      <c r="LXL39" s="7"/>
      <c r="LXM39" s="7"/>
      <c r="LXN39" s="7"/>
      <c r="LXO39" s="7"/>
      <c r="LXP39" s="7"/>
      <c r="LXQ39" s="7"/>
      <c r="LXR39" s="7"/>
      <c r="LXS39" s="7"/>
      <c r="LXT39" s="7"/>
      <c r="LXU39" s="7"/>
      <c r="LXV39" s="7"/>
      <c r="LXW39" s="7"/>
      <c r="LXX39" s="7"/>
      <c r="LXY39" s="7"/>
      <c r="LXZ39" s="7"/>
      <c r="LYA39" s="7"/>
      <c r="LYB39" s="7"/>
      <c r="LYC39" s="7"/>
      <c r="LYD39" s="7"/>
      <c r="LYE39" s="7"/>
      <c r="LYF39" s="7"/>
      <c r="LYG39" s="7"/>
      <c r="LYH39" s="7"/>
      <c r="LYI39" s="7"/>
      <c r="LYJ39" s="7"/>
      <c r="LYK39" s="7"/>
      <c r="LYL39" s="7"/>
      <c r="LYM39" s="7"/>
      <c r="LYN39" s="7"/>
      <c r="LYO39" s="7"/>
      <c r="LYP39" s="7"/>
      <c r="LYQ39" s="7"/>
      <c r="LYR39" s="7"/>
      <c r="LYS39" s="7"/>
      <c r="LYT39" s="7"/>
      <c r="LYU39" s="7"/>
      <c r="LYV39" s="7"/>
      <c r="LYW39" s="7"/>
      <c r="LYX39" s="7"/>
      <c r="LYY39" s="7"/>
      <c r="LYZ39" s="7"/>
      <c r="LZA39" s="7"/>
      <c r="LZB39" s="7"/>
      <c r="LZC39" s="7"/>
      <c r="LZD39" s="7"/>
      <c r="LZE39" s="7"/>
      <c r="LZF39" s="7"/>
      <c r="LZG39" s="7"/>
      <c r="LZH39" s="7"/>
      <c r="LZI39" s="7"/>
      <c r="LZJ39" s="7"/>
      <c r="LZK39" s="7"/>
      <c r="LZL39" s="7"/>
      <c r="LZM39" s="7"/>
      <c r="LZN39" s="7"/>
      <c r="LZO39" s="7"/>
      <c r="LZP39" s="7"/>
      <c r="LZQ39" s="7"/>
      <c r="LZR39" s="7"/>
      <c r="LZS39" s="7"/>
      <c r="LZT39" s="7"/>
      <c r="LZU39" s="7"/>
      <c r="LZV39" s="7"/>
      <c r="LZW39" s="7"/>
      <c r="LZX39" s="7"/>
      <c r="LZY39" s="7"/>
      <c r="LZZ39" s="7"/>
      <c r="MAA39" s="7"/>
      <c r="MAB39" s="7"/>
      <c r="MAC39" s="7"/>
      <c r="MAD39" s="7"/>
      <c r="MAE39" s="7"/>
      <c r="MAF39" s="7"/>
      <c r="MAG39" s="7"/>
      <c r="MAH39" s="7"/>
      <c r="MAI39" s="7"/>
      <c r="MAJ39" s="7"/>
      <c r="MAK39" s="7"/>
      <c r="MAL39" s="7"/>
      <c r="MAM39" s="7"/>
      <c r="MAN39" s="7"/>
      <c r="MAO39" s="7"/>
      <c r="MAP39" s="7"/>
      <c r="MAQ39" s="7"/>
      <c r="MAR39" s="7"/>
      <c r="MAS39" s="7"/>
      <c r="MAT39" s="7"/>
      <c r="MAU39" s="7"/>
      <c r="MAV39" s="7"/>
      <c r="MAW39" s="7"/>
      <c r="MAX39" s="7"/>
      <c r="MAY39" s="7"/>
      <c r="MAZ39" s="7"/>
      <c r="MBA39" s="7"/>
      <c r="MBB39" s="7"/>
      <c r="MBC39" s="7"/>
      <c r="MBD39" s="7"/>
      <c r="MBE39" s="7"/>
      <c r="MBF39" s="7"/>
      <c r="MBG39" s="7"/>
      <c r="MBH39" s="7"/>
      <c r="MBI39" s="7"/>
      <c r="MBJ39" s="7"/>
      <c r="MBK39" s="7"/>
      <c r="MBL39" s="7"/>
      <c r="MBM39" s="7"/>
      <c r="MBN39" s="7"/>
      <c r="MBO39" s="7"/>
      <c r="MBP39" s="7"/>
      <c r="MBQ39" s="7"/>
      <c r="MBR39" s="7"/>
      <c r="MBS39" s="7"/>
      <c r="MBT39" s="7"/>
      <c r="MBU39" s="7"/>
      <c r="MBV39" s="7"/>
      <c r="MBW39" s="7"/>
      <c r="MBX39" s="7"/>
      <c r="MBY39" s="7"/>
      <c r="MBZ39" s="7"/>
      <c r="MCA39" s="7"/>
      <c r="MCB39" s="7"/>
      <c r="MCC39" s="7"/>
      <c r="MCD39" s="7"/>
      <c r="MCE39" s="7"/>
      <c r="MCF39" s="7"/>
      <c r="MCG39" s="7"/>
      <c r="MCH39" s="7"/>
      <c r="MCI39" s="7"/>
      <c r="MCJ39" s="7"/>
      <c r="MCK39" s="7"/>
      <c r="MCL39" s="7"/>
      <c r="MCM39" s="7"/>
      <c r="MCN39" s="7"/>
      <c r="MCO39" s="7"/>
      <c r="MCP39" s="7"/>
      <c r="MCQ39" s="7"/>
      <c r="MCR39" s="7"/>
      <c r="MCS39" s="7"/>
      <c r="MCT39" s="7"/>
      <c r="MCU39" s="7"/>
      <c r="MCV39" s="7"/>
      <c r="MCW39" s="7"/>
      <c r="MCX39" s="7"/>
      <c r="MCY39" s="7"/>
      <c r="MCZ39" s="7"/>
      <c r="MDA39" s="7"/>
      <c r="MDB39" s="7"/>
      <c r="MDC39" s="7"/>
      <c r="MDD39" s="7"/>
      <c r="MDE39" s="7"/>
      <c r="MDF39" s="7"/>
      <c r="MDG39" s="7"/>
      <c r="MDH39" s="7"/>
      <c r="MDI39" s="7"/>
      <c r="MDJ39" s="7"/>
      <c r="MDK39" s="7"/>
      <c r="MDL39" s="7"/>
      <c r="MDM39" s="7"/>
      <c r="MDN39" s="7"/>
      <c r="MDO39" s="7"/>
      <c r="MDP39" s="7"/>
      <c r="MDQ39" s="7"/>
      <c r="MDR39" s="7"/>
      <c r="MDS39" s="7"/>
      <c r="MDT39" s="7"/>
      <c r="MDU39" s="7"/>
      <c r="MDV39" s="7"/>
      <c r="MDW39" s="7"/>
      <c r="MDX39" s="7"/>
      <c r="MDY39" s="7"/>
      <c r="MDZ39" s="7"/>
      <c r="MEA39" s="7"/>
      <c r="MEB39" s="7"/>
      <c r="MEC39" s="7"/>
      <c r="MED39" s="7"/>
      <c r="MEE39" s="7"/>
      <c r="MEF39" s="7"/>
      <c r="MEG39" s="7"/>
      <c r="MEH39" s="7"/>
      <c r="MEI39" s="7"/>
      <c r="MEJ39" s="7"/>
      <c r="MEK39" s="7"/>
      <c r="MEL39" s="7"/>
      <c r="MEM39" s="7"/>
      <c r="MEN39" s="7"/>
      <c r="MEO39" s="7"/>
      <c r="MEP39" s="7"/>
      <c r="MEQ39" s="7"/>
      <c r="MER39" s="7"/>
      <c r="MES39" s="7"/>
      <c r="MET39" s="7"/>
      <c r="MEU39" s="7"/>
      <c r="MEV39" s="7"/>
      <c r="MEW39" s="7"/>
      <c r="MEX39" s="7"/>
      <c r="MEY39" s="7"/>
      <c r="MEZ39" s="7"/>
      <c r="MFA39" s="7"/>
      <c r="MFB39" s="7"/>
      <c r="MFC39" s="7"/>
      <c r="MFD39" s="7"/>
      <c r="MFE39" s="7"/>
      <c r="MFF39" s="7"/>
      <c r="MFG39" s="7"/>
      <c r="MFH39" s="7"/>
      <c r="MFI39" s="7"/>
      <c r="MFJ39" s="7"/>
      <c r="MFK39" s="7"/>
      <c r="MFL39" s="7"/>
      <c r="MFM39" s="7"/>
      <c r="MFN39" s="7"/>
      <c r="MFO39" s="7"/>
      <c r="MFP39" s="7"/>
      <c r="MFQ39" s="7"/>
      <c r="MFR39" s="7"/>
      <c r="MFS39" s="7"/>
      <c r="MFT39" s="7"/>
      <c r="MFU39" s="7"/>
      <c r="MFV39" s="7"/>
      <c r="MFW39" s="7"/>
      <c r="MFX39" s="7"/>
      <c r="MFY39" s="7"/>
      <c r="MFZ39" s="7"/>
      <c r="MGA39" s="7"/>
      <c r="MGB39" s="7"/>
      <c r="MGC39" s="7"/>
      <c r="MGD39" s="7"/>
      <c r="MGE39" s="7"/>
      <c r="MGF39" s="7"/>
      <c r="MGG39" s="7"/>
      <c r="MGH39" s="7"/>
      <c r="MGI39" s="7"/>
      <c r="MGJ39" s="7"/>
      <c r="MGK39" s="7"/>
      <c r="MGL39" s="7"/>
      <c r="MGM39" s="7"/>
      <c r="MGN39" s="7"/>
      <c r="MGO39" s="7"/>
      <c r="MGP39" s="7"/>
      <c r="MGQ39" s="7"/>
      <c r="MGR39" s="7"/>
      <c r="MGS39" s="7"/>
      <c r="MGT39" s="7"/>
      <c r="MGU39" s="7"/>
      <c r="MGV39" s="7"/>
      <c r="MGW39" s="7"/>
      <c r="MGX39" s="7"/>
      <c r="MGY39" s="7"/>
      <c r="MGZ39" s="7"/>
      <c r="MHA39" s="7"/>
      <c r="MHB39" s="7"/>
      <c r="MHC39" s="7"/>
      <c r="MHD39" s="7"/>
      <c r="MHE39" s="7"/>
      <c r="MHF39" s="7"/>
      <c r="MHG39" s="7"/>
      <c r="MHH39" s="7"/>
      <c r="MHI39" s="7"/>
      <c r="MHJ39" s="7"/>
      <c r="MHK39" s="7"/>
      <c r="MHL39" s="7"/>
      <c r="MHM39" s="7"/>
      <c r="MHN39" s="7"/>
      <c r="MHO39" s="7"/>
      <c r="MHP39" s="7"/>
      <c r="MHQ39" s="7"/>
      <c r="MHR39" s="7"/>
      <c r="MHS39" s="7"/>
      <c r="MHT39" s="7"/>
      <c r="MHU39" s="7"/>
      <c r="MHV39" s="7"/>
      <c r="MHW39" s="7"/>
      <c r="MHX39" s="7"/>
      <c r="MHY39" s="7"/>
      <c r="MHZ39" s="7"/>
      <c r="MIA39" s="7"/>
      <c r="MIB39" s="7"/>
      <c r="MIC39" s="7"/>
      <c r="MID39" s="7"/>
      <c r="MIE39" s="7"/>
      <c r="MIF39" s="7"/>
      <c r="MIG39" s="7"/>
      <c r="MIH39" s="7"/>
      <c r="MII39" s="7"/>
      <c r="MIJ39" s="7"/>
      <c r="MIK39" s="7"/>
      <c r="MIL39" s="7"/>
      <c r="MIM39" s="7"/>
      <c r="MIN39" s="7"/>
      <c r="MIO39" s="7"/>
      <c r="MIP39" s="7"/>
      <c r="MIQ39" s="7"/>
      <c r="MIR39" s="7"/>
      <c r="MIS39" s="7"/>
      <c r="MIT39" s="7"/>
      <c r="MIU39" s="7"/>
      <c r="MIV39" s="7"/>
      <c r="MIW39" s="7"/>
      <c r="MIX39" s="7"/>
      <c r="MIY39" s="7"/>
      <c r="MIZ39" s="7"/>
      <c r="MJA39" s="7"/>
      <c r="MJB39" s="7"/>
      <c r="MJC39" s="7"/>
      <c r="MJD39" s="7"/>
      <c r="MJE39" s="7"/>
      <c r="MJF39" s="7"/>
      <c r="MJG39" s="7"/>
      <c r="MJH39" s="7"/>
      <c r="MJI39" s="7"/>
      <c r="MJJ39" s="7"/>
      <c r="MJK39" s="7"/>
      <c r="MJL39" s="7"/>
      <c r="MJM39" s="7"/>
      <c r="MJN39" s="7"/>
      <c r="MJO39" s="7"/>
      <c r="MJP39" s="7"/>
      <c r="MJQ39" s="7"/>
      <c r="MJR39" s="7"/>
      <c r="MJS39" s="7"/>
      <c r="MJT39" s="7"/>
      <c r="MJU39" s="7"/>
      <c r="MJV39" s="7"/>
      <c r="MJW39" s="7"/>
      <c r="MJX39" s="7"/>
      <c r="MJY39" s="7"/>
      <c r="MJZ39" s="7"/>
      <c r="MKA39" s="7"/>
      <c r="MKB39" s="7"/>
      <c r="MKC39" s="7"/>
      <c r="MKD39" s="7"/>
      <c r="MKE39" s="7"/>
      <c r="MKF39" s="7"/>
      <c r="MKG39" s="7"/>
      <c r="MKH39" s="7"/>
      <c r="MKI39" s="7"/>
      <c r="MKJ39" s="7"/>
      <c r="MKK39" s="7"/>
      <c r="MKL39" s="7"/>
      <c r="MKM39" s="7"/>
      <c r="MKN39" s="7"/>
      <c r="MKO39" s="7"/>
      <c r="MKP39" s="7"/>
      <c r="MKQ39" s="7"/>
      <c r="MKR39" s="7"/>
      <c r="MKS39" s="7"/>
      <c r="MKT39" s="7"/>
      <c r="MKU39" s="7"/>
      <c r="MKV39" s="7"/>
      <c r="MKW39" s="7"/>
      <c r="MKX39" s="7"/>
      <c r="MKY39" s="7"/>
      <c r="MKZ39" s="7"/>
      <c r="MLA39" s="7"/>
      <c r="MLB39" s="7"/>
      <c r="MLC39" s="7"/>
      <c r="MLD39" s="7"/>
      <c r="MLE39" s="7"/>
      <c r="MLF39" s="7"/>
      <c r="MLG39" s="7"/>
      <c r="MLH39" s="7"/>
      <c r="MLI39" s="7"/>
      <c r="MLJ39" s="7"/>
      <c r="MLK39" s="7"/>
      <c r="MLL39" s="7"/>
      <c r="MLM39" s="7"/>
      <c r="MLN39" s="7"/>
      <c r="MLO39" s="7"/>
      <c r="MLP39" s="7"/>
      <c r="MLQ39" s="7"/>
      <c r="MLR39" s="7"/>
      <c r="MLS39" s="7"/>
      <c r="MLT39" s="7"/>
      <c r="MLU39" s="7"/>
      <c r="MLV39" s="7"/>
      <c r="MLW39" s="7"/>
      <c r="MLX39" s="7"/>
      <c r="MLY39" s="7"/>
      <c r="MLZ39" s="7"/>
      <c r="MMA39" s="7"/>
      <c r="MMB39" s="7"/>
      <c r="MMC39" s="7"/>
      <c r="MMD39" s="7"/>
      <c r="MME39" s="7"/>
      <c r="MMF39" s="7"/>
      <c r="MMG39" s="7"/>
      <c r="MMH39" s="7"/>
      <c r="MMI39" s="7"/>
      <c r="MMJ39" s="7"/>
      <c r="MMK39" s="7"/>
      <c r="MML39" s="7"/>
      <c r="MMM39" s="7"/>
      <c r="MMN39" s="7"/>
      <c r="MMO39" s="7"/>
      <c r="MMP39" s="7"/>
      <c r="MMQ39" s="7"/>
      <c r="MMR39" s="7"/>
      <c r="MMS39" s="7"/>
      <c r="MMT39" s="7"/>
      <c r="MMU39" s="7"/>
      <c r="MMV39" s="7"/>
      <c r="MMW39" s="7"/>
      <c r="MMX39" s="7"/>
      <c r="MMY39" s="7"/>
      <c r="MMZ39" s="7"/>
      <c r="MNA39" s="7"/>
      <c r="MNB39" s="7"/>
      <c r="MNC39" s="7"/>
      <c r="MND39" s="7"/>
      <c r="MNE39" s="7"/>
      <c r="MNF39" s="7"/>
      <c r="MNG39" s="7"/>
      <c r="MNH39" s="7"/>
      <c r="MNI39" s="7"/>
      <c r="MNJ39" s="7"/>
      <c r="MNK39" s="7"/>
      <c r="MNL39" s="7"/>
      <c r="MNM39" s="7"/>
      <c r="MNN39" s="7"/>
      <c r="MNO39" s="7"/>
      <c r="MNP39" s="7"/>
      <c r="MNQ39" s="7"/>
      <c r="MNR39" s="7"/>
      <c r="MNS39" s="7"/>
      <c r="MNT39" s="7"/>
      <c r="MNU39" s="7"/>
      <c r="MNV39" s="7"/>
      <c r="MNW39" s="7"/>
      <c r="MNX39" s="7"/>
      <c r="MNY39" s="7"/>
      <c r="MNZ39" s="7"/>
      <c r="MOA39" s="7"/>
      <c r="MOB39" s="7"/>
      <c r="MOC39" s="7"/>
      <c r="MOD39" s="7"/>
      <c r="MOE39" s="7"/>
      <c r="MOF39" s="7"/>
      <c r="MOG39" s="7"/>
      <c r="MOH39" s="7"/>
      <c r="MOI39" s="7"/>
      <c r="MOJ39" s="7"/>
      <c r="MOK39" s="7"/>
      <c r="MOL39" s="7"/>
      <c r="MOM39" s="7"/>
      <c r="MON39" s="7"/>
      <c r="MOO39" s="7"/>
      <c r="MOP39" s="7"/>
      <c r="MOQ39" s="7"/>
      <c r="MOR39" s="7"/>
      <c r="MOS39" s="7"/>
      <c r="MOT39" s="7"/>
      <c r="MOU39" s="7"/>
      <c r="MOV39" s="7"/>
      <c r="MOW39" s="7"/>
      <c r="MOX39" s="7"/>
      <c r="MOY39" s="7"/>
      <c r="MOZ39" s="7"/>
      <c r="MPA39" s="7"/>
      <c r="MPB39" s="7"/>
      <c r="MPC39" s="7"/>
      <c r="MPD39" s="7"/>
      <c r="MPE39" s="7"/>
      <c r="MPF39" s="7"/>
      <c r="MPG39" s="7"/>
      <c r="MPH39" s="7"/>
      <c r="MPI39" s="7"/>
      <c r="MPJ39" s="7"/>
      <c r="MPK39" s="7"/>
      <c r="MPL39" s="7"/>
      <c r="MPM39" s="7"/>
      <c r="MPN39" s="7"/>
      <c r="MPO39" s="7"/>
      <c r="MPP39" s="7"/>
      <c r="MPQ39" s="7"/>
      <c r="MPR39" s="7"/>
      <c r="MPS39" s="7"/>
      <c r="MPT39" s="7"/>
      <c r="MPU39" s="7"/>
      <c r="MPV39" s="7"/>
      <c r="MPW39" s="7"/>
      <c r="MPX39" s="7"/>
      <c r="MPY39" s="7"/>
      <c r="MPZ39" s="7"/>
      <c r="MQA39" s="7"/>
      <c r="MQB39" s="7"/>
      <c r="MQC39" s="7"/>
      <c r="MQD39" s="7"/>
      <c r="MQE39" s="7"/>
      <c r="MQF39" s="7"/>
      <c r="MQG39" s="7"/>
      <c r="MQH39" s="7"/>
      <c r="MQI39" s="7"/>
      <c r="MQJ39" s="7"/>
      <c r="MQK39" s="7"/>
      <c r="MQL39" s="7"/>
      <c r="MQM39" s="7"/>
      <c r="MQN39" s="7"/>
      <c r="MQO39" s="7"/>
      <c r="MQP39" s="7"/>
      <c r="MQQ39" s="7"/>
      <c r="MQR39" s="7"/>
      <c r="MQS39" s="7"/>
      <c r="MQT39" s="7"/>
      <c r="MQU39" s="7"/>
      <c r="MQV39" s="7"/>
      <c r="MQW39" s="7"/>
      <c r="MQX39" s="7"/>
      <c r="MQY39" s="7"/>
      <c r="MQZ39" s="7"/>
      <c r="MRA39" s="7"/>
      <c r="MRB39" s="7"/>
      <c r="MRC39" s="7"/>
      <c r="MRD39" s="7"/>
      <c r="MRE39" s="7"/>
      <c r="MRF39" s="7"/>
      <c r="MRG39" s="7"/>
      <c r="MRH39" s="7"/>
      <c r="MRI39" s="7"/>
      <c r="MRJ39" s="7"/>
      <c r="MRK39" s="7"/>
      <c r="MRL39" s="7"/>
      <c r="MRM39" s="7"/>
      <c r="MRN39" s="7"/>
      <c r="MRO39" s="7"/>
      <c r="MRP39" s="7"/>
      <c r="MRQ39" s="7"/>
      <c r="MRR39" s="7"/>
      <c r="MRS39" s="7"/>
      <c r="MRT39" s="7"/>
      <c r="MRU39" s="7"/>
      <c r="MRV39" s="7"/>
      <c r="MRW39" s="7"/>
      <c r="MRX39" s="7"/>
      <c r="MRY39" s="7"/>
      <c r="MRZ39" s="7"/>
      <c r="MSA39" s="7"/>
      <c r="MSB39" s="7"/>
      <c r="MSC39" s="7"/>
      <c r="MSD39" s="7"/>
      <c r="MSE39" s="7"/>
      <c r="MSF39" s="7"/>
      <c r="MSG39" s="7"/>
      <c r="MSH39" s="7"/>
      <c r="MSI39" s="7"/>
      <c r="MSJ39" s="7"/>
      <c r="MSK39" s="7"/>
      <c r="MSL39" s="7"/>
      <c r="MSM39" s="7"/>
      <c r="MSN39" s="7"/>
      <c r="MSO39" s="7"/>
      <c r="MSP39" s="7"/>
      <c r="MSQ39" s="7"/>
      <c r="MSR39" s="7"/>
      <c r="MSS39" s="7"/>
      <c r="MST39" s="7"/>
      <c r="MSU39" s="7"/>
      <c r="MSV39" s="7"/>
      <c r="MSW39" s="7"/>
      <c r="MSX39" s="7"/>
      <c r="MSY39" s="7"/>
      <c r="MSZ39" s="7"/>
      <c r="MTA39" s="7"/>
      <c r="MTB39" s="7"/>
      <c r="MTC39" s="7"/>
      <c r="MTD39" s="7"/>
      <c r="MTE39" s="7"/>
      <c r="MTF39" s="7"/>
      <c r="MTG39" s="7"/>
      <c r="MTH39" s="7"/>
      <c r="MTI39" s="7"/>
      <c r="MTJ39" s="7"/>
      <c r="MTK39" s="7"/>
      <c r="MTL39" s="7"/>
      <c r="MTM39" s="7"/>
      <c r="MTN39" s="7"/>
      <c r="MTO39" s="7"/>
      <c r="MTP39" s="7"/>
      <c r="MTQ39" s="7"/>
      <c r="MTR39" s="7"/>
      <c r="MTS39" s="7"/>
      <c r="MTT39" s="7"/>
      <c r="MTU39" s="7"/>
      <c r="MTV39" s="7"/>
      <c r="MTW39" s="7"/>
      <c r="MTX39" s="7"/>
      <c r="MTY39" s="7"/>
      <c r="MTZ39" s="7"/>
      <c r="MUA39" s="7"/>
      <c r="MUB39" s="7"/>
      <c r="MUC39" s="7"/>
      <c r="MUD39" s="7"/>
      <c r="MUE39" s="7"/>
      <c r="MUF39" s="7"/>
      <c r="MUG39" s="7"/>
      <c r="MUH39" s="7"/>
      <c r="MUI39" s="7"/>
      <c r="MUJ39" s="7"/>
      <c r="MUK39" s="7"/>
      <c r="MUL39" s="7"/>
      <c r="MUM39" s="7"/>
      <c r="MUN39" s="7"/>
      <c r="MUO39" s="7"/>
      <c r="MUP39" s="7"/>
      <c r="MUQ39" s="7"/>
      <c r="MUR39" s="7"/>
      <c r="MUS39" s="7"/>
      <c r="MUT39" s="7"/>
      <c r="MUU39" s="7"/>
      <c r="MUV39" s="7"/>
      <c r="MUW39" s="7"/>
      <c r="MUX39" s="7"/>
      <c r="MUY39" s="7"/>
      <c r="MUZ39" s="7"/>
      <c r="MVA39" s="7"/>
      <c r="MVB39" s="7"/>
      <c r="MVC39" s="7"/>
      <c r="MVD39" s="7"/>
      <c r="MVE39" s="7"/>
      <c r="MVF39" s="7"/>
      <c r="MVG39" s="7"/>
      <c r="MVH39" s="7"/>
      <c r="MVI39" s="7"/>
      <c r="MVJ39" s="7"/>
      <c r="MVK39" s="7"/>
      <c r="MVL39" s="7"/>
      <c r="MVM39" s="7"/>
      <c r="MVN39" s="7"/>
      <c r="MVO39" s="7"/>
      <c r="MVP39" s="7"/>
      <c r="MVQ39" s="7"/>
      <c r="MVR39" s="7"/>
      <c r="MVS39" s="7"/>
      <c r="MVT39" s="7"/>
      <c r="MVU39" s="7"/>
      <c r="MVV39" s="7"/>
      <c r="MVW39" s="7"/>
      <c r="MVX39" s="7"/>
      <c r="MVY39" s="7"/>
      <c r="MVZ39" s="7"/>
      <c r="MWA39" s="7"/>
      <c r="MWB39" s="7"/>
      <c r="MWC39" s="7"/>
      <c r="MWD39" s="7"/>
      <c r="MWE39" s="7"/>
      <c r="MWF39" s="7"/>
      <c r="MWG39" s="7"/>
      <c r="MWH39" s="7"/>
      <c r="MWI39" s="7"/>
      <c r="MWJ39" s="7"/>
      <c r="MWK39" s="7"/>
      <c r="MWL39" s="7"/>
      <c r="MWM39" s="7"/>
      <c r="MWN39" s="7"/>
      <c r="MWO39" s="7"/>
      <c r="MWP39" s="7"/>
      <c r="MWQ39" s="7"/>
      <c r="MWR39" s="7"/>
      <c r="MWS39" s="7"/>
      <c r="MWT39" s="7"/>
      <c r="MWU39" s="7"/>
      <c r="MWV39" s="7"/>
      <c r="MWW39" s="7"/>
      <c r="MWX39" s="7"/>
      <c r="MWY39" s="7"/>
      <c r="MWZ39" s="7"/>
      <c r="MXA39" s="7"/>
      <c r="MXB39" s="7"/>
      <c r="MXC39" s="7"/>
      <c r="MXD39" s="7"/>
      <c r="MXE39" s="7"/>
      <c r="MXF39" s="7"/>
      <c r="MXG39" s="7"/>
      <c r="MXH39" s="7"/>
      <c r="MXI39" s="7"/>
      <c r="MXJ39" s="7"/>
      <c r="MXK39" s="7"/>
      <c r="MXL39" s="7"/>
      <c r="MXM39" s="7"/>
      <c r="MXN39" s="7"/>
      <c r="MXO39" s="7"/>
      <c r="MXP39" s="7"/>
      <c r="MXQ39" s="7"/>
      <c r="MXR39" s="7"/>
      <c r="MXS39" s="7"/>
      <c r="MXT39" s="7"/>
      <c r="MXU39" s="7"/>
      <c r="MXV39" s="7"/>
      <c r="MXW39" s="7"/>
      <c r="MXX39" s="7"/>
      <c r="MXY39" s="7"/>
      <c r="MXZ39" s="7"/>
      <c r="MYA39" s="7"/>
      <c r="MYB39" s="7"/>
      <c r="MYC39" s="7"/>
      <c r="MYD39" s="7"/>
      <c r="MYE39" s="7"/>
      <c r="MYF39" s="7"/>
      <c r="MYG39" s="7"/>
      <c r="MYH39" s="7"/>
      <c r="MYI39" s="7"/>
      <c r="MYJ39" s="7"/>
      <c r="MYK39" s="7"/>
      <c r="MYL39" s="7"/>
      <c r="MYM39" s="7"/>
      <c r="MYN39" s="7"/>
      <c r="MYO39" s="7"/>
      <c r="MYP39" s="7"/>
      <c r="MYQ39" s="7"/>
      <c r="MYR39" s="7"/>
      <c r="MYS39" s="7"/>
      <c r="MYT39" s="7"/>
      <c r="MYU39" s="7"/>
      <c r="MYV39" s="7"/>
      <c r="MYW39" s="7"/>
      <c r="MYX39" s="7"/>
      <c r="MYY39" s="7"/>
      <c r="MYZ39" s="7"/>
      <c r="MZA39" s="7"/>
      <c r="MZB39" s="7"/>
      <c r="MZC39" s="7"/>
      <c r="MZD39" s="7"/>
      <c r="MZE39" s="7"/>
      <c r="MZF39" s="7"/>
      <c r="MZG39" s="7"/>
      <c r="MZH39" s="7"/>
      <c r="MZI39" s="7"/>
      <c r="MZJ39" s="7"/>
      <c r="MZK39" s="7"/>
      <c r="MZL39" s="7"/>
      <c r="MZM39" s="7"/>
      <c r="MZN39" s="7"/>
      <c r="MZO39" s="7"/>
      <c r="MZP39" s="7"/>
      <c r="MZQ39" s="7"/>
      <c r="MZR39" s="7"/>
      <c r="MZS39" s="7"/>
      <c r="MZT39" s="7"/>
      <c r="MZU39" s="7"/>
      <c r="MZV39" s="7"/>
      <c r="MZW39" s="7"/>
      <c r="MZX39" s="7"/>
      <c r="MZY39" s="7"/>
      <c r="MZZ39" s="7"/>
      <c r="NAA39" s="7"/>
      <c r="NAB39" s="7"/>
      <c r="NAC39" s="7"/>
      <c r="NAD39" s="7"/>
      <c r="NAE39" s="7"/>
      <c r="NAF39" s="7"/>
      <c r="NAG39" s="7"/>
      <c r="NAH39" s="7"/>
      <c r="NAI39" s="7"/>
      <c r="NAJ39" s="7"/>
      <c r="NAK39" s="7"/>
      <c r="NAL39" s="7"/>
      <c r="NAM39" s="7"/>
      <c r="NAN39" s="7"/>
      <c r="NAO39" s="7"/>
      <c r="NAP39" s="7"/>
      <c r="NAQ39" s="7"/>
      <c r="NAR39" s="7"/>
      <c r="NAS39" s="7"/>
      <c r="NAT39" s="7"/>
      <c r="NAU39" s="7"/>
      <c r="NAV39" s="7"/>
      <c r="NAW39" s="7"/>
      <c r="NAX39" s="7"/>
      <c r="NAY39" s="7"/>
      <c r="NAZ39" s="7"/>
      <c r="NBA39" s="7"/>
      <c r="NBB39" s="7"/>
      <c r="NBC39" s="7"/>
      <c r="NBD39" s="7"/>
      <c r="NBE39" s="7"/>
      <c r="NBF39" s="7"/>
      <c r="NBG39" s="7"/>
      <c r="NBH39" s="7"/>
      <c r="NBI39" s="7"/>
      <c r="NBJ39" s="7"/>
      <c r="NBK39" s="7"/>
      <c r="NBL39" s="7"/>
      <c r="NBM39" s="7"/>
      <c r="NBN39" s="7"/>
      <c r="NBO39" s="7"/>
      <c r="NBP39" s="7"/>
      <c r="NBQ39" s="7"/>
      <c r="NBR39" s="7"/>
      <c r="NBS39" s="7"/>
      <c r="NBT39" s="7"/>
      <c r="NBU39" s="7"/>
      <c r="NBV39" s="7"/>
      <c r="NBW39" s="7"/>
      <c r="NBX39" s="7"/>
      <c r="NBY39" s="7"/>
      <c r="NBZ39" s="7"/>
      <c r="NCA39" s="7"/>
      <c r="NCB39" s="7"/>
      <c r="NCC39" s="7"/>
      <c r="NCD39" s="7"/>
      <c r="NCE39" s="7"/>
      <c r="NCF39" s="7"/>
      <c r="NCG39" s="7"/>
      <c r="NCH39" s="7"/>
      <c r="NCI39" s="7"/>
      <c r="NCJ39" s="7"/>
      <c r="NCK39" s="7"/>
      <c r="NCL39" s="7"/>
      <c r="NCM39" s="7"/>
      <c r="NCN39" s="7"/>
      <c r="NCO39" s="7"/>
      <c r="NCP39" s="7"/>
      <c r="NCQ39" s="7"/>
      <c r="NCR39" s="7"/>
      <c r="NCS39" s="7"/>
      <c r="NCT39" s="7"/>
      <c r="NCU39" s="7"/>
      <c r="NCV39" s="7"/>
      <c r="NCW39" s="7"/>
      <c r="NCX39" s="7"/>
      <c r="NCY39" s="7"/>
      <c r="NCZ39" s="7"/>
      <c r="NDA39" s="7"/>
      <c r="NDB39" s="7"/>
      <c r="NDC39" s="7"/>
      <c r="NDD39" s="7"/>
      <c r="NDE39" s="7"/>
      <c r="NDF39" s="7"/>
      <c r="NDG39" s="7"/>
      <c r="NDH39" s="7"/>
      <c r="NDI39" s="7"/>
      <c r="NDJ39" s="7"/>
      <c r="NDK39" s="7"/>
      <c r="NDL39" s="7"/>
      <c r="NDM39" s="7"/>
      <c r="NDN39" s="7"/>
      <c r="NDO39" s="7"/>
      <c r="NDP39" s="7"/>
      <c r="NDQ39" s="7"/>
      <c r="NDR39" s="7"/>
      <c r="NDS39" s="7"/>
      <c r="NDT39" s="7"/>
      <c r="NDU39" s="7"/>
      <c r="NDV39" s="7"/>
      <c r="NDW39" s="7"/>
      <c r="NDX39" s="7"/>
      <c r="NDY39" s="7"/>
      <c r="NDZ39" s="7"/>
      <c r="NEA39" s="7"/>
      <c r="NEB39" s="7"/>
      <c r="NEC39" s="7"/>
      <c r="NED39" s="7"/>
      <c r="NEE39" s="7"/>
      <c r="NEF39" s="7"/>
      <c r="NEG39" s="7"/>
      <c r="NEH39" s="7"/>
      <c r="NEI39" s="7"/>
      <c r="NEJ39" s="7"/>
      <c r="NEK39" s="7"/>
      <c r="NEL39" s="7"/>
      <c r="NEM39" s="7"/>
      <c r="NEN39" s="7"/>
      <c r="NEO39" s="7"/>
      <c r="NEP39" s="7"/>
      <c r="NEQ39" s="7"/>
      <c r="NER39" s="7"/>
      <c r="NES39" s="7"/>
      <c r="NET39" s="7"/>
      <c r="NEU39" s="7"/>
      <c r="NEV39" s="7"/>
      <c r="NEW39" s="7"/>
      <c r="NEX39" s="7"/>
      <c r="NEY39" s="7"/>
      <c r="NEZ39" s="7"/>
      <c r="NFA39" s="7"/>
      <c r="NFB39" s="7"/>
      <c r="NFC39" s="7"/>
      <c r="NFD39" s="7"/>
      <c r="NFE39" s="7"/>
      <c r="NFF39" s="7"/>
      <c r="NFG39" s="7"/>
      <c r="NFH39" s="7"/>
      <c r="NFI39" s="7"/>
      <c r="NFJ39" s="7"/>
      <c r="NFK39" s="7"/>
      <c r="NFL39" s="7"/>
      <c r="NFM39" s="7"/>
      <c r="NFN39" s="7"/>
      <c r="NFO39" s="7"/>
      <c r="NFP39" s="7"/>
      <c r="NFQ39" s="7"/>
      <c r="NFR39" s="7"/>
      <c r="NFS39" s="7"/>
      <c r="NFT39" s="7"/>
      <c r="NFU39" s="7"/>
      <c r="NFV39" s="7"/>
      <c r="NFW39" s="7"/>
      <c r="NFX39" s="7"/>
      <c r="NFY39" s="7"/>
      <c r="NFZ39" s="7"/>
      <c r="NGA39" s="7"/>
      <c r="NGB39" s="7"/>
      <c r="NGC39" s="7"/>
      <c r="NGD39" s="7"/>
      <c r="NGE39" s="7"/>
      <c r="NGF39" s="7"/>
      <c r="NGG39" s="7"/>
      <c r="NGH39" s="7"/>
      <c r="NGI39" s="7"/>
      <c r="NGJ39" s="7"/>
      <c r="NGK39" s="7"/>
      <c r="NGL39" s="7"/>
      <c r="NGM39" s="7"/>
      <c r="NGN39" s="7"/>
      <c r="NGO39" s="7"/>
      <c r="NGP39" s="7"/>
      <c r="NGQ39" s="7"/>
      <c r="NGR39" s="7"/>
      <c r="NGS39" s="7"/>
      <c r="NGT39" s="7"/>
      <c r="NGU39" s="7"/>
      <c r="NGV39" s="7"/>
      <c r="NGW39" s="7"/>
      <c r="NGX39" s="7"/>
      <c r="NGY39" s="7"/>
      <c r="NGZ39" s="7"/>
      <c r="NHA39" s="7"/>
      <c r="NHB39" s="7"/>
      <c r="NHC39" s="7"/>
      <c r="NHD39" s="7"/>
      <c r="NHE39" s="7"/>
      <c r="NHF39" s="7"/>
      <c r="NHG39" s="7"/>
      <c r="NHH39" s="7"/>
      <c r="NHI39" s="7"/>
      <c r="NHJ39" s="7"/>
      <c r="NHK39" s="7"/>
      <c r="NHL39" s="7"/>
      <c r="NHM39" s="7"/>
      <c r="NHN39" s="7"/>
      <c r="NHO39" s="7"/>
      <c r="NHP39" s="7"/>
      <c r="NHQ39" s="7"/>
      <c r="NHR39" s="7"/>
      <c r="NHS39" s="7"/>
      <c r="NHT39" s="7"/>
      <c r="NHU39" s="7"/>
      <c r="NHV39" s="7"/>
      <c r="NHW39" s="7"/>
      <c r="NHX39" s="7"/>
      <c r="NHY39" s="7"/>
      <c r="NHZ39" s="7"/>
      <c r="NIA39" s="7"/>
      <c r="NIB39" s="7"/>
      <c r="NIC39" s="7"/>
      <c r="NID39" s="7"/>
      <c r="NIE39" s="7"/>
      <c r="NIF39" s="7"/>
      <c r="NIG39" s="7"/>
      <c r="NIH39" s="7"/>
      <c r="NII39" s="7"/>
      <c r="NIJ39" s="7"/>
      <c r="NIK39" s="7"/>
      <c r="NIL39" s="7"/>
      <c r="NIM39" s="7"/>
      <c r="NIN39" s="7"/>
      <c r="NIO39" s="7"/>
      <c r="NIP39" s="7"/>
      <c r="NIQ39" s="7"/>
      <c r="NIR39" s="7"/>
      <c r="NIS39" s="7"/>
      <c r="NIT39" s="7"/>
      <c r="NIU39" s="7"/>
      <c r="NIV39" s="7"/>
      <c r="NIW39" s="7"/>
      <c r="NIX39" s="7"/>
      <c r="NIY39" s="7"/>
      <c r="NIZ39" s="7"/>
      <c r="NJA39" s="7"/>
      <c r="NJB39" s="7"/>
      <c r="NJC39" s="7"/>
      <c r="NJD39" s="7"/>
      <c r="NJE39" s="7"/>
      <c r="NJF39" s="7"/>
      <c r="NJG39" s="7"/>
      <c r="NJH39" s="7"/>
      <c r="NJI39" s="7"/>
      <c r="NJJ39" s="7"/>
      <c r="NJK39" s="7"/>
      <c r="NJL39" s="7"/>
      <c r="NJM39" s="7"/>
      <c r="NJN39" s="7"/>
      <c r="NJO39" s="7"/>
      <c r="NJP39" s="7"/>
      <c r="NJQ39" s="7"/>
      <c r="NJR39" s="7"/>
      <c r="NJS39" s="7"/>
      <c r="NJT39" s="7"/>
      <c r="NJU39" s="7"/>
      <c r="NJV39" s="7"/>
      <c r="NJW39" s="7"/>
      <c r="NJX39" s="7"/>
      <c r="NJY39" s="7"/>
      <c r="NJZ39" s="7"/>
      <c r="NKA39" s="7"/>
      <c r="NKB39" s="7"/>
      <c r="NKC39" s="7"/>
      <c r="NKD39" s="7"/>
      <c r="NKE39" s="7"/>
      <c r="NKF39" s="7"/>
      <c r="NKG39" s="7"/>
      <c r="NKH39" s="7"/>
      <c r="NKI39" s="7"/>
      <c r="NKJ39" s="7"/>
      <c r="NKK39" s="7"/>
      <c r="NKL39" s="7"/>
      <c r="NKM39" s="7"/>
      <c r="NKN39" s="7"/>
      <c r="NKO39" s="7"/>
      <c r="NKP39" s="7"/>
      <c r="NKQ39" s="7"/>
      <c r="NKR39" s="7"/>
      <c r="NKS39" s="7"/>
      <c r="NKT39" s="7"/>
      <c r="NKU39" s="7"/>
      <c r="NKV39" s="7"/>
      <c r="NKW39" s="7"/>
      <c r="NKX39" s="7"/>
      <c r="NKY39" s="7"/>
      <c r="NKZ39" s="7"/>
      <c r="NLA39" s="7"/>
      <c r="NLB39" s="7"/>
      <c r="NLC39" s="7"/>
      <c r="NLD39" s="7"/>
      <c r="NLE39" s="7"/>
      <c r="NLF39" s="7"/>
      <c r="NLG39" s="7"/>
      <c r="NLH39" s="7"/>
      <c r="NLI39" s="7"/>
      <c r="NLJ39" s="7"/>
      <c r="NLK39" s="7"/>
      <c r="NLL39" s="7"/>
      <c r="NLM39" s="7"/>
      <c r="NLN39" s="7"/>
      <c r="NLO39" s="7"/>
      <c r="NLP39" s="7"/>
      <c r="NLQ39" s="7"/>
      <c r="NLR39" s="7"/>
      <c r="NLS39" s="7"/>
      <c r="NLT39" s="7"/>
      <c r="NLU39" s="7"/>
      <c r="NLV39" s="7"/>
      <c r="NLW39" s="7"/>
      <c r="NLX39" s="7"/>
      <c r="NLY39" s="7"/>
      <c r="NLZ39" s="7"/>
      <c r="NMA39" s="7"/>
      <c r="NMB39" s="7"/>
      <c r="NMC39" s="7"/>
      <c r="NMD39" s="7"/>
      <c r="NME39" s="7"/>
      <c r="NMF39" s="7"/>
      <c r="NMG39" s="7"/>
      <c r="NMH39" s="7"/>
      <c r="NMI39" s="7"/>
      <c r="NMJ39" s="7"/>
      <c r="NMK39" s="7"/>
      <c r="NML39" s="7"/>
      <c r="NMM39" s="7"/>
      <c r="NMN39" s="7"/>
      <c r="NMO39" s="7"/>
      <c r="NMP39" s="7"/>
      <c r="NMQ39" s="7"/>
      <c r="NMR39" s="7"/>
      <c r="NMS39" s="7"/>
      <c r="NMT39" s="7"/>
      <c r="NMU39" s="7"/>
      <c r="NMV39" s="7"/>
      <c r="NMW39" s="7"/>
      <c r="NMX39" s="7"/>
      <c r="NMY39" s="7"/>
      <c r="NMZ39" s="7"/>
      <c r="NNA39" s="7"/>
      <c r="NNB39" s="7"/>
      <c r="NNC39" s="7"/>
      <c r="NND39" s="7"/>
      <c r="NNE39" s="7"/>
      <c r="NNF39" s="7"/>
      <c r="NNG39" s="7"/>
      <c r="NNH39" s="7"/>
      <c r="NNI39" s="7"/>
      <c r="NNJ39" s="7"/>
      <c r="NNK39" s="7"/>
      <c r="NNL39" s="7"/>
      <c r="NNM39" s="7"/>
      <c r="NNN39" s="7"/>
      <c r="NNO39" s="7"/>
      <c r="NNP39" s="7"/>
      <c r="NNQ39" s="7"/>
      <c r="NNR39" s="7"/>
      <c r="NNS39" s="7"/>
      <c r="NNT39" s="7"/>
      <c r="NNU39" s="7"/>
      <c r="NNV39" s="7"/>
      <c r="NNW39" s="7"/>
      <c r="NNX39" s="7"/>
      <c r="NNY39" s="7"/>
      <c r="NNZ39" s="7"/>
      <c r="NOA39" s="7"/>
      <c r="NOB39" s="7"/>
      <c r="NOC39" s="7"/>
      <c r="NOD39" s="7"/>
      <c r="NOE39" s="7"/>
      <c r="NOF39" s="7"/>
      <c r="NOG39" s="7"/>
      <c r="NOH39" s="7"/>
      <c r="NOI39" s="7"/>
      <c r="NOJ39" s="7"/>
      <c r="NOK39" s="7"/>
      <c r="NOL39" s="7"/>
      <c r="NOM39" s="7"/>
      <c r="NON39" s="7"/>
      <c r="NOO39" s="7"/>
      <c r="NOP39" s="7"/>
      <c r="NOQ39" s="7"/>
      <c r="NOR39" s="7"/>
      <c r="NOS39" s="7"/>
      <c r="NOT39" s="7"/>
      <c r="NOU39" s="7"/>
      <c r="NOV39" s="7"/>
      <c r="NOW39" s="7"/>
      <c r="NOX39" s="7"/>
      <c r="NOY39" s="7"/>
      <c r="NOZ39" s="7"/>
      <c r="NPA39" s="7"/>
      <c r="NPB39" s="7"/>
      <c r="NPC39" s="7"/>
      <c r="NPD39" s="7"/>
      <c r="NPE39" s="7"/>
      <c r="NPF39" s="7"/>
      <c r="NPG39" s="7"/>
      <c r="NPH39" s="7"/>
      <c r="NPI39" s="7"/>
      <c r="NPJ39" s="7"/>
      <c r="NPK39" s="7"/>
      <c r="NPL39" s="7"/>
      <c r="NPM39" s="7"/>
      <c r="NPN39" s="7"/>
      <c r="NPO39" s="7"/>
      <c r="NPP39" s="7"/>
      <c r="NPQ39" s="7"/>
      <c r="NPR39" s="7"/>
      <c r="NPS39" s="7"/>
      <c r="NPT39" s="7"/>
      <c r="NPU39" s="7"/>
      <c r="NPV39" s="7"/>
      <c r="NPW39" s="7"/>
      <c r="NPX39" s="7"/>
      <c r="NPY39" s="7"/>
      <c r="NPZ39" s="7"/>
      <c r="NQA39" s="7"/>
      <c r="NQB39" s="7"/>
      <c r="NQC39" s="7"/>
      <c r="NQD39" s="7"/>
      <c r="NQE39" s="7"/>
      <c r="NQF39" s="7"/>
      <c r="NQG39" s="7"/>
      <c r="NQH39" s="7"/>
      <c r="NQI39" s="7"/>
      <c r="NQJ39" s="7"/>
      <c r="NQK39" s="7"/>
      <c r="NQL39" s="7"/>
      <c r="NQM39" s="7"/>
      <c r="NQN39" s="7"/>
      <c r="NQO39" s="7"/>
      <c r="NQP39" s="7"/>
      <c r="NQQ39" s="7"/>
      <c r="NQR39" s="7"/>
      <c r="NQS39" s="7"/>
      <c r="NQT39" s="7"/>
      <c r="NQU39" s="7"/>
      <c r="NQV39" s="7"/>
      <c r="NQW39" s="7"/>
      <c r="NQX39" s="7"/>
      <c r="NQY39" s="7"/>
      <c r="NQZ39" s="7"/>
      <c r="NRA39" s="7"/>
      <c r="NRB39" s="7"/>
      <c r="NRC39" s="7"/>
      <c r="NRD39" s="7"/>
      <c r="NRE39" s="7"/>
      <c r="NRF39" s="7"/>
      <c r="NRG39" s="7"/>
      <c r="NRH39" s="7"/>
      <c r="NRI39" s="7"/>
      <c r="NRJ39" s="7"/>
      <c r="NRK39" s="7"/>
      <c r="NRL39" s="7"/>
      <c r="NRM39" s="7"/>
      <c r="NRN39" s="7"/>
      <c r="NRO39" s="7"/>
      <c r="NRP39" s="7"/>
      <c r="NRQ39" s="7"/>
      <c r="NRR39" s="7"/>
      <c r="NRS39" s="7"/>
      <c r="NRT39" s="7"/>
      <c r="NRU39" s="7"/>
      <c r="NRV39" s="7"/>
      <c r="NRW39" s="7"/>
      <c r="NRX39" s="7"/>
      <c r="NRY39" s="7"/>
      <c r="NRZ39" s="7"/>
      <c r="NSA39" s="7"/>
      <c r="NSB39" s="7"/>
      <c r="NSC39" s="7"/>
      <c r="NSD39" s="7"/>
      <c r="NSE39" s="7"/>
      <c r="NSF39" s="7"/>
      <c r="NSG39" s="7"/>
      <c r="NSH39" s="7"/>
      <c r="NSI39" s="7"/>
      <c r="NSJ39" s="7"/>
      <c r="NSK39" s="7"/>
      <c r="NSL39" s="7"/>
      <c r="NSM39" s="7"/>
      <c r="NSN39" s="7"/>
      <c r="NSO39" s="7"/>
      <c r="NSP39" s="7"/>
      <c r="NSQ39" s="7"/>
      <c r="NSR39" s="7"/>
      <c r="NSS39" s="7"/>
      <c r="NST39" s="7"/>
      <c r="NSU39" s="7"/>
      <c r="NSV39" s="7"/>
      <c r="NSW39" s="7"/>
      <c r="NSX39" s="7"/>
      <c r="NSY39" s="7"/>
      <c r="NSZ39" s="7"/>
      <c r="NTA39" s="7"/>
      <c r="NTB39" s="7"/>
      <c r="NTC39" s="7"/>
      <c r="NTD39" s="7"/>
      <c r="NTE39" s="7"/>
      <c r="NTF39" s="7"/>
      <c r="NTG39" s="7"/>
      <c r="NTH39" s="7"/>
      <c r="NTI39" s="7"/>
      <c r="NTJ39" s="7"/>
      <c r="NTK39" s="7"/>
      <c r="NTL39" s="7"/>
      <c r="NTM39" s="7"/>
      <c r="NTN39" s="7"/>
      <c r="NTO39" s="7"/>
      <c r="NTP39" s="7"/>
      <c r="NTQ39" s="7"/>
      <c r="NTR39" s="7"/>
      <c r="NTS39" s="7"/>
      <c r="NTT39" s="7"/>
      <c r="NTU39" s="7"/>
      <c r="NTV39" s="7"/>
      <c r="NTW39" s="7"/>
      <c r="NTX39" s="7"/>
      <c r="NTY39" s="7"/>
      <c r="NTZ39" s="7"/>
      <c r="NUA39" s="7"/>
      <c r="NUB39" s="7"/>
      <c r="NUC39" s="7"/>
      <c r="NUD39" s="7"/>
      <c r="NUE39" s="7"/>
      <c r="NUF39" s="7"/>
      <c r="NUG39" s="7"/>
      <c r="NUH39" s="7"/>
      <c r="NUI39" s="7"/>
      <c r="NUJ39" s="7"/>
      <c r="NUK39" s="7"/>
      <c r="NUL39" s="7"/>
      <c r="NUM39" s="7"/>
      <c r="NUN39" s="7"/>
      <c r="NUO39" s="7"/>
      <c r="NUP39" s="7"/>
      <c r="NUQ39" s="7"/>
      <c r="NUR39" s="7"/>
      <c r="NUS39" s="7"/>
      <c r="NUT39" s="7"/>
      <c r="NUU39" s="7"/>
      <c r="NUV39" s="7"/>
      <c r="NUW39" s="7"/>
      <c r="NUX39" s="7"/>
      <c r="NUY39" s="7"/>
      <c r="NUZ39" s="7"/>
      <c r="NVA39" s="7"/>
      <c r="NVB39" s="7"/>
      <c r="NVC39" s="7"/>
      <c r="NVD39" s="7"/>
      <c r="NVE39" s="7"/>
      <c r="NVF39" s="7"/>
      <c r="NVG39" s="7"/>
      <c r="NVH39" s="7"/>
      <c r="NVI39" s="7"/>
      <c r="NVJ39" s="7"/>
      <c r="NVK39" s="7"/>
      <c r="NVL39" s="7"/>
      <c r="NVM39" s="7"/>
      <c r="NVN39" s="7"/>
      <c r="NVO39" s="7"/>
      <c r="NVP39" s="7"/>
      <c r="NVQ39" s="7"/>
      <c r="NVR39" s="7"/>
      <c r="NVS39" s="7"/>
      <c r="NVT39" s="7"/>
      <c r="NVU39" s="7"/>
      <c r="NVV39" s="7"/>
      <c r="NVW39" s="7"/>
      <c r="NVX39" s="7"/>
      <c r="NVY39" s="7"/>
      <c r="NVZ39" s="7"/>
      <c r="NWA39" s="7"/>
      <c r="NWB39" s="7"/>
      <c r="NWC39" s="7"/>
      <c r="NWD39" s="7"/>
      <c r="NWE39" s="7"/>
      <c r="NWF39" s="7"/>
      <c r="NWG39" s="7"/>
      <c r="NWH39" s="7"/>
      <c r="NWI39" s="7"/>
      <c r="NWJ39" s="7"/>
      <c r="NWK39" s="7"/>
      <c r="NWL39" s="7"/>
      <c r="NWM39" s="7"/>
      <c r="NWN39" s="7"/>
      <c r="NWO39" s="7"/>
      <c r="NWP39" s="7"/>
      <c r="NWQ39" s="7"/>
      <c r="NWR39" s="7"/>
      <c r="NWS39" s="7"/>
      <c r="NWT39" s="7"/>
      <c r="NWU39" s="7"/>
      <c r="NWV39" s="7"/>
      <c r="NWW39" s="7"/>
      <c r="NWX39" s="7"/>
      <c r="NWY39" s="7"/>
      <c r="NWZ39" s="7"/>
      <c r="NXA39" s="7"/>
      <c r="NXB39" s="7"/>
      <c r="NXC39" s="7"/>
      <c r="NXD39" s="7"/>
      <c r="NXE39" s="7"/>
      <c r="NXF39" s="7"/>
      <c r="NXG39" s="7"/>
      <c r="NXH39" s="7"/>
      <c r="NXI39" s="7"/>
      <c r="NXJ39" s="7"/>
      <c r="NXK39" s="7"/>
      <c r="NXL39" s="7"/>
      <c r="NXM39" s="7"/>
      <c r="NXN39" s="7"/>
      <c r="NXO39" s="7"/>
      <c r="NXP39" s="7"/>
      <c r="NXQ39" s="7"/>
      <c r="NXR39" s="7"/>
      <c r="NXS39" s="7"/>
      <c r="NXT39" s="7"/>
      <c r="NXU39" s="7"/>
      <c r="NXV39" s="7"/>
      <c r="NXW39" s="7"/>
      <c r="NXX39" s="7"/>
      <c r="NXY39" s="7"/>
      <c r="NXZ39" s="7"/>
      <c r="NYA39" s="7"/>
      <c r="NYB39" s="7"/>
      <c r="NYC39" s="7"/>
      <c r="NYD39" s="7"/>
      <c r="NYE39" s="7"/>
      <c r="NYF39" s="7"/>
      <c r="NYG39" s="7"/>
      <c r="NYH39" s="7"/>
      <c r="NYI39" s="7"/>
      <c r="NYJ39" s="7"/>
      <c r="NYK39" s="7"/>
      <c r="NYL39" s="7"/>
      <c r="NYM39" s="7"/>
      <c r="NYN39" s="7"/>
      <c r="NYO39" s="7"/>
      <c r="NYP39" s="7"/>
      <c r="NYQ39" s="7"/>
      <c r="NYR39" s="7"/>
      <c r="NYS39" s="7"/>
      <c r="NYT39" s="7"/>
      <c r="NYU39" s="7"/>
      <c r="NYV39" s="7"/>
      <c r="NYW39" s="7"/>
      <c r="NYX39" s="7"/>
      <c r="NYY39" s="7"/>
      <c r="NYZ39" s="7"/>
      <c r="NZA39" s="7"/>
      <c r="NZB39" s="7"/>
      <c r="NZC39" s="7"/>
      <c r="NZD39" s="7"/>
      <c r="NZE39" s="7"/>
      <c r="NZF39" s="7"/>
      <c r="NZG39" s="7"/>
      <c r="NZH39" s="7"/>
      <c r="NZI39" s="7"/>
      <c r="NZJ39" s="7"/>
      <c r="NZK39" s="7"/>
      <c r="NZL39" s="7"/>
      <c r="NZM39" s="7"/>
      <c r="NZN39" s="7"/>
      <c r="NZO39" s="7"/>
      <c r="NZP39" s="7"/>
      <c r="NZQ39" s="7"/>
      <c r="NZR39" s="7"/>
      <c r="NZS39" s="7"/>
      <c r="NZT39" s="7"/>
      <c r="NZU39" s="7"/>
      <c r="NZV39" s="7"/>
      <c r="NZW39" s="7"/>
      <c r="NZX39" s="7"/>
      <c r="NZY39" s="7"/>
      <c r="NZZ39" s="7"/>
      <c r="OAA39" s="7"/>
      <c r="OAB39" s="7"/>
      <c r="OAC39" s="7"/>
      <c r="OAD39" s="7"/>
      <c r="OAE39" s="7"/>
      <c r="OAF39" s="7"/>
      <c r="OAG39" s="7"/>
      <c r="OAH39" s="7"/>
      <c r="OAI39" s="7"/>
      <c r="OAJ39" s="7"/>
      <c r="OAK39" s="7"/>
      <c r="OAL39" s="7"/>
      <c r="OAM39" s="7"/>
      <c r="OAN39" s="7"/>
      <c r="OAO39" s="7"/>
      <c r="OAP39" s="7"/>
      <c r="OAQ39" s="7"/>
      <c r="OAR39" s="7"/>
      <c r="OAS39" s="7"/>
      <c r="OAT39" s="7"/>
      <c r="OAU39" s="7"/>
      <c r="OAV39" s="7"/>
      <c r="OAW39" s="7"/>
      <c r="OAX39" s="7"/>
      <c r="OAY39" s="7"/>
      <c r="OAZ39" s="7"/>
      <c r="OBA39" s="7"/>
      <c r="OBB39" s="7"/>
      <c r="OBC39" s="7"/>
      <c r="OBD39" s="7"/>
      <c r="OBE39" s="7"/>
      <c r="OBF39" s="7"/>
      <c r="OBG39" s="7"/>
      <c r="OBH39" s="7"/>
      <c r="OBI39" s="7"/>
      <c r="OBJ39" s="7"/>
      <c r="OBK39" s="7"/>
      <c r="OBL39" s="7"/>
      <c r="OBM39" s="7"/>
      <c r="OBN39" s="7"/>
      <c r="OBO39" s="7"/>
      <c r="OBP39" s="7"/>
      <c r="OBQ39" s="7"/>
      <c r="OBR39" s="7"/>
      <c r="OBS39" s="7"/>
      <c r="OBT39" s="7"/>
      <c r="OBU39" s="7"/>
      <c r="OBV39" s="7"/>
      <c r="OBW39" s="7"/>
      <c r="OBX39" s="7"/>
      <c r="OBY39" s="7"/>
      <c r="OBZ39" s="7"/>
      <c r="OCA39" s="7"/>
      <c r="OCB39" s="7"/>
      <c r="OCC39" s="7"/>
      <c r="OCD39" s="7"/>
      <c r="OCE39" s="7"/>
      <c r="OCF39" s="7"/>
      <c r="OCG39" s="7"/>
      <c r="OCH39" s="7"/>
      <c r="OCI39" s="7"/>
      <c r="OCJ39" s="7"/>
      <c r="OCK39" s="7"/>
      <c r="OCL39" s="7"/>
      <c r="OCM39" s="7"/>
      <c r="OCN39" s="7"/>
      <c r="OCO39" s="7"/>
      <c r="OCP39" s="7"/>
      <c r="OCQ39" s="7"/>
      <c r="OCR39" s="7"/>
      <c r="OCS39" s="7"/>
      <c r="OCT39" s="7"/>
      <c r="OCU39" s="7"/>
      <c r="OCV39" s="7"/>
      <c r="OCW39" s="7"/>
      <c r="OCX39" s="7"/>
      <c r="OCY39" s="7"/>
      <c r="OCZ39" s="7"/>
      <c r="ODA39" s="7"/>
      <c r="ODB39" s="7"/>
      <c r="ODC39" s="7"/>
      <c r="ODD39" s="7"/>
      <c r="ODE39" s="7"/>
      <c r="ODF39" s="7"/>
      <c r="ODG39" s="7"/>
      <c r="ODH39" s="7"/>
      <c r="ODI39" s="7"/>
      <c r="ODJ39" s="7"/>
      <c r="ODK39" s="7"/>
      <c r="ODL39" s="7"/>
      <c r="ODM39" s="7"/>
      <c r="ODN39" s="7"/>
      <c r="ODO39" s="7"/>
      <c r="ODP39" s="7"/>
      <c r="ODQ39" s="7"/>
      <c r="ODR39" s="7"/>
      <c r="ODS39" s="7"/>
      <c r="ODT39" s="7"/>
      <c r="ODU39" s="7"/>
      <c r="ODV39" s="7"/>
      <c r="ODW39" s="7"/>
      <c r="ODX39" s="7"/>
      <c r="ODY39" s="7"/>
      <c r="ODZ39" s="7"/>
      <c r="OEA39" s="7"/>
      <c r="OEB39" s="7"/>
      <c r="OEC39" s="7"/>
      <c r="OED39" s="7"/>
      <c r="OEE39" s="7"/>
      <c r="OEF39" s="7"/>
      <c r="OEG39" s="7"/>
      <c r="OEH39" s="7"/>
      <c r="OEI39" s="7"/>
      <c r="OEJ39" s="7"/>
      <c r="OEK39" s="7"/>
      <c r="OEL39" s="7"/>
      <c r="OEM39" s="7"/>
      <c r="OEN39" s="7"/>
      <c r="OEO39" s="7"/>
      <c r="OEP39" s="7"/>
      <c r="OEQ39" s="7"/>
      <c r="OER39" s="7"/>
      <c r="OES39" s="7"/>
      <c r="OET39" s="7"/>
      <c r="OEU39" s="7"/>
      <c r="OEV39" s="7"/>
      <c r="OEW39" s="7"/>
      <c r="OEX39" s="7"/>
      <c r="OEY39" s="7"/>
      <c r="OEZ39" s="7"/>
      <c r="OFA39" s="7"/>
      <c r="OFB39" s="7"/>
      <c r="OFC39" s="7"/>
      <c r="OFD39" s="7"/>
      <c r="OFE39" s="7"/>
      <c r="OFF39" s="7"/>
      <c r="OFG39" s="7"/>
      <c r="OFH39" s="7"/>
      <c r="OFI39" s="7"/>
      <c r="OFJ39" s="7"/>
      <c r="OFK39" s="7"/>
      <c r="OFL39" s="7"/>
      <c r="OFM39" s="7"/>
      <c r="OFN39" s="7"/>
      <c r="OFO39" s="7"/>
      <c r="OFP39" s="7"/>
      <c r="OFQ39" s="7"/>
      <c r="OFR39" s="7"/>
      <c r="OFS39" s="7"/>
      <c r="OFT39" s="7"/>
      <c r="OFU39" s="7"/>
      <c r="OFV39" s="7"/>
      <c r="OFW39" s="7"/>
      <c r="OFX39" s="7"/>
      <c r="OFY39" s="7"/>
      <c r="OFZ39" s="7"/>
      <c r="OGA39" s="7"/>
      <c r="OGB39" s="7"/>
      <c r="OGC39" s="7"/>
      <c r="OGD39" s="7"/>
      <c r="OGE39" s="7"/>
      <c r="OGF39" s="7"/>
      <c r="OGG39" s="7"/>
      <c r="OGH39" s="7"/>
      <c r="OGI39" s="7"/>
      <c r="OGJ39" s="7"/>
      <c r="OGK39" s="7"/>
      <c r="OGL39" s="7"/>
      <c r="OGM39" s="7"/>
      <c r="OGN39" s="7"/>
      <c r="OGO39" s="7"/>
      <c r="OGP39" s="7"/>
      <c r="OGQ39" s="7"/>
      <c r="OGR39" s="7"/>
      <c r="OGS39" s="7"/>
      <c r="OGT39" s="7"/>
      <c r="OGU39" s="7"/>
      <c r="OGV39" s="7"/>
      <c r="OGW39" s="7"/>
      <c r="OGX39" s="7"/>
      <c r="OGY39" s="7"/>
      <c r="OGZ39" s="7"/>
      <c r="OHA39" s="7"/>
      <c r="OHB39" s="7"/>
      <c r="OHC39" s="7"/>
      <c r="OHD39" s="7"/>
      <c r="OHE39" s="7"/>
      <c r="OHF39" s="7"/>
      <c r="OHG39" s="7"/>
      <c r="OHH39" s="7"/>
      <c r="OHI39" s="7"/>
      <c r="OHJ39" s="7"/>
      <c r="OHK39" s="7"/>
      <c r="OHL39" s="7"/>
      <c r="OHM39" s="7"/>
      <c r="OHN39" s="7"/>
      <c r="OHO39" s="7"/>
      <c r="OHP39" s="7"/>
      <c r="OHQ39" s="7"/>
      <c r="OHR39" s="7"/>
      <c r="OHS39" s="7"/>
      <c r="OHT39" s="7"/>
      <c r="OHU39" s="7"/>
      <c r="OHV39" s="7"/>
      <c r="OHW39" s="7"/>
      <c r="OHX39" s="7"/>
      <c r="OHY39" s="7"/>
      <c r="OHZ39" s="7"/>
      <c r="OIA39" s="7"/>
      <c r="OIB39" s="7"/>
      <c r="OIC39" s="7"/>
      <c r="OID39" s="7"/>
      <c r="OIE39" s="7"/>
      <c r="OIF39" s="7"/>
      <c r="OIG39" s="7"/>
      <c r="OIH39" s="7"/>
      <c r="OII39" s="7"/>
      <c r="OIJ39" s="7"/>
      <c r="OIK39" s="7"/>
      <c r="OIL39" s="7"/>
      <c r="OIM39" s="7"/>
      <c r="OIN39" s="7"/>
      <c r="OIO39" s="7"/>
      <c r="OIP39" s="7"/>
      <c r="OIQ39" s="7"/>
      <c r="OIR39" s="7"/>
      <c r="OIS39" s="7"/>
      <c r="OIT39" s="7"/>
      <c r="OIU39" s="7"/>
      <c r="OIV39" s="7"/>
      <c r="OIW39" s="7"/>
      <c r="OIX39" s="7"/>
      <c r="OIY39" s="7"/>
      <c r="OIZ39" s="7"/>
      <c r="OJA39" s="7"/>
      <c r="OJB39" s="7"/>
      <c r="OJC39" s="7"/>
      <c r="OJD39" s="7"/>
      <c r="OJE39" s="7"/>
      <c r="OJF39" s="7"/>
      <c r="OJG39" s="7"/>
      <c r="OJH39" s="7"/>
      <c r="OJI39" s="7"/>
      <c r="OJJ39" s="7"/>
      <c r="OJK39" s="7"/>
      <c r="OJL39" s="7"/>
      <c r="OJM39" s="7"/>
      <c r="OJN39" s="7"/>
      <c r="OJO39" s="7"/>
      <c r="OJP39" s="7"/>
      <c r="OJQ39" s="7"/>
      <c r="OJR39" s="7"/>
      <c r="OJS39" s="7"/>
      <c r="OJT39" s="7"/>
      <c r="OJU39" s="7"/>
      <c r="OJV39" s="7"/>
      <c r="OJW39" s="7"/>
      <c r="OJX39" s="7"/>
      <c r="OJY39" s="7"/>
      <c r="OJZ39" s="7"/>
      <c r="OKA39" s="7"/>
      <c r="OKB39" s="7"/>
      <c r="OKC39" s="7"/>
      <c r="OKD39" s="7"/>
      <c r="OKE39" s="7"/>
      <c r="OKF39" s="7"/>
      <c r="OKG39" s="7"/>
      <c r="OKH39" s="7"/>
      <c r="OKI39" s="7"/>
      <c r="OKJ39" s="7"/>
      <c r="OKK39" s="7"/>
      <c r="OKL39" s="7"/>
      <c r="OKM39" s="7"/>
      <c r="OKN39" s="7"/>
      <c r="OKO39" s="7"/>
      <c r="OKP39" s="7"/>
      <c r="OKQ39" s="7"/>
      <c r="OKR39" s="7"/>
      <c r="OKS39" s="7"/>
      <c r="OKT39" s="7"/>
      <c r="OKU39" s="7"/>
      <c r="OKV39" s="7"/>
      <c r="OKW39" s="7"/>
      <c r="OKX39" s="7"/>
      <c r="OKY39" s="7"/>
      <c r="OKZ39" s="7"/>
      <c r="OLA39" s="7"/>
      <c r="OLB39" s="7"/>
      <c r="OLC39" s="7"/>
      <c r="OLD39" s="7"/>
      <c r="OLE39" s="7"/>
      <c r="OLF39" s="7"/>
      <c r="OLG39" s="7"/>
      <c r="OLH39" s="7"/>
      <c r="OLI39" s="7"/>
      <c r="OLJ39" s="7"/>
      <c r="OLK39" s="7"/>
      <c r="OLL39" s="7"/>
      <c r="OLM39" s="7"/>
      <c r="OLN39" s="7"/>
      <c r="OLO39" s="7"/>
      <c r="OLP39" s="7"/>
      <c r="OLQ39" s="7"/>
      <c r="OLR39" s="7"/>
      <c r="OLS39" s="7"/>
      <c r="OLT39" s="7"/>
      <c r="OLU39" s="7"/>
      <c r="OLV39" s="7"/>
      <c r="OLW39" s="7"/>
      <c r="OLX39" s="7"/>
      <c r="OLY39" s="7"/>
      <c r="OLZ39" s="7"/>
      <c r="OMA39" s="7"/>
      <c r="OMB39" s="7"/>
      <c r="OMC39" s="7"/>
      <c r="OMD39" s="7"/>
      <c r="OME39" s="7"/>
      <c r="OMF39" s="7"/>
      <c r="OMG39" s="7"/>
      <c r="OMH39" s="7"/>
      <c r="OMI39" s="7"/>
      <c r="OMJ39" s="7"/>
      <c r="OMK39" s="7"/>
      <c r="OML39" s="7"/>
      <c r="OMM39" s="7"/>
      <c r="OMN39" s="7"/>
      <c r="OMO39" s="7"/>
      <c r="OMP39" s="7"/>
      <c r="OMQ39" s="7"/>
      <c r="OMR39" s="7"/>
      <c r="OMS39" s="7"/>
      <c r="OMT39" s="7"/>
      <c r="OMU39" s="7"/>
      <c r="OMV39" s="7"/>
      <c r="OMW39" s="7"/>
      <c r="OMX39" s="7"/>
      <c r="OMY39" s="7"/>
      <c r="OMZ39" s="7"/>
      <c r="ONA39" s="7"/>
      <c r="ONB39" s="7"/>
      <c r="ONC39" s="7"/>
      <c r="OND39" s="7"/>
      <c r="ONE39" s="7"/>
      <c r="ONF39" s="7"/>
      <c r="ONG39" s="7"/>
      <c r="ONH39" s="7"/>
      <c r="ONI39" s="7"/>
      <c r="ONJ39" s="7"/>
      <c r="ONK39" s="7"/>
      <c r="ONL39" s="7"/>
      <c r="ONM39" s="7"/>
      <c r="ONN39" s="7"/>
      <c r="ONO39" s="7"/>
      <c r="ONP39" s="7"/>
      <c r="ONQ39" s="7"/>
      <c r="ONR39" s="7"/>
      <c r="ONS39" s="7"/>
      <c r="ONT39" s="7"/>
      <c r="ONU39" s="7"/>
      <c r="ONV39" s="7"/>
      <c r="ONW39" s="7"/>
      <c r="ONX39" s="7"/>
      <c r="ONY39" s="7"/>
      <c r="ONZ39" s="7"/>
      <c r="OOA39" s="7"/>
      <c r="OOB39" s="7"/>
      <c r="OOC39" s="7"/>
      <c r="OOD39" s="7"/>
      <c r="OOE39" s="7"/>
      <c r="OOF39" s="7"/>
      <c r="OOG39" s="7"/>
      <c r="OOH39" s="7"/>
      <c r="OOI39" s="7"/>
      <c r="OOJ39" s="7"/>
      <c r="OOK39" s="7"/>
      <c r="OOL39" s="7"/>
      <c r="OOM39" s="7"/>
      <c r="OON39" s="7"/>
      <c r="OOO39" s="7"/>
      <c r="OOP39" s="7"/>
      <c r="OOQ39" s="7"/>
      <c r="OOR39" s="7"/>
      <c r="OOS39" s="7"/>
      <c r="OOT39" s="7"/>
      <c r="OOU39" s="7"/>
      <c r="OOV39" s="7"/>
      <c r="OOW39" s="7"/>
      <c r="OOX39" s="7"/>
      <c r="OOY39" s="7"/>
      <c r="OOZ39" s="7"/>
      <c r="OPA39" s="7"/>
      <c r="OPB39" s="7"/>
      <c r="OPC39" s="7"/>
      <c r="OPD39" s="7"/>
      <c r="OPE39" s="7"/>
      <c r="OPF39" s="7"/>
      <c r="OPG39" s="7"/>
      <c r="OPH39" s="7"/>
      <c r="OPI39" s="7"/>
      <c r="OPJ39" s="7"/>
      <c r="OPK39" s="7"/>
      <c r="OPL39" s="7"/>
      <c r="OPM39" s="7"/>
      <c r="OPN39" s="7"/>
      <c r="OPO39" s="7"/>
      <c r="OPP39" s="7"/>
      <c r="OPQ39" s="7"/>
      <c r="OPR39" s="7"/>
      <c r="OPS39" s="7"/>
      <c r="OPT39" s="7"/>
      <c r="OPU39" s="7"/>
      <c r="OPV39" s="7"/>
      <c r="OPW39" s="7"/>
      <c r="OPX39" s="7"/>
      <c r="OPY39" s="7"/>
      <c r="OPZ39" s="7"/>
      <c r="OQA39" s="7"/>
      <c r="OQB39" s="7"/>
      <c r="OQC39" s="7"/>
      <c r="OQD39" s="7"/>
      <c r="OQE39" s="7"/>
      <c r="OQF39" s="7"/>
      <c r="OQG39" s="7"/>
      <c r="OQH39" s="7"/>
      <c r="OQI39" s="7"/>
      <c r="OQJ39" s="7"/>
      <c r="OQK39" s="7"/>
      <c r="OQL39" s="7"/>
      <c r="OQM39" s="7"/>
      <c r="OQN39" s="7"/>
      <c r="OQO39" s="7"/>
      <c r="OQP39" s="7"/>
      <c r="OQQ39" s="7"/>
      <c r="OQR39" s="7"/>
      <c r="OQS39" s="7"/>
      <c r="OQT39" s="7"/>
      <c r="OQU39" s="7"/>
      <c r="OQV39" s="7"/>
      <c r="OQW39" s="7"/>
      <c r="OQX39" s="7"/>
      <c r="OQY39" s="7"/>
      <c r="OQZ39" s="7"/>
      <c r="ORA39" s="7"/>
      <c r="ORB39" s="7"/>
      <c r="ORC39" s="7"/>
      <c r="ORD39" s="7"/>
      <c r="ORE39" s="7"/>
      <c r="ORF39" s="7"/>
      <c r="ORG39" s="7"/>
      <c r="ORH39" s="7"/>
      <c r="ORI39" s="7"/>
      <c r="ORJ39" s="7"/>
      <c r="ORK39" s="7"/>
      <c r="ORL39" s="7"/>
      <c r="ORM39" s="7"/>
      <c r="ORN39" s="7"/>
      <c r="ORO39" s="7"/>
      <c r="ORP39" s="7"/>
      <c r="ORQ39" s="7"/>
      <c r="ORR39" s="7"/>
      <c r="ORS39" s="7"/>
      <c r="ORT39" s="7"/>
      <c r="ORU39" s="7"/>
      <c r="ORV39" s="7"/>
      <c r="ORW39" s="7"/>
      <c r="ORX39" s="7"/>
      <c r="ORY39" s="7"/>
      <c r="ORZ39" s="7"/>
      <c r="OSA39" s="7"/>
      <c r="OSB39" s="7"/>
      <c r="OSC39" s="7"/>
      <c r="OSD39" s="7"/>
      <c r="OSE39" s="7"/>
      <c r="OSF39" s="7"/>
      <c r="OSG39" s="7"/>
      <c r="OSH39" s="7"/>
      <c r="OSI39" s="7"/>
      <c r="OSJ39" s="7"/>
      <c r="OSK39" s="7"/>
      <c r="OSL39" s="7"/>
      <c r="OSM39" s="7"/>
      <c r="OSN39" s="7"/>
      <c r="OSO39" s="7"/>
      <c r="OSP39" s="7"/>
      <c r="OSQ39" s="7"/>
      <c r="OSR39" s="7"/>
      <c r="OSS39" s="7"/>
      <c r="OST39" s="7"/>
      <c r="OSU39" s="7"/>
      <c r="OSV39" s="7"/>
      <c r="OSW39" s="7"/>
      <c r="OSX39" s="7"/>
      <c r="OSY39" s="7"/>
      <c r="OSZ39" s="7"/>
      <c r="OTA39" s="7"/>
      <c r="OTB39" s="7"/>
      <c r="OTC39" s="7"/>
      <c r="OTD39" s="7"/>
      <c r="OTE39" s="7"/>
      <c r="OTF39" s="7"/>
      <c r="OTG39" s="7"/>
      <c r="OTH39" s="7"/>
      <c r="OTI39" s="7"/>
      <c r="OTJ39" s="7"/>
      <c r="OTK39" s="7"/>
      <c r="OTL39" s="7"/>
      <c r="OTM39" s="7"/>
      <c r="OTN39" s="7"/>
      <c r="OTO39" s="7"/>
      <c r="OTP39" s="7"/>
      <c r="OTQ39" s="7"/>
      <c r="OTR39" s="7"/>
      <c r="OTS39" s="7"/>
      <c r="OTT39" s="7"/>
      <c r="OTU39" s="7"/>
      <c r="OTV39" s="7"/>
      <c r="OTW39" s="7"/>
      <c r="OTX39" s="7"/>
      <c r="OTY39" s="7"/>
      <c r="OTZ39" s="7"/>
      <c r="OUA39" s="7"/>
      <c r="OUB39" s="7"/>
      <c r="OUC39" s="7"/>
      <c r="OUD39" s="7"/>
      <c r="OUE39" s="7"/>
      <c r="OUF39" s="7"/>
      <c r="OUG39" s="7"/>
      <c r="OUH39" s="7"/>
      <c r="OUI39" s="7"/>
      <c r="OUJ39" s="7"/>
      <c r="OUK39" s="7"/>
      <c r="OUL39" s="7"/>
      <c r="OUM39" s="7"/>
      <c r="OUN39" s="7"/>
      <c r="OUO39" s="7"/>
      <c r="OUP39" s="7"/>
      <c r="OUQ39" s="7"/>
      <c r="OUR39" s="7"/>
      <c r="OUS39" s="7"/>
      <c r="OUT39" s="7"/>
      <c r="OUU39" s="7"/>
      <c r="OUV39" s="7"/>
      <c r="OUW39" s="7"/>
      <c r="OUX39" s="7"/>
      <c r="OUY39" s="7"/>
      <c r="OUZ39" s="7"/>
      <c r="OVA39" s="7"/>
      <c r="OVB39" s="7"/>
      <c r="OVC39" s="7"/>
      <c r="OVD39" s="7"/>
      <c r="OVE39" s="7"/>
      <c r="OVF39" s="7"/>
      <c r="OVG39" s="7"/>
      <c r="OVH39" s="7"/>
      <c r="OVI39" s="7"/>
      <c r="OVJ39" s="7"/>
      <c r="OVK39" s="7"/>
      <c r="OVL39" s="7"/>
      <c r="OVM39" s="7"/>
      <c r="OVN39" s="7"/>
      <c r="OVO39" s="7"/>
      <c r="OVP39" s="7"/>
      <c r="OVQ39" s="7"/>
      <c r="OVR39" s="7"/>
      <c r="OVS39" s="7"/>
      <c r="OVT39" s="7"/>
      <c r="OVU39" s="7"/>
      <c r="OVV39" s="7"/>
      <c r="OVW39" s="7"/>
      <c r="OVX39" s="7"/>
      <c r="OVY39" s="7"/>
      <c r="OVZ39" s="7"/>
      <c r="OWA39" s="7"/>
      <c r="OWB39" s="7"/>
      <c r="OWC39" s="7"/>
      <c r="OWD39" s="7"/>
      <c r="OWE39" s="7"/>
      <c r="OWF39" s="7"/>
      <c r="OWG39" s="7"/>
      <c r="OWH39" s="7"/>
      <c r="OWI39" s="7"/>
      <c r="OWJ39" s="7"/>
      <c r="OWK39" s="7"/>
      <c r="OWL39" s="7"/>
      <c r="OWM39" s="7"/>
      <c r="OWN39" s="7"/>
      <c r="OWO39" s="7"/>
      <c r="OWP39" s="7"/>
      <c r="OWQ39" s="7"/>
      <c r="OWR39" s="7"/>
      <c r="OWS39" s="7"/>
      <c r="OWT39" s="7"/>
      <c r="OWU39" s="7"/>
      <c r="OWV39" s="7"/>
      <c r="OWW39" s="7"/>
      <c r="OWX39" s="7"/>
      <c r="OWY39" s="7"/>
      <c r="OWZ39" s="7"/>
      <c r="OXA39" s="7"/>
      <c r="OXB39" s="7"/>
      <c r="OXC39" s="7"/>
      <c r="OXD39" s="7"/>
      <c r="OXE39" s="7"/>
      <c r="OXF39" s="7"/>
      <c r="OXG39" s="7"/>
      <c r="OXH39" s="7"/>
      <c r="OXI39" s="7"/>
      <c r="OXJ39" s="7"/>
      <c r="OXK39" s="7"/>
      <c r="OXL39" s="7"/>
      <c r="OXM39" s="7"/>
      <c r="OXN39" s="7"/>
      <c r="OXO39" s="7"/>
      <c r="OXP39" s="7"/>
      <c r="OXQ39" s="7"/>
      <c r="OXR39" s="7"/>
      <c r="OXS39" s="7"/>
      <c r="OXT39" s="7"/>
      <c r="OXU39" s="7"/>
      <c r="OXV39" s="7"/>
      <c r="OXW39" s="7"/>
      <c r="OXX39" s="7"/>
      <c r="OXY39" s="7"/>
      <c r="OXZ39" s="7"/>
      <c r="OYA39" s="7"/>
      <c r="OYB39" s="7"/>
      <c r="OYC39" s="7"/>
      <c r="OYD39" s="7"/>
      <c r="OYE39" s="7"/>
      <c r="OYF39" s="7"/>
      <c r="OYG39" s="7"/>
      <c r="OYH39" s="7"/>
      <c r="OYI39" s="7"/>
      <c r="OYJ39" s="7"/>
      <c r="OYK39" s="7"/>
      <c r="OYL39" s="7"/>
      <c r="OYM39" s="7"/>
      <c r="OYN39" s="7"/>
      <c r="OYO39" s="7"/>
      <c r="OYP39" s="7"/>
      <c r="OYQ39" s="7"/>
      <c r="OYR39" s="7"/>
      <c r="OYS39" s="7"/>
      <c r="OYT39" s="7"/>
      <c r="OYU39" s="7"/>
      <c r="OYV39" s="7"/>
      <c r="OYW39" s="7"/>
      <c r="OYX39" s="7"/>
      <c r="OYY39" s="7"/>
      <c r="OYZ39" s="7"/>
      <c r="OZA39" s="7"/>
      <c r="OZB39" s="7"/>
      <c r="OZC39" s="7"/>
      <c r="OZD39" s="7"/>
      <c r="OZE39" s="7"/>
      <c r="OZF39" s="7"/>
      <c r="OZG39" s="7"/>
      <c r="OZH39" s="7"/>
      <c r="OZI39" s="7"/>
      <c r="OZJ39" s="7"/>
      <c r="OZK39" s="7"/>
      <c r="OZL39" s="7"/>
      <c r="OZM39" s="7"/>
      <c r="OZN39" s="7"/>
      <c r="OZO39" s="7"/>
      <c r="OZP39" s="7"/>
      <c r="OZQ39" s="7"/>
      <c r="OZR39" s="7"/>
      <c r="OZS39" s="7"/>
      <c r="OZT39" s="7"/>
      <c r="OZU39" s="7"/>
      <c r="OZV39" s="7"/>
      <c r="OZW39" s="7"/>
      <c r="OZX39" s="7"/>
      <c r="OZY39" s="7"/>
      <c r="OZZ39" s="7"/>
      <c r="PAA39" s="7"/>
      <c r="PAB39" s="7"/>
      <c r="PAC39" s="7"/>
      <c r="PAD39" s="7"/>
      <c r="PAE39" s="7"/>
      <c r="PAF39" s="7"/>
      <c r="PAG39" s="7"/>
      <c r="PAH39" s="7"/>
      <c r="PAI39" s="7"/>
      <c r="PAJ39" s="7"/>
      <c r="PAK39" s="7"/>
      <c r="PAL39" s="7"/>
      <c r="PAM39" s="7"/>
      <c r="PAN39" s="7"/>
      <c r="PAO39" s="7"/>
      <c r="PAP39" s="7"/>
      <c r="PAQ39" s="7"/>
      <c r="PAR39" s="7"/>
      <c r="PAS39" s="7"/>
      <c r="PAT39" s="7"/>
      <c r="PAU39" s="7"/>
      <c r="PAV39" s="7"/>
      <c r="PAW39" s="7"/>
      <c r="PAX39" s="7"/>
      <c r="PAY39" s="7"/>
      <c r="PAZ39" s="7"/>
      <c r="PBA39" s="7"/>
      <c r="PBB39" s="7"/>
      <c r="PBC39" s="7"/>
      <c r="PBD39" s="7"/>
      <c r="PBE39" s="7"/>
      <c r="PBF39" s="7"/>
      <c r="PBG39" s="7"/>
      <c r="PBH39" s="7"/>
      <c r="PBI39" s="7"/>
      <c r="PBJ39" s="7"/>
      <c r="PBK39" s="7"/>
      <c r="PBL39" s="7"/>
      <c r="PBM39" s="7"/>
      <c r="PBN39" s="7"/>
      <c r="PBO39" s="7"/>
      <c r="PBP39" s="7"/>
      <c r="PBQ39" s="7"/>
      <c r="PBR39" s="7"/>
      <c r="PBS39" s="7"/>
      <c r="PBT39" s="7"/>
      <c r="PBU39" s="7"/>
      <c r="PBV39" s="7"/>
      <c r="PBW39" s="7"/>
      <c r="PBX39" s="7"/>
      <c r="PBY39" s="7"/>
      <c r="PBZ39" s="7"/>
      <c r="PCA39" s="7"/>
      <c r="PCB39" s="7"/>
      <c r="PCC39" s="7"/>
      <c r="PCD39" s="7"/>
      <c r="PCE39" s="7"/>
      <c r="PCF39" s="7"/>
      <c r="PCG39" s="7"/>
      <c r="PCH39" s="7"/>
      <c r="PCI39" s="7"/>
      <c r="PCJ39" s="7"/>
      <c r="PCK39" s="7"/>
      <c r="PCL39" s="7"/>
      <c r="PCM39" s="7"/>
      <c r="PCN39" s="7"/>
      <c r="PCO39" s="7"/>
      <c r="PCP39" s="7"/>
      <c r="PCQ39" s="7"/>
      <c r="PCR39" s="7"/>
      <c r="PCS39" s="7"/>
      <c r="PCT39" s="7"/>
      <c r="PCU39" s="7"/>
      <c r="PCV39" s="7"/>
      <c r="PCW39" s="7"/>
      <c r="PCX39" s="7"/>
      <c r="PCY39" s="7"/>
      <c r="PCZ39" s="7"/>
      <c r="PDA39" s="7"/>
      <c r="PDB39" s="7"/>
      <c r="PDC39" s="7"/>
      <c r="PDD39" s="7"/>
      <c r="PDE39" s="7"/>
      <c r="PDF39" s="7"/>
      <c r="PDG39" s="7"/>
      <c r="PDH39" s="7"/>
      <c r="PDI39" s="7"/>
      <c r="PDJ39" s="7"/>
      <c r="PDK39" s="7"/>
      <c r="PDL39" s="7"/>
      <c r="PDM39" s="7"/>
      <c r="PDN39" s="7"/>
      <c r="PDO39" s="7"/>
      <c r="PDP39" s="7"/>
      <c r="PDQ39" s="7"/>
      <c r="PDR39" s="7"/>
      <c r="PDS39" s="7"/>
      <c r="PDT39" s="7"/>
      <c r="PDU39" s="7"/>
      <c r="PDV39" s="7"/>
      <c r="PDW39" s="7"/>
      <c r="PDX39" s="7"/>
      <c r="PDY39" s="7"/>
      <c r="PDZ39" s="7"/>
      <c r="PEA39" s="7"/>
      <c r="PEB39" s="7"/>
      <c r="PEC39" s="7"/>
      <c r="PED39" s="7"/>
      <c r="PEE39" s="7"/>
      <c r="PEF39" s="7"/>
      <c r="PEG39" s="7"/>
      <c r="PEH39" s="7"/>
      <c r="PEI39" s="7"/>
      <c r="PEJ39" s="7"/>
      <c r="PEK39" s="7"/>
      <c r="PEL39" s="7"/>
      <c r="PEM39" s="7"/>
      <c r="PEN39" s="7"/>
      <c r="PEO39" s="7"/>
      <c r="PEP39" s="7"/>
      <c r="PEQ39" s="7"/>
      <c r="PER39" s="7"/>
      <c r="PES39" s="7"/>
      <c r="PET39" s="7"/>
      <c r="PEU39" s="7"/>
      <c r="PEV39" s="7"/>
      <c r="PEW39" s="7"/>
      <c r="PEX39" s="7"/>
      <c r="PEY39" s="7"/>
      <c r="PEZ39" s="7"/>
      <c r="PFA39" s="7"/>
      <c r="PFB39" s="7"/>
      <c r="PFC39" s="7"/>
      <c r="PFD39" s="7"/>
      <c r="PFE39" s="7"/>
      <c r="PFF39" s="7"/>
      <c r="PFG39" s="7"/>
      <c r="PFH39" s="7"/>
      <c r="PFI39" s="7"/>
      <c r="PFJ39" s="7"/>
      <c r="PFK39" s="7"/>
      <c r="PFL39" s="7"/>
      <c r="PFM39" s="7"/>
      <c r="PFN39" s="7"/>
      <c r="PFO39" s="7"/>
      <c r="PFP39" s="7"/>
      <c r="PFQ39" s="7"/>
      <c r="PFR39" s="7"/>
      <c r="PFS39" s="7"/>
      <c r="PFT39" s="7"/>
      <c r="PFU39" s="7"/>
      <c r="PFV39" s="7"/>
      <c r="PFW39" s="7"/>
      <c r="PFX39" s="7"/>
      <c r="PFY39" s="7"/>
      <c r="PFZ39" s="7"/>
      <c r="PGA39" s="7"/>
      <c r="PGB39" s="7"/>
      <c r="PGC39" s="7"/>
      <c r="PGD39" s="7"/>
      <c r="PGE39" s="7"/>
      <c r="PGF39" s="7"/>
      <c r="PGG39" s="7"/>
      <c r="PGH39" s="7"/>
      <c r="PGI39" s="7"/>
      <c r="PGJ39" s="7"/>
      <c r="PGK39" s="7"/>
      <c r="PGL39" s="7"/>
      <c r="PGM39" s="7"/>
      <c r="PGN39" s="7"/>
      <c r="PGO39" s="7"/>
      <c r="PGP39" s="7"/>
      <c r="PGQ39" s="7"/>
      <c r="PGR39" s="7"/>
      <c r="PGS39" s="7"/>
      <c r="PGT39" s="7"/>
      <c r="PGU39" s="7"/>
      <c r="PGV39" s="7"/>
      <c r="PGW39" s="7"/>
      <c r="PGX39" s="7"/>
      <c r="PGY39" s="7"/>
      <c r="PGZ39" s="7"/>
      <c r="PHA39" s="7"/>
      <c r="PHB39" s="7"/>
      <c r="PHC39" s="7"/>
      <c r="PHD39" s="7"/>
      <c r="PHE39" s="7"/>
      <c r="PHF39" s="7"/>
      <c r="PHG39" s="7"/>
      <c r="PHH39" s="7"/>
      <c r="PHI39" s="7"/>
      <c r="PHJ39" s="7"/>
      <c r="PHK39" s="7"/>
      <c r="PHL39" s="7"/>
      <c r="PHM39" s="7"/>
      <c r="PHN39" s="7"/>
      <c r="PHO39" s="7"/>
      <c r="PHP39" s="7"/>
      <c r="PHQ39" s="7"/>
      <c r="PHR39" s="7"/>
      <c r="PHS39" s="7"/>
      <c r="PHT39" s="7"/>
      <c r="PHU39" s="7"/>
      <c r="PHV39" s="7"/>
      <c r="PHW39" s="7"/>
      <c r="PHX39" s="7"/>
      <c r="PHY39" s="7"/>
      <c r="PHZ39" s="7"/>
      <c r="PIA39" s="7"/>
      <c r="PIB39" s="7"/>
      <c r="PIC39" s="7"/>
      <c r="PID39" s="7"/>
      <c r="PIE39" s="7"/>
      <c r="PIF39" s="7"/>
      <c r="PIG39" s="7"/>
      <c r="PIH39" s="7"/>
      <c r="PII39" s="7"/>
      <c r="PIJ39" s="7"/>
      <c r="PIK39" s="7"/>
      <c r="PIL39" s="7"/>
      <c r="PIM39" s="7"/>
      <c r="PIN39" s="7"/>
      <c r="PIO39" s="7"/>
      <c r="PIP39" s="7"/>
      <c r="PIQ39" s="7"/>
      <c r="PIR39" s="7"/>
      <c r="PIS39" s="7"/>
      <c r="PIT39" s="7"/>
      <c r="PIU39" s="7"/>
      <c r="PIV39" s="7"/>
      <c r="PIW39" s="7"/>
      <c r="PIX39" s="7"/>
      <c r="PIY39" s="7"/>
      <c r="PIZ39" s="7"/>
      <c r="PJA39" s="7"/>
      <c r="PJB39" s="7"/>
      <c r="PJC39" s="7"/>
      <c r="PJD39" s="7"/>
      <c r="PJE39" s="7"/>
      <c r="PJF39" s="7"/>
      <c r="PJG39" s="7"/>
      <c r="PJH39" s="7"/>
      <c r="PJI39" s="7"/>
      <c r="PJJ39" s="7"/>
      <c r="PJK39" s="7"/>
      <c r="PJL39" s="7"/>
      <c r="PJM39" s="7"/>
      <c r="PJN39" s="7"/>
      <c r="PJO39" s="7"/>
      <c r="PJP39" s="7"/>
      <c r="PJQ39" s="7"/>
      <c r="PJR39" s="7"/>
      <c r="PJS39" s="7"/>
      <c r="PJT39" s="7"/>
      <c r="PJU39" s="7"/>
      <c r="PJV39" s="7"/>
      <c r="PJW39" s="7"/>
      <c r="PJX39" s="7"/>
      <c r="PJY39" s="7"/>
      <c r="PJZ39" s="7"/>
      <c r="PKA39" s="7"/>
      <c r="PKB39" s="7"/>
      <c r="PKC39" s="7"/>
      <c r="PKD39" s="7"/>
      <c r="PKE39" s="7"/>
      <c r="PKF39" s="7"/>
      <c r="PKG39" s="7"/>
      <c r="PKH39" s="7"/>
      <c r="PKI39" s="7"/>
      <c r="PKJ39" s="7"/>
      <c r="PKK39" s="7"/>
      <c r="PKL39" s="7"/>
      <c r="PKM39" s="7"/>
      <c r="PKN39" s="7"/>
      <c r="PKO39" s="7"/>
      <c r="PKP39" s="7"/>
      <c r="PKQ39" s="7"/>
      <c r="PKR39" s="7"/>
      <c r="PKS39" s="7"/>
      <c r="PKT39" s="7"/>
      <c r="PKU39" s="7"/>
      <c r="PKV39" s="7"/>
      <c r="PKW39" s="7"/>
      <c r="PKX39" s="7"/>
      <c r="PKY39" s="7"/>
      <c r="PKZ39" s="7"/>
      <c r="PLA39" s="7"/>
      <c r="PLB39" s="7"/>
      <c r="PLC39" s="7"/>
      <c r="PLD39" s="7"/>
      <c r="PLE39" s="7"/>
      <c r="PLF39" s="7"/>
      <c r="PLG39" s="7"/>
      <c r="PLH39" s="7"/>
      <c r="PLI39" s="7"/>
      <c r="PLJ39" s="7"/>
      <c r="PLK39" s="7"/>
      <c r="PLL39" s="7"/>
      <c r="PLM39" s="7"/>
      <c r="PLN39" s="7"/>
      <c r="PLO39" s="7"/>
      <c r="PLP39" s="7"/>
      <c r="PLQ39" s="7"/>
      <c r="PLR39" s="7"/>
      <c r="PLS39" s="7"/>
      <c r="PLT39" s="7"/>
      <c r="PLU39" s="7"/>
      <c r="PLV39" s="7"/>
      <c r="PLW39" s="7"/>
      <c r="PLX39" s="7"/>
      <c r="PLY39" s="7"/>
      <c r="PLZ39" s="7"/>
      <c r="PMA39" s="7"/>
      <c r="PMB39" s="7"/>
      <c r="PMC39" s="7"/>
      <c r="PMD39" s="7"/>
      <c r="PME39" s="7"/>
      <c r="PMF39" s="7"/>
      <c r="PMG39" s="7"/>
      <c r="PMH39" s="7"/>
      <c r="PMI39" s="7"/>
      <c r="PMJ39" s="7"/>
      <c r="PMK39" s="7"/>
      <c r="PML39" s="7"/>
      <c r="PMM39" s="7"/>
      <c r="PMN39" s="7"/>
      <c r="PMO39" s="7"/>
      <c r="PMP39" s="7"/>
      <c r="PMQ39" s="7"/>
      <c r="PMR39" s="7"/>
      <c r="PMS39" s="7"/>
      <c r="PMT39" s="7"/>
      <c r="PMU39" s="7"/>
      <c r="PMV39" s="7"/>
      <c r="PMW39" s="7"/>
      <c r="PMX39" s="7"/>
      <c r="PMY39" s="7"/>
      <c r="PMZ39" s="7"/>
      <c r="PNA39" s="7"/>
      <c r="PNB39" s="7"/>
      <c r="PNC39" s="7"/>
      <c r="PND39" s="7"/>
      <c r="PNE39" s="7"/>
      <c r="PNF39" s="7"/>
      <c r="PNG39" s="7"/>
      <c r="PNH39" s="7"/>
      <c r="PNI39" s="7"/>
      <c r="PNJ39" s="7"/>
      <c r="PNK39" s="7"/>
      <c r="PNL39" s="7"/>
      <c r="PNM39" s="7"/>
      <c r="PNN39" s="7"/>
      <c r="PNO39" s="7"/>
      <c r="PNP39" s="7"/>
      <c r="PNQ39" s="7"/>
      <c r="PNR39" s="7"/>
      <c r="PNS39" s="7"/>
      <c r="PNT39" s="7"/>
      <c r="PNU39" s="7"/>
      <c r="PNV39" s="7"/>
      <c r="PNW39" s="7"/>
      <c r="PNX39" s="7"/>
      <c r="PNY39" s="7"/>
      <c r="PNZ39" s="7"/>
      <c r="POA39" s="7"/>
      <c r="POB39" s="7"/>
      <c r="POC39" s="7"/>
      <c r="POD39" s="7"/>
      <c r="POE39" s="7"/>
      <c r="POF39" s="7"/>
      <c r="POG39" s="7"/>
      <c r="POH39" s="7"/>
      <c r="POI39" s="7"/>
      <c r="POJ39" s="7"/>
      <c r="POK39" s="7"/>
      <c r="POL39" s="7"/>
      <c r="POM39" s="7"/>
      <c r="PON39" s="7"/>
      <c r="POO39" s="7"/>
      <c r="POP39" s="7"/>
      <c r="POQ39" s="7"/>
      <c r="POR39" s="7"/>
      <c r="POS39" s="7"/>
      <c r="POT39" s="7"/>
      <c r="POU39" s="7"/>
      <c r="POV39" s="7"/>
      <c r="POW39" s="7"/>
      <c r="POX39" s="7"/>
      <c r="POY39" s="7"/>
      <c r="POZ39" s="7"/>
      <c r="PPA39" s="7"/>
      <c r="PPB39" s="7"/>
      <c r="PPC39" s="7"/>
      <c r="PPD39" s="7"/>
      <c r="PPE39" s="7"/>
      <c r="PPF39" s="7"/>
      <c r="PPG39" s="7"/>
      <c r="PPH39" s="7"/>
      <c r="PPI39" s="7"/>
      <c r="PPJ39" s="7"/>
      <c r="PPK39" s="7"/>
      <c r="PPL39" s="7"/>
      <c r="PPM39" s="7"/>
      <c r="PPN39" s="7"/>
      <c r="PPO39" s="7"/>
      <c r="PPP39" s="7"/>
      <c r="PPQ39" s="7"/>
      <c r="PPR39" s="7"/>
      <c r="PPS39" s="7"/>
      <c r="PPT39" s="7"/>
      <c r="PPU39" s="7"/>
      <c r="PPV39" s="7"/>
      <c r="PPW39" s="7"/>
      <c r="PPX39" s="7"/>
      <c r="PPY39" s="7"/>
      <c r="PPZ39" s="7"/>
      <c r="PQA39" s="7"/>
      <c r="PQB39" s="7"/>
      <c r="PQC39" s="7"/>
      <c r="PQD39" s="7"/>
      <c r="PQE39" s="7"/>
      <c r="PQF39" s="7"/>
      <c r="PQG39" s="7"/>
      <c r="PQH39" s="7"/>
      <c r="PQI39" s="7"/>
      <c r="PQJ39" s="7"/>
      <c r="PQK39" s="7"/>
      <c r="PQL39" s="7"/>
      <c r="PQM39" s="7"/>
      <c r="PQN39" s="7"/>
      <c r="PQO39" s="7"/>
      <c r="PQP39" s="7"/>
      <c r="PQQ39" s="7"/>
      <c r="PQR39" s="7"/>
      <c r="PQS39" s="7"/>
      <c r="PQT39" s="7"/>
      <c r="PQU39" s="7"/>
      <c r="PQV39" s="7"/>
      <c r="PQW39" s="7"/>
      <c r="PQX39" s="7"/>
      <c r="PQY39" s="7"/>
      <c r="PQZ39" s="7"/>
      <c r="PRA39" s="7"/>
      <c r="PRB39" s="7"/>
      <c r="PRC39" s="7"/>
      <c r="PRD39" s="7"/>
      <c r="PRE39" s="7"/>
      <c r="PRF39" s="7"/>
      <c r="PRG39" s="7"/>
      <c r="PRH39" s="7"/>
      <c r="PRI39" s="7"/>
      <c r="PRJ39" s="7"/>
      <c r="PRK39" s="7"/>
      <c r="PRL39" s="7"/>
      <c r="PRM39" s="7"/>
      <c r="PRN39" s="7"/>
      <c r="PRO39" s="7"/>
      <c r="PRP39" s="7"/>
      <c r="PRQ39" s="7"/>
      <c r="PRR39" s="7"/>
      <c r="PRS39" s="7"/>
      <c r="PRT39" s="7"/>
      <c r="PRU39" s="7"/>
      <c r="PRV39" s="7"/>
      <c r="PRW39" s="7"/>
      <c r="PRX39" s="7"/>
      <c r="PRY39" s="7"/>
      <c r="PRZ39" s="7"/>
      <c r="PSA39" s="7"/>
      <c r="PSB39" s="7"/>
      <c r="PSC39" s="7"/>
      <c r="PSD39" s="7"/>
      <c r="PSE39" s="7"/>
      <c r="PSF39" s="7"/>
      <c r="PSG39" s="7"/>
      <c r="PSH39" s="7"/>
      <c r="PSI39" s="7"/>
      <c r="PSJ39" s="7"/>
      <c r="PSK39" s="7"/>
      <c r="PSL39" s="7"/>
      <c r="PSM39" s="7"/>
      <c r="PSN39" s="7"/>
      <c r="PSO39" s="7"/>
      <c r="PSP39" s="7"/>
      <c r="PSQ39" s="7"/>
      <c r="PSR39" s="7"/>
      <c r="PSS39" s="7"/>
      <c r="PST39" s="7"/>
      <c r="PSU39" s="7"/>
      <c r="PSV39" s="7"/>
      <c r="PSW39" s="7"/>
      <c r="PSX39" s="7"/>
      <c r="PSY39" s="7"/>
      <c r="PSZ39" s="7"/>
      <c r="PTA39" s="7"/>
      <c r="PTB39" s="7"/>
      <c r="PTC39" s="7"/>
      <c r="PTD39" s="7"/>
      <c r="PTE39" s="7"/>
      <c r="PTF39" s="7"/>
      <c r="PTG39" s="7"/>
      <c r="PTH39" s="7"/>
      <c r="PTI39" s="7"/>
      <c r="PTJ39" s="7"/>
      <c r="PTK39" s="7"/>
      <c r="PTL39" s="7"/>
      <c r="PTM39" s="7"/>
      <c r="PTN39" s="7"/>
      <c r="PTO39" s="7"/>
      <c r="PTP39" s="7"/>
      <c r="PTQ39" s="7"/>
      <c r="PTR39" s="7"/>
      <c r="PTS39" s="7"/>
      <c r="PTT39" s="7"/>
      <c r="PTU39" s="7"/>
      <c r="PTV39" s="7"/>
      <c r="PTW39" s="7"/>
      <c r="PTX39" s="7"/>
      <c r="PTY39" s="7"/>
      <c r="PTZ39" s="7"/>
      <c r="PUA39" s="7"/>
      <c r="PUB39" s="7"/>
      <c r="PUC39" s="7"/>
      <c r="PUD39" s="7"/>
      <c r="PUE39" s="7"/>
      <c r="PUF39" s="7"/>
      <c r="PUG39" s="7"/>
      <c r="PUH39" s="7"/>
      <c r="PUI39" s="7"/>
      <c r="PUJ39" s="7"/>
      <c r="PUK39" s="7"/>
      <c r="PUL39" s="7"/>
      <c r="PUM39" s="7"/>
      <c r="PUN39" s="7"/>
      <c r="PUO39" s="7"/>
      <c r="PUP39" s="7"/>
      <c r="PUQ39" s="7"/>
      <c r="PUR39" s="7"/>
      <c r="PUS39" s="7"/>
      <c r="PUT39" s="7"/>
      <c r="PUU39" s="7"/>
      <c r="PUV39" s="7"/>
      <c r="PUW39" s="7"/>
      <c r="PUX39" s="7"/>
      <c r="PUY39" s="7"/>
      <c r="PUZ39" s="7"/>
      <c r="PVA39" s="7"/>
      <c r="PVB39" s="7"/>
      <c r="PVC39" s="7"/>
      <c r="PVD39" s="7"/>
      <c r="PVE39" s="7"/>
      <c r="PVF39" s="7"/>
      <c r="PVG39" s="7"/>
      <c r="PVH39" s="7"/>
      <c r="PVI39" s="7"/>
      <c r="PVJ39" s="7"/>
      <c r="PVK39" s="7"/>
      <c r="PVL39" s="7"/>
      <c r="PVM39" s="7"/>
      <c r="PVN39" s="7"/>
      <c r="PVO39" s="7"/>
      <c r="PVP39" s="7"/>
      <c r="PVQ39" s="7"/>
      <c r="PVR39" s="7"/>
      <c r="PVS39" s="7"/>
      <c r="PVT39" s="7"/>
      <c r="PVU39" s="7"/>
      <c r="PVV39" s="7"/>
      <c r="PVW39" s="7"/>
      <c r="PVX39" s="7"/>
      <c r="PVY39" s="7"/>
      <c r="PVZ39" s="7"/>
      <c r="PWA39" s="7"/>
      <c r="PWB39" s="7"/>
      <c r="PWC39" s="7"/>
      <c r="PWD39" s="7"/>
      <c r="PWE39" s="7"/>
      <c r="PWF39" s="7"/>
      <c r="PWG39" s="7"/>
      <c r="PWH39" s="7"/>
      <c r="PWI39" s="7"/>
      <c r="PWJ39" s="7"/>
      <c r="PWK39" s="7"/>
      <c r="PWL39" s="7"/>
      <c r="PWM39" s="7"/>
      <c r="PWN39" s="7"/>
      <c r="PWO39" s="7"/>
      <c r="PWP39" s="7"/>
      <c r="PWQ39" s="7"/>
      <c r="PWR39" s="7"/>
      <c r="PWS39" s="7"/>
      <c r="PWT39" s="7"/>
      <c r="PWU39" s="7"/>
      <c r="PWV39" s="7"/>
      <c r="PWW39" s="7"/>
      <c r="PWX39" s="7"/>
      <c r="PWY39" s="7"/>
      <c r="PWZ39" s="7"/>
      <c r="PXA39" s="7"/>
      <c r="PXB39" s="7"/>
      <c r="PXC39" s="7"/>
      <c r="PXD39" s="7"/>
      <c r="PXE39" s="7"/>
      <c r="PXF39" s="7"/>
      <c r="PXG39" s="7"/>
      <c r="PXH39" s="7"/>
      <c r="PXI39" s="7"/>
      <c r="PXJ39" s="7"/>
      <c r="PXK39" s="7"/>
      <c r="PXL39" s="7"/>
      <c r="PXM39" s="7"/>
      <c r="PXN39" s="7"/>
      <c r="PXO39" s="7"/>
      <c r="PXP39" s="7"/>
      <c r="PXQ39" s="7"/>
      <c r="PXR39" s="7"/>
      <c r="PXS39" s="7"/>
      <c r="PXT39" s="7"/>
      <c r="PXU39" s="7"/>
      <c r="PXV39" s="7"/>
      <c r="PXW39" s="7"/>
      <c r="PXX39" s="7"/>
      <c r="PXY39" s="7"/>
      <c r="PXZ39" s="7"/>
      <c r="PYA39" s="7"/>
      <c r="PYB39" s="7"/>
      <c r="PYC39" s="7"/>
      <c r="PYD39" s="7"/>
      <c r="PYE39" s="7"/>
      <c r="PYF39" s="7"/>
      <c r="PYG39" s="7"/>
      <c r="PYH39" s="7"/>
      <c r="PYI39" s="7"/>
      <c r="PYJ39" s="7"/>
      <c r="PYK39" s="7"/>
      <c r="PYL39" s="7"/>
      <c r="PYM39" s="7"/>
      <c r="PYN39" s="7"/>
      <c r="PYO39" s="7"/>
      <c r="PYP39" s="7"/>
      <c r="PYQ39" s="7"/>
      <c r="PYR39" s="7"/>
      <c r="PYS39" s="7"/>
      <c r="PYT39" s="7"/>
      <c r="PYU39" s="7"/>
      <c r="PYV39" s="7"/>
      <c r="PYW39" s="7"/>
      <c r="PYX39" s="7"/>
      <c r="PYY39" s="7"/>
      <c r="PYZ39" s="7"/>
      <c r="PZA39" s="7"/>
      <c r="PZB39" s="7"/>
      <c r="PZC39" s="7"/>
      <c r="PZD39" s="7"/>
      <c r="PZE39" s="7"/>
      <c r="PZF39" s="7"/>
      <c r="PZG39" s="7"/>
      <c r="PZH39" s="7"/>
      <c r="PZI39" s="7"/>
      <c r="PZJ39" s="7"/>
      <c r="PZK39" s="7"/>
      <c r="PZL39" s="7"/>
      <c r="PZM39" s="7"/>
      <c r="PZN39" s="7"/>
      <c r="PZO39" s="7"/>
      <c r="PZP39" s="7"/>
      <c r="PZQ39" s="7"/>
      <c r="PZR39" s="7"/>
      <c r="PZS39" s="7"/>
      <c r="PZT39" s="7"/>
      <c r="PZU39" s="7"/>
      <c r="PZV39" s="7"/>
      <c r="PZW39" s="7"/>
      <c r="PZX39" s="7"/>
      <c r="PZY39" s="7"/>
      <c r="PZZ39" s="7"/>
      <c r="QAA39" s="7"/>
      <c r="QAB39" s="7"/>
      <c r="QAC39" s="7"/>
      <c r="QAD39" s="7"/>
      <c r="QAE39" s="7"/>
      <c r="QAF39" s="7"/>
      <c r="QAG39" s="7"/>
      <c r="QAH39" s="7"/>
      <c r="QAI39" s="7"/>
      <c r="QAJ39" s="7"/>
      <c r="QAK39" s="7"/>
      <c r="QAL39" s="7"/>
      <c r="QAM39" s="7"/>
      <c r="QAN39" s="7"/>
      <c r="QAO39" s="7"/>
      <c r="QAP39" s="7"/>
      <c r="QAQ39" s="7"/>
      <c r="QAR39" s="7"/>
      <c r="QAS39" s="7"/>
      <c r="QAT39" s="7"/>
      <c r="QAU39" s="7"/>
      <c r="QAV39" s="7"/>
      <c r="QAW39" s="7"/>
      <c r="QAX39" s="7"/>
      <c r="QAY39" s="7"/>
      <c r="QAZ39" s="7"/>
      <c r="QBA39" s="7"/>
      <c r="QBB39" s="7"/>
      <c r="QBC39" s="7"/>
      <c r="QBD39" s="7"/>
      <c r="QBE39" s="7"/>
      <c r="QBF39" s="7"/>
      <c r="QBG39" s="7"/>
      <c r="QBH39" s="7"/>
      <c r="QBI39" s="7"/>
      <c r="QBJ39" s="7"/>
      <c r="QBK39" s="7"/>
      <c r="QBL39" s="7"/>
      <c r="QBM39" s="7"/>
      <c r="QBN39" s="7"/>
      <c r="QBO39" s="7"/>
      <c r="QBP39" s="7"/>
      <c r="QBQ39" s="7"/>
      <c r="QBR39" s="7"/>
      <c r="QBS39" s="7"/>
      <c r="QBT39" s="7"/>
      <c r="QBU39" s="7"/>
      <c r="QBV39" s="7"/>
      <c r="QBW39" s="7"/>
      <c r="QBX39" s="7"/>
      <c r="QBY39" s="7"/>
      <c r="QBZ39" s="7"/>
      <c r="QCA39" s="7"/>
      <c r="QCB39" s="7"/>
      <c r="QCC39" s="7"/>
      <c r="QCD39" s="7"/>
      <c r="QCE39" s="7"/>
      <c r="QCF39" s="7"/>
      <c r="QCG39" s="7"/>
      <c r="QCH39" s="7"/>
      <c r="QCI39" s="7"/>
      <c r="QCJ39" s="7"/>
      <c r="QCK39" s="7"/>
      <c r="QCL39" s="7"/>
      <c r="QCM39" s="7"/>
      <c r="QCN39" s="7"/>
      <c r="QCO39" s="7"/>
      <c r="QCP39" s="7"/>
      <c r="QCQ39" s="7"/>
      <c r="QCR39" s="7"/>
      <c r="QCS39" s="7"/>
      <c r="QCT39" s="7"/>
      <c r="QCU39" s="7"/>
      <c r="QCV39" s="7"/>
      <c r="QCW39" s="7"/>
      <c r="QCX39" s="7"/>
      <c r="QCY39" s="7"/>
      <c r="QCZ39" s="7"/>
      <c r="QDA39" s="7"/>
      <c r="QDB39" s="7"/>
      <c r="QDC39" s="7"/>
      <c r="QDD39" s="7"/>
      <c r="QDE39" s="7"/>
      <c r="QDF39" s="7"/>
      <c r="QDG39" s="7"/>
      <c r="QDH39" s="7"/>
      <c r="QDI39" s="7"/>
      <c r="QDJ39" s="7"/>
      <c r="QDK39" s="7"/>
      <c r="QDL39" s="7"/>
      <c r="QDM39" s="7"/>
      <c r="QDN39" s="7"/>
      <c r="QDO39" s="7"/>
      <c r="QDP39" s="7"/>
      <c r="QDQ39" s="7"/>
      <c r="QDR39" s="7"/>
      <c r="QDS39" s="7"/>
      <c r="QDT39" s="7"/>
      <c r="QDU39" s="7"/>
      <c r="QDV39" s="7"/>
      <c r="QDW39" s="7"/>
      <c r="QDX39" s="7"/>
      <c r="QDY39" s="7"/>
      <c r="QDZ39" s="7"/>
      <c r="QEA39" s="7"/>
      <c r="QEB39" s="7"/>
      <c r="QEC39" s="7"/>
      <c r="QED39" s="7"/>
      <c r="QEE39" s="7"/>
      <c r="QEF39" s="7"/>
      <c r="QEG39" s="7"/>
      <c r="QEH39" s="7"/>
      <c r="QEI39" s="7"/>
      <c r="QEJ39" s="7"/>
      <c r="QEK39" s="7"/>
      <c r="QEL39" s="7"/>
      <c r="QEM39" s="7"/>
      <c r="QEN39" s="7"/>
      <c r="QEO39" s="7"/>
      <c r="QEP39" s="7"/>
      <c r="QEQ39" s="7"/>
      <c r="QER39" s="7"/>
      <c r="QES39" s="7"/>
      <c r="QET39" s="7"/>
      <c r="QEU39" s="7"/>
      <c r="QEV39" s="7"/>
      <c r="QEW39" s="7"/>
      <c r="QEX39" s="7"/>
      <c r="QEY39" s="7"/>
      <c r="QEZ39" s="7"/>
      <c r="QFA39" s="7"/>
      <c r="QFB39" s="7"/>
      <c r="QFC39" s="7"/>
      <c r="QFD39" s="7"/>
      <c r="QFE39" s="7"/>
      <c r="QFF39" s="7"/>
      <c r="QFG39" s="7"/>
      <c r="QFH39" s="7"/>
      <c r="QFI39" s="7"/>
      <c r="QFJ39" s="7"/>
      <c r="QFK39" s="7"/>
      <c r="QFL39" s="7"/>
      <c r="QFM39" s="7"/>
      <c r="QFN39" s="7"/>
      <c r="QFO39" s="7"/>
      <c r="QFP39" s="7"/>
      <c r="QFQ39" s="7"/>
      <c r="QFR39" s="7"/>
      <c r="QFS39" s="7"/>
      <c r="QFT39" s="7"/>
      <c r="QFU39" s="7"/>
      <c r="QFV39" s="7"/>
      <c r="QFW39" s="7"/>
      <c r="QFX39" s="7"/>
      <c r="QFY39" s="7"/>
      <c r="QFZ39" s="7"/>
      <c r="QGA39" s="7"/>
      <c r="QGB39" s="7"/>
      <c r="QGC39" s="7"/>
      <c r="QGD39" s="7"/>
      <c r="QGE39" s="7"/>
      <c r="QGF39" s="7"/>
      <c r="QGG39" s="7"/>
      <c r="QGH39" s="7"/>
      <c r="QGI39" s="7"/>
      <c r="QGJ39" s="7"/>
      <c r="QGK39" s="7"/>
      <c r="QGL39" s="7"/>
      <c r="QGM39" s="7"/>
      <c r="QGN39" s="7"/>
      <c r="QGO39" s="7"/>
      <c r="QGP39" s="7"/>
      <c r="QGQ39" s="7"/>
      <c r="QGR39" s="7"/>
      <c r="QGS39" s="7"/>
      <c r="QGT39" s="7"/>
      <c r="QGU39" s="7"/>
      <c r="QGV39" s="7"/>
      <c r="QGW39" s="7"/>
      <c r="QGX39" s="7"/>
      <c r="QGY39" s="7"/>
      <c r="QGZ39" s="7"/>
      <c r="QHA39" s="7"/>
      <c r="QHB39" s="7"/>
      <c r="QHC39" s="7"/>
      <c r="QHD39" s="7"/>
      <c r="QHE39" s="7"/>
      <c r="QHF39" s="7"/>
      <c r="QHG39" s="7"/>
      <c r="QHH39" s="7"/>
      <c r="QHI39" s="7"/>
      <c r="QHJ39" s="7"/>
      <c r="QHK39" s="7"/>
      <c r="QHL39" s="7"/>
      <c r="QHM39" s="7"/>
      <c r="QHN39" s="7"/>
      <c r="QHO39" s="7"/>
      <c r="QHP39" s="7"/>
      <c r="QHQ39" s="7"/>
      <c r="QHR39" s="7"/>
      <c r="QHS39" s="7"/>
      <c r="QHT39" s="7"/>
      <c r="QHU39" s="7"/>
      <c r="QHV39" s="7"/>
      <c r="QHW39" s="7"/>
      <c r="QHX39" s="7"/>
      <c r="QHY39" s="7"/>
      <c r="QHZ39" s="7"/>
      <c r="QIA39" s="7"/>
      <c r="QIB39" s="7"/>
      <c r="QIC39" s="7"/>
      <c r="QID39" s="7"/>
      <c r="QIE39" s="7"/>
      <c r="QIF39" s="7"/>
      <c r="QIG39" s="7"/>
      <c r="QIH39" s="7"/>
      <c r="QII39" s="7"/>
      <c r="QIJ39" s="7"/>
      <c r="QIK39" s="7"/>
      <c r="QIL39" s="7"/>
      <c r="QIM39" s="7"/>
      <c r="QIN39" s="7"/>
      <c r="QIO39" s="7"/>
      <c r="QIP39" s="7"/>
      <c r="QIQ39" s="7"/>
      <c r="QIR39" s="7"/>
      <c r="QIS39" s="7"/>
      <c r="QIT39" s="7"/>
      <c r="QIU39" s="7"/>
      <c r="QIV39" s="7"/>
      <c r="QIW39" s="7"/>
      <c r="QIX39" s="7"/>
      <c r="QIY39" s="7"/>
      <c r="QIZ39" s="7"/>
      <c r="QJA39" s="7"/>
      <c r="QJB39" s="7"/>
      <c r="QJC39" s="7"/>
      <c r="QJD39" s="7"/>
      <c r="QJE39" s="7"/>
      <c r="QJF39" s="7"/>
      <c r="QJG39" s="7"/>
      <c r="QJH39" s="7"/>
      <c r="QJI39" s="7"/>
      <c r="QJJ39" s="7"/>
      <c r="QJK39" s="7"/>
      <c r="QJL39" s="7"/>
      <c r="QJM39" s="7"/>
      <c r="QJN39" s="7"/>
      <c r="QJO39" s="7"/>
      <c r="QJP39" s="7"/>
      <c r="QJQ39" s="7"/>
      <c r="QJR39" s="7"/>
      <c r="QJS39" s="7"/>
      <c r="QJT39" s="7"/>
      <c r="QJU39" s="7"/>
      <c r="QJV39" s="7"/>
      <c r="QJW39" s="7"/>
      <c r="QJX39" s="7"/>
      <c r="QJY39" s="7"/>
      <c r="QJZ39" s="7"/>
      <c r="QKA39" s="7"/>
      <c r="QKB39" s="7"/>
      <c r="QKC39" s="7"/>
      <c r="QKD39" s="7"/>
      <c r="QKE39" s="7"/>
      <c r="QKF39" s="7"/>
      <c r="QKG39" s="7"/>
      <c r="QKH39" s="7"/>
      <c r="QKI39" s="7"/>
      <c r="QKJ39" s="7"/>
      <c r="QKK39" s="7"/>
      <c r="QKL39" s="7"/>
      <c r="QKM39" s="7"/>
      <c r="QKN39" s="7"/>
      <c r="QKO39" s="7"/>
      <c r="QKP39" s="7"/>
      <c r="QKQ39" s="7"/>
      <c r="QKR39" s="7"/>
      <c r="QKS39" s="7"/>
      <c r="QKT39" s="7"/>
      <c r="QKU39" s="7"/>
      <c r="QKV39" s="7"/>
      <c r="QKW39" s="7"/>
      <c r="QKX39" s="7"/>
      <c r="QKY39" s="7"/>
      <c r="QKZ39" s="7"/>
      <c r="QLA39" s="7"/>
      <c r="QLB39" s="7"/>
      <c r="QLC39" s="7"/>
      <c r="QLD39" s="7"/>
      <c r="QLE39" s="7"/>
      <c r="QLF39" s="7"/>
      <c r="QLG39" s="7"/>
      <c r="QLH39" s="7"/>
      <c r="QLI39" s="7"/>
      <c r="QLJ39" s="7"/>
      <c r="QLK39" s="7"/>
      <c r="QLL39" s="7"/>
      <c r="QLM39" s="7"/>
      <c r="QLN39" s="7"/>
      <c r="QLO39" s="7"/>
      <c r="QLP39" s="7"/>
      <c r="QLQ39" s="7"/>
      <c r="QLR39" s="7"/>
      <c r="QLS39" s="7"/>
      <c r="QLT39" s="7"/>
      <c r="QLU39" s="7"/>
      <c r="QLV39" s="7"/>
      <c r="QLW39" s="7"/>
      <c r="QLX39" s="7"/>
      <c r="QLY39" s="7"/>
      <c r="QLZ39" s="7"/>
      <c r="QMA39" s="7"/>
      <c r="QMB39" s="7"/>
      <c r="QMC39" s="7"/>
      <c r="QMD39" s="7"/>
      <c r="QME39" s="7"/>
      <c r="QMF39" s="7"/>
      <c r="QMG39" s="7"/>
      <c r="QMH39" s="7"/>
      <c r="QMI39" s="7"/>
      <c r="QMJ39" s="7"/>
      <c r="QMK39" s="7"/>
      <c r="QML39" s="7"/>
      <c r="QMM39" s="7"/>
      <c r="QMN39" s="7"/>
      <c r="QMO39" s="7"/>
      <c r="QMP39" s="7"/>
      <c r="QMQ39" s="7"/>
      <c r="QMR39" s="7"/>
      <c r="QMS39" s="7"/>
      <c r="QMT39" s="7"/>
      <c r="QMU39" s="7"/>
      <c r="QMV39" s="7"/>
      <c r="QMW39" s="7"/>
      <c r="QMX39" s="7"/>
      <c r="QMY39" s="7"/>
      <c r="QMZ39" s="7"/>
      <c r="QNA39" s="7"/>
      <c r="QNB39" s="7"/>
      <c r="QNC39" s="7"/>
      <c r="QND39" s="7"/>
      <c r="QNE39" s="7"/>
      <c r="QNF39" s="7"/>
      <c r="QNG39" s="7"/>
      <c r="QNH39" s="7"/>
      <c r="QNI39" s="7"/>
      <c r="QNJ39" s="7"/>
      <c r="QNK39" s="7"/>
      <c r="QNL39" s="7"/>
      <c r="QNM39" s="7"/>
      <c r="QNN39" s="7"/>
      <c r="QNO39" s="7"/>
      <c r="QNP39" s="7"/>
      <c r="QNQ39" s="7"/>
      <c r="QNR39" s="7"/>
      <c r="QNS39" s="7"/>
      <c r="QNT39" s="7"/>
      <c r="QNU39" s="7"/>
      <c r="QNV39" s="7"/>
      <c r="QNW39" s="7"/>
      <c r="QNX39" s="7"/>
      <c r="QNY39" s="7"/>
      <c r="QNZ39" s="7"/>
      <c r="QOA39" s="7"/>
      <c r="QOB39" s="7"/>
      <c r="QOC39" s="7"/>
      <c r="QOD39" s="7"/>
      <c r="QOE39" s="7"/>
      <c r="QOF39" s="7"/>
      <c r="QOG39" s="7"/>
      <c r="QOH39" s="7"/>
      <c r="QOI39" s="7"/>
      <c r="QOJ39" s="7"/>
      <c r="QOK39" s="7"/>
      <c r="QOL39" s="7"/>
      <c r="QOM39" s="7"/>
      <c r="QON39" s="7"/>
      <c r="QOO39" s="7"/>
      <c r="QOP39" s="7"/>
      <c r="QOQ39" s="7"/>
      <c r="QOR39" s="7"/>
      <c r="QOS39" s="7"/>
      <c r="QOT39" s="7"/>
      <c r="QOU39" s="7"/>
      <c r="QOV39" s="7"/>
      <c r="QOW39" s="7"/>
      <c r="QOX39" s="7"/>
      <c r="QOY39" s="7"/>
      <c r="QOZ39" s="7"/>
      <c r="QPA39" s="7"/>
      <c r="QPB39" s="7"/>
      <c r="QPC39" s="7"/>
      <c r="QPD39" s="7"/>
      <c r="QPE39" s="7"/>
      <c r="QPF39" s="7"/>
      <c r="QPG39" s="7"/>
      <c r="QPH39" s="7"/>
      <c r="QPI39" s="7"/>
      <c r="QPJ39" s="7"/>
      <c r="QPK39" s="7"/>
      <c r="QPL39" s="7"/>
      <c r="QPM39" s="7"/>
      <c r="QPN39" s="7"/>
      <c r="QPO39" s="7"/>
      <c r="QPP39" s="7"/>
      <c r="QPQ39" s="7"/>
      <c r="QPR39" s="7"/>
      <c r="QPS39" s="7"/>
      <c r="QPT39" s="7"/>
      <c r="QPU39" s="7"/>
      <c r="QPV39" s="7"/>
      <c r="QPW39" s="7"/>
      <c r="QPX39" s="7"/>
      <c r="QPY39" s="7"/>
      <c r="QPZ39" s="7"/>
      <c r="QQA39" s="7"/>
      <c r="QQB39" s="7"/>
      <c r="QQC39" s="7"/>
      <c r="QQD39" s="7"/>
      <c r="QQE39" s="7"/>
      <c r="QQF39" s="7"/>
      <c r="QQG39" s="7"/>
      <c r="QQH39" s="7"/>
      <c r="QQI39" s="7"/>
      <c r="QQJ39" s="7"/>
      <c r="QQK39" s="7"/>
      <c r="QQL39" s="7"/>
      <c r="QQM39" s="7"/>
      <c r="QQN39" s="7"/>
      <c r="QQO39" s="7"/>
      <c r="QQP39" s="7"/>
      <c r="QQQ39" s="7"/>
      <c r="QQR39" s="7"/>
      <c r="QQS39" s="7"/>
      <c r="QQT39" s="7"/>
      <c r="QQU39" s="7"/>
      <c r="QQV39" s="7"/>
      <c r="QQW39" s="7"/>
      <c r="QQX39" s="7"/>
      <c r="QQY39" s="7"/>
      <c r="QQZ39" s="7"/>
      <c r="QRA39" s="7"/>
      <c r="QRB39" s="7"/>
      <c r="QRC39" s="7"/>
      <c r="QRD39" s="7"/>
      <c r="QRE39" s="7"/>
      <c r="QRF39" s="7"/>
      <c r="QRG39" s="7"/>
      <c r="QRH39" s="7"/>
      <c r="QRI39" s="7"/>
      <c r="QRJ39" s="7"/>
      <c r="QRK39" s="7"/>
      <c r="QRL39" s="7"/>
      <c r="QRM39" s="7"/>
      <c r="QRN39" s="7"/>
      <c r="QRO39" s="7"/>
      <c r="QRP39" s="7"/>
      <c r="QRQ39" s="7"/>
      <c r="QRR39" s="7"/>
      <c r="QRS39" s="7"/>
      <c r="QRT39" s="7"/>
      <c r="QRU39" s="7"/>
      <c r="QRV39" s="7"/>
      <c r="QRW39" s="7"/>
      <c r="QRX39" s="7"/>
      <c r="QRY39" s="7"/>
      <c r="QRZ39" s="7"/>
      <c r="QSA39" s="7"/>
      <c r="QSB39" s="7"/>
      <c r="QSC39" s="7"/>
      <c r="QSD39" s="7"/>
      <c r="QSE39" s="7"/>
      <c r="QSF39" s="7"/>
      <c r="QSG39" s="7"/>
      <c r="QSH39" s="7"/>
      <c r="QSI39" s="7"/>
      <c r="QSJ39" s="7"/>
      <c r="QSK39" s="7"/>
      <c r="QSL39" s="7"/>
      <c r="QSM39" s="7"/>
      <c r="QSN39" s="7"/>
      <c r="QSO39" s="7"/>
      <c r="QSP39" s="7"/>
      <c r="QSQ39" s="7"/>
      <c r="QSR39" s="7"/>
      <c r="QSS39" s="7"/>
      <c r="QST39" s="7"/>
      <c r="QSU39" s="7"/>
      <c r="QSV39" s="7"/>
      <c r="QSW39" s="7"/>
      <c r="QSX39" s="7"/>
      <c r="QSY39" s="7"/>
      <c r="QSZ39" s="7"/>
      <c r="QTA39" s="7"/>
      <c r="QTB39" s="7"/>
      <c r="QTC39" s="7"/>
      <c r="QTD39" s="7"/>
      <c r="QTE39" s="7"/>
      <c r="QTF39" s="7"/>
      <c r="QTG39" s="7"/>
      <c r="QTH39" s="7"/>
      <c r="QTI39" s="7"/>
      <c r="QTJ39" s="7"/>
      <c r="QTK39" s="7"/>
      <c r="QTL39" s="7"/>
      <c r="QTM39" s="7"/>
      <c r="QTN39" s="7"/>
      <c r="QTO39" s="7"/>
      <c r="QTP39" s="7"/>
      <c r="QTQ39" s="7"/>
      <c r="QTR39" s="7"/>
      <c r="QTS39" s="7"/>
      <c r="QTT39" s="7"/>
      <c r="QTU39" s="7"/>
      <c r="QTV39" s="7"/>
      <c r="QTW39" s="7"/>
      <c r="QTX39" s="7"/>
      <c r="QTY39" s="7"/>
      <c r="QTZ39" s="7"/>
      <c r="QUA39" s="7"/>
      <c r="QUB39" s="7"/>
      <c r="QUC39" s="7"/>
      <c r="QUD39" s="7"/>
      <c r="QUE39" s="7"/>
      <c r="QUF39" s="7"/>
      <c r="QUG39" s="7"/>
      <c r="QUH39" s="7"/>
      <c r="QUI39" s="7"/>
      <c r="QUJ39" s="7"/>
      <c r="QUK39" s="7"/>
      <c r="QUL39" s="7"/>
      <c r="QUM39" s="7"/>
      <c r="QUN39" s="7"/>
      <c r="QUO39" s="7"/>
      <c r="QUP39" s="7"/>
      <c r="QUQ39" s="7"/>
      <c r="QUR39" s="7"/>
      <c r="QUS39" s="7"/>
      <c r="QUT39" s="7"/>
      <c r="QUU39" s="7"/>
      <c r="QUV39" s="7"/>
      <c r="QUW39" s="7"/>
      <c r="QUX39" s="7"/>
      <c r="QUY39" s="7"/>
      <c r="QUZ39" s="7"/>
      <c r="QVA39" s="7"/>
      <c r="QVB39" s="7"/>
      <c r="QVC39" s="7"/>
      <c r="QVD39" s="7"/>
      <c r="QVE39" s="7"/>
      <c r="QVF39" s="7"/>
      <c r="QVG39" s="7"/>
      <c r="QVH39" s="7"/>
      <c r="QVI39" s="7"/>
      <c r="QVJ39" s="7"/>
      <c r="QVK39" s="7"/>
      <c r="QVL39" s="7"/>
      <c r="QVM39" s="7"/>
      <c r="QVN39" s="7"/>
      <c r="QVO39" s="7"/>
      <c r="QVP39" s="7"/>
      <c r="QVQ39" s="7"/>
      <c r="QVR39" s="7"/>
      <c r="QVS39" s="7"/>
      <c r="QVT39" s="7"/>
      <c r="QVU39" s="7"/>
      <c r="QVV39" s="7"/>
      <c r="QVW39" s="7"/>
      <c r="QVX39" s="7"/>
      <c r="QVY39" s="7"/>
      <c r="QVZ39" s="7"/>
      <c r="QWA39" s="7"/>
      <c r="QWB39" s="7"/>
      <c r="QWC39" s="7"/>
      <c r="QWD39" s="7"/>
      <c r="QWE39" s="7"/>
      <c r="QWF39" s="7"/>
      <c r="QWG39" s="7"/>
      <c r="QWH39" s="7"/>
      <c r="QWI39" s="7"/>
      <c r="QWJ39" s="7"/>
      <c r="QWK39" s="7"/>
      <c r="QWL39" s="7"/>
      <c r="QWM39" s="7"/>
      <c r="QWN39" s="7"/>
      <c r="QWO39" s="7"/>
      <c r="QWP39" s="7"/>
      <c r="QWQ39" s="7"/>
      <c r="QWR39" s="7"/>
      <c r="QWS39" s="7"/>
      <c r="QWT39" s="7"/>
      <c r="QWU39" s="7"/>
      <c r="QWV39" s="7"/>
      <c r="QWW39" s="7"/>
      <c r="QWX39" s="7"/>
      <c r="QWY39" s="7"/>
      <c r="QWZ39" s="7"/>
      <c r="QXA39" s="7"/>
      <c r="QXB39" s="7"/>
      <c r="QXC39" s="7"/>
      <c r="QXD39" s="7"/>
      <c r="QXE39" s="7"/>
      <c r="QXF39" s="7"/>
      <c r="QXG39" s="7"/>
      <c r="QXH39" s="7"/>
      <c r="QXI39" s="7"/>
      <c r="QXJ39" s="7"/>
      <c r="QXK39" s="7"/>
      <c r="QXL39" s="7"/>
      <c r="QXM39" s="7"/>
      <c r="QXN39" s="7"/>
      <c r="QXO39" s="7"/>
      <c r="QXP39" s="7"/>
      <c r="QXQ39" s="7"/>
      <c r="QXR39" s="7"/>
      <c r="QXS39" s="7"/>
      <c r="QXT39" s="7"/>
      <c r="QXU39" s="7"/>
      <c r="QXV39" s="7"/>
      <c r="QXW39" s="7"/>
      <c r="QXX39" s="7"/>
      <c r="QXY39" s="7"/>
      <c r="QXZ39" s="7"/>
      <c r="QYA39" s="7"/>
      <c r="QYB39" s="7"/>
      <c r="QYC39" s="7"/>
      <c r="QYD39" s="7"/>
      <c r="QYE39" s="7"/>
      <c r="QYF39" s="7"/>
      <c r="QYG39" s="7"/>
      <c r="QYH39" s="7"/>
      <c r="QYI39" s="7"/>
      <c r="QYJ39" s="7"/>
      <c r="QYK39" s="7"/>
      <c r="QYL39" s="7"/>
      <c r="QYM39" s="7"/>
      <c r="QYN39" s="7"/>
      <c r="QYO39" s="7"/>
      <c r="QYP39" s="7"/>
      <c r="QYQ39" s="7"/>
      <c r="QYR39" s="7"/>
      <c r="QYS39" s="7"/>
      <c r="QYT39" s="7"/>
      <c r="QYU39" s="7"/>
      <c r="QYV39" s="7"/>
      <c r="QYW39" s="7"/>
      <c r="QYX39" s="7"/>
      <c r="QYY39" s="7"/>
      <c r="QYZ39" s="7"/>
      <c r="QZA39" s="7"/>
      <c r="QZB39" s="7"/>
      <c r="QZC39" s="7"/>
      <c r="QZD39" s="7"/>
      <c r="QZE39" s="7"/>
      <c r="QZF39" s="7"/>
      <c r="QZG39" s="7"/>
      <c r="QZH39" s="7"/>
      <c r="QZI39" s="7"/>
      <c r="QZJ39" s="7"/>
      <c r="QZK39" s="7"/>
      <c r="QZL39" s="7"/>
      <c r="QZM39" s="7"/>
      <c r="QZN39" s="7"/>
      <c r="QZO39" s="7"/>
      <c r="QZP39" s="7"/>
      <c r="QZQ39" s="7"/>
      <c r="QZR39" s="7"/>
      <c r="QZS39" s="7"/>
      <c r="QZT39" s="7"/>
      <c r="QZU39" s="7"/>
      <c r="QZV39" s="7"/>
      <c r="QZW39" s="7"/>
      <c r="QZX39" s="7"/>
      <c r="QZY39" s="7"/>
      <c r="QZZ39" s="7"/>
      <c r="RAA39" s="7"/>
      <c r="RAB39" s="7"/>
      <c r="RAC39" s="7"/>
      <c r="RAD39" s="7"/>
      <c r="RAE39" s="7"/>
      <c r="RAF39" s="7"/>
      <c r="RAG39" s="7"/>
      <c r="RAH39" s="7"/>
      <c r="RAI39" s="7"/>
      <c r="RAJ39" s="7"/>
      <c r="RAK39" s="7"/>
      <c r="RAL39" s="7"/>
      <c r="RAM39" s="7"/>
      <c r="RAN39" s="7"/>
      <c r="RAO39" s="7"/>
      <c r="RAP39" s="7"/>
      <c r="RAQ39" s="7"/>
      <c r="RAR39" s="7"/>
      <c r="RAS39" s="7"/>
      <c r="RAT39" s="7"/>
      <c r="RAU39" s="7"/>
      <c r="RAV39" s="7"/>
      <c r="RAW39" s="7"/>
      <c r="RAX39" s="7"/>
      <c r="RAY39" s="7"/>
      <c r="RAZ39" s="7"/>
      <c r="RBA39" s="7"/>
      <c r="RBB39" s="7"/>
      <c r="RBC39" s="7"/>
      <c r="RBD39" s="7"/>
      <c r="RBE39" s="7"/>
      <c r="RBF39" s="7"/>
      <c r="RBG39" s="7"/>
      <c r="RBH39" s="7"/>
      <c r="RBI39" s="7"/>
      <c r="RBJ39" s="7"/>
      <c r="RBK39" s="7"/>
      <c r="RBL39" s="7"/>
      <c r="RBM39" s="7"/>
      <c r="RBN39" s="7"/>
      <c r="RBO39" s="7"/>
      <c r="RBP39" s="7"/>
      <c r="RBQ39" s="7"/>
      <c r="RBR39" s="7"/>
      <c r="RBS39" s="7"/>
      <c r="RBT39" s="7"/>
      <c r="RBU39" s="7"/>
      <c r="RBV39" s="7"/>
      <c r="RBW39" s="7"/>
      <c r="RBX39" s="7"/>
      <c r="RBY39" s="7"/>
      <c r="RBZ39" s="7"/>
      <c r="RCA39" s="7"/>
      <c r="RCB39" s="7"/>
      <c r="RCC39" s="7"/>
      <c r="RCD39" s="7"/>
      <c r="RCE39" s="7"/>
      <c r="RCF39" s="7"/>
      <c r="RCG39" s="7"/>
      <c r="RCH39" s="7"/>
      <c r="RCI39" s="7"/>
      <c r="RCJ39" s="7"/>
      <c r="RCK39" s="7"/>
      <c r="RCL39" s="7"/>
      <c r="RCM39" s="7"/>
      <c r="RCN39" s="7"/>
      <c r="RCO39" s="7"/>
      <c r="RCP39" s="7"/>
      <c r="RCQ39" s="7"/>
      <c r="RCR39" s="7"/>
      <c r="RCS39" s="7"/>
      <c r="RCT39" s="7"/>
      <c r="RCU39" s="7"/>
      <c r="RCV39" s="7"/>
      <c r="RCW39" s="7"/>
      <c r="RCX39" s="7"/>
      <c r="RCY39" s="7"/>
      <c r="RCZ39" s="7"/>
      <c r="RDA39" s="7"/>
      <c r="RDB39" s="7"/>
      <c r="RDC39" s="7"/>
      <c r="RDD39" s="7"/>
      <c r="RDE39" s="7"/>
      <c r="RDF39" s="7"/>
      <c r="RDG39" s="7"/>
      <c r="RDH39" s="7"/>
      <c r="RDI39" s="7"/>
      <c r="RDJ39" s="7"/>
      <c r="RDK39" s="7"/>
      <c r="RDL39" s="7"/>
      <c r="RDM39" s="7"/>
      <c r="RDN39" s="7"/>
      <c r="RDO39" s="7"/>
      <c r="RDP39" s="7"/>
      <c r="RDQ39" s="7"/>
      <c r="RDR39" s="7"/>
      <c r="RDS39" s="7"/>
      <c r="RDT39" s="7"/>
      <c r="RDU39" s="7"/>
      <c r="RDV39" s="7"/>
      <c r="RDW39" s="7"/>
      <c r="RDX39" s="7"/>
      <c r="RDY39" s="7"/>
      <c r="RDZ39" s="7"/>
      <c r="REA39" s="7"/>
      <c r="REB39" s="7"/>
      <c r="REC39" s="7"/>
      <c r="RED39" s="7"/>
      <c r="REE39" s="7"/>
      <c r="REF39" s="7"/>
      <c r="REG39" s="7"/>
      <c r="REH39" s="7"/>
      <c r="REI39" s="7"/>
      <c r="REJ39" s="7"/>
      <c r="REK39" s="7"/>
      <c r="REL39" s="7"/>
      <c r="REM39" s="7"/>
      <c r="REN39" s="7"/>
      <c r="REO39" s="7"/>
      <c r="REP39" s="7"/>
      <c r="REQ39" s="7"/>
      <c r="RER39" s="7"/>
      <c r="RES39" s="7"/>
      <c r="RET39" s="7"/>
      <c r="REU39" s="7"/>
      <c r="REV39" s="7"/>
      <c r="REW39" s="7"/>
      <c r="REX39" s="7"/>
      <c r="REY39" s="7"/>
      <c r="REZ39" s="7"/>
      <c r="RFA39" s="7"/>
      <c r="RFB39" s="7"/>
      <c r="RFC39" s="7"/>
      <c r="RFD39" s="7"/>
      <c r="RFE39" s="7"/>
      <c r="RFF39" s="7"/>
      <c r="RFG39" s="7"/>
      <c r="RFH39" s="7"/>
      <c r="RFI39" s="7"/>
      <c r="RFJ39" s="7"/>
      <c r="RFK39" s="7"/>
      <c r="RFL39" s="7"/>
      <c r="RFM39" s="7"/>
      <c r="RFN39" s="7"/>
      <c r="RFO39" s="7"/>
      <c r="RFP39" s="7"/>
      <c r="RFQ39" s="7"/>
      <c r="RFR39" s="7"/>
      <c r="RFS39" s="7"/>
      <c r="RFT39" s="7"/>
      <c r="RFU39" s="7"/>
      <c r="RFV39" s="7"/>
      <c r="RFW39" s="7"/>
      <c r="RFX39" s="7"/>
      <c r="RFY39" s="7"/>
      <c r="RFZ39" s="7"/>
      <c r="RGA39" s="7"/>
      <c r="RGB39" s="7"/>
      <c r="RGC39" s="7"/>
      <c r="RGD39" s="7"/>
      <c r="RGE39" s="7"/>
      <c r="RGF39" s="7"/>
      <c r="RGG39" s="7"/>
      <c r="RGH39" s="7"/>
      <c r="RGI39" s="7"/>
      <c r="RGJ39" s="7"/>
      <c r="RGK39" s="7"/>
      <c r="RGL39" s="7"/>
      <c r="RGM39" s="7"/>
      <c r="RGN39" s="7"/>
      <c r="RGO39" s="7"/>
      <c r="RGP39" s="7"/>
      <c r="RGQ39" s="7"/>
      <c r="RGR39" s="7"/>
      <c r="RGS39" s="7"/>
      <c r="RGT39" s="7"/>
      <c r="RGU39" s="7"/>
      <c r="RGV39" s="7"/>
      <c r="RGW39" s="7"/>
      <c r="RGX39" s="7"/>
      <c r="RGY39" s="7"/>
      <c r="RGZ39" s="7"/>
      <c r="RHA39" s="7"/>
      <c r="RHB39" s="7"/>
      <c r="RHC39" s="7"/>
      <c r="RHD39" s="7"/>
      <c r="RHE39" s="7"/>
      <c r="RHF39" s="7"/>
      <c r="RHG39" s="7"/>
      <c r="RHH39" s="7"/>
      <c r="RHI39" s="7"/>
      <c r="RHJ39" s="7"/>
      <c r="RHK39" s="7"/>
      <c r="RHL39" s="7"/>
      <c r="RHM39" s="7"/>
      <c r="RHN39" s="7"/>
      <c r="RHO39" s="7"/>
      <c r="RHP39" s="7"/>
      <c r="RHQ39" s="7"/>
      <c r="RHR39" s="7"/>
      <c r="RHS39" s="7"/>
      <c r="RHT39" s="7"/>
      <c r="RHU39" s="7"/>
      <c r="RHV39" s="7"/>
      <c r="RHW39" s="7"/>
      <c r="RHX39" s="7"/>
      <c r="RHY39" s="7"/>
      <c r="RHZ39" s="7"/>
      <c r="RIA39" s="7"/>
      <c r="RIB39" s="7"/>
      <c r="RIC39" s="7"/>
      <c r="RID39" s="7"/>
      <c r="RIE39" s="7"/>
      <c r="RIF39" s="7"/>
      <c r="RIG39" s="7"/>
      <c r="RIH39" s="7"/>
      <c r="RII39" s="7"/>
      <c r="RIJ39" s="7"/>
      <c r="RIK39" s="7"/>
      <c r="RIL39" s="7"/>
      <c r="RIM39" s="7"/>
      <c r="RIN39" s="7"/>
      <c r="RIO39" s="7"/>
      <c r="RIP39" s="7"/>
      <c r="RIQ39" s="7"/>
      <c r="RIR39" s="7"/>
      <c r="RIS39" s="7"/>
      <c r="RIT39" s="7"/>
      <c r="RIU39" s="7"/>
      <c r="RIV39" s="7"/>
      <c r="RIW39" s="7"/>
      <c r="RIX39" s="7"/>
      <c r="RIY39" s="7"/>
      <c r="RIZ39" s="7"/>
      <c r="RJA39" s="7"/>
      <c r="RJB39" s="7"/>
      <c r="RJC39" s="7"/>
      <c r="RJD39" s="7"/>
      <c r="RJE39" s="7"/>
      <c r="RJF39" s="7"/>
      <c r="RJG39" s="7"/>
      <c r="RJH39" s="7"/>
      <c r="RJI39" s="7"/>
      <c r="RJJ39" s="7"/>
      <c r="RJK39" s="7"/>
      <c r="RJL39" s="7"/>
      <c r="RJM39" s="7"/>
      <c r="RJN39" s="7"/>
      <c r="RJO39" s="7"/>
      <c r="RJP39" s="7"/>
      <c r="RJQ39" s="7"/>
      <c r="RJR39" s="7"/>
      <c r="RJS39" s="7"/>
      <c r="RJT39" s="7"/>
      <c r="RJU39" s="7"/>
      <c r="RJV39" s="7"/>
      <c r="RJW39" s="7"/>
      <c r="RJX39" s="7"/>
      <c r="RJY39" s="7"/>
      <c r="RJZ39" s="7"/>
      <c r="RKA39" s="7"/>
      <c r="RKB39" s="7"/>
      <c r="RKC39" s="7"/>
      <c r="RKD39" s="7"/>
      <c r="RKE39" s="7"/>
      <c r="RKF39" s="7"/>
      <c r="RKG39" s="7"/>
      <c r="RKH39" s="7"/>
      <c r="RKI39" s="7"/>
      <c r="RKJ39" s="7"/>
      <c r="RKK39" s="7"/>
      <c r="RKL39" s="7"/>
      <c r="RKM39" s="7"/>
      <c r="RKN39" s="7"/>
      <c r="RKO39" s="7"/>
      <c r="RKP39" s="7"/>
      <c r="RKQ39" s="7"/>
      <c r="RKR39" s="7"/>
      <c r="RKS39" s="7"/>
      <c r="RKT39" s="7"/>
      <c r="RKU39" s="7"/>
      <c r="RKV39" s="7"/>
      <c r="RKW39" s="7"/>
      <c r="RKX39" s="7"/>
      <c r="RKY39" s="7"/>
      <c r="RKZ39" s="7"/>
      <c r="RLA39" s="7"/>
      <c r="RLB39" s="7"/>
      <c r="RLC39" s="7"/>
      <c r="RLD39" s="7"/>
      <c r="RLE39" s="7"/>
      <c r="RLF39" s="7"/>
      <c r="RLG39" s="7"/>
      <c r="RLH39" s="7"/>
      <c r="RLI39" s="7"/>
      <c r="RLJ39" s="7"/>
      <c r="RLK39" s="7"/>
      <c r="RLL39" s="7"/>
      <c r="RLM39" s="7"/>
      <c r="RLN39" s="7"/>
      <c r="RLO39" s="7"/>
      <c r="RLP39" s="7"/>
      <c r="RLQ39" s="7"/>
      <c r="RLR39" s="7"/>
      <c r="RLS39" s="7"/>
      <c r="RLT39" s="7"/>
      <c r="RLU39" s="7"/>
      <c r="RLV39" s="7"/>
      <c r="RLW39" s="7"/>
      <c r="RLX39" s="7"/>
      <c r="RLY39" s="7"/>
      <c r="RLZ39" s="7"/>
      <c r="RMA39" s="7"/>
      <c r="RMB39" s="7"/>
      <c r="RMC39" s="7"/>
      <c r="RMD39" s="7"/>
      <c r="RME39" s="7"/>
      <c r="RMF39" s="7"/>
      <c r="RMG39" s="7"/>
      <c r="RMH39" s="7"/>
      <c r="RMI39" s="7"/>
      <c r="RMJ39" s="7"/>
      <c r="RMK39" s="7"/>
      <c r="RML39" s="7"/>
      <c r="RMM39" s="7"/>
      <c r="RMN39" s="7"/>
      <c r="RMO39" s="7"/>
      <c r="RMP39" s="7"/>
      <c r="RMQ39" s="7"/>
      <c r="RMR39" s="7"/>
      <c r="RMS39" s="7"/>
      <c r="RMT39" s="7"/>
      <c r="RMU39" s="7"/>
      <c r="RMV39" s="7"/>
      <c r="RMW39" s="7"/>
      <c r="RMX39" s="7"/>
      <c r="RMY39" s="7"/>
      <c r="RMZ39" s="7"/>
      <c r="RNA39" s="7"/>
      <c r="RNB39" s="7"/>
      <c r="RNC39" s="7"/>
      <c r="RND39" s="7"/>
      <c r="RNE39" s="7"/>
      <c r="RNF39" s="7"/>
      <c r="RNG39" s="7"/>
      <c r="RNH39" s="7"/>
      <c r="RNI39" s="7"/>
      <c r="RNJ39" s="7"/>
      <c r="RNK39" s="7"/>
      <c r="RNL39" s="7"/>
      <c r="RNM39" s="7"/>
      <c r="RNN39" s="7"/>
      <c r="RNO39" s="7"/>
      <c r="RNP39" s="7"/>
      <c r="RNQ39" s="7"/>
      <c r="RNR39" s="7"/>
      <c r="RNS39" s="7"/>
      <c r="RNT39" s="7"/>
      <c r="RNU39" s="7"/>
      <c r="RNV39" s="7"/>
      <c r="RNW39" s="7"/>
      <c r="RNX39" s="7"/>
      <c r="RNY39" s="7"/>
      <c r="RNZ39" s="7"/>
      <c r="ROA39" s="7"/>
      <c r="ROB39" s="7"/>
      <c r="ROC39" s="7"/>
      <c r="ROD39" s="7"/>
      <c r="ROE39" s="7"/>
      <c r="ROF39" s="7"/>
      <c r="ROG39" s="7"/>
      <c r="ROH39" s="7"/>
      <c r="ROI39" s="7"/>
      <c r="ROJ39" s="7"/>
      <c r="ROK39" s="7"/>
      <c r="ROL39" s="7"/>
      <c r="ROM39" s="7"/>
      <c r="RON39" s="7"/>
      <c r="ROO39" s="7"/>
      <c r="ROP39" s="7"/>
      <c r="ROQ39" s="7"/>
      <c r="ROR39" s="7"/>
      <c r="ROS39" s="7"/>
      <c r="ROT39" s="7"/>
      <c r="ROU39" s="7"/>
      <c r="ROV39" s="7"/>
      <c r="ROW39" s="7"/>
      <c r="ROX39" s="7"/>
      <c r="ROY39" s="7"/>
      <c r="ROZ39" s="7"/>
      <c r="RPA39" s="7"/>
      <c r="RPB39" s="7"/>
      <c r="RPC39" s="7"/>
      <c r="RPD39" s="7"/>
      <c r="RPE39" s="7"/>
      <c r="RPF39" s="7"/>
      <c r="RPG39" s="7"/>
      <c r="RPH39" s="7"/>
      <c r="RPI39" s="7"/>
      <c r="RPJ39" s="7"/>
      <c r="RPK39" s="7"/>
      <c r="RPL39" s="7"/>
      <c r="RPM39" s="7"/>
      <c r="RPN39" s="7"/>
      <c r="RPO39" s="7"/>
      <c r="RPP39" s="7"/>
      <c r="RPQ39" s="7"/>
      <c r="RPR39" s="7"/>
      <c r="RPS39" s="7"/>
      <c r="RPT39" s="7"/>
      <c r="RPU39" s="7"/>
      <c r="RPV39" s="7"/>
      <c r="RPW39" s="7"/>
      <c r="RPX39" s="7"/>
      <c r="RPY39" s="7"/>
      <c r="RPZ39" s="7"/>
      <c r="RQA39" s="7"/>
      <c r="RQB39" s="7"/>
      <c r="RQC39" s="7"/>
      <c r="RQD39" s="7"/>
      <c r="RQE39" s="7"/>
      <c r="RQF39" s="7"/>
      <c r="RQG39" s="7"/>
      <c r="RQH39" s="7"/>
      <c r="RQI39" s="7"/>
      <c r="RQJ39" s="7"/>
      <c r="RQK39" s="7"/>
      <c r="RQL39" s="7"/>
      <c r="RQM39" s="7"/>
      <c r="RQN39" s="7"/>
      <c r="RQO39" s="7"/>
      <c r="RQP39" s="7"/>
      <c r="RQQ39" s="7"/>
      <c r="RQR39" s="7"/>
      <c r="RQS39" s="7"/>
      <c r="RQT39" s="7"/>
      <c r="RQU39" s="7"/>
      <c r="RQV39" s="7"/>
      <c r="RQW39" s="7"/>
      <c r="RQX39" s="7"/>
      <c r="RQY39" s="7"/>
      <c r="RQZ39" s="7"/>
      <c r="RRA39" s="7"/>
      <c r="RRB39" s="7"/>
      <c r="RRC39" s="7"/>
      <c r="RRD39" s="7"/>
      <c r="RRE39" s="7"/>
      <c r="RRF39" s="7"/>
      <c r="RRG39" s="7"/>
      <c r="RRH39" s="7"/>
      <c r="RRI39" s="7"/>
      <c r="RRJ39" s="7"/>
      <c r="RRK39" s="7"/>
      <c r="RRL39" s="7"/>
      <c r="RRM39" s="7"/>
      <c r="RRN39" s="7"/>
      <c r="RRO39" s="7"/>
      <c r="RRP39" s="7"/>
      <c r="RRQ39" s="7"/>
      <c r="RRR39" s="7"/>
      <c r="RRS39" s="7"/>
      <c r="RRT39" s="7"/>
      <c r="RRU39" s="7"/>
      <c r="RRV39" s="7"/>
      <c r="RRW39" s="7"/>
      <c r="RRX39" s="7"/>
      <c r="RRY39" s="7"/>
      <c r="RRZ39" s="7"/>
      <c r="RSA39" s="7"/>
      <c r="RSB39" s="7"/>
      <c r="RSC39" s="7"/>
      <c r="RSD39" s="7"/>
      <c r="RSE39" s="7"/>
      <c r="RSF39" s="7"/>
      <c r="RSG39" s="7"/>
      <c r="RSH39" s="7"/>
      <c r="RSI39" s="7"/>
      <c r="RSJ39" s="7"/>
      <c r="RSK39" s="7"/>
      <c r="RSL39" s="7"/>
      <c r="RSM39" s="7"/>
      <c r="RSN39" s="7"/>
      <c r="RSO39" s="7"/>
      <c r="RSP39" s="7"/>
      <c r="RSQ39" s="7"/>
      <c r="RSR39" s="7"/>
      <c r="RSS39" s="7"/>
      <c r="RST39" s="7"/>
      <c r="RSU39" s="7"/>
      <c r="RSV39" s="7"/>
      <c r="RSW39" s="7"/>
      <c r="RSX39" s="7"/>
      <c r="RSY39" s="7"/>
      <c r="RSZ39" s="7"/>
      <c r="RTA39" s="7"/>
      <c r="RTB39" s="7"/>
      <c r="RTC39" s="7"/>
      <c r="RTD39" s="7"/>
      <c r="RTE39" s="7"/>
      <c r="RTF39" s="7"/>
      <c r="RTG39" s="7"/>
      <c r="RTH39" s="7"/>
      <c r="RTI39" s="7"/>
      <c r="RTJ39" s="7"/>
      <c r="RTK39" s="7"/>
      <c r="RTL39" s="7"/>
      <c r="RTM39" s="7"/>
      <c r="RTN39" s="7"/>
      <c r="RTO39" s="7"/>
      <c r="RTP39" s="7"/>
      <c r="RTQ39" s="7"/>
      <c r="RTR39" s="7"/>
      <c r="RTS39" s="7"/>
      <c r="RTT39" s="7"/>
      <c r="RTU39" s="7"/>
      <c r="RTV39" s="7"/>
      <c r="RTW39" s="7"/>
      <c r="RTX39" s="7"/>
      <c r="RTY39" s="7"/>
      <c r="RTZ39" s="7"/>
      <c r="RUA39" s="7"/>
      <c r="RUB39" s="7"/>
      <c r="RUC39" s="7"/>
      <c r="RUD39" s="7"/>
      <c r="RUE39" s="7"/>
      <c r="RUF39" s="7"/>
      <c r="RUG39" s="7"/>
      <c r="RUH39" s="7"/>
      <c r="RUI39" s="7"/>
      <c r="RUJ39" s="7"/>
      <c r="RUK39" s="7"/>
      <c r="RUL39" s="7"/>
      <c r="RUM39" s="7"/>
      <c r="RUN39" s="7"/>
      <c r="RUO39" s="7"/>
      <c r="RUP39" s="7"/>
      <c r="RUQ39" s="7"/>
      <c r="RUR39" s="7"/>
      <c r="RUS39" s="7"/>
      <c r="RUT39" s="7"/>
      <c r="RUU39" s="7"/>
      <c r="RUV39" s="7"/>
      <c r="RUW39" s="7"/>
      <c r="RUX39" s="7"/>
      <c r="RUY39" s="7"/>
      <c r="RUZ39" s="7"/>
      <c r="RVA39" s="7"/>
      <c r="RVB39" s="7"/>
      <c r="RVC39" s="7"/>
      <c r="RVD39" s="7"/>
      <c r="RVE39" s="7"/>
      <c r="RVF39" s="7"/>
      <c r="RVG39" s="7"/>
      <c r="RVH39" s="7"/>
      <c r="RVI39" s="7"/>
      <c r="RVJ39" s="7"/>
      <c r="RVK39" s="7"/>
      <c r="RVL39" s="7"/>
      <c r="RVM39" s="7"/>
      <c r="RVN39" s="7"/>
      <c r="RVO39" s="7"/>
      <c r="RVP39" s="7"/>
      <c r="RVQ39" s="7"/>
      <c r="RVR39" s="7"/>
      <c r="RVS39" s="7"/>
      <c r="RVT39" s="7"/>
      <c r="RVU39" s="7"/>
      <c r="RVV39" s="7"/>
      <c r="RVW39" s="7"/>
      <c r="RVX39" s="7"/>
      <c r="RVY39" s="7"/>
      <c r="RVZ39" s="7"/>
      <c r="RWA39" s="7"/>
      <c r="RWB39" s="7"/>
      <c r="RWC39" s="7"/>
      <c r="RWD39" s="7"/>
      <c r="RWE39" s="7"/>
      <c r="RWF39" s="7"/>
      <c r="RWG39" s="7"/>
      <c r="RWH39" s="7"/>
      <c r="RWI39" s="7"/>
      <c r="RWJ39" s="7"/>
      <c r="RWK39" s="7"/>
      <c r="RWL39" s="7"/>
      <c r="RWM39" s="7"/>
      <c r="RWN39" s="7"/>
      <c r="RWO39" s="7"/>
      <c r="RWP39" s="7"/>
      <c r="RWQ39" s="7"/>
      <c r="RWR39" s="7"/>
      <c r="RWS39" s="7"/>
      <c r="RWT39" s="7"/>
      <c r="RWU39" s="7"/>
      <c r="RWV39" s="7"/>
      <c r="RWW39" s="7"/>
      <c r="RWX39" s="7"/>
      <c r="RWY39" s="7"/>
      <c r="RWZ39" s="7"/>
      <c r="RXA39" s="7"/>
      <c r="RXB39" s="7"/>
      <c r="RXC39" s="7"/>
      <c r="RXD39" s="7"/>
      <c r="RXE39" s="7"/>
      <c r="RXF39" s="7"/>
      <c r="RXG39" s="7"/>
      <c r="RXH39" s="7"/>
      <c r="RXI39" s="7"/>
      <c r="RXJ39" s="7"/>
      <c r="RXK39" s="7"/>
      <c r="RXL39" s="7"/>
      <c r="RXM39" s="7"/>
      <c r="RXN39" s="7"/>
      <c r="RXO39" s="7"/>
      <c r="RXP39" s="7"/>
      <c r="RXQ39" s="7"/>
      <c r="RXR39" s="7"/>
      <c r="RXS39" s="7"/>
      <c r="RXT39" s="7"/>
      <c r="RXU39" s="7"/>
      <c r="RXV39" s="7"/>
      <c r="RXW39" s="7"/>
      <c r="RXX39" s="7"/>
      <c r="RXY39" s="7"/>
      <c r="RXZ39" s="7"/>
      <c r="RYA39" s="7"/>
      <c r="RYB39" s="7"/>
      <c r="RYC39" s="7"/>
      <c r="RYD39" s="7"/>
      <c r="RYE39" s="7"/>
      <c r="RYF39" s="7"/>
      <c r="RYG39" s="7"/>
      <c r="RYH39" s="7"/>
      <c r="RYI39" s="7"/>
      <c r="RYJ39" s="7"/>
      <c r="RYK39" s="7"/>
      <c r="RYL39" s="7"/>
      <c r="RYM39" s="7"/>
      <c r="RYN39" s="7"/>
      <c r="RYO39" s="7"/>
      <c r="RYP39" s="7"/>
      <c r="RYQ39" s="7"/>
      <c r="RYR39" s="7"/>
      <c r="RYS39" s="7"/>
      <c r="RYT39" s="7"/>
      <c r="RYU39" s="7"/>
      <c r="RYV39" s="7"/>
      <c r="RYW39" s="7"/>
      <c r="RYX39" s="7"/>
      <c r="RYY39" s="7"/>
      <c r="RYZ39" s="7"/>
      <c r="RZA39" s="7"/>
      <c r="RZB39" s="7"/>
      <c r="RZC39" s="7"/>
      <c r="RZD39" s="7"/>
      <c r="RZE39" s="7"/>
      <c r="RZF39" s="7"/>
      <c r="RZG39" s="7"/>
      <c r="RZH39" s="7"/>
      <c r="RZI39" s="7"/>
      <c r="RZJ39" s="7"/>
      <c r="RZK39" s="7"/>
      <c r="RZL39" s="7"/>
      <c r="RZM39" s="7"/>
      <c r="RZN39" s="7"/>
      <c r="RZO39" s="7"/>
      <c r="RZP39" s="7"/>
      <c r="RZQ39" s="7"/>
      <c r="RZR39" s="7"/>
      <c r="RZS39" s="7"/>
      <c r="RZT39" s="7"/>
      <c r="RZU39" s="7"/>
      <c r="RZV39" s="7"/>
      <c r="RZW39" s="7"/>
      <c r="RZX39" s="7"/>
      <c r="RZY39" s="7"/>
      <c r="RZZ39" s="7"/>
      <c r="SAA39" s="7"/>
      <c r="SAB39" s="7"/>
      <c r="SAC39" s="7"/>
      <c r="SAD39" s="7"/>
      <c r="SAE39" s="7"/>
      <c r="SAF39" s="7"/>
      <c r="SAG39" s="7"/>
      <c r="SAH39" s="7"/>
      <c r="SAI39" s="7"/>
      <c r="SAJ39" s="7"/>
      <c r="SAK39" s="7"/>
      <c r="SAL39" s="7"/>
      <c r="SAM39" s="7"/>
      <c r="SAN39" s="7"/>
      <c r="SAO39" s="7"/>
      <c r="SAP39" s="7"/>
      <c r="SAQ39" s="7"/>
      <c r="SAR39" s="7"/>
      <c r="SAS39" s="7"/>
      <c r="SAT39" s="7"/>
      <c r="SAU39" s="7"/>
      <c r="SAV39" s="7"/>
      <c r="SAW39" s="7"/>
      <c r="SAX39" s="7"/>
      <c r="SAY39" s="7"/>
      <c r="SAZ39" s="7"/>
      <c r="SBA39" s="7"/>
      <c r="SBB39" s="7"/>
      <c r="SBC39" s="7"/>
      <c r="SBD39" s="7"/>
      <c r="SBE39" s="7"/>
      <c r="SBF39" s="7"/>
      <c r="SBG39" s="7"/>
      <c r="SBH39" s="7"/>
      <c r="SBI39" s="7"/>
      <c r="SBJ39" s="7"/>
      <c r="SBK39" s="7"/>
      <c r="SBL39" s="7"/>
      <c r="SBM39" s="7"/>
      <c r="SBN39" s="7"/>
      <c r="SBO39" s="7"/>
      <c r="SBP39" s="7"/>
      <c r="SBQ39" s="7"/>
      <c r="SBR39" s="7"/>
      <c r="SBS39" s="7"/>
      <c r="SBT39" s="7"/>
      <c r="SBU39" s="7"/>
      <c r="SBV39" s="7"/>
      <c r="SBW39" s="7"/>
      <c r="SBX39" s="7"/>
      <c r="SBY39" s="7"/>
      <c r="SBZ39" s="7"/>
      <c r="SCA39" s="7"/>
      <c r="SCB39" s="7"/>
      <c r="SCC39" s="7"/>
      <c r="SCD39" s="7"/>
      <c r="SCE39" s="7"/>
      <c r="SCF39" s="7"/>
      <c r="SCG39" s="7"/>
      <c r="SCH39" s="7"/>
      <c r="SCI39" s="7"/>
      <c r="SCJ39" s="7"/>
      <c r="SCK39" s="7"/>
      <c r="SCL39" s="7"/>
      <c r="SCM39" s="7"/>
      <c r="SCN39" s="7"/>
      <c r="SCO39" s="7"/>
      <c r="SCP39" s="7"/>
      <c r="SCQ39" s="7"/>
      <c r="SCR39" s="7"/>
      <c r="SCS39" s="7"/>
      <c r="SCT39" s="7"/>
      <c r="SCU39" s="7"/>
      <c r="SCV39" s="7"/>
      <c r="SCW39" s="7"/>
      <c r="SCX39" s="7"/>
      <c r="SCY39" s="7"/>
      <c r="SCZ39" s="7"/>
      <c r="SDA39" s="7"/>
      <c r="SDB39" s="7"/>
      <c r="SDC39" s="7"/>
      <c r="SDD39" s="7"/>
      <c r="SDE39" s="7"/>
      <c r="SDF39" s="7"/>
      <c r="SDG39" s="7"/>
      <c r="SDH39" s="7"/>
      <c r="SDI39" s="7"/>
      <c r="SDJ39" s="7"/>
      <c r="SDK39" s="7"/>
      <c r="SDL39" s="7"/>
      <c r="SDM39" s="7"/>
      <c r="SDN39" s="7"/>
      <c r="SDO39" s="7"/>
      <c r="SDP39" s="7"/>
      <c r="SDQ39" s="7"/>
      <c r="SDR39" s="7"/>
      <c r="SDS39" s="7"/>
      <c r="SDT39" s="7"/>
      <c r="SDU39" s="7"/>
      <c r="SDV39" s="7"/>
      <c r="SDW39" s="7"/>
      <c r="SDX39" s="7"/>
      <c r="SDY39" s="7"/>
      <c r="SDZ39" s="7"/>
      <c r="SEA39" s="7"/>
      <c r="SEB39" s="7"/>
      <c r="SEC39" s="7"/>
      <c r="SED39" s="7"/>
      <c r="SEE39" s="7"/>
      <c r="SEF39" s="7"/>
      <c r="SEG39" s="7"/>
      <c r="SEH39" s="7"/>
      <c r="SEI39" s="7"/>
      <c r="SEJ39" s="7"/>
      <c r="SEK39" s="7"/>
      <c r="SEL39" s="7"/>
      <c r="SEM39" s="7"/>
      <c r="SEN39" s="7"/>
      <c r="SEO39" s="7"/>
      <c r="SEP39" s="7"/>
      <c r="SEQ39" s="7"/>
      <c r="SER39" s="7"/>
      <c r="SES39" s="7"/>
      <c r="SET39" s="7"/>
      <c r="SEU39" s="7"/>
      <c r="SEV39" s="7"/>
      <c r="SEW39" s="7"/>
      <c r="SEX39" s="7"/>
      <c r="SEY39" s="7"/>
      <c r="SEZ39" s="7"/>
      <c r="SFA39" s="7"/>
      <c r="SFB39" s="7"/>
      <c r="SFC39" s="7"/>
      <c r="SFD39" s="7"/>
      <c r="SFE39" s="7"/>
      <c r="SFF39" s="7"/>
      <c r="SFG39" s="7"/>
      <c r="SFH39" s="7"/>
      <c r="SFI39" s="7"/>
      <c r="SFJ39" s="7"/>
      <c r="SFK39" s="7"/>
      <c r="SFL39" s="7"/>
      <c r="SFM39" s="7"/>
      <c r="SFN39" s="7"/>
      <c r="SFO39" s="7"/>
      <c r="SFP39" s="7"/>
      <c r="SFQ39" s="7"/>
      <c r="SFR39" s="7"/>
      <c r="SFS39" s="7"/>
      <c r="SFT39" s="7"/>
      <c r="SFU39" s="7"/>
      <c r="SFV39" s="7"/>
      <c r="SFW39" s="7"/>
      <c r="SFX39" s="7"/>
      <c r="SFY39" s="7"/>
      <c r="SFZ39" s="7"/>
      <c r="SGA39" s="7"/>
      <c r="SGB39" s="7"/>
      <c r="SGC39" s="7"/>
      <c r="SGD39" s="7"/>
      <c r="SGE39" s="7"/>
      <c r="SGF39" s="7"/>
      <c r="SGG39" s="7"/>
      <c r="SGH39" s="7"/>
      <c r="SGI39" s="7"/>
      <c r="SGJ39" s="7"/>
      <c r="SGK39" s="7"/>
      <c r="SGL39" s="7"/>
      <c r="SGM39" s="7"/>
      <c r="SGN39" s="7"/>
      <c r="SGO39" s="7"/>
      <c r="SGP39" s="7"/>
      <c r="SGQ39" s="7"/>
      <c r="SGR39" s="7"/>
      <c r="SGS39" s="7"/>
      <c r="SGT39" s="7"/>
      <c r="SGU39" s="7"/>
      <c r="SGV39" s="7"/>
      <c r="SGW39" s="7"/>
      <c r="SGX39" s="7"/>
      <c r="SGY39" s="7"/>
      <c r="SGZ39" s="7"/>
      <c r="SHA39" s="7"/>
      <c r="SHB39" s="7"/>
      <c r="SHC39" s="7"/>
      <c r="SHD39" s="7"/>
      <c r="SHE39" s="7"/>
      <c r="SHF39" s="7"/>
      <c r="SHG39" s="7"/>
      <c r="SHH39" s="7"/>
      <c r="SHI39" s="7"/>
      <c r="SHJ39" s="7"/>
      <c r="SHK39" s="7"/>
      <c r="SHL39" s="7"/>
      <c r="SHM39" s="7"/>
      <c r="SHN39" s="7"/>
      <c r="SHO39" s="7"/>
      <c r="SHP39" s="7"/>
      <c r="SHQ39" s="7"/>
      <c r="SHR39" s="7"/>
      <c r="SHS39" s="7"/>
      <c r="SHT39" s="7"/>
      <c r="SHU39" s="7"/>
      <c r="SHV39" s="7"/>
      <c r="SHW39" s="7"/>
      <c r="SHX39" s="7"/>
      <c r="SHY39" s="7"/>
      <c r="SHZ39" s="7"/>
      <c r="SIA39" s="7"/>
      <c r="SIB39" s="7"/>
      <c r="SIC39" s="7"/>
      <c r="SID39" s="7"/>
      <c r="SIE39" s="7"/>
      <c r="SIF39" s="7"/>
      <c r="SIG39" s="7"/>
      <c r="SIH39" s="7"/>
      <c r="SII39" s="7"/>
      <c r="SIJ39" s="7"/>
      <c r="SIK39" s="7"/>
      <c r="SIL39" s="7"/>
      <c r="SIM39" s="7"/>
      <c r="SIN39" s="7"/>
      <c r="SIO39" s="7"/>
      <c r="SIP39" s="7"/>
      <c r="SIQ39" s="7"/>
      <c r="SIR39" s="7"/>
      <c r="SIS39" s="7"/>
      <c r="SIT39" s="7"/>
      <c r="SIU39" s="7"/>
      <c r="SIV39" s="7"/>
      <c r="SIW39" s="7"/>
      <c r="SIX39" s="7"/>
      <c r="SIY39" s="7"/>
      <c r="SIZ39" s="7"/>
      <c r="SJA39" s="7"/>
      <c r="SJB39" s="7"/>
      <c r="SJC39" s="7"/>
      <c r="SJD39" s="7"/>
      <c r="SJE39" s="7"/>
      <c r="SJF39" s="7"/>
      <c r="SJG39" s="7"/>
      <c r="SJH39" s="7"/>
      <c r="SJI39" s="7"/>
      <c r="SJJ39" s="7"/>
      <c r="SJK39" s="7"/>
      <c r="SJL39" s="7"/>
      <c r="SJM39" s="7"/>
      <c r="SJN39" s="7"/>
      <c r="SJO39" s="7"/>
      <c r="SJP39" s="7"/>
      <c r="SJQ39" s="7"/>
      <c r="SJR39" s="7"/>
      <c r="SJS39" s="7"/>
      <c r="SJT39" s="7"/>
      <c r="SJU39" s="7"/>
      <c r="SJV39" s="7"/>
      <c r="SJW39" s="7"/>
      <c r="SJX39" s="7"/>
      <c r="SJY39" s="7"/>
      <c r="SJZ39" s="7"/>
      <c r="SKA39" s="7"/>
      <c r="SKB39" s="7"/>
      <c r="SKC39" s="7"/>
      <c r="SKD39" s="7"/>
      <c r="SKE39" s="7"/>
      <c r="SKF39" s="7"/>
      <c r="SKG39" s="7"/>
      <c r="SKH39" s="7"/>
      <c r="SKI39" s="7"/>
      <c r="SKJ39" s="7"/>
      <c r="SKK39" s="7"/>
      <c r="SKL39" s="7"/>
      <c r="SKM39" s="7"/>
      <c r="SKN39" s="7"/>
      <c r="SKO39" s="7"/>
      <c r="SKP39" s="7"/>
      <c r="SKQ39" s="7"/>
      <c r="SKR39" s="7"/>
      <c r="SKS39" s="7"/>
      <c r="SKT39" s="7"/>
      <c r="SKU39" s="7"/>
      <c r="SKV39" s="7"/>
      <c r="SKW39" s="7"/>
      <c r="SKX39" s="7"/>
      <c r="SKY39" s="7"/>
      <c r="SKZ39" s="7"/>
      <c r="SLA39" s="7"/>
      <c r="SLB39" s="7"/>
      <c r="SLC39" s="7"/>
      <c r="SLD39" s="7"/>
      <c r="SLE39" s="7"/>
      <c r="SLF39" s="7"/>
      <c r="SLG39" s="7"/>
      <c r="SLH39" s="7"/>
      <c r="SLI39" s="7"/>
      <c r="SLJ39" s="7"/>
      <c r="SLK39" s="7"/>
      <c r="SLL39" s="7"/>
      <c r="SLM39" s="7"/>
      <c r="SLN39" s="7"/>
      <c r="SLO39" s="7"/>
      <c r="SLP39" s="7"/>
      <c r="SLQ39" s="7"/>
      <c r="SLR39" s="7"/>
      <c r="SLS39" s="7"/>
      <c r="SLT39" s="7"/>
      <c r="SLU39" s="7"/>
      <c r="SLV39" s="7"/>
      <c r="SLW39" s="7"/>
      <c r="SLX39" s="7"/>
      <c r="SLY39" s="7"/>
      <c r="SLZ39" s="7"/>
      <c r="SMA39" s="7"/>
      <c r="SMB39" s="7"/>
      <c r="SMC39" s="7"/>
      <c r="SMD39" s="7"/>
      <c r="SME39" s="7"/>
      <c r="SMF39" s="7"/>
      <c r="SMG39" s="7"/>
      <c r="SMH39" s="7"/>
      <c r="SMI39" s="7"/>
      <c r="SMJ39" s="7"/>
      <c r="SMK39" s="7"/>
      <c r="SML39" s="7"/>
      <c r="SMM39" s="7"/>
      <c r="SMN39" s="7"/>
      <c r="SMO39" s="7"/>
      <c r="SMP39" s="7"/>
      <c r="SMQ39" s="7"/>
      <c r="SMR39" s="7"/>
      <c r="SMS39" s="7"/>
      <c r="SMT39" s="7"/>
      <c r="SMU39" s="7"/>
      <c r="SMV39" s="7"/>
      <c r="SMW39" s="7"/>
      <c r="SMX39" s="7"/>
      <c r="SMY39" s="7"/>
      <c r="SMZ39" s="7"/>
      <c r="SNA39" s="7"/>
      <c r="SNB39" s="7"/>
      <c r="SNC39" s="7"/>
      <c r="SND39" s="7"/>
      <c r="SNE39" s="7"/>
      <c r="SNF39" s="7"/>
      <c r="SNG39" s="7"/>
      <c r="SNH39" s="7"/>
      <c r="SNI39" s="7"/>
      <c r="SNJ39" s="7"/>
      <c r="SNK39" s="7"/>
      <c r="SNL39" s="7"/>
      <c r="SNM39" s="7"/>
      <c r="SNN39" s="7"/>
      <c r="SNO39" s="7"/>
      <c r="SNP39" s="7"/>
      <c r="SNQ39" s="7"/>
      <c r="SNR39" s="7"/>
      <c r="SNS39" s="7"/>
      <c r="SNT39" s="7"/>
      <c r="SNU39" s="7"/>
      <c r="SNV39" s="7"/>
      <c r="SNW39" s="7"/>
      <c r="SNX39" s="7"/>
      <c r="SNY39" s="7"/>
      <c r="SNZ39" s="7"/>
      <c r="SOA39" s="7"/>
      <c r="SOB39" s="7"/>
      <c r="SOC39" s="7"/>
      <c r="SOD39" s="7"/>
      <c r="SOE39" s="7"/>
      <c r="SOF39" s="7"/>
      <c r="SOG39" s="7"/>
      <c r="SOH39" s="7"/>
      <c r="SOI39" s="7"/>
      <c r="SOJ39" s="7"/>
      <c r="SOK39" s="7"/>
      <c r="SOL39" s="7"/>
      <c r="SOM39" s="7"/>
      <c r="SON39" s="7"/>
      <c r="SOO39" s="7"/>
      <c r="SOP39" s="7"/>
      <c r="SOQ39" s="7"/>
      <c r="SOR39" s="7"/>
      <c r="SOS39" s="7"/>
      <c r="SOT39" s="7"/>
      <c r="SOU39" s="7"/>
      <c r="SOV39" s="7"/>
      <c r="SOW39" s="7"/>
      <c r="SOX39" s="7"/>
      <c r="SOY39" s="7"/>
      <c r="SOZ39" s="7"/>
      <c r="SPA39" s="7"/>
      <c r="SPB39" s="7"/>
      <c r="SPC39" s="7"/>
      <c r="SPD39" s="7"/>
      <c r="SPE39" s="7"/>
      <c r="SPF39" s="7"/>
      <c r="SPG39" s="7"/>
      <c r="SPH39" s="7"/>
      <c r="SPI39" s="7"/>
      <c r="SPJ39" s="7"/>
      <c r="SPK39" s="7"/>
      <c r="SPL39" s="7"/>
      <c r="SPM39" s="7"/>
      <c r="SPN39" s="7"/>
      <c r="SPO39" s="7"/>
      <c r="SPP39" s="7"/>
      <c r="SPQ39" s="7"/>
      <c r="SPR39" s="7"/>
      <c r="SPS39" s="7"/>
      <c r="SPT39" s="7"/>
      <c r="SPU39" s="7"/>
      <c r="SPV39" s="7"/>
      <c r="SPW39" s="7"/>
      <c r="SPX39" s="7"/>
      <c r="SPY39" s="7"/>
      <c r="SPZ39" s="7"/>
      <c r="SQA39" s="7"/>
      <c r="SQB39" s="7"/>
      <c r="SQC39" s="7"/>
      <c r="SQD39" s="7"/>
      <c r="SQE39" s="7"/>
      <c r="SQF39" s="7"/>
      <c r="SQG39" s="7"/>
      <c r="SQH39" s="7"/>
      <c r="SQI39" s="7"/>
      <c r="SQJ39" s="7"/>
      <c r="SQK39" s="7"/>
      <c r="SQL39" s="7"/>
      <c r="SQM39" s="7"/>
      <c r="SQN39" s="7"/>
      <c r="SQO39" s="7"/>
      <c r="SQP39" s="7"/>
      <c r="SQQ39" s="7"/>
      <c r="SQR39" s="7"/>
      <c r="SQS39" s="7"/>
      <c r="SQT39" s="7"/>
      <c r="SQU39" s="7"/>
      <c r="SQV39" s="7"/>
      <c r="SQW39" s="7"/>
      <c r="SQX39" s="7"/>
      <c r="SQY39" s="7"/>
      <c r="SQZ39" s="7"/>
      <c r="SRA39" s="7"/>
      <c r="SRB39" s="7"/>
      <c r="SRC39" s="7"/>
      <c r="SRD39" s="7"/>
      <c r="SRE39" s="7"/>
      <c r="SRF39" s="7"/>
      <c r="SRG39" s="7"/>
      <c r="SRH39" s="7"/>
      <c r="SRI39" s="7"/>
      <c r="SRJ39" s="7"/>
      <c r="SRK39" s="7"/>
      <c r="SRL39" s="7"/>
      <c r="SRM39" s="7"/>
      <c r="SRN39" s="7"/>
      <c r="SRO39" s="7"/>
      <c r="SRP39" s="7"/>
      <c r="SRQ39" s="7"/>
      <c r="SRR39" s="7"/>
      <c r="SRS39" s="7"/>
      <c r="SRT39" s="7"/>
      <c r="SRU39" s="7"/>
      <c r="SRV39" s="7"/>
      <c r="SRW39" s="7"/>
      <c r="SRX39" s="7"/>
      <c r="SRY39" s="7"/>
      <c r="SRZ39" s="7"/>
      <c r="SSA39" s="7"/>
      <c r="SSB39" s="7"/>
      <c r="SSC39" s="7"/>
      <c r="SSD39" s="7"/>
      <c r="SSE39" s="7"/>
      <c r="SSF39" s="7"/>
      <c r="SSG39" s="7"/>
      <c r="SSH39" s="7"/>
      <c r="SSI39" s="7"/>
      <c r="SSJ39" s="7"/>
      <c r="SSK39" s="7"/>
      <c r="SSL39" s="7"/>
      <c r="SSM39" s="7"/>
      <c r="SSN39" s="7"/>
      <c r="SSO39" s="7"/>
      <c r="SSP39" s="7"/>
      <c r="SSQ39" s="7"/>
      <c r="SSR39" s="7"/>
      <c r="SSS39" s="7"/>
      <c r="SST39" s="7"/>
      <c r="SSU39" s="7"/>
      <c r="SSV39" s="7"/>
      <c r="SSW39" s="7"/>
      <c r="SSX39" s="7"/>
      <c r="SSY39" s="7"/>
      <c r="SSZ39" s="7"/>
      <c r="STA39" s="7"/>
      <c r="STB39" s="7"/>
      <c r="STC39" s="7"/>
      <c r="STD39" s="7"/>
      <c r="STE39" s="7"/>
      <c r="STF39" s="7"/>
      <c r="STG39" s="7"/>
      <c r="STH39" s="7"/>
      <c r="STI39" s="7"/>
      <c r="STJ39" s="7"/>
      <c r="STK39" s="7"/>
      <c r="STL39" s="7"/>
      <c r="STM39" s="7"/>
      <c r="STN39" s="7"/>
      <c r="STO39" s="7"/>
      <c r="STP39" s="7"/>
      <c r="STQ39" s="7"/>
      <c r="STR39" s="7"/>
      <c r="STS39" s="7"/>
      <c r="STT39" s="7"/>
      <c r="STU39" s="7"/>
      <c r="STV39" s="7"/>
      <c r="STW39" s="7"/>
      <c r="STX39" s="7"/>
      <c r="STY39" s="7"/>
      <c r="STZ39" s="7"/>
      <c r="SUA39" s="7"/>
      <c r="SUB39" s="7"/>
      <c r="SUC39" s="7"/>
      <c r="SUD39" s="7"/>
      <c r="SUE39" s="7"/>
      <c r="SUF39" s="7"/>
      <c r="SUG39" s="7"/>
      <c r="SUH39" s="7"/>
      <c r="SUI39" s="7"/>
      <c r="SUJ39" s="7"/>
      <c r="SUK39" s="7"/>
      <c r="SUL39" s="7"/>
      <c r="SUM39" s="7"/>
      <c r="SUN39" s="7"/>
      <c r="SUO39" s="7"/>
      <c r="SUP39" s="7"/>
      <c r="SUQ39" s="7"/>
      <c r="SUR39" s="7"/>
      <c r="SUS39" s="7"/>
      <c r="SUT39" s="7"/>
      <c r="SUU39" s="7"/>
      <c r="SUV39" s="7"/>
      <c r="SUW39" s="7"/>
      <c r="SUX39" s="7"/>
      <c r="SUY39" s="7"/>
      <c r="SUZ39" s="7"/>
      <c r="SVA39" s="7"/>
      <c r="SVB39" s="7"/>
      <c r="SVC39" s="7"/>
      <c r="SVD39" s="7"/>
      <c r="SVE39" s="7"/>
      <c r="SVF39" s="7"/>
      <c r="SVG39" s="7"/>
      <c r="SVH39" s="7"/>
      <c r="SVI39" s="7"/>
      <c r="SVJ39" s="7"/>
      <c r="SVK39" s="7"/>
      <c r="SVL39" s="7"/>
      <c r="SVM39" s="7"/>
      <c r="SVN39" s="7"/>
      <c r="SVO39" s="7"/>
      <c r="SVP39" s="7"/>
      <c r="SVQ39" s="7"/>
      <c r="SVR39" s="7"/>
      <c r="SVS39" s="7"/>
      <c r="SVT39" s="7"/>
      <c r="SVU39" s="7"/>
      <c r="SVV39" s="7"/>
      <c r="SVW39" s="7"/>
      <c r="SVX39" s="7"/>
      <c r="SVY39" s="7"/>
      <c r="SVZ39" s="7"/>
      <c r="SWA39" s="7"/>
      <c r="SWB39" s="7"/>
      <c r="SWC39" s="7"/>
      <c r="SWD39" s="7"/>
      <c r="SWE39" s="7"/>
      <c r="SWF39" s="7"/>
      <c r="SWG39" s="7"/>
      <c r="SWH39" s="7"/>
      <c r="SWI39" s="7"/>
      <c r="SWJ39" s="7"/>
      <c r="SWK39" s="7"/>
      <c r="SWL39" s="7"/>
      <c r="SWM39" s="7"/>
      <c r="SWN39" s="7"/>
      <c r="SWO39" s="7"/>
      <c r="SWP39" s="7"/>
      <c r="SWQ39" s="7"/>
      <c r="SWR39" s="7"/>
      <c r="SWS39" s="7"/>
      <c r="SWT39" s="7"/>
      <c r="SWU39" s="7"/>
      <c r="SWV39" s="7"/>
      <c r="SWW39" s="7"/>
      <c r="SWX39" s="7"/>
      <c r="SWY39" s="7"/>
      <c r="SWZ39" s="7"/>
      <c r="SXA39" s="7"/>
      <c r="SXB39" s="7"/>
      <c r="SXC39" s="7"/>
      <c r="SXD39" s="7"/>
      <c r="SXE39" s="7"/>
      <c r="SXF39" s="7"/>
      <c r="SXG39" s="7"/>
      <c r="SXH39" s="7"/>
      <c r="SXI39" s="7"/>
      <c r="SXJ39" s="7"/>
      <c r="SXK39" s="7"/>
      <c r="SXL39" s="7"/>
      <c r="SXM39" s="7"/>
      <c r="SXN39" s="7"/>
      <c r="SXO39" s="7"/>
      <c r="SXP39" s="7"/>
      <c r="SXQ39" s="7"/>
      <c r="SXR39" s="7"/>
      <c r="SXS39" s="7"/>
      <c r="SXT39" s="7"/>
      <c r="SXU39" s="7"/>
      <c r="SXV39" s="7"/>
      <c r="SXW39" s="7"/>
      <c r="SXX39" s="7"/>
      <c r="SXY39" s="7"/>
      <c r="SXZ39" s="7"/>
      <c r="SYA39" s="7"/>
      <c r="SYB39" s="7"/>
      <c r="SYC39" s="7"/>
      <c r="SYD39" s="7"/>
      <c r="SYE39" s="7"/>
      <c r="SYF39" s="7"/>
      <c r="SYG39" s="7"/>
      <c r="SYH39" s="7"/>
      <c r="SYI39" s="7"/>
      <c r="SYJ39" s="7"/>
      <c r="SYK39" s="7"/>
      <c r="SYL39" s="7"/>
      <c r="SYM39" s="7"/>
      <c r="SYN39" s="7"/>
      <c r="SYO39" s="7"/>
      <c r="SYP39" s="7"/>
      <c r="SYQ39" s="7"/>
      <c r="SYR39" s="7"/>
      <c r="SYS39" s="7"/>
      <c r="SYT39" s="7"/>
      <c r="SYU39" s="7"/>
      <c r="SYV39" s="7"/>
      <c r="SYW39" s="7"/>
      <c r="SYX39" s="7"/>
      <c r="SYY39" s="7"/>
      <c r="SYZ39" s="7"/>
      <c r="SZA39" s="7"/>
      <c r="SZB39" s="7"/>
      <c r="SZC39" s="7"/>
      <c r="SZD39" s="7"/>
      <c r="SZE39" s="7"/>
      <c r="SZF39" s="7"/>
      <c r="SZG39" s="7"/>
      <c r="SZH39" s="7"/>
      <c r="SZI39" s="7"/>
      <c r="SZJ39" s="7"/>
      <c r="SZK39" s="7"/>
      <c r="SZL39" s="7"/>
      <c r="SZM39" s="7"/>
      <c r="SZN39" s="7"/>
      <c r="SZO39" s="7"/>
      <c r="SZP39" s="7"/>
      <c r="SZQ39" s="7"/>
      <c r="SZR39" s="7"/>
      <c r="SZS39" s="7"/>
      <c r="SZT39" s="7"/>
      <c r="SZU39" s="7"/>
      <c r="SZV39" s="7"/>
      <c r="SZW39" s="7"/>
      <c r="SZX39" s="7"/>
      <c r="SZY39" s="7"/>
      <c r="SZZ39" s="7"/>
      <c r="TAA39" s="7"/>
      <c r="TAB39" s="7"/>
      <c r="TAC39" s="7"/>
      <c r="TAD39" s="7"/>
      <c r="TAE39" s="7"/>
      <c r="TAF39" s="7"/>
      <c r="TAG39" s="7"/>
      <c r="TAH39" s="7"/>
      <c r="TAI39" s="7"/>
      <c r="TAJ39" s="7"/>
      <c r="TAK39" s="7"/>
      <c r="TAL39" s="7"/>
      <c r="TAM39" s="7"/>
      <c r="TAN39" s="7"/>
      <c r="TAO39" s="7"/>
      <c r="TAP39" s="7"/>
      <c r="TAQ39" s="7"/>
      <c r="TAR39" s="7"/>
      <c r="TAS39" s="7"/>
      <c r="TAT39" s="7"/>
      <c r="TAU39" s="7"/>
      <c r="TAV39" s="7"/>
      <c r="TAW39" s="7"/>
      <c r="TAX39" s="7"/>
      <c r="TAY39" s="7"/>
      <c r="TAZ39" s="7"/>
      <c r="TBA39" s="7"/>
      <c r="TBB39" s="7"/>
      <c r="TBC39" s="7"/>
      <c r="TBD39" s="7"/>
      <c r="TBE39" s="7"/>
      <c r="TBF39" s="7"/>
      <c r="TBG39" s="7"/>
      <c r="TBH39" s="7"/>
      <c r="TBI39" s="7"/>
      <c r="TBJ39" s="7"/>
      <c r="TBK39" s="7"/>
      <c r="TBL39" s="7"/>
      <c r="TBM39" s="7"/>
      <c r="TBN39" s="7"/>
      <c r="TBO39" s="7"/>
      <c r="TBP39" s="7"/>
      <c r="TBQ39" s="7"/>
      <c r="TBR39" s="7"/>
      <c r="TBS39" s="7"/>
      <c r="TBT39" s="7"/>
      <c r="TBU39" s="7"/>
      <c r="TBV39" s="7"/>
      <c r="TBW39" s="7"/>
      <c r="TBX39" s="7"/>
      <c r="TBY39" s="7"/>
      <c r="TBZ39" s="7"/>
      <c r="TCA39" s="7"/>
      <c r="TCB39" s="7"/>
      <c r="TCC39" s="7"/>
      <c r="TCD39" s="7"/>
      <c r="TCE39" s="7"/>
      <c r="TCF39" s="7"/>
      <c r="TCG39" s="7"/>
      <c r="TCH39" s="7"/>
      <c r="TCI39" s="7"/>
      <c r="TCJ39" s="7"/>
      <c r="TCK39" s="7"/>
      <c r="TCL39" s="7"/>
      <c r="TCM39" s="7"/>
      <c r="TCN39" s="7"/>
      <c r="TCO39" s="7"/>
      <c r="TCP39" s="7"/>
      <c r="TCQ39" s="7"/>
      <c r="TCR39" s="7"/>
      <c r="TCS39" s="7"/>
      <c r="TCT39" s="7"/>
      <c r="TCU39" s="7"/>
      <c r="TCV39" s="7"/>
      <c r="TCW39" s="7"/>
      <c r="TCX39" s="7"/>
      <c r="TCY39" s="7"/>
      <c r="TCZ39" s="7"/>
      <c r="TDA39" s="7"/>
      <c r="TDB39" s="7"/>
      <c r="TDC39" s="7"/>
      <c r="TDD39" s="7"/>
      <c r="TDE39" s="7"/>
      <c r="TDF39" s="7"/>
      <c r="TDG39" s="7"/>
      <c r="TDH39" s="7"/>
      <c r="TDI39" s="7"/>
      <c r="TDJ39" s="7"/>
      <c r="TDK39" s="7"/>
      <c r="TDL39" s="7"/>
      <c r="TDM39" s="7"/>
      <c r="TDN39" s="7"/>
      <c r="TDO39" s="7"/>
      <c r="TDP39" s="7"/>
      <c r="TDQ39" s="7"/>
      <c r="TDR39" s="7"/>
      <c r="TDS39" s="7"/>
      <c r="TDT39" s="7"/>
      <c r="TDU39" s="7"/>
      <c r="TDV39" s="7"/>
      <c r="TDW39" s="7"/>
      <c r="TDX39" s="7"/>
      <c r="TDY39" s="7"/>
      <c r="TDZ39" s="7"/>
      <c r="TEA39" s="7"/>
      <c r="TEB39" s="7"/>
      <c r="TEC39" s="7"/>
      <c r="TED39" s="7"/>
      <c r="TEE39" s="7"/>
      <c r="TEF39" s="7"/>
      <c r="TEG39" s="7"/>
      <c r="TEH39" s="7"/>
      <c r="TEI39" s="7"/>
      <c r="TEJ39" s="7"/>
      <c r="TEK39" s="7"/>
      <c r="TEL39" s="7"/>
      <c r="TEM39" s="7"/>
      <c r="TEN39" s="7"/>
      <c r="TEO39" s="7"/>
      <c r="TEP39" s="7"/>
      <c r="TEQ39" s="7"/>
      <c r="TER39" s="7"/>
      <c r="TES39" s="7"/>
      <c r="TET39" s="7"/>
      <c r="TEU39" s="7"/>
      <c r="TEV39" s="7"/>
      <c r="TEW39" s="7"/>
      <c r="TEX39" s="7"/>
      <c r="TEY39" s="7"/>
      <c r="TEZ39" s="7"/>
      <c r="TFA39" s="7"/>
      <c r="TFB39" s="7"/>
      <c r="TFC39" s="7"/>
      <c r="TFD39" s="7"/>
      <c r="TFE39" s="7"/>
      <c r="TFF39" s="7"/>
      <c r="TFG39" s="7"/>
      <c r="TFH39" s="7"/>
      <c r="TFI39" s="7"/>
      <c r="TFJ39" s="7"/>
      <c r="TFK39" s="7"/>
      <c r="TFL39" s="7"/>
      <c r="TFM39" s="7"/>
      <c r="TFN39" s="7"/>
      <c r="TFO39" s="7"/>
      <c r="TFP39" s="7"/>
      <c r="TFQ39" s="7"/>
      <c r="TFR39" s="7"/>
      <c r="TFS39" s="7"/>
      <c r="TFT39" s="7"/>
      <c r="TFU39" s="7"/>
      <c r="TFV39" s="7"/>
      <c r="TFW39" s="7"/>
      <c r="TFX39" s="7"/>
      <c r="TFY39" s="7"/>
      <c r="TFZ39" s="7"/>
      <c r="TGA39" s="7"/>
      <c r="TGB39" s="7"/>
      <c r="TGC39" s="7"/>
      <c r="TGD39" s="7"/>
      <c r="TGE39" s="7"/>
      <c r="TGF39" s="7"/>
      <c r="TGG39" s="7"/>
      <c r="TGH39" s="7"/>
      <c r="TGI39" s="7"/>
      <c r="TGJ39" s="7"/>
      <c r="TGK39" s="7"/>
      <c r="TGL39" s="7"/>
      <c r="TGM39" s="7"/>
      <c r="TGN39" s="7"/>
      <c r="TGO39" s="7"/>
      <c r="TGP39" s="7"/>
      <c r="TGQ39" s="7"/>
      <c r="TGR39" s="7"/>
      <c r="TGS39" s="7"/>
      <c r="TGT39" s="7"/>
      <c r="TGU39" s="7"/>
      <c r="TGV39" s="7"/>
      <c r="TGW39" s="7"/>
      <c r="TGX39" s="7"/>
      <c r="TGY39" s="7"/>
      <c r="TGZ39" s="7"/>
      <c r="THA39" s="7"/>
      <c r="THB39" s="7"/>
      <c r="THC39" s="7"/>
      <c r="THD39" s="7"/>
      <c r="THE39" s="7"/>
      <c r="THF39" s="7"/>
      <c r="THG39" s="7"/>
      <c r="THH39" s="7"/>
      <c r="THI39" s="7"/>
      <c r="THJ39" s="7"/>
      <c r="THK39" s="7"/>
      <c r="THL39" s="7"/>
      <c r="THM39" s="7"/>
      <c r="THN39" s="7"/>
      <c r="THO39" s="7"/>
      <c r="THP39" s="7"/>
      <c r="THQ39" s="7"/>
      <c r="THR39" s="7"/>
      <c r="THS39" s="7"/>
      <c r="THT39" s="7"/>
      <c r="THU39" s="7"/>
      <c r="THV39" s="7"/>
      <c r="THW39" s="7"/>
      <c r="THX39" s="7"/>
      <c r="THY39" s="7"/>
      <c r="THZ39" s="7"/>
      <c r="TIA39" s="7"/>
      <c r="TIB39" s="7"/>
      <c r="TIC39" s="7"/>
      <c r="TID39" s="7"/>
      <c r="TIE39" s="7"/>
      <c r="TIF39" s="7"/>
      <c r="TIG39" s="7"/>
      <c r="TIH39" s="7"/>
      <c r="TII39" s="7"/>
      <c r="TIJ39" s="7"/>
      <c r="TIK39" s="7"/>
      <c r="TIL39" s="7"/>
      <c r="TIM39" s="7"/>
      <c r="TIN39" s="7"/>
      <c r="TIO39" s="7"/>
      <c r="TIP39" s="7"/>
      <c r="TIQ39" s="7"/>
      <c r="TIR39" s="7"/>
      <c r="TIS39" s="7"/>
      <c r="TIT39" s="7"/>
      <c r="TIU39" s="7"/>
      <c r="TIV39" s="7"/>
      <c r="TIW39" s="7"/>
      <c r="TIX39" s="7"/>
      <c r="TIY39" s="7"/>
      <c r="TIZ39" s="7"/>
      <c r="TJA39" s="7"/>
      <c r="TJB39" s="7"/>
      <c r="TJC39" s="7"/>
      <c r="TJD39" s="7"/>
      <c r="TJE39" s="7"/>
      <c r="TJF39" s="7"/>
      <c r="TJG39" s="7"/>
      <c r="TJH39" s="7"/>
      <c r="TJI39" s="7"/>
      <c r="TJJ39" s="7"/>
      <c r="TJK39" s="7"/>
      <c r="TJL39" s="7"/>
      <c r="TJM39" s="7"/>
      <c r="TJN39" s="7"/>
      <c r="TJO39" s="7"/>
      <c r="TJP39" s="7"/>
      <c r="TJQ39" s="7"/>
      <c r="TJR39" s="7"/>
      <c r="TJS39" s="7"/>
      <c r="TJT39" s="7"/>
      <c r="TJU39" s="7"/>
      <c r="TJV39" s="7"/>
      <c r="TJW39" s="7"/>
      <c r="TJX39" s="7"/>
      <c r="TJY39" s="7"/>
      <c r="TJZ39" s="7"/>
      <c r="TKA39" s="7"/>
      <c r="TKB39" s="7"/>
      <c r="TKC39" s="7"/>
      <c r="TKD39" s="7"/>
      <c r="TKE39" s="7"/>
      <c r="TKF39" s="7"/>
      <c r="TKG39" s="7"/>
      <c r="TKH39" s="7"/>
      <c r="TKI39" s="7"/>
      <c r="TKJ39" s="7"/>
      <c r="TKK39" s="7"/>
      <c r="TKL39" s="7"/>
      <c r="TKM39" s="7"/>
      <c r="TKN39" s="7"/>
      <c r="TKO39" s="7"/>
      <c r="TKP39" s="7"/>
      <c r="TKQ39" s="7"/>
      <c r="TKR39" s="7"/>
      <c r="TKS39" s="7"/>
      <c r="TKT39" s="7"/>
      <c r="TKU39" s="7"/>
      <c r="TKV39" s="7"/>
      <c r="TKW39" s="7"/>
      <c r="TKX39" s="7"/>
      <c r="TKY39" s="7"/>
      <c r="TKZ39" s="7"/>
      <c r="TLA39" s="7"/>
      <c r="TLB39" s="7"/>
      <c r="TLC39" s="7"/>
      <c r="TLD39" s="7"/>
      <c r="TLE39" s="7"/>
      <c r="TLF39" s="7"/>
      <c r="TLG39" s="7"/>
      <c r="TLH39" s="7"/>
      <c r="TLI39" s="7"/>
      <c r="TLJ39" s="7"/>
      <c r="TLK39" s="7"/>
      <c r="TLL39" s="7"/>
      <c r="TLM39" s="7"/>
      <c r="TLN39" s="7"/>
      <c r="TLO39" s="7"/>
      <c r="TLP39" s="7"/>
      <c r="TLQ39" s="7"/>
      <c r="TLR39" s="7"/>
      <c r="TLS39" s="7"/>
      <c r="TLT39" s="7"/>
      <c r="TLU39" s="7"/>
      <c r="TLV39" s="7"/>
      <c r="TLW39" s="7"/>
      <c r="TLX39" s="7"/>
      <c r="TLY39" s="7"/>
      <c r="TLZ39" s="7"/>
      <c r="TMA39" s="7"/>
      <c r="TMB39" s="7"/>
      <c r="TMC39" s="7"/>
      <c r="TMD39" s="7"/>
      <c r="TME39" s="7"/>
      <c r="TMF39" s="7"/>
      <c r="TMG39" s="7"/>
      <c r="TMH39" s="7"/>
      <c r="TMI39" s="7"/>
      <c r="TMJ39" s="7"/>
      <c r="TMK39" s="7"/>
      <c r="TML39" s="7"/>
      <c r="TMM39" s="7"/>
      <c r="TMN39" s="7"/>
      <c r="TMO39" s="7"/>
      <c r="TMP39" s="7"/>
      <c r="TMQ39" s="7"/>
      <c r="TMR39" s="7"/>
      <c r="TMS39" s="7"/>
      <c r="TMT39" s="7"/>
      <c r="TMU39" s="7"/>
      <c r="TMV39" s="7"/>
      <c r="TMW39" s="7"/>
      <c r="TMX39" s="7"/>
      <c r="TMY39" s="7"/>
      <c r="TMZ39" s="7"/>
      <c r="TNA39" s="7"/>
      <c r="TNB39" s="7"/>
      <c r="TNC39" s="7"/>
      <c r="TND39" s="7"/>
      <c r="TNE39" s="7"/>
      <c r="TNF39" s="7"/>
      <c r="TNG39" s="7"/>
      <c r="TNH39" s="7"/>
      <c r="TNI39" s="7"/>
      <c r="TNJ39" s="7"/>
      <c r="TNK39" s="7"/>
      <c r="TNL39" s="7"/>
      <c r="TNM39" s="7"/>
      <c r="TNN39" s="7"/>
      <c r="TNO39" s="7"/>
      <c r="TNP39" s="7"/>
      <c r="TNQ39" s="7"/>
      <c r="TNR39" s="7"/>
      <c r="TNS39" s="7"/>
      <c r="TNT39" s="7"/>
      <c r="TNU39" s="7"/>
      <c r="TNV39" s="7"/>
      <c r="TNW39" s="7"/>
      <c r="TNX39" s="7"/>
      <c r="TNY39" s="7"/>
      <c r="TNZ39" s="7"/>
      <c r="TOA39" s="7"/>
      <c r="TOB39" s="7"/>
      <c r="TOC39" s="7"/>
      <c r="TOD39" s="7"/>
      <c r="TOE39" s="7"/>
      <c r="TOF39" s="7"/>
      <c r="TOG39" s="7"/>
      <c r="TOH39" s="7"/>
      <c r="TOI39" s="7"/>
      <c r="TOJ39" s="7"/>
      <c r="TOK39" s="7"/>
      <c r="TOL39" s="7"/>
      <c r="TOM39" s="7"/>
      <c r="TON39" s="7"/>
      <c r="TOO39" s="7"/>
      <c r="TOP39" s="7"/>
      <c r="TOQ39" s="7"/>
      <c r="TOR39" s="7"/>
      <c r="TOS39" s="7"/>
      <c r="TOT39" s="7"/>
      <c r="TOU39" s="7"/>
      <c r="TOV39" s="7"/>
      <c r="TOW39" s="7"/>
      <c r="TOX39" s="7"/>
      <c r="TOY39" s="7"/>
      <c r="TOZ39" s="7"/>
      <c r="TPA39" s="7"/>
      <c r="TPB39" s="7"/>
      <c r="TPC39" s="7"/>
      <c r="TPD39" s="7"/>
      <c r="TPE39" s="7"/>
      <c r="TPF39" s="7"/>
      <c r="TPG39" s="7"/>
      <c r="TPH39" s="7"/>
      <c r="TPI39" s="7"/>
      <c r="TPJ39" s="7"/>
      <c r="TPK39" s="7"/>
      <c r="TPL39" s="7"/>
      <c r="TPM39" s="7"/>
      <c r="TPN39" s="7"/>
      <c r="TPO39" s="7"/>
      <c r="TPP39" s="7"/>
      <c r="TPQ39" s="7"/>
      <c r="TPR39" s="7"/>
      <c r="TPS39" s="7"/>
      <c r="TPT39" s="7"/>
      <c r="TPU39" s="7"/>
      <c r="TPV39" s="7"/>
      <c r="TPW39" s="7"/>
      <c r="TPX39" s="7"/>
      <c r="TPY39" s="7"/>
      <c r="TPZ39" s="7"/>
      <c r="TQA39" s="7"/>
      <c r="TQB39" s="7"/>
      <c r="TQC39" s="7"/>
      <c r="TQD39" s="7"/>
      <c r="TQE39" s="7"/>
      <c r="TQF39" s="7"/>
      <c r="TQG39" s="7"/>
      <c r="TQH39" s="7"/>
      <c r="TQI39" s="7"/>
      <c r="TQJ39" s="7"/>
      <c r="TQK39" s="7"/>
      <c r="TQL39" s="7"/>
      <c r="TQM39" s="7"/>
      <c r="TQN39" s="7"/>
      <c r="TQO39" s="7"/>
      <c r="TQP39" s="7"/>
      <c r="TQQ39" s="7"/>
      <c r="TQR39" s="7"/>
      <c r="TQS39" s="7"/>
      <c r="TQT39" s="7"/>
      <c r="TQU39" s="7"/>
      <c r="TQV39" s="7"/>
      <c r="TQW39" s="7"/>
      <c r="TQX39" s="7"/>
      <c r="TQY39" s="7"/>
      <c r="TQZ39" s="7"/>
      <c r="TRA39" s="7"/>
      <c r="TRB39" s="7"/>
      <c r="TRC39" s="7"/>
      <c r="TRD39" s="7"/>
      <c r="TRE39" s="7"/>
      <c r="TRF39" s="7"/>
      <c r="TRG39" s="7"/>
      <c r="TRH39" s="7"/>
      <c r="TRI39" s="7"/>
      <c r="TRJ39" s="7"/>
      <c r="TRK39" s="7"/>
      <c r="TRL39" s="7"/>
      <c r="TRM39" s="7"/>
      <c r="TRN39" s="7"/>
      <c r="TRO39" s="7"/>
      <c r="TRP39" s="7"/>
      <c r="TRQ39" s="7"/>
      <c r="TRR39" s="7"/>
      <c r="TRS39" s="7"/>
      <c r="TRT39" s="7"/>
      <c r="TRU39" s="7"/>
      <c r="TRV39" s="7"/>
      <c r="TRW39" s="7"/>
      <c r="TRX39" s="7"/>
      <c r="TRY39" s="7"/>
      <c r="TRZ39" s="7"/>
      <c r="TSA39" s="7"/>
      <c r="TSB39" s="7"/>
      <c r="TSC39" s="7"/>
      <c r="TSD39" s="7"/>
      <c r="TSE39" s="7"/>
      <c r="TSF39" s="7"/>
      <c r="TSG39" s="7"/>
      <c r="TSH39" s="7"/>
      <c r="TSI39" s="7"/>
      <c r="TSJ39" s="7"/>
      <c r="TSK39" s="7"/>
      <c r="TSL39" s="7"/>
      <c r="TSM39" s="7"/>
      <c r="TSN39" s="7"/>
      <c r="TSO39" s="7"/>
      <c r="TSP39" s="7"/>
      <c r="TSQ39" s="7"/>
      <c r="TSR39" s="7"/>
      <c r="TSS39" s="7"/>
      <c r="TST39" s="7"/>
      <c r="TSU39" s="7"/>
      <c r="TSV39" s="7"/>
      <c r="TSW39" s="7"/>
      <c r="TSX39" s="7"/>
      <c r="TSY39" s="7"/>
      <c r="TSZ39" s="7"/>
      <c r="TTA39" s="7"/>
      <c r="TTB39" s="7"/>
      <c r="TTC39" s="7"/>
      <c r="TTD39" s="7"/>
      <c r="TTE39" s="7"/>
      <c r="TTF39" s="7"/>
      <c r="TTG39" s="7"/>
      <c r="TTH39" s="7"/>
      <c r="TTI39" s="7"/>
      <c r="TTJ39" s="7"/>
      <c r="TTK39" s="7"/>
      <c r="TTL39" s="7"/>
      <c r="TTM39" s="7"/>
      <c r="TTN39" s="7"/>
      <c r="TTO39" s="7"/>
      <c r="TTP39" s="7"/>
      <c r="TTQ39" s="7"/>
      <c r="TTR39" s="7"/>
      <c r="TTS39" s="7"/>
      <c r="TTT39" s="7"/>
      <c r="TTU39" s="7"/>
      <c r="TTV39" s="7"/>
      <c r="TTW39" s="7"/>
      <c r="TTX39" s="7"/>
      <c r="TTY39" s="7"/>
      <c r="TTZ39" s="7"/>
      <c r="TUA39" s="7"/>
      <c r="TUB39" s="7"/>
      <c r="TUC39" s="7"/>
      <c r="TUD39" s="7"/>
      <c r="TUE39" s="7"/>
      <c r="TUF39" s="7"/>
      <c r="TUG39" s="7"/>
      <c r="TUH39" s="7"/>
      <c r="TUI39" s="7"/>
      <c r="TUJ39" s="7"/>
      <c r="TUK39" s="7"/>
      <c r="TUL39" s="7"/>
      <c r="TUM39" s="7"/>
      <c r="TUN39" s="7"/>
      <c r="TUO39" s="7"/>
      <c r="TUP39" s="7"/>
      <c r="TUQ39" s="7"/>
      <c r="TUR39" s="7"/>
      <c r="TUS39" s="7"/>
      <c r="TUT39" s="7"/>
      <c r="TUU39" s="7"/>
      <c r="TUV39" s="7"/>
      <c r="TUW39" s="7"/>
      <c r="TUX39" s="7"/>
      <c r="TUY39" s="7"/>
      <c r="TUZ39" s="7"/>
      <c r="TVA39" s="7"/>
      <c r="TVB39" s="7"/>
      <c r="TVC39" s="7"/>
      <c r="TVD39" s="7"/>
      <c r="TVE39" s="7"/>
      <c r="TVF39" s="7"/>
      <c r="TVG39" s="7"/>
      <c r="TVH39" s="7"/>
      <c r="TVI39" s="7"/>
      <c r="TVJ39" s="7"/>
      <c r="TVK39" s="7"/>
      <c r="TVL39" s="7"/>
      <c r="TVM39" s="7"/>
      <c r="TVN39" s="7"/>
      <c r="TVO39" s="7"/>
      <c r="TVP39" s="7"/>
      <c r="TVQ39" s="7"/>
      <c r="TVR39" s="7"/>
      <c r="TVS39" s="7"/>
      <c r="TVT39" s="7"/>
      <c r="TVU39" s="7"/>
      <c r="TVV39" s="7"/>
      <c r="TVW39" s="7"/>
      <c r="TVX39" s="7"/>
      <c r="TVY39" s="7"/>
      <c r="TVZ39" s="7"/>
      <c r="TWA39" s="7"/>
      <c r="TWB39" s="7"/>
      <c r="TWC39" s="7"/>
      <c r="TWD39" s="7"/>
      <c r="TWE39" s="7"/>
      <c r="TWF39" s="7"/>
      <c r="TWG39" s="7"/>
      <c r="TWH39" s="7"/>
      <c r="TWI39" s="7"/>
      <c r="TWJ39" s="7"/>
      <c r="TWK39" s="7"/>
      <c r="TWL39" s="7"/>
      <c r="TWM39" s="7"/>
      <c r="TWN39" s="7"/>
      <c r="TWO39" s="7"/>
      <c r="TWP39" s="7"/>
      <c r="TWQ39" s="7"/>
      <c r="TWR39" s="7"/>
      <c r="TWS39" s="7"/>
      <c r="TWT39" s="7"/>
      <c r="TWU39" s="7"/>
      <c r="TWV39" s="7"/>
      <c r="TWW39" s="7"/>
      <c r="TWX39" s="7"/>
      <c r="TWY39" s="7"/>
      <c r="TWZ39" s="7"/>
      <c r="TXA39" s="7"/>
      <c r="TXB39" s="7"/>
      <c r="TXC39" s="7"/>
      <c r="TXD39" s="7"/>
      <c r="TXE39" s="7"/>
      <c r="TXF39" s="7"/>
      <c r="TXG39" s="7"/>
      <c r="TXH39" s="7"/>
      <c r="TXI39" s="7"/>
      <c r="TXJ39" s="7"/>
      <c r="TXK39" s="7"/>
      <c r="TXL39" s="7"/>
      <c r="TXM39" s="7"/>
      <c r="TXN39" s="7"/>
      <c r="TXO39" s="7"/>
      <c r="TXP39" s="7"/>
      <c r="TXQ39" s="7"/>
      <c r="TXR39" s="7"/>
      <c r="TXS39" s="7"/>
      <c r="TXT39" s="7"/>
      <c r="TXU39" s="7"/>
      <c r="TXV39" s="7"/>
      <c r="TXW39" s="7"/>
      <c r="TXX39" s="7"/>
      <c r="TXY39" s="7"/>
      <c r="TXZ39" s="7"/>
      <c r="TYA39" s="7"/>
      <c r="TYB39" s="7"/>
      <c r="TYC39" s="7"/>
      <c r="TYD39" s="7"/>
      <c r="TYE39" s="7"/>
      <c r="TYF39" s="7"/>
      <c r="TYG39" s="7"/>
      <c r="TYH39" s="7"/>
      <c r="TYI39" s="7"/>
      <c r="TYJ39" s="7"/>
      <c r="TYK39" s="7"/>
      <c r="TYL39" s="7"/>
      <c r="TYM39" s="7"/>
      <c r="TYN39" s="7"/>
      <c r="TYO39" s="7"/>
      <c r="TYP39" s="7"/>
      <c r="TYQ39" s="7"/>
      <c r="TYR39" s="7"/>
      <c r="TYS39" s="7"/>
      <c r="TYT39" s="7"/>
      <c r="TYU39" s="7"/>
      <c r="TYV39" s="7"/>
      <c r="TYW39" s="7"/>
      <c r="TYX39" s="7"/>
      <c r="TYY39" s="7"/>
      <c r="TYZ39" s="7"/>
      <c r="TZA39" s="7"/>
      <c r="TZB39" s="7"/>
      <c r="TZC39" s="7"/>
      <c r="TZD39" s="7"/>
      <c r="TZE39" s="7"/>
      <c r="TZF39" s="7"/>
      <c r="TZG39" s="7"/>
      <c r="TZH39" s="7"/>
      <c r="TZI39" s="7"/>
      <c r="TZJ39" s="7"/>
      <c r="TZK39" s="7"/>
      <c r="TZL39" s="7"/>
      <c r="TZM39" s="7"/>
      <c r="TZN39" s="7"/>
      <c r="TZO39" s="7"/>
      <c r="TZP39" s="7"/>
      <c r="TZQ39" s="7"/>
      <c r="TZR39" s="7"/>
      <c r="TZS39" s="7"/>
      <c r="TZT39" s="7"/>
      <c r="TZU39" s="7"/>
      <c r="TZV39" s="7"/>
      <c r="TZW39" s="7"/>
      <c r="TZX39" s="7"/>
      <c r="TZY39" s="7"/>
      <c r="TZZ39" s="7"/>
      <c r="UAA39" s="7"/>
      <c r="UAB39" s="7"/>
      <c r="UAC39" s="7"/>
      <c r="UAD39" s="7"/>
      <c r="UAE39" s="7"/>
      <c r="UAF39" s="7"/>
      <c r="UAG39" s="7"/>
      <c r="UAH39" s="7"/>
      <c r="UAI39" s="7"/>
      <c r="UAJ39" s="7"/>
      <c r="UAK39" s="7"/>
      <c r="UAL39" s="7"/>
      <c r="UAM39" s="7"/>
      <c r="UAN39" s="7"/>
      <c r="UAO39" s="7"/>
      <c r="UAP39" s="7"/>
      <c r="UAQ39" s="7"/>
      <c r="UAR39" s="7"/>
      <c r="UAS39" s="7"/>
      <c r="UAT39" s="7"/>
      <c r="UAU39" s="7"/>
      <c r="UAV39" s="7"/>
      <c r="UAW39" s="7"/>
      <c r="UAX39" s="7"/>
      <c r="UAY39" s="7"/>
      <c r="UAZ39" s="7"/>
      <c r="UBA39" s="7"/>
      <c r="UBB39" s="7"/>
      <c r="UBC39" s="7"/>
      <c r="UBD39" s="7"/>
      <c r="UBE39" s="7"/>
      <c r="UBF39" s="7"/>
      <c r="UBG39" s="7"/>
      <c r="UBH39" s="7"/>
      <c r="UBI39" s="7"/>
      <c r="UBJ39" s="7"/>
      <c r="UBK39" s="7"/>
      <c r="UBL39" s="7"/>
      <c r="UBM39" s="7"/>
      <c r="UBN39" s="7"/>
      <c r="UBO39" s="7"/>
      <c r="UBP39" s="7"/>
      <c r="UBQ39" s="7"/>
      <c r="UBR39" s="7"/>
      <c r="UBS39" s="7"/>
      <c r="UBT39" s="7"/>
      <c r="UBU39" s="7"/>
      <c r="UBV39" s="7"/>
      <c r="UBW39" s="7"/>
      <c r="UBX39" s="7"/>
      <c r="UBY39" s="7"/>
      <c r="UBZ39" s="7"/>
      <c r="UCA39" s="7"/>
      <c r="UCB39" s="7"/>
      <c r="UCC39" s="7"/>
      <c r="UCD39" s="7"/>
      <c r="UCE39" s="7"/>
      <c r="UCF39" s="7"/>
      <c r="UCG39" s="7"/>
      <c r="UCH39" s="7"/>
      <c r="UCI39" s="7"/>
      <c r="UCJ39" s="7"/>
      <c r="UCK39" s="7"/>
      <c r="UCL39" s="7"/>
      <c r="UCM39" s="7"/>
      <c r="UCN39" s="7"/>
      <c r="UCO39" s="7"/>
      <c r="UCP39" s="7"/>
      <c r="UCQ39" s="7"/>
      <c r="UCR39" s="7"/>
      <c r="UCS39" s="7"/>
      <c r="UCT39" s="7"/>
      <c r="UCU39" s="7"/>
      <c r="UCV39" s="7"/>
      <c r="UCW39" s="7"/>
      <c r="UCX39" s="7"/>
      <c r="UCY39" s="7"/>
      <c r="UCZ39" s="7"/>
      <c r="UDA39" s="7"/>
      <c r="UDB39" s="7"/>
      <c r="UDC39" s="7"/>
      <c r="UDD39" s="7"/>
      <c r="UDE39" s="7"/>
      <c r="UDF39" s="7"/>
      <c r="UDG39" s="7"/>
      <c r="UDH39" s="7"/>
      <c r="UDI39" s="7"/>
      <c r="UDJ39" s="7"/>
      <c r="UDK39" s="7"/>
      <c r="UDL39" s="7"/>
      <c r="UDM39" s="7"/>
      <c r="UDN39" s="7"/>
      <c r="UDO39" s="7"/>
      <c r="UDP39" s="7"/>
      <c r="UDQ39" s="7"/>
      <c r="UDR39" s="7"/>
      <c r="UDS39" s="7"/>
      <c r="UDT39" s="7"/>
      <c r="UDU39" s="7"/>
      <c r="UDV39" s="7"/>
      <c r="UDW39" s="7"/>
      <c r="UDX39" s="7"/>
      <c r="UDY39" s="7"/>
      <c r="UDZ39" s="7"/>
      <c r="UEA39" s="7"/>
      <c r="UEB39" s="7"/>
      <c r="UEC39" s="7"/>
      <c r="UED39" s="7"/>
      <c r="UEE39" s="7"/>
      <c r="UEF39" s="7"/>
      <c r="UEG39" s="7"/>
      <c r="UEH39" s="7"/>
      <c r="UEI39" s="7"/>
      <c r="UEJ39" s="7"/>
      <c r="UEK39" s="7"/>
      <c r="UEL39" s="7"/>
      <c r="UEM39" s="7"/>
      <c r="UEN39" s="7"/>
      <c r="UEO39" s="7"/>
      <c r="UEP39" s="7"/>
      <c r="UEQ39" s="7"/>
      <c r="UER39" s="7"/>
      <c r="UES39" s="7"/>
      <c r="UET39" s="7"/>
      <c r="UEU39" s="7"/>
      <c r="UEV39" s="7"/>
      <c r="UEW39" s="7"/>
      <c r="UEX39" s="7"/>
      <c r="UEY39" s="7"/>
      <c r="UEZ39" s="7"/>
      <c r="UFA39" s="7"/>
      <c r="UFB39" s="7"/>
      <c r="UFC39" s="7"/>
      <c r="UFD39" s="7"/>
      <c r="UFE39" s="7"/>
      <c r="UFF39" s="7"/>
      <c r="UFG39" s="7"/>
      <c r="UFH39" s="7"/>
      <c r="UFI39" s="7"/>
      <c r="UFJ39" s="7"/>
      <c r="UFK39" s="7"/>
      <c r="UFL39" s="7"/>
      <c r="UFM39" s="7"/>
      <c r="UFN39" s="7"/>
      <c r="UFO39" s="7"/>
      <c r="UFP39" s="7"/>
      <c r="UFQ39" s="7"/>
      <c r="UFR39" s="7"/>
      <c r="UFS39" s="7"/>
      <c r="UFT39" s="7"/>
      <c r="UFU39" s="7"/>
      <c r="UFV39" s="7"/>
      <c r="UFW39" s="7"/>
      <c r="UFX39" s="7"/>
      <c r="UFY39" s="7"/>
      <c r="UFZ39" s="7"/>
      <c r="UGA39" s="7"/>
      <c r="UGB39" s="7"/>
      <c r="UGC39" s="7"/>
      <c r="UGD39" s="7"/>
      <c r="UGE39" s="7"/>
      <c r="UGF39" s="7"/>
      <c r="UGG39" s="7"/>
      <c r="UGH39" s="7"/>
      <c r="UGI39" s="7"/>
      <c r="UGJ39" s="7"/>
      <c r="UGK39" s="7"/>
      <c r="UGL39" s="7"/>
      <c r="UGM39" s="7"/>
      <c r="UGN39" s="7"/>
      <c r="UGO39" s="7"/>
      <c r="UGP39" s="7"/>
      <c r="UGQ39" s="7"/>
      <c r="UGR39" s="7"/>
      <c r="UGS39" s="7"/>
      <c r="UGT39" s="7"/>
      <c r="UGU39" s="7"/>
      <c r="UGV39" s="7"/>
      <c r="UGW39" s="7"/>
      <c r="UGX39" s="7"/>
      <c r="UGY39" s="7"/>
      <c r="UGZ39" s="7"/>
      <c r="UHA39" s="7"/>
      <c r="UHB39" s="7"/>
      <c r="UHC39" s="7"/>
      <c r="UHD39" s="7"/>
      <c r="UHE39" s="7"/>
      <c r="UHF39" s="7"/>
      <c r="UHG39" s="7"/>
      <c r="UHH39" s="7"/>
      <c r="UHI39" s="7"/>
      <c r="UHJ39" s="7"/>
      <c r="UHK39" s="7"/>
      <c r="UHL39" s="7"/>
      <c r="UHM39" s="7"/>
      <c r="UHN39" s="7"/>
      <c r="UHO39" s="7"/>
      <c r="UHP39" s="7"/>
      <c r="UHQ39" s="7"/>
      <c r="UHR39" s="7"/>
      <c r="UHS39" s="7"/>
      <c r="UHT39" s="7"/>
      <c r="UHU39" s="7"/>
      <c r="UHV39" s="7"/>
      <c r="UHW39" s="7"/>
      <c r="UHX39" s="7"/>
      <c r="UHY39" s="7"/>
      <c r="UHZ39" s="7"/>
      <c r="UIA39" s="7"/>
      <c r="UIB39" s="7"/>
      <c r="UIC39" s="7"/>
      <c r="UID39" s="7"/>
      <c r="UIE39" s="7"/>
      <c r="UIF39" s="7"/>
      <c r="UIG39" s="7"/>
      <c r="UIH39" s="7"/>
      <c r="UII39" s="7"/>
      <c r="UIJ39" s="7"/>
      <c r="UIK39" s="7"/>
      <c r="UIL39" s="7"/>
      <c r="UIM39" s="7"/>
      <c r="UIN39" s="7"/>
      <c r="UIO39" s="7"/>
      <c r="UIP39" s="7"/>
      <c r="UIQ39" s="7"/>
      <c r="UIR39" s="7"/>
      <c r="UIS39" s="7"/>
      <c r="UIT39" s="7"/>
      <c r="UIU39" s="7"/>
      <c r="UIV39" s="7"/>
      <c r="UIW39" s="7"/>
      <c r="UIX39" s="7"/>
      <c r="UIY39" s="7"/>
      <c r="UIZ39" s="7"/>
      <c r="UJA39" s="7"/>
      <c r="UJB39" s="7"/>
      <c r="UJC39" s="7"/>
      <c r="UJD39" s="7"/>
      <c r="UJE39" s="7"/>
      <c r="UJF39" s="7"/>
      <c r="UJG39" s="7"/>
      <c r="UJH39" s="7"/>
      <c r="UJI39" s="7"/>
      <c r="UJJ39" s="7"/>
      <c r="UJK39" s="7"/>
      <c r="UJL39" s="7"/>
      <c r="UJM39" s="7"/>
      <c r="UJN39" s="7"/>
      <c r="UJO39" s="7"/>
      <c r="UJP39" s="7"/>
      <c r="UJQ39" s="7"/>
      <c r="UJR39" s="7"/>
      <c r="UJS39" s="7"/>
      <c r="UJT39" s="7"/>
      <c r="UJU39" s="7"/>
      <c r="UJV39" s="7"/>
      <c r="UJW39" s="7"/>
      <c r="UJX39" s="7"/>
      <c r="UJY39" s="7"/>
      <c r="UJZ39" s="7"/>
      <c r="UKA39" s="7"/>
      <c r="UKB39" s="7"/>
      <c r="UKC39" s="7"/>
      <c r="UKD39" s="7"/>
      <c r="UKE39" s="7"/>
      <c r="UKF39" s="7"/>
      <c r="UKG39" s="7"/>
      <c r="UKH39" s="7"/>
      <c r="UKI39" s="7"/>
      <c r="UKJ39" s="7"/>
      <c r="UKK39" s="7"/>
      <c r="UKL39" s="7"/>
      <c r="UKM39" s="7"/>
      <c r="UKN39" s="7"/>
      <c r="UKO39" s="7"/>
      <c r="UKP39" s="7"/>
      <c r="UKQ39" s="7"/>
      <c r="UKR39" s="7"/>
      <c r="UKS39" s="7"/>
      <c r="UKT39" s="7"/>
      <c r="UKU39" s="7"/>
      <c r="UKV39" s="7"/>
      <c r="UKW39" s="7"/>
      <c r="UKX39" s="7"/>
      <c r="UKY39" s="7"/>
      <c r="UKZ39" s="7"/>
      <c r="ULA39" s="7"/>
      <c r="ULB39" s="7"/>
      <c r="ULC39" s="7"/>
      <c r="ULD39" s="7"/>
      <c r="ULE39" s="7"/>
      <c r="ULF39" s="7"/>
      <c r="ULG39" s="7"/>
      <c r="ULH39" s="7"/>
      <c r="ULI39" s="7"/>
      <c r="ULJ39" s="7"/>
      <c r="ULK39" s="7"/>
      <c r="ULL39" s="7"/>
      <c r="ULM39" s="7"/>
      <c r="ULN39" s="7"/>
      <c r="ULO39" s="7"/>
      <c r="ULP39" s="7"/>
      <c r="ULQ39" s="7"/>
      <c r="ULR39" s="7"/>
      <c r="ULS39" s="7"/>
      <c r="ULT39" s="7"/>
      <c r="ULU39" s="7"/>
      <c r="ULV39" s="7"/>
      <c r="ULW39" s="7"/>
      <c r="ULX39" s="7"/>
      <c r="ULY39" s="7"/>
      <c r="ULZ39" s="7"/>
      <c r="UMA39" s="7"/>
      <c r="UMB39" s="7"/>
      <c r="UMC39" s="7"/>
      <c r="UMD39" s="7"/>
      <c r="UME39" s="7"/>
      <c r="UMF39" s="7"/>
      <c r="UMG39" s="7"/>
      <c r="UMH39" s="7"/>
      <c r="UMI39" s="7"/>
      <c r="UMJ39" s="7"/>
      <c r="UMK39" s="7"/>
      <c r="UML39" s="7"/>
      <c r="UMM39" s="7"/>
      <c r="UMN39" s="7"/>
      <c r="UMO39" s="7"/>
      <c r="UMP39" s="7"/>
      <c r="UMQ39" s="7"/>
      <c r="UMR39" s="7"/>
      <c r="UMS39" s="7"/>
      <c r="UMT39" s="7"/>
      <c r="UMU39" s="7"/>
      <c r="UMV39" s="7"/>
      <c r="UMW39" s="7"/>
      <c r="UMX39" s="7"/>
      <c r="UMY39" s="7"/>
      <c r="UMZ39" s="7"/>
      <c r="UNA39" s="7"/>
      <c r="UNB39" s="7"/>
      <c r="UNC39" s="7"/>
      <c r="UND39" s="7"/>
      <c r="UNE39" s="7"/>
      <c r="UNF39" s="7"/>
      <c r="UNG39" s="7"/>
      <c r="UNH39" s="7"/>
      <c r="UNI39" s="7"/>
      <c r="UNJ39" s="7"/>
      <c r="UNK39" s="7"/>
      <c r="UNL39" s="7"/>
      <c r="UNM39" s="7"/>
      <c r="UNN39" s="7"/>
      <c r="UNO39" s="7"/>
      <c r="UNP39" s="7"/>
      <c r="UNQ39" s="7"/>
      <c r="UNR39" s="7"/>
      <c r="UNS39" s="7"/>
      <c r="UNT39" s="7"/>
      <c r="UNU39" s="7"/>
      <c r="UNV39" s="7"/>
      <c r="UNW39" s="7"/>
      <c r="UNX39" s="7"/>
      <c r="UNY39" s="7"/>
      <c r="UNZ39" s="7"/>
      <c r="UOA39" s="7"/>
      <c r="UOB39" s="7"/>
      <c r="UOC39" s="7"/>
      <c r="UOD39" s="7"/>
      <c r="UOE39" s="7"/>
      <c r="UOF39" s="7"/>
      <c r="UOG39" s="7"/>
      <c r="UOH39" s="7"/>
      <c r="UOI39" s="7"/>
      <c r="UOJ39" s="7"/>
      <c r="UOK39" s="7"/>
      <c r="UOL39" s="7"/>
      <c r="UOM39" s="7"/>
      <c r="UON39" s="7"/>
      <c r="UOO39" s="7"/>
      <c r="UOP39" s="7"/>
      <c r="UOQ39" s="7"/>
      <c r="UOR39" s="7"/>
      <c r="UOS39" s="7"/>
      <c r="UOT39" s="7"/>
      <c r="UOU39" s="7"/>
      <c r="UOV39" s="7"/>
      <c r="UOW39" s="7"/>
      <c r="UOX39" s="7"/>
      <c r="UOY39" s="7"/>
      <c r="UOZ39" s="7"/>
      <c r="UPA39" s="7"/>
      <c r="UPB39" s="7"/>
      <c r="UPC39" s="7"/>
      <c r="UPD39" s="7"/>
      <c r="UPE39" s="7"/>
      <c r="UPF39" s="7"/>
      <c r="UPG39" s="7"/>
      <c r="UPH39" s="7"/>
      <c r="UPI39" s="7"/>
      <c r="UPJ39" s="7"/>
      <c r="UPK39" s="7"/>
      <c r="UPL39" s="7"/>
      <c r="UPM39" s="7"/>
      <c r="UPN39" s="7"/>
      <c r="UPO39" s="7"/>
      <c r="UPP39" s="7"/>
      <c r="UPQ39" s="7"/>
      <c r="UPR39" s="7"/>
      <c r="UPS39" s="7"/>
      <c r="UPT39" s="7"/>
      <c r="UPU39" s="7"/>
      <c r="UPV39" s="7"/>
      <c r="UPW39" s="7"/>
      <c r="UPX39" s="7"/>
      <c r="UPY39" s="7"/>
      <c r="UPZ39" s="7"/>
      <c r="UQA39" s="7"/>
      <c r="UQB39" s="7"/>
      <c r="UQC39" s="7"/>
      <c r="UQD39" s="7"/>
      <c r="UQE39" s="7"/>
      <c r="UQF39" s="7"/>
      <c r="UQG39" s="7"/>
      <c r="UQH39" s="7"/>
      <c r="UQI39" s="7"/>
      <c r="UQJ39" s="7"/>
      <c r="UQK39" s="7"/>
      <c r="UQL39" s="7"/>
      <c r="UQM39" s="7"/>
      <c r="UQN39" s="7"/>
      <c r="UQO39" s="7"/>
      <c r="UQP39" s="7"/>
      <c r="UQQ39" s="7"/>
      <c r="UQR39" s="7"/>
      <c r="UQS39" s="7"/>
      <c r="UQT39" s="7"/>
      <c r="UQU39" s="7"/>
      <c r="UQV39" s="7"/>
      <c r="UQW39" s="7"/>
      <c r="UQX39" s="7"/>
      <c r="UQY39" s="7"/>
      <c r="UQZ39" s="7"/>
      <c r="URA39" s="7"/>
      <c r="URB39" s="7"/>
      <c r="URC39" s="7"/>
      <c r="URD39" s="7"/>
      <c r="URE39" s="7"/>
      <c r="URF39" s="7"/>
      <c r="URG39" s="7"/>
      <c r="URH39" s="7"/>
      <c r="URI39" s="7"/>
      <c r="URJ39" s="7"/>
      <c r="URK39" s="7"/>
      <c r="URL39" s="7"/>
      <c r="URM39" s="7"/>
      <c r="URN39" s="7"/>
      <c r="URO39" s="7"/>
      <c r="URP39" s="7"/>
      <c r="URQ39" s="7"/>
      <c r="URR39" s="7"/>
      <c r="URS39" s="7"/>
      <c r="URT39" s="7"/>
      <c r="URU39" s="7"/>
      <c r="URV39" s="7"/>
      <c r="URW39" s="7"/>
      <c r="URX39" s="7"/>
      <c r="URY39" s="7"/>
      <c r="URZ39" s="7"/>
      <c r="USA39" s="7"/>
      <c r="USB39" s="7"/>
      <c r="USC39" s="7"/>
      <c r="USD39" s="7"/>
      <c r="USE39" s="7"/>
      <c r="USF39" s="7"/>
      <c r="USG39" s="7"/>
      <c r="USH39" s="7"/>
      <c r="USI39" s="7"/>
      <c r="USJ39" s="7"/>
      <c r="USK39" s="7"/>
      <c r="USL39" s="7"/>
      <c r="USM39" s="7"/>
      <c r="USN39" s="7"/>
      <c r="USO39" s="7"/>
      <c r="USP39" s="7"/>
      <c r="USQ39" s="7"/>
      <c r="USR39" s="7"/>
      <c r="USS39" s="7"/>
      <c r="UST39" s="7"/>
      <c r="USU39" s="7"/>
      <c r="USV39" s="7"/>
      <c r="USW39" s="7"/>
      <c r="USX39" s="7"/>
      <c r="USY39" s="7"/>
      <c r="USZ39" s="7"/>
      <c r="UTA39" s="7"/>
      <c r="UTB39" s="7"/>
      <c r="UTC39" s="7"/>
      <c r="UTD39" s="7"/>
      <c r="UTE39" s="7"/>
      <c r="UTF39" s="7"/>
      <c r="UTG39" s="7"/>
      <c r="UTH39" s="7"/>
      <c r="UTI39" s="7"/>
      <c r="UTJ39" s="7"/>
      <c r="UTK39" s="7"/>
      <c r="UTL39" s="7"/>
      <c r="UTM39" s="7"/>
      <c r="UTN39" s="7"/>
      <c r="UTO39" s="7"/>
      <c r="UTP39" s="7"/>
      <c r="UTQ39" s="7"/>
      <c r="UTR39" s="7"/>
      <c r="UTS39" s="7"/>
      <c r="UTT39" s="7"/>
      <c r="UTU39" s="7"/>
      <c r="UTV39" s="7"/>
      <c r="UTW39" s="7"/>
      <c r="UTX39" s="7"/>
      <c r="UTY39" s="7"/>
      <c r="UTZ39" s="7"/>
      <c r="UUA39" s="7"/>
      <c r="UUB39" s="7"/>
      <c r="UUC39" s="7"/>
      <c r="UUD39" s="7"/>
      <c r="UUE39" s="7"/>
      <c r="UUF39" s="7"/>
      <c r="UUG39" s="7"/>
      <c r="UUH39" s="7"/>
      <c r="UUI39" s="7"/>
      <c r="UUJ39" s="7"/>
      <c r="UUK39" s="7"/>
      <c r="UUL39" s="7"/>
      <c r="UUM39" s="7"/>
      <c r="UUN39" s="7"/>
      <c r="UUO39" s="7"/>
      <c r="UUP39" s="7"/>
      <c r="UUQ39" s="7"/>
      <c r="UUR39" s="7"/>
      <c r="UUS39" s="7"/>
      <c r="UUT39" s="7"/>
      <c r="UUU39" s="7"/>
      <c r="UUV39" s="7"/>
      <c r="UUW39" s="7"/>
      <c r="UUX39" s="7"/>
      <c r="UUY39" s="7"/>
      <c r="UUZ39" s="7"/>
      <c r="UVA39" s="7"/>
      <c r="UVB39" s="7"/>
      <c r="UVC39" s="7"/>
      <c r="UVD39" s="7"/>
      <c r="UVE39" s="7"/>
      <c r="UVF39" s="7"/>
      <c r="UVG39" s="7"/>
      <c r="UVH39" s="7"/>
      <c r="UVI39" s="7"/>
      <c r="UVJ39" s="7"/>
      <c r="UVK39" s="7"/>
      <c r="UVL39" s="7"/>
      <c r="UVM39" s="7"/>
      <c r="UVN39" s="7"/>
      <c r="UVO39" s="7"/>
      <c r="UVP39" s="7"/>
      <c r="UVQ39" s="7"/>
      <c r="UVR39" s="7"/>
      <c r="UVS39" s="7"/>
      <c r="UVT39" s="7"/>
      <c r="UVU39" s="7"/>
      <c r="UVV39" s="7"/>
      <c r="UVW39" s="7"/>
      <c r="UVX39" s="7"/>
      <c r="UVY39" s="7"/>
      <c r="UVZ39" s="7"/>
      <c r="UWA39" s="7"/>
      <c r="UWB39" s="7"/>
      <c r="UWC39" s="7"/>
      <c r="UWD39" s="7"/>
      <c r="UWE39" s="7"/>
      <c r="UWF39" s="7"/>
      <c r="UWG39" s="7"/>
      <c r="UWH39" s="7"/>
      <c r="UWI39" s="7"/>
      <c r="UWJ39" s="7"/>
      <c r="UWK39" s="7"/>
      <c r="UWL39" s="7"/>
      <c r="UWM39" s="7"/>
      <c r="UWN39" s="7"/>
      <c r="UWO39" s="7"/>
      <c r="UWP39" s="7"/>
      <c r="UWQ39" s="7"/>
      <c r="UWR39" s="7"/>
      <c r="UWS39" s="7"/>
      <c r="UWT39" s="7"/>
      <c r="UWU39" s="7"/>
      <c r="UWV39" s="7"/>
      <c r="UWW39" s="7"/>
      <c r="UWX39" s="7"/>
      <c r="UWY39" s="7"/>
      <c r="UWZ39" s="7"/>
      <c r="UXA39" s="7"/>
      <c r="UXB39" s="7"/>
      <c r="UXC39" s="7"/>
      <c r="UXD39" s="7"/>
      <c r="UXE39" s="7"/>
      <c r="UXF39" s="7"/>
      <c r="UXG39" s="7"/>
      <c r="UXH39" s="7"/>
      <c r="UXI39" s="7"/>
      <c r="UXJ39" s="7"/>
      <c r="UXK39" s="7"/>
      <c r="UXL39" s="7"/>
      <c r="UXM39" s="7"/>
      <c r="UXN39" s="7"/>
      <c r="UXO39" s="7"/>
      <c r="UXP39" s="7"/>
      <c r="UXQ39" s="7"/>
      <c r="UXR39" s="7"/>
      <c r="UXS39" s="7"/>
      <c r="UXT39" s="7"/>
      <c r="UXU39" s="7"/>
      <c r="UXV39" s="7"/>
      <c r="UXW39" s="7"/>
      <c r="UXX39" s="7"/>
      <c r="UXY39" s="7"/>
      <c r="UXZ39" s="7"/>
      <c r="UYA39" s="7"/>
      <c r="UYB39" s="7"/>
      <c r="UYC39" s="7"/>
      <c r="UYD39" s="7"/>
      <c r="UYE39" s="7"/>
      <c r="UYF39" s="7"/>
      <c r="UYG39" s="7"/>
      <c r="UYH39" s="7"/>
      <c r="UYI39" s="7"/>
      <c r="UYJ39" s="7"/>
      <c r="UYK39" s="7"/>
      <c r="UYL39" s="7"/>
      <c r="UYM39" s="7"/>
      <c r="UYN39" s="7"/>
      <c r="UYO39" s="7"/>
      <c r="UYP39" s="7"/>
      <c r="UYQ39" s="7"/>
      <c r="UYR39" s="7"/>
      <c r="UYS39" s="7"/>
      <c r="UYT39" s="7"/>
      <c r="UYU39" s="7"/>
      <c r="UYV39" s="7"/>
      <c r="UYW39" s="7"/>
      <c r="UYX39" s="7"/>
      <c r="UYY39" s="7"/>
      <c r="UYZ39" s="7"/>
      <c r="UZA39" s="7"/>
      <c r="UZB39" s="7"/>
      <c r="UZC39" s="7"/>
      <c r="UZD39" s="7"/>
      <c r="UZE39" s="7"/>
      <c r="UZF39" s="7"/>
      <c r="UZG39" s="7"/>
      <c r="UZH39" s="7"/>
      <c r="UZI39" s="7"/>
      <c r="UZJ39" s="7"/>
      <c r="UZK39" s="7"/>
      <c r="UZL39" s="7"/>
      <c r="UZM39" s="7"/>
      <c r="UZN39" s="7"/>
      <c r="UZO39" s="7"/>
      <c r="UZP39" s="7"/>
      <c r="UZQ39" s="7"/>
      <c r="UZR39" s="7"/>
      <c r="UZS39" s="7"/>
      <c r="UZT39" s="7"/>
      <c r="UZU39" s="7"/>
      <c r="UZV39" s="7"/>
      <c r="UZW39" s="7"/>
      <c r="UZX39" s="7"/>
      <c r="UZY39" s="7"/>
      <c r="UZZ39" s="7"/>
      <c r="VAA39" s="7"/>
      <c r="VAB39" s="7"/>
      <c r="VAC39" s="7"/>
      <c r="VAD39" s="7"/>
      <c r="VAE39" s="7"/>
      <c r="VAF39" s="7"/>
      <c r="VAG39" s="7"/>
      <c r="VAH39" s="7"/>
      <c r="VAI39" s="7"/>
      <c r="VAJ39" s="7"/>
      <c r="VAK39" s="7"/>
      <c r="VAL39" s="7"/>
      <c r="VAM39" s="7"/>
      <c r="VAN39" s="7"/>
      <c r="VAO39" s="7"/>
      <c r="VAP39" s="7"/>
      <c r="VAQ39" s="7"/>
      <c r="VAR39" s="7"/>
      <c r="VAS39" s="7"/>
      <c r="VAT39" s="7"/>
      <c r="VAU39" s="7"/>
      <c r="VAV39" s="7"/>
      <c r="VAW39" s="7"/>
      <c r="VAX39" s="7"/>
      <c r="VAY39" s="7"/>
      <c r="VAZ39" s="7"/>
      <c r="VBA39" s="7"/>
      <c r="VBB39" s="7"/>
      <c r="VBC39" s="7"/>
      <c r="VBD39" s="7"/>
      <c r="VBE39" s="7"/>
      <c r="VBF39" s="7"/>
      <c r="VBG39" s="7"/>
      <c r="VBH39" s="7"/>
      <c r="VBI39" s="7"/>
      <c r="VBJ39" s="7"/>
      <c r="VBK39" s="7"/>
      <c r="VBL39" s="7"/>
      <c r="VBM39" s="7"/>
      <c r="VBN39" s="7"/>
      <c r="VBO39" s="7"/>
      <c r="VBP39" s="7"/>
      <c r="VBQ39" s="7"/>
      <c r="VBR39" s="7"/>
      <c r="VBS39" s="7"/>
      <c r="VBT39" s="7"/>
      <c r="VBU39" s="7"/>
      <c r="VBV39" s="7"/>
      <c r="VBW39" s="7"/>
      <c r="VBX39" s="7"/>
      <c r="VBY39" s="7"/>
      <c r="VBZ39" s="7"/>
      <c r="VCA39" s="7"/>
      <c r="VCB39" s="7"/>
      <c r="VCC39" s="7"/>
      <c r="VCD39" s="7"/>
      <c r="VCE39" s="7"/>
      <c r="VCF39" s="7"/>
      <c r="VCG39" s="7"/>
      <c r="VCH39" s="7"/>
      <c r="VCI39" s="7"/>
      <c r="VCJ39" s="7"/>
      <c r="VCK39" s="7"/>
      <c r="VCL39" s="7"/>
      <c r="VCM39" s="7"/>
      <c r="VCN39" s="7"/>
      <c r="VCO39" s="7"/>
      <c r="VCP39" s="7"/>
      <c r="VCQ39" s="7"/>
      <c r="VCR39" s="7"/>
      <c r="VCS39" s="7"/>
      <c r="VCT39" s="7"/>
      <c r="VCU39" s="7"/>
      <c r="VCV39" s="7"/>
      <c r="VCW39" s="7"/>
      <c r="VCX39" s="7"/>
      <c r="VCY39" s="7"/>
      <c r="VCZ39" s="7"/>
      <c r="VDA39" s="7"/>
      <c r="VDB39" s="7"/>
      <c r="VDC39" s="7"/>
      <c r="VDD39" s="7"/>
      <c r="VDE39" s="7"/>
      <c r="VDF39" s="7"/>
      <c r="VDG39" s="7"/>
      <c r="VDH39" s="7"/>
      <c r="VDI39" s="7"/>
      <c r="VDJ39" s="7"/>
      <c r="VDK39" s="7"/>
      <c r="VDL39" s="7"/>
      <c r="VDM39" s="7"/>
      <c r="VDN39" s="7"/>
      <c r="VDO39" s="7"/>
      <c r="VDP39" s="7"/>
      <c r="VDQ39" s="7"/>
      <c r="VDR39" s="7"/>
      <c r="VDS39" s="7"/>
      <c r="VDT39" s="7"/>
      <c r="VDU39" s="7"/>
      <c r="VDV39" s="7"/>
      <c r="VDW39" s="7"/>
      <c r="VDX39" s="7"/>
      <c r="VDY39" s="7"/>
      <c r="VDZ39" s="7"/>
      <c r="VEA39" s="7"/>
      <c r="VEB39" s="7"/>
      <c r="VEC39" s="7"/>
      <c r="VED39" s="7"/>
      <c r="VEE39" s="7"/>
      <c r="VEF39" s="7"/>
      <c r="VEG39" s="7"/>
      <c r="VEH39" s="7"/>
      <c r="VEI39" s="7"/>
      <c r="VEJ39" s="7"/>
      <c r="VEK39" s="7"/>
      <c r="VEL39" s="7"/>
      <c r="VEM39" s="7"/>
      <c r="VEN39" s="7"/>
      <c r="VEO39" s="7"/>
      <c r="VEP39" s="7"/>
      <c r="VEQ39" s="7"/>
      <c r="VER39" s="7"/>
      <c r="VES39" s="7"/>
      <c r="VET39" s="7"/>
      <c r="VEU39" s="7"/>
      <c r="VEV39" s="7"/>
      <c r="VEW39" s="7"/>
      <c r="VEX39" s="7"/>
      <c r="VEY39" s="7"/>
      <c r="VEZ39" s="7"/>
      <c r="VFA39" s="7"/>
      <c r="VFB39" s="7"/>
      <c r="VFC39" s="7"/>
      <c r="VFD39" s="7"/>
      <c r="VFE39" s="7"/>
      <c r="VFF39" s="7"/>
      <c r="VFG39" s="7"/>
      <c r="VFH39" s="7"/>
      <c r="VFI39" s="7"/>
      <c r="VFJ39" s="7"/>
      <c r="VFK39" s="7"/>
      <c r="VFL39" s="7"/>
      <c r="VFM39" s="7"/>
      <c r="VFN39" s="7"/>
      <c r="VFO39" s="7"/>
      <c r="VFP39" s="7"/>
      <c r="VFQ39" s="7"/>
      <c r="VFR39" s="7"/>
      <c r="VFS39" s="7"/>
      <c r="VFT39" s="7"/>
      <c r="VFU39" s="7"/>
      <c r="VFV39" s="7"/>
      <c r="VFW39" s="7"/>
      <c r="VFX39" s="7"/>
      <c r="VFY39" s="7"/>
      <c r="VFZ39" s="7"/>
      <c r="VGA39" s="7"/>
      <c r="VGB39" s="7"/>
      <c r="VGC39" s="7"/>
      <c r="VGD39" s="7"/>
      <c r="VGE39" s="7"/>
      <c r="VGF39" s="7"/>
      <c r="VGG39" s="7"/>
      <c r="VGH39" s="7"/>
      <c r="VGI39" s="7"/>
      <c r="VGJ39" s="7"/>
      <c r="VGK39" s="7"/>
      <c r="VGL39" s="7"/>
      <c r="VGM39" s="7"/>
      <c r="VGN39" s="7"/>
      <c r="VGO39" s="7"/>
      <c r="VGP39" s="7"/>
      <c r="VGQ39" s="7"/>
      <c r="VGR39" s="7"/>
      <c r="VGS39" s="7"/>
      <c r="VGT39" s="7"/>
      <c r="VGU39" s="7"/>
      <c r="VGV39" s="7"/>
      <c r="VGW39" s="7"/>
      <c r="VGX39" s="7"/>
      <c r="VGY39" s="7"/>
      <c r="VGZ39" s="7"/>
      <c r="VHA39" s="7"/>
      <c r="VHB39" s="7"/>
      <c r="VHC39" s="7"/>
      <c r="VHD39" s="7"/>
      <c r="VHE39" s="7"/>
      <c r="VHF39" s="7"/>
      <c r="VHG39" s="7"/>
      <c r="VHH39" s="7"/>
      <c r="VHI39" s="7"/>
      <c r="VHJ39" s="7"/>
      <c r="VHK39" s="7"/>
      <c r="VHL39" s="7"/>
      <c r="VHM39" s="7"/>
      <c r="VHN39" s="7"/>
      <c r="VHO39" s="7"/>
      <c r="VHP39" s="7"/>
      <c r="VHQ39" s="7"/>
      <c r="VHR39" s="7"/>
      <c r="VHS39" s="7"/>
      <c r="VHT39" s="7"/>
      <c r="VHU39" s="7"/>
      <c r="VHV39" s="7"/>
      <c r="VHW39" s="7"/>
      <c r="VHX39" s="7"/>
      <c r="VHY39" s="7"/>
      <c r="VHZ39" s="7"/>
      <c r="VIA39" s="7"/>
      <c r="VIB39" s="7"/>
      <c r="VIC39" s="7"/>
      <c r="VID39" s="7"/>
      <c r="VIE39" s="7"/>
      <c r="VIF39" s="7"/>
      <c r="VIG39" s="7"/>
      <c r="VIH39" s="7"/>
      <c r="VII39" s="7"/>
      <c r="VIJ39" s="7"/>
      <c r="VIK39" s="7"/>
      <c r="VIL39" s="7"/>
      <c r="VIM39" s="7"/>
      <c r="VIN39" s="7"/>
      <c r="VIO39" s="7"/>
      <c r="VIP39" s="7"/>
      <c r="VIQ39" s="7"/>
      <c r="VIR39" s="7"/>
      <c r="VIS39" s="7"/>
      <c r="VIT39" s="7"/>
      <c r="VIU39" s="7"/>
      <c r="VIV39" s="7"/>
      <c r="VIW39" s="7"/>
      <c r="VIX39" s="7"/>
      <c r="VIY39" s="7"/>
      <c r="VIZ39" s="7"/>
      <c r="VJA39" s="7"/>
      <c r="VJB39" s="7"/>
      <c r="VJC39" s="7"/>
      <c r="VJD39" s="7"/>
      <c r="VJE39" s="7"/>
      <c r="VJF39" s="7"/>
      <c r="VJG39" s="7"/>
      <c r="VJH39" s="7"/>
      <c r="VJI39" s="7"/>
      <c r="VJJ39" s="7"/>
      <c r="VJK39" s="7"/>
      <c r="VJL39" s="7"/>
      <c r="VJM39" s="7"/>
      <c r="VJN39" s="7"/>
      <c r="VJO39" s="7"/>
      <c r="VJP39" s="7"/>
      <c r="VJQ39" s="7"/>
      <c r="VJR39" s="7"/>
      <c r="VJS39" s="7"/>
      <c r="VJT39" s="7"/>
      <c r="VJU39" s="7"/>
      <c r="VJV39" s="7"/>
      <c r="VJW39" s="7"/>
      <c r="VJX39" s="7"/>
      <c r="VJY39" s="7"/>
      <c r="VJZ39" s="7"/>
      <c r="VKA39" s="7"/>
      <c r="VKB39" s="7"/>
      <c r="VKC39" s="7"/>
      <c r="VKD39" s="7"/>
      <c r="VKE39" s="7"/>
      <c r="VKF39" s="7"/>
      <c r="VKG39" s="7"/>
      <c r="VKH39" s="7"/>
      <c r="VKI39" s="7"/>
      <c r="VKJ39" s="7"/>
      <c r="VKK39" s="7"/>
      <c r="VKL39" s="7"/>
      <c r="VKM39" s="7"/>
      <c r="VKN39" s="7"/>
      <c r="VKO39" s="7"/>
      <c r="VKP39" s="7"/>
      <c r="VKQ39" s="7"/>
      <c r="VKR39" s="7"/>
      <c r="VKS39" s="7"/>
      <c r="VKT39" s="7"/>
      <c r="VKU39" s="7"/>
      <c r="VKV39" s="7"/>
      <c r="VKW39" s="7"/>
      <c r="VKX39" s="7"/>
      <c r="VKY39" s="7"/>
      <c r="VKZ39" s="7"/>
      <c r="VLA39" s="7"/>
      <c r="VLB39" s="7"/>
      <c r="VLC39" s="7"/>
      <c r="VLD39" s="7"/>
      <c r="VLE39" s="7"/>
      <c r="VLF39" s="7"/>
      <c r="VLG39" s="7"/>
      <c r="VLH39" s="7"/>
      <c r="VLI39" s="7"/>
      <c r="VLJ39" s="7"/>
      <c r="VLK39" s="7"/>
      <c r="VLL39" s="7"/>
      <c r="VLM39" s="7"/>
      <c r="VLN39" s="7"/>
      <c r="VLO39" s="7"/>
      <c r="VLP39" s="7"/>
      <c r="VLQ39" s="7"/>
      <c r="VLR39" s="7"/>
      <c r="VLS39" s="7"/>
      <c r="VLT39" s="7"/>
      <c r="VLU39" s="7"/>
      <c r="VLV39" s="7"/>
      <c r="VLW39" s="7"/>
      <c r="VLX39" s="7"/>
      <c r="VLY39" s="7"/>
      <c r="VLZ39" s="7"/>
      <c r="VMA39" s="7"/>
      <c r="VMB39" s="7"/>
      <c r="VMC39" s="7"/>
      <c r="VMD39" s="7"/>
      <c r="VME39" s="7"/>
      <c r="VMF39" s="7"/>
      <c r="VMG39" s="7"/>
      <c r="VMH39" s="7"/>
      <c r="VMI39" s="7"/>
      <c r="VMJ39" s="7"/>
      <c r="VMK39" s="7"/>
      <c r="VML39" s="7"/>
      <c r="VMM39" s="7"/>
      <c r="VMN39" s="7"/>
      <c r="VMO39" s="7"/>
      <c r="VMP39" s="7"/>
      <c r="VMQ39" s="7"/>
      <c r="VMR39" s="7"/>
      <c r="VMS39" s="7"/>
      <c r="VMT39" s="7"/>
      <c r="VMU39" s="7"/>
      <c r="VMV39" s="7"/>
      <c r="VMW39" s="7"/>
      <c r="VMX39" s="7"/>
      <c r="VMY39" s="7"/>
      <c r="VMZ39" s="7"/>
      <c r="VNA39" s="7"/>
      <c r="VNB39" s="7"/>
      <c r="VNC39" s="7"/>
      <c r="VND39" s="7"/>
      <c r="VNE39" s="7"/>
      <c r="VNF39" s="7"/>
      <c r="VNG39" s="7"/>
      <c r="VNH39" s="7"/>
      <c r="VNI39" s="7"/>
      <c r="VNJ39" s="7"/>
      <c r="VNK39" s="7"/>
      <c r="VNL39" s="7"/>
      <c r="VNM39" s="7"/>
      <c r="VNN39" s="7"/>
      <c r="VNO39" s="7"/>
      <c r="VNP39" s="7"/>
      <c r="VNQ39" s="7"/>
      <c r="VNR39" s="7"/>
      <c r="VNS39" s="7"/>
      <c r="VNT39" s="7"/>
      <c r="VNU39" s="7"/>
      <c r="VNV39" s="7"/>
      <c r="VNW39" s="7"/>
      <c r="VNX39" s="7"/>
      <c r="VNY39" s="7"/>
      <c r="VNZ39" s="7"/>
      <c r="VOA39" s="7"/>
      <c r="VOB39" s="7"/>
      <c r="VOC39" s="7"/>
      <c r="VOD39" s="7"/>
      <c r="VOE39" s="7"/>
      <c r="VOF39" s="7"/>
      <c r="VOG39" s="7"/>
      <c r="VOH39" s="7"/>
      <c r="VOI39" s="7"/>
      <c r="VOJ39" s="7"/>
      <c r="VOK39" s="7"/>
      <c r="VOL39" s="7"/>
      <c r="VOM39" s="7"/>
      <c r="VON39" s="7"/>
      <c r="VOO39" s="7"/>
      <c r="VOP39" s="7"/>
      <c r="VOQ39" s="7"/>
      <c r="VOR39" s="7"/>
      <c r="VOS39" s="7"/>
      <c r="VOT39" s="7"/>
      <c r="VOU39" s="7"/>
      <c r="VOV39" s="7"/>
      <c r="VOW39" s="7"/>
      <c r="VOX39" s="7"/>
      <c r="VOY39" s="7"/>
      <c r="VOZ39" s="7"/>
      <c r="VPA39" s="7"/>
      <c r="VPB39" s="7"/>
      <c r="VPC39" s="7"/>
      <c r="VPD39" s="7"/>
      <c r="VPE39" s="7"/>
      <c r="VPF39" s="7"/>
      <c r="VPG39" s="7"/>
      <c r="VPH39" s="7"/>
      <c r="VPI39" s="7"/>
      <c r="VPJ39" s="7"/>
      <c r="VPK39" s="7"/>
      <c r="VPL39" s="7"/>
      <c r="VPM39" s="7"/>
      <c r="VPN39" s="7"/>
      <c r="VPO39" s="7"/>
      <c r="VPP39" s="7"/>
      <c r="VPQ39" s="7"/>
      <c r="VPR39" s="7"/>
      <c r="VPS39" s="7"/>
      <c r="VPT39" s="7"/>
      <c r="VPU39" s="7"/>
      <c r="VPV39" s="7"/>
      <c r="VPW39" s="7"/>
      <c r="VPX39" s="7"/>
      <c r="VPY39" s="7"/>
      <c r="VPZ39" s="7"/>
      <c r="VQA39" s="7"/>
      <c r="VQB39" s="7"/>
      <c r="VQC39" s="7"/>
      <c r="VQD39" s="7"/>
      <c r="VQE39" s="7"/>
      <c r="VQF39" s="7"/>
      <c r="VQG39" s="7"/>
      <c r="VQH39" s="7"/>
      <c r="VQI39" s="7"/>
      <c r="VQJ39" s="7"/>
      <c r="VQK39" s="7"/>
      <c r="VQL39" s="7"/>
      <c r="VQM39" s="7"/>
      <c r="VQN39" s="7"/>
      <c r="VQO39" s="7"/>
      <c r="VQP39" s="7"/>
      <c r="VQQ39" s="7"/>
      <c r="VQR39" s="7"/>
      <c r="VQS39" s="7"/>
      <c r="VQT39" s="7"/>
      <c r="VQU39" s="7"/>
      <c r="VQV39" s="7"/>
      <c r="VQW39" s="7"/>
      <c r="VQX39" s="7"/>
      <c r="VQY39" s="7"/>
      <c r="VQZ39" s="7"/>
      <c r="VRA39" s="7"/>
      <c r="VRB39" s="7"/>
      <c r="VRC39" s="7"/>
      <c r="VRD39" s="7"/>
      <c r="VRE39" s="7"/>
      <c r="VRF39" s="7"/>
      <c r="VRG39" s="7"/>
      <c r="VRH39" s="7"/>
      <c r="VRI39" s="7"/>
      <c r="VRJ39" s="7"/>
      <c r="VRK39" s="7"/>
      <c r="VRL39" s="7"/>
      <c r="VRM39" s="7"/>
      <c r="VRN39" s="7"/>
      <c r="VRO39" s="7"/>
      <c r="VRP39" s="7"/>
      <c r="VRQ39" s="7"/>
      <c r="VRR39" s="7"/>
      <c r="VRS39" s="7"/>
      <c r="VRT39" s="7"/>
      <c r="VRU39" s="7"/>
      <c r="VRV39" s="7"/>
      <c r="VRW39" s="7"/>
      <c r="VRX39" s="7"/>
      <c r="VRY39" s="7"/>
      <c r="VRZ39" s="7"/>
      <c r="VSA39" s="7"/>
      <c r="VSB39" s="7"/>
      <c r="VSC39" s="7"/>
      <c r="VSD39" s="7"/>
      <c r="VSE39" s="7"/>
      <c r="VSF39" s="7"/>
      <c r="VSG39" s="7"/>
      <c r="VSH39" s="7"/>
      <c r="VSI39" s="7"/>
      <c r="VSJ39" s="7"/>
      <c r="VSK39" s="7"/>
      <c r="VSL39" s="7"/>
      <c r="VSM39" s="7"/>
      <c r="VSN39" s="7"/>
      <c r="VSO39" s="7"/>
      <c r="VSP39" s="7"/>
      <c r="VSQ39" s="7"/>
      <c r="VSR39" s="7"/>
      <c r="VSS39" s="7"/>
      <c r="VST39" s="7"/>
      <c r="VSU39" s="7"/>
      <c r="VSV39" s="7"/>
      <c r="VSW39" s="7"/>
      <c r="VSX39" s="7"/>
      <c r="VSY39" s="7"/>
      <c r="VSZ39" s="7"/>
      <c r="VTA39" s="7"/>
      <c r="VTB39" s="7"/>
      <c r="VTC39" s="7"/>
      <c r="VTD39" s="7"/>
      <c r="VTE39" s="7"/>
      <c r="VTF39" s="7"/>
      <c r="VTG39" s="7"/>
      <c r="VTH39" s="7"/>
      <c r="VTI39" s="7"/>
      <c r="VTJ39" s="7"/>
      <c r="VTK39" s="7"/>
      <c r="VTL39" s="7"/>
      <c r="VTM39" s="7"/>
      <c r="VTN39" s="7"/>
      <c r="VTO39" s="7"/>
      <c r="VTP39" s="7"/>
      <c r="VTQ39" s="7"/>
      <c r="VTR39" s="7"/>
      <c r="VTS39" s="7"/>
      <c r="VTT39" s="7"/>
      <c r="VTU39" s="7"/>
      <c r="VTV39" s="7"/>
      <c r="VTW39" s="7"/>
      <c r="VTX39" s="7"/>
      <c r="VTY39" s="7"/>
      <c r="VTZ39" s="7"/>
      <c r="VUA39" s="7"/>
      <c r="VUB39" s="7"/>
      <c r="VUC39" s="7"/>
      <c r="VUD39" s="7"/>
      <c r="VUE39" s="7"/>
      <c r="VUF39" s="7"/>
      <c r="VUG39" s="7"/>
      <c r="VUH39" s="7"/>
      <c r="VUI39" s="7"/>
      <c r="VUJ39" s="7"/>
      <c r="VUK39" s="7"/>
      <c r="VUL39" s="7"/>
      <c r="VUM39" s="7"/>
      <c r="VUN39" s="7"/>
      <c r="VUO39" s="7"/>
      <c r="VUP39" s="7"/>
      <c r="VUQ39" s="7"/>
      <c r="VUR39" s="7"/>
      <c r="VUS39" s="7"/>
      <c r="VUT39" s="7"/>
      <c r="VUU39" s="7"/>
      <c r="VUV39" s="7"/>
      <c r="VUW39" s="7"/>
      <c r="VUX39" s="7"/>
      <c r="VUY39" s="7"/>
      <c r="VUZ39" s="7"/>
      <c r="VVA39" s="7"/>
      <c r="VVB39" s="7"/>
      <c r="VVC39" s="7"/>
      <c r="VVD39" s="7"/>
      <c r="VVE39" s="7"/>
      <c r="VVF39" s="7"/>
      <c r="VVG39" s="7"/>
      <c r="VVH39" s="7"/>
      <c r="VVI39" s="7"/>
      <c r="VVJ39" s="7"/>
      <c r="VVK39" s="7"/>
      <c r="VVL39" s="7"/>
      <c r="VVM39" s="7"/>
      <c r="VVN39" s="7"/>
      <c r="VVO39" s="7"/>
      <c r="VVP39" s="7"/>
      <c r="VVQ39" s="7"/>
      <c r="VVR39" s="7"/>
      <c r="VVS39" s="7"/>
      <c r="VVT39" s="7"/>
      <c r="VVU39" s="7"/>
      <c r="VVV39" s="7"/>
      <c r="VVW39" s="7"/>
      <c r="VVX39" s="7"/>
      <c r="VVY39" s="7"/>
      <c r="VVZ39" s="7"/>
      <c r="VWA39" s="7"/>
      <c r="VWB39" s="7"/>
      <c r="VWC39" s="7"/>
      <c r="VWD39" s="7"/>
      <c r="VWE39" s="7"/>
      <c r="VWF39" s="7"/>
      <c r="VWG39" s="7"/>
      <c r="VWH39" s="7"/>
      <c r="VWI39" s="7"/>
      <c r="VWJ39" s="7"/>
      <c r="VWK39" s="7"/>
      <c r="VWL39" s="7"/>
      <c r="VWM39" s="7"/>
      <c r="VWN39" s="7"/>
      <c r="VWO39" s="7"/>
      <c r="VWP39" s="7"/>
      <c r="VWQ39" s="7"/>
      <c r="VWR39" s="7"/>
      <c r="VWS39" s="7"/>
      <c r="VWT39" s="7"/>
      <c r="VWU39" s="7"/>
      <c r="VWV39" s="7"/>
      <c r="VWW39" s="7"/>
      <c r="VWX39" s="7"/>
      <c r="VWY39" s="7"/>
      <c r="VWZ39" s="7"/>
      <c r="VXA39" s="7"/>
      <c r="VXB39" s="7"/>
      <c r="VXC39" s="7"/>
      <c r="VXD39" s="7"/>
      <c r="VXE39" s="7"/>
      <c r="VXF39" s="7"/>
      <c r="VXG39" s="7"/>
      <c r="VXH39" s="7"/>
      <c r="VXI39" s="7"/>
      <c r="VXJ39" s="7"/>
      <c r="VXK39" s="7"/>
      <c r="VXL39" s="7"/>
      <c r="VXM39" s="7"/>
      <c r="VXN39" s="7"/>
      <c r="VXO39" s="7"/>
      <c r="VXP39" s="7"/>
      <c r="VXQ39" s="7"/>
      <c r="VXR39" s="7"/>
      <c r="VXS39" s="7"/>
      <c r="VXT39" s="7"/>
      <c r="VXU39" s="7"/>
      <c r="VXV39" s="7"/>
      <c r="VXW39" s="7"/>
      <c r="VXX39" s="7"/>
      <c r="VXY39" s="7"/>
      <c r="VXZ39" s="7"/>
      <c r="VYA39" s="7"/>
      <c r="VYB39" s="7"/>
      <c r="VYC39" s="7"/>
      <c r="VYD39" s="7"/>
      <c r="VYE39" s="7"/>
      <c r="VYF39" s="7"/>
      <c r="VYG39" s="7"/>
      <c r="VYH39" s="7"/>
      <c r="VYI39" s="7"/>
      <c r="VYJ39" s="7"/>
      <c r="VYK39" s="7"/>
      <c r="VYL39" s="7"/>
      <c r="VYM39" s="7"/>
      <c r="VYN39" s="7"/>
      <c r="VYO39" s="7"/>
      <c r="VYP39" s="7"/>
      <c r="VYQ39" s="7"/>
      <c r="VYR39" s="7"/>
      <c r="VYS39" s="7"/>
      <c r="VYT39" s="7"/>
      <c r="VYU39" s="7"/>
      <c r="VYV39" s="7"/>
      <c r="VYW39" s="7"/>
      <c r="VYX39" s="7"/>
      <c r="VYY39" s="7"/>
      <c r="VYZ39" s="7"/>
      <c r="VZA39" s="7"/>
      <c r="VZB39" s="7"/>
      <c r="VZC39" s="7"/>
      <c r="VZD39" s="7"/>
      <c r="VZE39" s="7"/>
      <c r="VZF39" s="7"/>
      <c r="VZG39" s="7"/>
      <c r="VZH39" s="7"/>
      <c r="VZI39" s="7"/>
      <c r="VZJ39" s="7"/>
      <c r="VZK39" s="7"/>
      <c r="VZL39" s="7"/>
      <c r="VZM39" s="7"/>
      <c r="VZN39" s="7"/>
      <c r="VZO39" s="7"/>
      <c r="VZP39" s="7"/>
      <c r="VZQ39" s="7"/>
      <c r="VZR39" s="7"/>
      <c r="VZS39" s="7"/>
      <c r="VZT39" s="7"/>
      <c r="VZU39" s="7"/>
      <c r="VZV39" s="7"/>
      <c r="VZW39" s="7"/>
      <c r="VZX39" s="7"/>
      <c r="VZY39" s="7"/>
      <c r="VZZ39" s="7"/>
      <c r="WAA39" s="7"/>
      <c r="WAB39" s="7"/>
      <c r="WAC39" s="7"/>
      <c r="WAD39" s="7"/>
      <c r="WAE39" s="7"/>
      <c r="WAF39" s="7"/>
      <c r="WAG39" s="7"/>
      <c r="WAH39" s="7"/>
      <c r="WAI39" s="7"/>
      <c r="WAJ39" s="7"/>
      <c r="WAK39" s="7"/>
      <c r="WAL39" s="7"/>
      <c r="WAM39" s="7"/>
      <c r="WAN39" s="7"/>
      <c r="WAO39" s="7"/>
      <c r="WAP39" s="7"/>
      <c r="WAQ39" s="7"/>
      <c r="WAR39" s="7"/>
      <c r="WAS39" s="7"/>
      <c r="WAT39" s="7"/>
      <c r="WAU39" s="7"/>
      <c r="WAV39" s="7"/>
      <c r="WAW39" s="7"/>
      <c r="WAX39" s="7"/>
      <c r="WAY39" s="7"/>
      <c r="WAZ39" s="7"/>
      <c r="WBA39" s="7"/>
      <c r="WBB39" s="7"/>
      <c r="WBC39" s="7"/>
      <c r="WBD39" s="7"/>
      <c r="WBE39" s="7"/>
      <c r="WBF39" s="7"/>
      <c r="WBG39" s="7"/>
      <c r="WBH39" s="7"/>
      <c r="WBI39" s="7"/>
      <c r="WBJ39" s="7"/>
      <c r="WBK39" s="7"/>
      <c r="WBL39" s="7"/>
      <c r="WBM39" s="7"/>
      <c r="WBN39" s="7"/>
      <c r="WBO39" s="7"/>
      <c r="WBP39" s="7"/>
      <c r="WBQ39" s="7"/>
      <c r="WBR39" s="7"/>
      <c r="WBS39" s="7"/>
      <c r="WBT39" s="7"/>
      <c r="WBU39" s="7"/>
      <c r="WBV39" s="7"/>
      <c r="WBW39" s="7"/>
      <c r="WBX39" s="7"/>
      <c r="WBY39" s="7"/>
      <c r="WBZ39" s="7"/>
      <c r="WCA39" s="7"/>
      <c r="WCB39" s="7"/>
      <c r="WCC39" s="7"/>
      <c r="WCD39" s="7"/>
      <c r="WCE39" s="7"/>
      <c r="WCF39" s="7"/>
      <c r="WCG39" s="7"/>
      <c r="WCH39" s="7"/>
      <c r="WCI39" s="7"/>
      <c r="WCJ39" s="7"/>
      <c r="WCK39" s="7"/>
      <c r="WCL39" s="7"/>
      <c r="WCM39" s="7"/>
      <c r="WCN39" s="7"/>
      <c r="WCO39" s="7"/>
      <c r="WCP39" s="7"/>
      <c r="WCQ39" s="7"/>
      <c r="WCR39" s="7"/>
      <c r="WCS39" s="7"/>
      <c r="WCT39" s="7"/>
      <c r="WCU39" s="7"/>
      <c r="WCV39" s="7"/>
      <c r="WCW39" s="7"/>
      <c r="WCX39" s="7"/>
      <c r="WCY39" s="7"/>
      <c r="WCZ39" s="7"/>
      <c r="WDA39" s="7"/>
      <c r="WDB39" s="7"/>
      <c r="WDC39" s="7"/>
      <c r="WDD39" s="7"/>
      <c r="WDE39" s="7"/>
      <c r="WDF39" s="7"/>
      <c r="WDG39" s="7"/>
      <c r="WDH39" s="7"/>
      <c r="WDI39" s="7"/>
      <c r="WDJ39" s="7"/>
      <c r="WDK39" s="7"/>
      <c r="WDL39" s="7"/>
      <c r="WDM39" s="7"/>
      <c r="WDN39" s="7"/>
      <c r="WDO39" s="7"/>
      <c r="WDP39" s="7"/>
      <c r="WDQ39" s="7"/>
      <c r="WDR39" s="7"/>
      <c r="WDS39" s="7"/>
      <c r="WDT39" s="7"/>
      <c r="WDU39" s="7"/>
      <c r="WDV39" s="7"/>
      <c r="WDW39" s="7"/>
      <c r="WDX39" s="7"/>
      <c r="WDY39" s="7"/>
      <c r="WDZ39" s="7"/>
      <c r="WEA39" s="7"/>
      <c r="WEB39" s="7"/>
      <c r="WEC39" s="7"/>
      <c r="WED39" s="7"/>
      <c r="WEE39" s="7"/>
      <c r="WEF39" s="7"/>
      <c r="WEG39" s="7"/>
      <c r="WEH39" s="7"/>
      <c r="WEI39" s="7"/>
      <c r="WEJ39" s="7"/>
      <c r="WEK39" s="7"/>
      <c r="WEL39" s="7"/>
      <c r="WEM39" s="7"/>
      <c r="WEN39" s="7"/>
      <c r="WEO39" s="7"/>
      <c r="WEP39" s="7"/>
      <c r="WEQ39" s="7"/>
      <c r="WER39" s="7"/>
      <c r="WES39" s="7"/>
      <c r="WET39" s="7"/>
      <c r="WEU39" s="7"/>
      <c r="WEV39" s="7"/>
      <c r="WEW39" s="7"/>
      <c r="WEX39" s="7"/>
      <c r="WEY39" s="7"/>
      <c r="WEZ39" s="7"/>
      <c r="WFA39" s="7"/>
      <c r="WFB39" s="7"/>
      <c r="WFC39" s="7"/>
      <c r="WFD39" s="7"/>
      <c r="WFE39" s="7"/>
      <c r="WFF39" s="7"/>
      <c r="WFG39" s="7"/>
      <c r="WFH39" s="7"/>
      <c r="WFI39" s="7"/>
      <c r="WFJ39" s="7"/>
      <c r="WFK39" s="7"/>
      <c r="WFL39" s="7"/>
      <c r="WFM39" s="7"/>
      <c r="WFN39" s="7"/>
      <c r="WFO39" s="7"/>
      <c r="WFP39" s="7"/>
      <c r="WFQ39" s="7"/>
      <c r="WFR39" s="7"/>
      <c r="WFS39" s="7"/>
      <c r="WFT39" s="7"/>
      <c r="WFU39" s="7"/>
      <c r="WFV39" s="7"/>
      <c r="WFW39" s="7"/>
      <c r="WFX39" s="7"/>
      <c r="WFY39" s="7"/>
      <c r="WFZ39" s="7"/>
      <c r="WGA39" s="7"/>
      <c r="WGB39" s="7"/>
      <c r="WGC39" s="7"/>
      <c r="WGD39" s="7"/>
      <c r="WGE39" s="7"/>
      <c r="WGF39" s="7"/>
      <c r="WGG39" s="7"/>
      <c r="WGH39" s="7"/>
      <c r="WGI39" s="7"/>
      <c r="WGJ39" s="7"/>
      <c r="WGK39" s="7"/>
      <c r="WGL39" s="7"/>
      <c r="WGM39" s="7"/>
      <c r="WGN39" s="7"/>
      <c r="WGO39" s="7"/>
      <c r="WGP39" s="7"/>
      <c r="WGQ39" s="7"/>
      <c r="WGR39" s="7"/>
      <c r="WGS39" s="7"/>
      <c r="WGT39" s="7"/>
      <c r="WGU39" s="7"/>
      <c r="WGV39" s="7"/>
      <c r="WGW39" s="7"/>
      <c r="WGX39" s="7"/>
      <c r="WGY39" s="7"/>
      <c r="WGZ39" s="7"/>
      <c r="WHA39" s="7"/>
      <c r="WHB39" s="7"/>
      <c r="WHC39" s="7"/>
      <c r="WHD39" s="7"/>
      <c r="WHE39" s="7"/>
      <c r="WHF39" s="7"/>
      <c r="WHG39" s="7"/>
      <c r="WHH39" s="7"/>
      <c r="WHI39" s="7"/>
      <c r="WHJ39" s="7"/>
      <c r="WHK39" s="7"/>
      <c r="WHL39" s="7"/>
      <c r="WHM39" s="7"/>
      <c r="WHN39" s="7"/>
      <c r="WHO39" s="7"/>
      <c r="WHP39" s="7"/>
      <c r="WHQ39" s="7"/>
      <c r="WHR39" s="7"/>
      <c r="WHS39" s="7"/>
      <c r="WHT39" s="7"/>
      <c r="WHU39" s="7"/>
      <c r="WHV39" s="7"/>
      <c r="WHW39" s="7"/>
      <c r="WHX39" s="7"/>
      <c r="WHY39" s="7"/>
      <c r="WHZ39" s="7"/>
      <c r="WIA39" s="7"/>
      <c r="WIB39" s="7"/>
      <c r="WIC39" s="7"/>
      <c r="WID39" s="7"/>
      <c r="WIE39" s="7"/>
      <c r="WIF39" s="7"/>
      <c r="WIG39" s="7"/>
      <c r="WIH39" s="7"/>
      <c r="WII39" s="7"/>
      <c r="WIJ39" s="7"/>
      <c r="WIK39" s="7"/>
      <c r="WIL39" s="7"/>
      <c r="WIM39" s="7"/>
      <c r="WIN39" s="7"/>
      <c r="WIO39" s="7"/>
      <c r="WIP39" s="7"/>
      <c r="WIQ39" s="7"/>
      <c r="WIR39" s="7"/>
      <c r="WIS39" s="7"/>
      <c r="WIT39" s="7"/>
      <c r="WIU39" s="7"/>
      <c r="WIV39" s="7"/>
      <c r="WIW39" s="7"/>
      <c r="WIX39" s="7"/>
      <c r="WIY39" s="7"/>
      <c r="WIZ39" s="7"/>
      <c r="WJA39" s="7"/>
      <c r="WJB39" s="7"/>
      <c r="WJC39" s="7"/>
      <c r="WJD39" s="7"/>
      <c r="WJE39" s="7"/>
      <c r="WJF39" s="7"/>
      <c r="WJG39" s="7"/>
      <c r="WJH39" s="7"/>
      <c r="WJI39" s="7"/>
      <c r="WJJ39" s="7"/>
      <c r="WJK39" s="7"/>
      <c r="WJL39" s="7"/>
      <c r="WJM39" s="7"/>
      <c r="WJN39" s="7"/>
      <c r="WJO39" s="7"/>
      <c r="WJP39" s="7"/>
      <c r="WJQ39" s="7"/>
      <c r="WJR39" s="7"/>
      <c r="WJS39" s="7"/>
      <c r="WJT39" s="7"/>
      <c r="WJU39" s="7"/>
      <c r="WJV39" s="7"/>
      <c r="WJW39" s="7"/>
      <c r="WJX39" s="7"/>
      <c r="WJY39" s="7"/>
      <c r="WJZ39" s="7"/>
      <c r="WKA39" s="7"/>
      <c r="WKB39" s="7"/>
      <c r="WKC39" s="7"/>
      <c r="WKD39" s="7"/>
      <c r="WKE39" s="7"/>
      <c r="WKF39" s="7"/>
      <c r="WKG39" s="7"/>
      <c r="WKH39" s="7"/>
      <c r="WKI39" s="7"/>
      <c r="WKJ39" s="7"/>
      <c r="WKK39" s="7"/>
      <c r="WKL39" s="7"/>
      <c r="WKM39" s="7"/>
      <c r="WKN39" s="7"/>
      <c r="WKO39" s="7"/>
      <c r="WKP39" s="7"/>
      <c r="WKQ39" s="7"/>
      <c r="WKR39" s="7"/>
      <c r="WKS39" s="7"/>
      <c r="WKT39" s="7"/>
      <c r="WKU39" s="7"/>
      <c r="WKV39" s="7"/>
      <c r="WKW39" s="7"/>
      <c r="WKX39" s="7"/>
      <c r="WKY39" s="7"/>
      <c r="WKZ39" s="7"/>
      <c r="WLA39" s="7"/>
      <c r="WLB39" s="7"/>
      <c r="WLC39" s="7"/>
      <c r="WLD39" s="7"/>
      <c r="WLE39" s="7"/>
      <c r="WLF39" s="7"/>
      <c r="WLG39" s="7"/>
      <c r="WLH39" s="7"/>
      <c r="WLI39" s="7"/>
      <c r="WLJ39" s="7"/>
      <c r="WLK39" s="7"/>
      <c r="WLL39" s="7"/>
      <c r="WLM39" s="7"/>
      <c r="WLN39" s="7"/>
      <c r="WLO39" s="7"/>
      <c r="WLP39" s="7"/>
      <c r="WLQ39" s="7"/>
      <c r="WLR39" s="7"/>
      <c r="WLS39" s="7"/>
      <c r="WLT39" s="7"/>
      <c r="WLU39" s="7"/>
      <c r="WLV39" s="7"/>
      <c r="WLW39" s="7"/>
      <c r="WLX39" s="7"/>
      <c r="WLY39" s="7"/>
      <c r="WLZ39" s="7"/>
      <c r="WMA39" s="7"/>
      <c r="WMB39" s="7"/>
      <c r="WMC39" s="7"/>
      <c r="WMD39" s="7"/>
      <c r="WME39" s="7"/>
      <c r="WMF39" s="7"/>
      <c r="WMG39" s="7"/>
      <c r="WMH39" s="7"/>
      <c r="WMI39" s="7"/>
      <c r="WMJ39" s="7"/>
      <c r="WMK39" s="7"/>
      <c r="WML39" s="7"/>
      <c r="WMM39" s="7"/>
      <c r="WMN39" s="7"/>
      <c r="WMO39" s="7"/>
      <c r="WMP39" s="7"/>
      <c r="WMQ39" s="7"/>
      <c r="WMR39" s="7"/>
      <c r="WMS39" s="7"/>
      <c r="WMT39" s="7"/>
      <c r="WMU39" s="7"/>
      <c r="WMV39" s="7"/>
      <c r="WMW39" s="7"/>
      <c r="WMX39" s="7"/>
      <c r="WMY39" s="7"/>
      <c r="WMZ39" s="7"/>
      <c r="WNA39" s="7"/>
      <c r="WNB39" s="7"/>
      <c r="WNC39" s="7"/>
      <c r="WND39" s="7"/>
      <c r="WNE39" s="7"/>
      <c r="WNF39" s="7"/>
      <c r="WNG39" s="7"/>
      <c r="WNH39" s="7"/>
      <c r="WNI39" s="7"/>
      <c r="WNJ39" s="7"/>
      <c r="WNK39" s="7"/>
      <c r="WNL39" s="7"/>
      <c r="WNM39" s="7"/>
      <c r="WNN39" s="7"/>
      <c r="WNO39" s="7"/>
      <c r="WNP39" s="7"/>
      <c r="WNQ39" s="7"/>
      <c r="WNR39" s="7"/>
      <c r="WNS39" s="7"/>
      <c r="WNT39" s="7"/>
      <c r="WNU39" s="7"/>
      <c r="WNV39" s="7"/>
      <c r="WNW39" s="7"/>
      <c r="WNX39" s="7"/>
      <c r="WNY39" s="7"/>
      <c r="WNZ39" s="7"/>
      <c r="WOA39" s="7"/>
      <c r="WOB39" s="7"/>
      <c r="WOC39" s="7"/>
      <c r="WOD39" s="7"/>
      <c r="WOE39" s="7"/>
      <c r="WOF39" s="7"/>
      <c r="WOG39" s="7"/>
      <c r="WOH39" s="7"/>
      <c r="WOI39" s="7"/>
      <c r="WOJ39" s="7"/>
      <c r="WOK39" s="7"/>
      <c r="WOL39" s="7"/>
      <c r="WOM39" s="7"/>
      <c r="WON39" s="7"/>
      <c r="WOO39" s="7"/>
      <c r="WOP39" s="7"/>
      <c r="WOQ39" s="7"/>
      <c r="WOR39" s="7"/>
      <c r="WOS39" s="7"/>
      <c r="WOT39" s="7"/>
      <c r="WOU39" s="7"/>
      <c r="WOV39" s="7"/>
      <c r="WOW39" s="7"/>
      <c r="WOX39" s="7"/>
      <c r="WOY39" s="7"/>
      <c r="WOZ39" s="7"/>
      <c r="WPA39" s="7"/>
      <c r="WPB39" s="7"/>
      <c r="WPC39" s="7"/>
      <c r="WPD39" s="7"/>
      <c r="WPE39" s="7"/>
      <c r="WPF39" s="7"/>
      <c r="WPG39" s="7"/>
      <c r="WPH39" s="7"/>
      <c r="WPI39" s="7"/>
      <c r="WPJ39" s="7"/>
      <c r="WPK39" s="7"/>
      <c r="WPL39" s="7"/>
      <c r="WPM39" s="7"/>
      <c r="WPN39" s="7"/>
      <c r="WPO39" s="7"/>
      <c r="WPP39" s="7"/>
      <c r="WPQ39" s="7"/>
      <c r="WPR39" s="7"/>
      <c r="WPS39" s="7"/>
      <c r="WPT39" s="7"/>
      <c r="WPU39" s="7"/>
      <c r="WPV39" s="7"/>
      <c r="WPW39" s="7"/>
      <c r="WPX39" s="7"/>
      <c r="WPY39" s="7"/>
      <c r="WPZ39" s="7"/>
      <c r="WQA39" s="7"/>
      <c r="WQB39" s="7"/>
      <c r="WQC39" s="7"/>
      <c r="WQD39" s="7"/>
      <c r="WQE39" s="7"/>
      <c r="WQF39" s="7"/>
      <c r="WQG39" s="7"/>
      <c r="WQH39" s="7"/>
      <c r="WQI39" s="7"/>
      <c r="WQJ39" s="7"/>
      <c r="WQK39" s="7"/>
      <c r="WQL39" s="7"/>
      <c r="WQM39" s="7"/>
      <c r="WQN39" s="7"/>
      <c r="WQO39" s="7"/>
      <c r="WQP39" s="7"/>
      <c r="WQQ39" s="7"/>
      <c r="WQR39" s="7"/>
      <c r="WQS39" s="7"/>
      <c r="WQT39" s="7"/>
      <c r="WQU39" s="7"/>
      <c r="WQV39" s="7"/>
      <c r="WQW39" s="7"/>
      <c r="WQX39" s="7"/>
      <c r="WQY39" s="7"/>
      <c r="WQZ39" s="7"/>
      <c r="WRA39" s="7"/>
      <c r="WRB39" s="7"/>
      <c r="WRC39" s="7"/>
      <c r="WRD39" s="7"/>
      <c r="WRE39" s="7"/>
      <c r="WRF39" s="7"/>
      <c r="WRG39" s="7"/>
      <c r="WRH39" s="7"/>
      <c r="WRI39" s="7"/>
      <c r="WRJ39" s="7"/>
      <c r="WRK39" s="7"/>
      <c r="WRL39" s="7"/>
      <c r="WRM39" s="7"/>
      <c r="WRN39" s="7"/>
      <c r="WRO39" s="7"/>
      <c r="WRP39" s="7"/>
      <c r="WRQ39" s="7"/>
      <c r="WRR39" s="7"/>
      <c r="WRS39" s="7"/>
      <c r="WRT39" s="7"/>
      <c r="WRU39" s="7"/>
      <c r="WRV39" s="7"/>
      <c r="WRW39" s="7"/>
      <c r="WRX39" s="7"/>
      <c r="WRY39" s="7"/>
      <c r="WRZ39" s="7"/>
      <c r="WSA39" s="7"/>
      <c r="WSB39" s="7"/>
      <c r="WSC39" s="7"/>
      <c r="WSD39" s="7"/>
      <c r="WSE39" s="7"/>
      <c r="WSF39" s="7"/>
      <c r="WSG39" s="7"/>
      <c r="WSH39" s="7"/>
      <c r="WSI39" s="7"/>
      <c r="WSJ39" s="7"/>
      <c r="WSK39" s="7"/>
      <c r="WSL39" s="7"/>
      <c r="WSM39" s="7"/>
      <c r="WSN39" s="7"/>
      <c r="WSO39" s="7"/>
      <c r="WSP39" s="7"/>
      <c r="WSQ39" s="7"/>
      <c r="WSR39" s="7"/>
      <c r="WSS39" s="7"/>
      <c r="WST39" s="7"/>
      <c r="WSU39" s="7"/>
      <c r="WSV39" s="7"/>
      <c r="WSW39" s="7"/>
      <c r="WSX39" s="7"/>
      <c r="WSY39" s="7"/>
      <c r="WSZ39" s="7"/>
      <c r="WTA39" s="7"/>
      <c r="WTB39" s="7"/>
      <c r="WTC39" s="7"/>
      <c r="WTD39" s="7"/>
      <c r="WTE39" s="7"/>
      <c r="WTF39" s="7"/>
      <c r="WTG39" s="7"/>
      <c r="WTH39" s="7"/>
      <c r="WTI39" s="7"/>
      <c r="WTJ39" s="7"/>
      <c r="WTK39" s="7"/>
      <c r="WTL39" s="7"/>
      <c r="WTM39" s="7"/>
      <c r="WTN39" s="7"/>
      <c r="WTO39" s="7"/>
      <c r="WTP39" s="7"/>
      <c r="WTQ39" s="7"/>
      <c r="WTR39" s="7"/>
      <c r="WTS39" s="7"/>
      <c r="WTT39" s="7"/>
      <c r="WTU39" s="7"/>
      <c r="WTV39" s="7"/>
      <c r="WTW39" s="7"/>
      <c r="WTX39" s="7"/>
      <c r="WTY39" s="7"/>
      <c r="WTZ39" s="7"/>
      <c r="WUA39" s="7"/>
      <c r="WUB39" s="7"/>
      <c r="WUC39" s="7"/>
      <c r="WUD39" s="7"/>
      <c r="WUE39" s="7"/>
      <c r="WUF39" s="7"/>
      <c r="WUG39" s="7"/>
      <c r="WUH39" s="7"/>
      <c r="WUI39" s="7"/>
      <c r="WUJ39" s="7"/>
      <c r="WUK39" s="7"/>
      <c r="WUL39" s="7"/>
      <c r="WUM39" s="7"/>
      <c r="WUN39" s="7"/>
      <c r="WUO39" s="7"/>
      <c r="WUP39" s="7"/>
      <c r="WUQ39" s="7"/>
      <c r="WUR39" s="7"/>
      <c r="WUS39" s="7"/>
      <c r="WUT39" s="7"/>
      <c r="WUU39" s="7"/>
      <c r="WUV39" s="7"/>
      <c r="WUW39" s="7"/>
      <c r="WUX39" s="7"/>
      <c r="WUY39" s="7"/>
      <c r="WUZ39" s="7"/>
      <c r="WVA39" s="7"/>
      <c r="WVB39" s="7"/>
      <c r="WVC39" s="7"/>
      <c r="WVD39" s="7"/>
      <c r="WVE39" s="7"/>
      <c r="WVF39" s="7"/>
      <c r="WVG39" s="7"/>
      <c r="WVH39" s="7"/>
      <c r="WVI39" s="7"/>
      <c r="WVJ39" s="7"/>
      <c r="WVK39" s="7"/>
      <c r="WVL39" s="7"/>
      <c r="WVM39" s="7"/>
      <c r="WVN39" s="7"/>
      <c r="WVO39" s="7"/>
      <c r="WVP39" s="7"/>
      <c r="WVQ39" s="7"/>
      <c r="WVR39" s="7"/>
      <c r="WVS39" s="7"/>
      <c r="WVT39" s="7"/>
      <c r="WVU39" s="7"/>
      <c r="WVV39" s="7"/>
      <c r="WVW39" s="7"/>
      <c r="WVX39" s="7"/>
      <c r="WVY39" s="7"/>
      <c r="WVZ39" s="7"/>
      <c r="WWA39" s="7"/>
      <c r="WWB39" s="7"/>
      <c r="WWC39" s="7"/>
      <c r="WWD39" s="7"/>
      <c r="WWE39" s="7"/>
      <c r="WWF39" s="7"/>
      <c r="WWG39" s="7"/>
      <c r="WWH39" s="7"/>
      <c r="WWI39" s="7"/>
      <c r="WWJ39" s="7"/>
      <c r="WWK39" s="7"/>
      <c r="WWL39" s="7"/>
      <c r="WWM39" s="7"/>
      <c r="WWN39" s="7"/>
      <c r="WWO39" s="7"/>
      <c r="WWP39" s="7"/>
      <c r="WWQ39" s="7"/>
      <c r="WWR39" s="7"/>
      <c r="WWS39" s="7"/>
      <c r="WWT39" s="7"/>
      <c r="WWU39" s="7"/>
      <c r="WWV39" s="7"/>
      <c r="WWW39" s="7"/>
      <c r="WWX39" s="7"/>
      <c r="WWY39" s="7"/>
      <c r="WWZ39" s="7"/>
      <c r="WXA39" s="7"/>
      <c r="WXB39" s="7"/>
      <c r="WXC39" s="7"/>
      <c r="WXD39" s="7"/>
      <c r="WXE39" s="7"/>
      <c r="WXF39" s="7"/>
      <c r="WXG39" s="7"/>
      <c r="WXH39" s="7"/>
      <c r="WXI39" s="7"/>
      <c r="WXJ39" s="7"/>
      <c r="WXK39" s="7"/>
      <c r="WXL39" s="7"/>
      <c r="WXM39" s="7"/>
      <c r="WXN39" s="7"/>
      <c r="WXO39" s="7"/>
      <c r="WXP39" s="7"/>
      <c r="WXQ39" s="7"/>
      <c r="WXR39" s="7"/>
      <c r="WXS39" s="7"/>
      <c r="WXT39" s="7"/>
      <c r="WXU39" s="7"/>
      <c r="WXV39" s="7"/>
      <c r="WXW39" s="7"/>
      <c r="WXX39" s="7"/>
      <c r="WXY39" s="7"/>
      <c r="WXZ39" s="7"/>
      <c r="WYA39" s="7"/>
      <c r="WYB39" s="7"/>
      <c r="WYC39" s="7"/>
      <c r="WYD39" s="7"/>
      <c r="WYE39" s="7"/>
      <c r="WYF39" s="7"/>
      <c r="WYG39" s="7"/>
      <c r="WYH39" s="7"/>
      <c r="WYI39" s="7"/>
      <c r="WYJ39" s="7"/>
      <c r="WYK39" s="7"/>
      <c r="WYL39" s="7"/>
      <c r="WYM39" s="7"/>
      <c r="WYN39" s="7"/>
      <c r="WYO39" s="7"/>
      <c r="WYP39" s="7"/>
      <c r="WYQ39" s="7"/>
      <c r="WYR39" s="7"/>
      <c r="WYS39" s="7"/>
      <c r="WYT39" s="7"/>
      <c r="WYU39" s="7"/>
      <c r="WYV39" s="7"/>
      <c r="WYW39" s="7"/>
      <c r="WYX39" s="7"/>
      <c r="WYY39" s="7"/>
      <c r="WYZ39" s="7"/>
      <c r="WZA39" s="7"/>
      <c r="WZB39" s="7"/>
      <c r="WZC39" s="7"/>
      <c r="WZD39" s="7"/>
      <c r="WZE39" s="7"/>
      <c r="WZF39" s="7"/>
      <c r="WZG39" s="7"/>
      <c r="WZH39" s="7"/>
      <c r="WZI39" s="7"/>
      <c r="WZJ39" s="7"/>
      <c r="WZK39" s="7"/>
      <c r="WZL39" s="7"/>
      <c r="WZM39" s="7"/>
      <c r="WZN39" s="7"/>
      <c r="WZO39" s="7"/>
      <c r="WZP39" s="7"/>
      <c r="WZQ39" s="7"/>
      <c r="WZR39" s="7"/>
      <c r="WZS39" s="7"/>
      <c r="WZT39" s="7"/>
      <c r="WZU39" s="7"/>
      <c r="WZV39" s="7"/>
      <c r="WZW39" s="7"/>
      <c r="WZX39" s="7"/>
      <c r="WZY39" s="7"/>
      <c r="WZZ39" s="7"/>
      <c r="XAA39" s="7"/>
      <c r="XAB39" s="7"/>
      <c r="XAC39" s="7"/>
      <c r="XAD39" s="7"/>
      <c r="XAE39" s="7"/>
      <c r="XAF39" s="7"/>
      <c r="XAG39" s="7"/>
      <c r="XAH39" s="7"/>
      <c r="XAI39" s="7"/>
      <c r="XAJ39" s="7"/>
      <c r="XAK39" s="7"/>
      <c r="XAL39" s="7"/>
      <c r="XAM39" s="7"/>
      <c r="XAN39" s="7"/>
      <c r="XAO39" s="7"/>
      <c r="XAP39" s="7"/>
      <c r="XAQ39" s="7"/>
      <c r="XAR39" s="7"/>
      <c r="XAS39" s="7"/>
      <c r="XAT39" s="7"/>
      <c r="XAU39" s="7"/>
      <c r="XAV39" s="7"/>
      <c r="XAW39" s="7"/>
      <c r="XAX39" s="7"/>
      <c r="XAY39" s="7"/>
      <c r="XAZ39" s="7"/>
      <c r="XBA39" s="7"/>
      <c r="XBB39" s="7"/>
      <c r="XBC39" s="7"/>
      <c r="XBD39" s="7"/>
      <c r="XBE39" s="7"/>
      <c r="XBF39" s="7"/>
      <c r="XBG39" s="7"/>
      <c r="XBH39" s="7"/>
      <c r="XBI39" s="7"/>
      <c r="XBJ39" s="7"/>
      <c r="XBK39" s="7"/>
      <c r="XBL39" s="7"/>
      <c r="XBM39" s="7"/>
      <c r="XBN39" s="7"/>
      <c r="XBO39" s="7"/>
      <c r="XBP39" s="7"/>
      <c r="XBQ39" s="7"/>
      <c r="XBR39" s="7"/>
      <c r="XBS39" s="7"/>
      <c r="XBT39" s="7"/>
      <c r="XBU39" s="7"/>
      <c r="XBV39" s="7"/>
      <c r="XBW39" s="7"/>
      <c r="XBX39" s="7"/>
      <c r="XBY39" s="7"/>
      <c r="XBZ39" s="7"/>
      <c r="XCA39" s="7"/>
      <c r="XCB39" s="7"/>
      <c r="XCC39" s="7"/>
      <c r="XCD39" s="7"/>
      <c r="XCE39" s="7"/>
      <c r="XCF39" s="7"/>
      <c r="XCG39" s="7"/>
      <c r="XCH39" s="7"/>
      <c r="XCI39" s="7"/>
      <c r="XCJ39" s="7"/>
      <c r="XCK39" s="7"/>
      <c r="XCL39" s="7"/>
      <c r="XCM39" s="7"/>
      <c r="XCN39" s="7"/>
      <c r="XCO39" s="7"/>
      <c r="XCP39" s="7"/>
      <c r="XCQ39" s="7"/>
      <c r="XCR39" s="7"/>
      <c r="XCS39" s="7"/>
      <c r="XCT39" s="7"/>
      <c r="XCU39" s="7"/>
      <c r="XCV39" s="7"/>
      <c r="XCW39" s="7"/>
      <c r="XCX39" s="7"/>
      <c r="XCY39" s="7"/>
      <c r="XCZ39" s="7"/>
      <c r="XDA39" s="7"/>
      <c r="XDB39" s="7"/>
      <c r="XDC39" s="7"/>
      <c r="XDD39" s="7"/>
      <c r="XDE39" s="7"/>
      <c r="XDF39" s="7"/>
      <c r="XDG39" s="7"/>
      <c r="XDH39" s="7"/>
      <c r="XDI39" s="7"/>
      <c r="XDJ39" s="7"/>
      <c r="XDK39" s="7"/>
      <c r="XDL39" s="7"/>
      <c r="XDM39" s="7"/>
      <c r="XDN39" s="7"/>
      <c r="XDO39" s="7"/>
      <c r="XDP39" s="46"/>
      <c r="XDQ39" s="46"/>
      <c r="XDR39" s="46"/>
      <c r="XDS39" s="46"/>
      <c r="XDT39" s="46"/>
      <c r="XDU39" s="46"/>
      <c r="XDV39" s="46"/>
      <c r="XDW39" s="46"/>
      <c r="XDX39" s="46"/>
      <c r="XDY39" s="46"/>
      <c r="XDZ39" s="46"/>
      <c r="XEA39" s="46"/>
      <c r="XEB39" s="46"/>
    </row>
    <row r="40" s="8" customFormat="1" ht="33" customHeight="1" spans="1:1024 1025:16356">
      <c r="A40" s="30" t="s">
        <v>117</v>
      </c>
      <c r="B40" s="31" t="s">
        <v>55</v>
      </c>
      <c r="C40" s="50" t="s">
        <v>118</v>
      </c>
      <c r="D40" s="31" t="s">
        <v>119</v>
      </c>
      <c r="E40" s="31" t="s">
        <v>41</v>
      </c>
      <c r="F40" s="36" t="s">
        <v>17</v>
      </c>
      <c r="G40" s="52">
        <v>463500</v>
      </c>
      <c r="H40" s="31"/>
    </row>
    <row r="41" s="8" customFormat="1" ht="33" customHeight="1" spans="1:1024 1025:16356">
      <c r="A41" s="30" t="s">
        <v>120</v>
      </c>
      <c r="B41" s="31" t="s">
        <v>55</v>
      </c>
      <c r="C41" s="50" t="s">
        <v>121</v>
      </c>
      <c r="D41" s="31" t="s">
        <v>122</v>
      </c>
      <c r="E41" s="31" t="s">
        <v>41</v>
      </c>
      <c r="F41" s="36" t="s">
        <v>17</v>
      </c>
      <c r="G41" s="52">
        <v>542200</v>
      </c>
      <c r="H41" s="31"/>
    </row>
    <row r="42" s="8" customFormat="1" ht="33" customHeight="1" spans="1:1024 1025:16356">
      <c r="A42" s="30" t="s">
        <v>123</v>
      </c>
      <c r="B42" s="49" t="s">
        <v>55</v>
      </c>
      <c r="C42" s="89" t="s">
        <v>124</v>
      </c>
      <c r="D42" s="85" t="s">
        <v>125</v>
      </c>
      <c r="E42" s="31" t="s">
        <v>41</v>
      </c>
      <c r="F42" s="36" t="s">
        <v>17</v>
      </c>
      <c r="G42" s="52">
        <v>683500</v>
      </c>
      <c r="H42" s="31"/>
    </row>
    <row r="43" s="8" customFormat="1" ht="33" customHeight="1" spans="1:1024 1025:16356">
      <c r="A43" s="30" t="s">
        <v>126</v>
      </c>
      <c r="B43" s="49" t="s">
        <v>55</v>
      </c>
      <c r="C43" s="89" t="s">
        <v>127</v>
      </c>
      <c r="D43" s="85" t="s">
        <v>128</v>
      </c>
      <c r="E43" s="31" t="s">
        <v>41</v>
      </c>
      <c r="F43" s="36" t="s">
        <v>17</v>
      </c>
      <c r="G43" s="52">
        <v>2436700</v>
      </c>
      <c r="H43" s="31"/>
    </row>
    <row r="44" s="8" customFormat="1" ht="64" customHeight="1" spans="1:1024 1025:16356">
      <c r="A44" s="30" t="s">
        <v>129</v>
      </c>
      <c r="B44" s="49" t="s">
        <v>27</v>
      </c>
      <c r="C44" s="50" t="s">
        <v>130</v>
      </c>
      <c r="D44" s="31" t="s">
        <v>131</v>
      </c>
      <c r="E44" s="31" t="s">
        <v>41</v>
      </c>
      <c r="F44" s="36" t="s">
        <v>17</v>
      </c>
      <c r="G44" s="52">
        <v>688400</v>
      </c>
      <c r="H44" s="31"/>
    </row>
    <row r="45" s="8" customFormat="1" ht="33" customHeight="1" spans="1:1024 1025:16356">
      <c r="A45" s="30" t="s">
        <v>132</v>
      </c>
      <c r="B45" s="49" t="s">
        <v>27</v>
      </c>
      <c r="C45" s="50" t="s">
        <v>133</v>
      </c>
      <c r="D45" s="31" t="s">
        <v>134</v>
      </c>
      <c r="E45" s="31" t="s">
        <v>41</v>
      </c>
      <c r="F45" s="36" t="s">
        <v>17</v>
      </c>
      <c r="G45" s="52">
        <v>789200</v>
      </c>
      <c r="H45" s="31"/>
    </row>
    <row r="46" s="8" customFormat="1" ht="33" customHeight="1" spans="1:1024 1025:16356">
      <c r="A46" s="30" t="s">
        <v>135</v>
      </c>
      <c r="B46" s="49" t="s">
        <v>27</v>
      </c>
      <c r="C46" s="89" t="s">
        <v>136</v>
      </c>
      <c r="D46" s="31" t="s">
        <v>137</v>
      </c>
      <c r="E46" s="31" t="s">
        <v>41</v>
      </c>
      <c r="F46" s="36" t="s">
        <v>17</v>
      </c>
      <c r="G46" s="52">
        <v>3666800</v>
      </c>
      <c r="H46" s="169"/>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7"/>
      <c r="OV46" s="7"/>
      <c r="OW46" s="7"/>
      <c r="OX46" s="7"/>
      <c r="OY46" s="7"/>
      <c r="OZ46" s="7"/>
      <c r="PA46" s="7"/>
      <c r="PB46" s="7"/>
      <c r="PC46" s="7"/>
      <c r="PD46" s="7"/>
      <c r="PE46" s="7"/>
      <c r="PF46" s="7"/>
      <c r="PG46" s="7"/>
      <c r="PH46" s="7"/>
      <c r="PI46" s="7"/>
      <c r="PJ46" s="7"/>
      <c r="PK46" s="7"/>
      <c r="PL46" s="7"/>
      <c r="PM46" s="7"/>
      <c r="PN46" s="7"/>
      <c r="PO46" s="7"/>
      <c r="PP46" s="7"/>
      <c r="PQ46" s="7"/>
      <c r="PR46" s="7"/>
      <c r="PS46" s="7"/>
      <c r="PT46" s="7"/>
      <c r="PU46" s="7"/>
      <c r="PV46" s="7"/>
      <c r="PW46" s="7"/>
      <c r="PX46" s="7"/>
      <c r="PY46" s="7"/>
      <c r="PZ46" s="7"/>
      <c r="QA46" s="7"/>
      <c r="QB46" s="7"/>
      <c r="QC46" s="7"/>
      <c r="QD46" s="7"/>
      <c r="QE46" s="7"/>
      <c r="QF46" s="7"/>
      <c r="QG46" s="7"/>
      <c r="QH46" s="7"/>
      <c r="QI46" s="7"/>
      <c r="QJ46" s="7"/>
      <c r="QK46" s="7"/>
      <c r="QL46" s="7"/>
      <c r="QM46" s="7"/>
      <c r="QN46" s="7"/>
      <c r="QO46" s="7"/>
      <c r="QP46" s="7"/>
      <c r="QQ46" s="7"/>
      <c r="QR46" s="7"/>
      <c r="QS46" s="7"/>
      <c r="QT46" s="7"/>
      <c r="QU46" s="7"/>
      <c r="QV46" s="7"/>
      <c r="QW46" s="7"/>
      <c r="QX46" s="7"/>
      <c r="QY46" s="7"/>
      <c r="QZ46" s="7"/>
      <c r="RA46" s="7"/>
      <c r="RB46" s="7"/>
      <c r="RC46" s="7"/>
      <c r="RD46" s="7"/>
      <c r="RE46" s="7"/>
      <c r="RF46" s="7"/>
      <c r="RG46" s="7"/>
      <c r="RH46" s="7"/>
      <c r="RI46" s="7"/>
      <c r="RJ46" s="7"/>
      <c r="RK46" s="7"/>
      <c r="RL46" s="7"/>
      <c r="RM46" s="7"/>
      <c r="RN46" s="7"/>
      <c r="RO46" s="7"/>
      <c r="RP46" s="7"/>
      <c r="RQ46" s="7"/>
      <c r="RR46" s="7"/>
      <c r="RS46" s="7"/>
      <c r="RT46" s="7"/>
      <c r="RU46" s="7"/>
      <c r="RV46" s="7"/>
      <c r="RW46" s="7"/>
      <c r="RX46" s="7"/>
      <c r="RY46" s="7"/>
      <c r="RZ46" s="7"/>
      <c r="SA46" s="7"/>
      <c r="SB46" s="7"/>
      <c r="SC46" s="7"/>
      <c r="SD46" s="7"/>
      <c r="SE46" s="7"/>
      <c r="SF46" s="7"/>
      <c r="SG46" s="7"/>
      <c r="SH46" s="7"/>
      <c r="SI46" s="7"/>
      <c r="SJ46" s="7"/>
      <c r="SK46" s="7"/>
      <c r="SL46" s="7"/>
      <c r="SM46" s="7"/>
      <c r="SN46" s="7"/>
      <c r="SO46" s="7"/>
      <c r="SP46" s="7"/>
      <c r="SQ46" s="7"/>
      <c r="SR46" s="7"/>
      <c r="SS46" s="7"/>
      <c r="ST46" s="7"/>
      <c r="SU46" s="7"/>
      <c r="SV46" s="7"/>
      <c r="SW46" s="7"/>
      <c r="SX46" s="7"/>
      <c r="SY46" s="7"/>
      <c r="SZ46" s="7"/>
      <c r="TA46" s="7"/>
      <c r="TB46" s="7"/>
      <c r="TC46" s="7"/>
      <c r="TD46" s="7"/>
      <c r="TE46" s="7"/>
      <c r="TF46" s="7"/>
      <c r="TG46" s="7"/>
      <c r="TH46" s="7"/>
      <c r="TI46" s="7"/>
      <c r="TJ46" s="7"/>
      <c r="TK46" s="7"/>
      <c r="TL46" s="7"/>
      <c r="TM46" s="7"/>
      <c r="TN46" s="7"/>
      <c r="TO46" s="7"/>
      <c r="TP46" s="7"/>
      <c r="TQ46" s="7"/>
      <c r="TR46" s="7"/>
      <c r="TS46" s="7"/>
      <c r="TT46" s="7"/>
      <c r="TU46" s="7"/>
      <c r="TV46" s="7"/>
      <c r="TW46" s="7"/>
      <c r="TX46" s="7"/>
      <c r="TY46" s="7"/>
      <c r="TZ46" s="7"/>
      <c r="UA46" s="7"/>
      <c r="UB46" s="7"/>
      <c r="UC46" s="7"/>
      <c r="UD46" s="7"/>
      <c r="UE46" s="7"/>
      <c r="UF46" s="7"/>
      <c r="UG46" s="7"/>
      <c r="UH46" s="7"/>
      <c r="UI46" s="7"/>
      <c r="UJ46" s="7"/>
      <c r="UK46" s="7"/>
      <c r="UL46" s="7"/>
      <c r="UM46" s="7"/>
      <c r="UN46" s="7"/>
      <c r="UO46" s="7"/>
      <c r="UP46" s="7"/>
      <c r="UQ46" s="7"/>
      <c r="UR46" s="7"/>
      <c r="US46" s="7"/>
      <c r="UT46" s="7"/>
      <c r="UU46" s="7"/>
      <c r="UV46" s="7"/>
      <c r="UW46" s="7"/>
      <c r="UX46" s="7"/>
      <c r="UY46" s="7"/>
      <c r="UZ46" s="7"/>
      <c r="VA46" s="7"/>
      <c r="VB46" s="7"/>
      <c r="VC46" s="7"/>
      <c r="VD46" s="7"/>
      <c r="VE46" s="7"/>
      <c r="VF46" s="7"/>
      <c r="VG46" s="7"/>
      <c r="VH46" s="7"/>
      <c r="VI46" s="7"/>
      <c r="VJ46" s="7"/>
      <c r="VK46" s="7"/>
      <c r="VL46" s="7"/>
      <c r="VM46" s="7"/>
      <c r="VN46" s="7"/>
      <c r="VO46" s="7"/>
      <c r="VP46" s="7"/>
      <c r="VQ46" s="7"/>
      <c r="VR46" s="7"/>
      <c r="VS46" s="7"/>
      <c r="VT46" s="7"/>
      <c r="VU46" s="7"/>
      <c r="VV46" s="7"/>
      <c r="VW46" s="7"/>
      <c r="VX46" s="7"/>
      <c r="VY46" s="7"/>
      <c r="VZ46" s="7"/>
      <c r="WA46" s="7"/>
      <c r="WB46" s="7"/>
      <c r="WC46" s="7"/>
      <c r="WD46" s="7"/>
      <c r="WE46" s="7"/>
      <c r="WF46" s="7"/>
      <c r="WG46" s="7"/>
      <c r="WH46" s="7"/>
      <c r="WI46" s="7"/>
      <c r="WJ46" s="7"/>
      <c r="WK46" s="7"/>
      <c r="WL46" s="7"/>
      <c r="WM46" s="7"/>
      <c r="WN46" s="7"/>
      <c r="WO46" s="7"/>
      <c r="WP46" s="7"/>
      <c r="WQ46" s="7"/>
      <c r="WR46" s="7"/>
      <c r="WS46" s="7"/>
      <c r="WT46" s="7"/>
      <c r="WU46" s="7"/>
      <c r="WV46" s="7"/>
      <c r="WW46" s="7"/>
      <c r="WX46" s="7"/>
      <c r="WY46" s="7"/>
      <c r="WZ46" s="7"/>
      <c r="XA46" s="7"/>
      <c r="XB46" s="7"/>
      <c r="XC46" s="7"/>
      <c r="XD46" s="7"/>
      <c r="XE46" s="7"/>
      <c r="XF46" s="7"/>
      <c r="XG46" s="7"/>
      <c r="XH46" s="7"/>
      <c r="XI46" s="7"/>
      <c r="XJ46" s="7"/>
      <c r="XK46" s="7"/>
      <c r="XL46" s="7"/>
      <c r="XM46" s="7"/>
      <c r="XN46" s="7"/>
      <c r="XO46" s="7"/>
      <c r="XP46" s="7"/>
      <c r="XQ46" s="7"/>
      <c r="XR46" s="7"/>
      <c r="XS46" s="7"/>
      <c r="XT46" s="7"/>
      <c r="XU46" s="7"/>
      <c r="XV46" s="7"/>
      <c r="XW46" s="7"/>
      <c r="XX46" s="7"/>
      <c r="XY46" s="7"/>
      <c r="XZ46" s="7"/>
      <c r="YA46" s="7"/>
      <c r="YB46" s="7"/>
      <c r="YC46" s="7"/>
      <c r="YD46" s="7"/>
      <c r="YE46" s="7"/>
      <c r="YF46" s="7"/>
      <c r="YG46" s="7"/>
      <c r="YH46" s="7"/>
      <c r="YI46" s="7"/>
      <c r="YJ46" s="7"/>
      <c r="YK46" s="7"/>
      <c r="YL46" s="7"/>
      <c r="YM46" s="7"/>
      <c r="YN46" s="7"/>
      <c r="YO46" s="7"/>
      <c r="YP46" s="7"/>
      <c r="YQ46" s="7"/>
      <c r="YR46" s="7"/>
      <c r="YS46" s="7"/>
      <c r="YT46" s="7"/>
      <c r="YU46" s="7"/>
      <c r="YV46" s="7"/>
      <c r="YW46" s="7"/>
      <c r="YX46" s="7"/>
      <c r="YY46" s="7"/>
      <c r="YZ46" s="7"/>
      <c r="ZA46" s="7"/>
      <c r="ZB46" s="7"/>
      <c r="ZC46" s="7"/>
      <c r="ZD46" s="7"/>
      <c r="ZE46" s="7"/>
      <c r="ZF46" s="7"/>
      <c r="ZG46" s="7"/>
      <c r="ZH46" s="7"/>
      <c r="ZI46" s="7"/>
      <c r="ZJ46" s="7"/>
      <c r="ZK46" s="7"/>
      <c r="ZL46" s="7"/>
      <c r="ZM46" s="7"/>
      <c r="ZN46" s="7"/>
      <c r="ZO46" s="7"/>
      <c r="ZP46" s="7"/>
      <c r="ZQ46" s="7"/>
      <c r="ZR46" s="7"/>
      <c r="ZS46" s="7"/>
      <c r="ZT46" s="7"/>
      <c r="ZU46" s="7"/>
      <c r="ZV46" s="7"/>
      <c r="ZW46" s="7"/>
      <c r="ZX46" s="7"/>
      <c r="ZY46" s="7"/>
      <c r="ZZ46" s="7"/>
      <c r="AAA46" s="7"/>
      <c r="AAB46" s="7"/>
      <c r="AAC46" s="7"/>
      <c r="AAD46" s="7"/>
      <c r="AAE46" s="7"/>
      <c r="AAF46" s="7"/>
      <c r="AAG46" s="7"/>
      <c r="AAH46" s="7"/>
      <c r="AAI46" s="7"/>
      <c r="AAJ46" s="7"/>
      <c r="AAK46" s="7"/>
      <c r="AAL46" s="7"/>
      <c r="AAM46" s="7"/>
      <c r="AAN46" s="7"/>
      <c r="AAO46" s="7"/>
      <c r="AAP46" s="7"/>
      <c r="AAQ46" s="7"/>
      <c r="AAR46" s="7"/>
      <c r="AAS46" s="7"/>
      <c r="AAT46" s="7"/>
      <c r="AAU46" s="7"/>
      <c r="AAV46" s="7"/>
      <c r="AAW46" s="7"/>
      <c r="AAX46" s="7"/>
      <c r="AAY46" s="7"/>
      <c r="AAZ46" s="7"/>
      <c r="ABA46" s="7"/>
      <c r="ABB46" s="7"/>
      <c r="ABC46" s="7"/>
      <c r="ABD46" s="7"/>
      <c r="ABE46" s="7"/>
      <c r="ABF46" s="7"/>
      <c r="ABG46" s="7"/>
      <c r="ABH46" s="7"/>
      <c r="ABI46" s="7"/>
      <c r="ABJ46" s="7"/>
      <c r="ABK46" s="7"/>
      <c r="ABL46" s="7"/>
      <c r="ABM46" s="7"/>
      <c r="ABN46" s="7"/>
      <c r="ABO46" s="7"/>
      <c r="ABP46" s="7"/>
      <c r="ABQ46" s="7"/>
      <c r="ABR46" s="7"/>
      <c r="ABS46" s="7"/>
      <c r="ABT46" s="7"/>
      <c r="ABU46" s="7"/>
      <c r="ABV46" s="7"/>
      <c r="ABW46" s="7"/>
      <c r="ABX46" s="7"/>
      <c r="ABY46" s="7"/>
      <c r="ABZ46" s="7"/>
      <c r="ACA46" s="7"/>
      <c r="ACB46" s="7"/>
      <c r="ACC46" s="7"/>
      <c r="ACD46" s="7"/>
      <c r="ACE46" s="7"/>
      <c r="ACF46" s="7"/>
      <c r="ACG46" s="7"/>
      <c r="ACH46" s="7"/>
      <c r="ACI46" s="7"/>
      <c r="ACJ46" s="7"/>
      <c r="ACK46" s="7"/>
      <c r="ACL46" s="7"/>
      <c r="ACM46" s="7"/>
      <c r="ACN46" s="7"/>
      <c r="ACO46" s="7"/>
      <c r="ACP46" s="7"/>
      <c r="ACQ46" s="7"/>
      <c r="ACR46" s="7"/>
      <c r="ACS46" s="7"/>
      <c r="ACT46" s="7"/>
      <c r="ACU46" s="7"/>
      <c r="ACV46" s="7"/>
      <c r="ACW46" s="7"/>
      <c r="ACX46" s="7"/>
      <c r="ACY46" s="7"/>
      <c r="ACZ46" s="7"/>
      <c r="ADA46" s="7"/>
      <c r="ADB46" s="7"/>
      <c r="ADC46" s="7"/>
      <c r="ADD46" s="7"/>
      <c r="ADE46" s="7"/>
      <c r="ADF46" s="7"/>
      <c r="ADG46" s="7"/>
      <c r="ADH46" s="7"/>
      <c r="ADI46" s="7"/>
      <c r="ADJ46" s="7"/>
      <c r="ADK46" s="7"/>
      <c r="ADL46" s="7"/>
      <c r="ADM46" s="7"/>
      <c r="ADN46" s="7"/>
      <c r="ADO46" s="7"/>
      <c r="ADP46" s="7"/>
      <c r="ADQ46" s="7"/>
      <c r="ADR46" s="7"/>
      <c r="ADS46" s="7"/>
      <c r="ADT46" s="7"/>
      <c r="ADU46" s="7"/>
      <c r="ADV46" s="7"/>
      <c r="ADW46" s="7"/>
      <c r="ADX46" s="7"/>
      <c r="ADY46" s="7"/>
      <c r="ADZ46" s="7"/>
      <c r="AEA46" s="7"/>
      <c r="AEB46" s="7"/>
      <c r="AEC46" s="7"/>
      <c r="AED46" s="7"/>
      <c r="AEE46" s="7"/>
      <c r="AEF46" s="7"/>
      <c r="AEG46" s="7"/>
      <c r="AEH46" s="7"/>
      <c r="AEI46" s="7"/>
      <c r="AEJ46" s="7"/>
      <c r="AEK46" s="7"/>
      <c r="AEL46" s="7"/>
      <c r="AEM46" s="7"/>
      <c r="AEN46" s="7"/>
      <c r="AEO46" s="7"/>
      <c r="AEP46" s="7"/>
      <c r="AEQ46" s="7"/>
      <c r="AER46" s="7"/>
      <c r="AES46" s="7"/>
      <c r="AET46" s="7"/>
      <c r="AEU46" s="7"/>
      <c r="AEV46" s="7"/>
      <c r="AEW46" s="7"/>
      <c r="AEX46" s="7"/>
      <c r="AEY46" s="7"/>
      <c r="AEZ46" s="7"/>
      <c r="AFA46" s="7"/>
      <c r="AFB46" s="7"/>
      <c r="AFC46" s="7"/>
      <c r="AFD46" s="7"/>
      <c r="AFE46" s="7"/>
      <c r="AFF46" s="7"/>
      <c r="AFG46" s="7"/>
      <c r="AFH46" s="7"/>
      <c r="AFI46" s="7"/>
      <c r="AFJ46" s="7"/>
      <c r="AFK46" s="7"/>
      <c r="AFL46" s="7"/>
      <c r="AFM46" s="7"/>
      <c r="AFN46" s="7"/>
      <c r="AFO46" s="7"/>
      <c r="AFP46" s="7"/>
      <c r="AFQ46" s="7"/>
      <c r="AFR46" s="7"/>
      <c r="AFS46" s="7"/>
      <c r="AFT46" s="7"/>
      <c r="AFU46" s="7"/>
      <c r="AFV46" s="7"/>
      <c r="AFW46" s="7"/>
      <c r="AFX46" s="7"/>
      <c r="AFY46" s="7"/>
      <c r="AFZ46" s="7"/>
      <c r="AGA46" s="7"/>
      <c r="AGB46" s="7"/>
      <c r="AGC46" s="7"/>
      <c r="AGD46" s="7"/>
      <c r="AGE46" s="7"/>
      <c r="AGF46" s="7"/>
      <c r="AGG46" s="7"/>
      <c r="AGH46" s="7"/>
      <c r="AGI46" s="7"/>
      <c r="AGJ46" s="7"/>
      <c r="AGK46" s="7"/>
      <c r="AGL46" s="7"/>
      <c r="AGM46" s="7"/>
      <c r="AGN46" s="7"/>
      <c r="AGO46" s="7"/>
      <c r="AGP46" s="7"/>
      <c r="AGQ46" s="7"/>
      <c r="AGR46" s="7"/>
      <c r="AGS46" s="7"/>
      <c r="AGT46" s="7"/>
      <c r="AGU46" s="7"/>
      <c r="AGV46" s="7"/>
      <c r="AGW46" s="7"/>
      <c r="AGX46" s="7"/>
      <c r="AGY46" s="7"/>
      <c r="AGZ46" s="7"/>
      <c r="AHA46" s="7"/>
      <c r="AHB46" s="7"/>
      <c r="AHC46" s="7"/>
      <c r="AHD46" s="7"/>
      <c r="AHE46" s="7"/>
      <c r="AHF46" s="7"/>
      <c r="AHG46" s="7"/>
      <c r="AHH46" s="7"/>
      <c r="AHI46" s="7"/>
      <c r="AHJ46" s="7"/>
      <c r="AHK46" s="7"/>
      <c r="AHL46" s="7"/>
      <c r="AHM46" s="7"/>
      <c r="AHN46" s="7"/>
      <c r="AHO46" s="7"/>
      <c r="AHP46" s="7"/>
      <c r="AHQ46" s="7"/>
      <c r="AHR46" s="7"/>
      <c r="AHS46" s="7"/>
      <c r="AHT46" s="7"/>
      <c r="AHU46" s="7"/>
      <c r="AHV46" s="7"/>
      <c r="AHW46" s="7"/>
      <c r="AHX46" s="7"/>
      <c r="AHY46" s="7"/>
      <c r="AHZ46" s="7"/>
      <c r="AIA46" s="7"/>
      <c r="AIB46" s="7"/>
      <c r="AIC46" s="7"/>
      <c r="AID46" s="7"/>
      <c r="AIE46" s="7"/>
      <c r="AIF46" s="7"/>
      <c r="AIG46" s="7"/>
      <c r="AIH46" s="7"/>
      <c r="AII46" s="7"/>
      <c r="AIJ46" s="7"/>
      <c r="AIK46" s="7"/>
      <c r="AIL46" s="7"/>
      <c r="AIM46" s="7"/>
      <c r="AIN46" s="7"/>
      <c r="AIO46" s="7"/>
      <c r="AIP46" s="7"/>
      <c r="AIQ46" s="7"/>
      <c r="AIR46" s="7"/>
      <c r="AIS46" s="7"/>
      <c r="AIT46" s="7"/>
      <c r="AIU46" s="7"/>
      <c r="AIV46" s="7"/>
      <c r="AIW46" s="7"/>
      <c r="AIX46" s="7"/>
      <c r="AIY46" s="7"/>
      <c r="AIZ46" s="7"/>
      <c r="AJA46" s="7"/>
      <c r="AJB46" s="7"/>
      <c r="AJC46" s="7"/>
      <c r="AJD46" s="7"/>
      <c r="AJE46" s="7"/>
      <c r="AJF46" s="7"/>
      <c r="AJG46" s="7"/>
      <c r="AJH46" s="7"/>
      <c r="AJI46" s="7"/>
      <c r="AJJ46" s="7"/>
      <c r="AJK46" s="7"/>
      <c r="AJL46" s="7"/>
      <c r="AJM46" s="7"/>
      <c r="AJN46" s="7"/>
      <c r="AJO46" s="7"/>
      <c r="AJP46" s="7"/>
      <c r="AJQ46" s="7"/>
      <c r="AJR46" s="7"/>
      <c r="AJS46" s="7"/>
      <c r="AJT46" s="7"/>
      <c r="AJU46" s="7"/>
      <c r="AJV46" s="7"/>
      <c r="AJW46" s="7"/>
      <c r="AJX46" s="7"/>
      <c r="AJY46" s="7"/>
      <c r="AJZ46" s="7"/>
      <c r="AKA46" s="7"/>
      <c r="AKB46" s="7"/>
      <c r="AKC46" s="7"/>
      <c r="AKD46" s="7"/>
      <c r="AKE46" s="7"/>
      <c r="AKF46" s="7"/>
      <c r="AKG46" s="7"/>
      <c r="AKH46" s="7"/>
      <c r="AKI46" s="7"/>
      <c r="AKJ46" s="7"/>
      <c r="AKK46" s="7"/>
      <c r="AKL46" s="7"/>
      <c r="AKM46" s="7"/>
      <c r="AKN46" s="7"/>
      <c r="AKO46" s="7"/>
      <c r="AKP46" s="7"/>
      <c r="AKQ46" s="7"/>
      <c r="AKR46" s="7"/>
      <c r="AKS46" s="7"/>
      <c r="AKT46" s="7"/>
      <c r="AKU46" s="7"/>
      <c r="AKV46" s="7"/>
      <c r="AKW46" s="7"/>
      <c r="AKX46" s="7"/>
      <c r="AKY46" s="7"/>
      <c r="AKZ46" s="7"/>
      <c r="ALA46" s="7"/>
      <c r="ALB46" s="7"/>
      <c r="ALC46" s="7"/>
      <c r="ALD46" s="7"/>
      <c r="ALE46" s="7"/>
      <c r="ALF46" s="7"/>
      <c r="ALG46" s="7"/>
      <c r="ALH46" s="7"/>
      <c r="ALI46" s="7"/>
      <c r="ALJ46" s="7"/>
      <c r="ALK46" s="7"/>
      <c r="ALL46" s="7"/>
      <c r="ALM46" s="7"/>
      <c r="ALN46" s="7"/>
      <c r="ALO46" s="7"/>
      <c r="ALP46" s="7"/>
      <c r="ALQ46" s="7"/>
      <c r="ALR46" s="7"/>
      <c r="ALS46" s="7"/>
      <c r="ALT46" s="7"/>
      <c r="ALU46" s="7"/>
      <c r="ALV46" s="7"/>
      <c r="ALW46" s="7"/>
      <c r="ALX46" s="7"/>
      <c r="ALY46" s="7"/>
      <c r="ALZ46" s="7"/>
      <c r="AMA46" s="7"/>
      <c r="AMB46" s="7"/>
      <c r="AMC46" s="7"/>
      <c r="AMD46" s="7"/>
      <c r="AME46" s="7"/>
      <c r="AMF46" s="7"/>
      <c r="AMG46" s="7"/>
      <c r="AMH46" s="7"/>
      <c r="AMI46" s="7"/>
      <c r="AMJ46" s="7"/>
      <c r="AMK46" s="7"/>
      <c r="AML46" s="7"/>
      <c r="AMM46" s="7"/>
      <c r="AMN46" s="7"/>
      <c r="AMO46" s="7"/>
      <c r="AMP46" s="7"/>
      <c r="AMQ46" s="7"/>
      <c r="AMR46" s="7"/>
      <c r="AMS46" s="7"/>
      <c r="AMT46" s="7"/>
      <c r="AMU46" s="7"/>
      <c r="AMV46" s="7"/>
      <c r="AMW46" s="7"/>
      <c r="AMX46" s="7"/>
      <c r="AMY46" s="7"/>
      <c r="AMZ46" s="7"/>
      <c r="ANA46" s="7"/>
      <c r="ANB46" s="7"/>
      <c r="ANC46" s="7"/>
      <c r="AND46" s="7"/>
      <c r="ANE46" s="7"/>
      <c r="ANF46" s="7"/>
      <c r="ANG46" s="7"/>
      <c r="ANH46" s="7"/>
      <c r="ANI46" s="7"/>
      <c r="ANJ46" s="7"/>
      <c r="ANK46" s="7"/>
      <c r="ANL46" s="7"/>
      <c r="ANM46" s="7"/>
      <c r="ANN46" s="7"/>
      <c r="ANO46" s="7"/>
      <c r="ANP46" s="7"/>
      <c r="ANQ46" s="7"/>
      <c r="ANR46" s="7"/>
      <c r="ANS46" s="7"/>
      <c r="ANT46" s="7"/>
      <c r="ANU46" s="7"/>
      <c r="ANV46" s="7"/>
      <c r="ANW46" s="7"/>
      <c r="ANX46" s="7"/>
      <c r="ANY46" s="7"/>
      <c r="ANZ46" s="7"/>
      <c r="AOA46" s="7"/>
      <c r="AOB46" s="7"/>
      <c r="AOC46" s="7"/>
      <c r="AOD46" s="7"/>
      <c r="AOE46" s="7"/>
      <c r="AOF46" s="7"/>
      <c r="AOG46" s="7"/>
      <c r="AOH46" s="7"/>
      <c r="AOI46" s="7"/>
      <c r="AOJ46" s="7"/>
      <c r="AOK46" s="7"/>
      <c r="AOL46" s="7"/>
      <c r="AOM46" s="7"/>
      <c r="AON46" s="7"/>
      <c r="AOO46" s="7"/>
      <c r="AOP46" s="7"/>
      <c r="AOQ46" s="7"/>
      <c r="AOR46" s="7"/>
      <c r="AOS46" s="7"/>
      <c r="AOT46" s="7"/>
      <c r="AOU46" s="7"/>
      <c r="AOV46" s="7"/>
      <c r="AOW46" s="7"/>
      <c r="AOX46" s="7"/>
      <c r="AOY46" s="7"/>
      <c r="AOZ46" s="7"/>
      <c r="APA46" s="7"/>
      <c r="APB46" s="7"/>
      <c r="APC46" s="7"/>
      <c r="APD46" s="7"/>
      <c r="APE46" s="7"/>
      <c r="APF46" s="7"/>
      <c r="APG46" s="7"/>
      <c r="APH46" s="7"/>
      <c r="API46" s="7"/>
      <c r="APJ46" s="7"/>
      <c r="APK46" s="7"/>
      <c r="APL46" s="7"/>
      <c r="APM46" s="7"/>
      <c r="APN46" s="7"/>
      <c r="APO46" s="7"/>
      <c r="APP46" s="7"/>
      <c r="APQ46" s="7"/>
      <c r="APR46" s="7"/>
      <c r="APS46" s="7"/>
      <c r="APT46" s="7"/>
      <c r="APU46" s="7"/>
      <c r="APV46" s="7"/>
      <c r="APW46" s="7"/>
      <c r="APX46" s="7"/>
      <c r="APY46" s="7"/>
      <c r="APZ46" s="7"/>
      <c r="AQA46" s="7"/>
      <c r="AQB46" s="7"/>
      <c r="AQC46" s="7"/>
      <c r="AQD46" s="7"/>
      <c r="AQE46" s="7"/>
      <c r="AQF46" s="7"/>
      <c r="AQG46" s="7"/>
      <c r="AQH46" s="7"/>
      <c r="AQI46" s="7"/>
      <c r="AQJ46" s="7"/>
      <c r="AQK46" s="7"/>
      <c r="AQL46" s="7"/>
      <c r="AQM46" s="7"/>
      <c r="AQN46" s="7"/>
      <c r="AQO46" s="7"/>
      <c r="AQP46" s="7"/>
      <c r="AQQ46" s="7"/>
      <c r="AQR46" s="7"/>
      <c r="AQS46" s="7"/>
      <c r="AQT46" s="7"/>
      <c r="AQU46" s="7"/>
      <c r="AQV46" s="7"/>
      <c r="AQW46" s="7"/>
      <c r="AQX46" s="7"/>
      <c r="AQY46" s="7"/>
      <c r="AQZ46" s="7"/>
      <c r="ARA46" s="7"/>
      <c r="ARB46" s="7"/>
      <c r="ARC46" s="7"/>
      <c r="ARD46" s="7"/>
      <c r="ARE46" s="7"/>
      <c r="ARF46" s="7"/>
      <c r="ARG46" s="7"/>
      <c r="ARH46" s="7"/>
      <c r="ARI46" s="7"/>
      <c r="ARJ46" s="7"/>
      <c r="ARK46" s="7"/>
      <c r="ARL46" s="7"/>
      <c r="ARM46" s="7"/>
      <c r="ARN46" s="7"/>
      <c r="ARO46" s="7"/>
      <c r="ARP46" s="7"/>
      <c r="ARQ46" s="7"/>
      <c r="ARR46" s="7"/>
      <c r="ARS46" s="7"/>
      <c r="ART46" s="7"/>
      <c r="ARU46" s="7"/>
      <c r="ARV46" s="7"/>
      <c r="ARW46" s="7"/>
      <c r="ARX46" s="7"/>
      <c r="ARY46" s="7"/>
      <c r="ARZ46" s="7"/>
      <c r="ASA46" s="7"/>
      <c r="ASB46" s="7"/>
      <c r="ASC46" s="7"/>
      <c r="ASD46" s="7"/>
      <c r="ASE46" s="7"/>
      <c r="ASF46" s="7"/>
      <c r="ASG46" s="7"/>
      <c r="ASH46" s="7"/>
      <c r="ASI46" s="7"/>
      <c r="ASJ46" s="7"/>
      <c r="ASK46" s="7"/>
      <c r="ASL46" s="7"/>
      <c r="ASM46" s="7"/>
      <c r="ASN46" s="7"/>
      <c r="ASO46" s="7"/>
      <c r="ASP46" s="7"/>
      <c r="ASQ46" s="7"/>
      <c r="ASR46" s="7"/>
      <c r="ASS46" s="7"/>
      <c r="AST46" s="7"/>
      <c r="ASU46" s="7"/>
      <c r="ASV46" s="7"/>
      <c r="ASW46" s="7"/>
      <c r="ASX46" s="7"/>
      <c r="ASY46" s="7"/>
      <c r="ASZ46" s="7"/>
      <c r="ATA46" s="7"/>
      <c r="ATB46" s="7"/>
      <c r="ATC46" s="7"/>
      <c r="ATD46" s="7"/>
      <c r="ATE46" s="7"/>
      <c r="ATF46" s="7"/>
      <c r="ATG46" s="7"/>
      <c r="ATH46" s="7"/>
      <c r="ATI46" s="7"/>
      <c r="ATJ46" s="7"/>
      <c r="ATK46" s="7"/>
      <c r="ATL46" s="7"/>
      <c r="ATM46" s="7"/>
      <c r="ATN46" s="7"/>
      <c r="ATO46" s="7"/>
      <c r="ATP46" s="7"/>
      <c r="ATQ46" s="7"/>
      <c r="ATR46" s="7"/>
      <c r="ATS46" s="7"/>
      <c r="ATT46" s="7"/>
      <c r="ATU46" s="7"/>
      <c r="ATV46" s="7"/>
      <c r="ATW46" s="7"/>
      <c r="ATX46" s="7"/>
      <c r="ATY46" s="7"/>
      <c r="ATZ46" s="7"/>
      <c r="AUA46" s="7"/>
      <c r="AUB46" s="7"/>
      <c r="AUC46" s="7"/>
      <c r="AUD46" s="7"/>
      <c r="AUE46" s="7"/>
      <c r="AUF46" s="7"/>
      <c r="AUG46" s="7"/>
      <c r="AUH46" s="7"/>
      <c r="AUI46" s="7"/>
      <c r="AUJ46" s="7"/>
      <c r="AUK46" s="7"/>
      <c r="AUL46" s="7"/>
      <c r="AUM46" s="7"/>
      <c r="AUN46" s="7"/>
      <c r="AUO46" s="7"/>
      <c r="AUP46" s="7"/>
      <c r="AUQ46" s="7"/>
      <c r="AUR46" s="7"/>
      <c r="AUS46" s="7"/>
      <c r="AUT46" s="7"/>
      <c r="AUU46" s="7"/>
      <c r="AUV46" s="7"/>
      <c r="AUW46" s="7"/>
      <c r="AUX46" s="7"/>
      <c r="AUY46" s="7"/>
      <c r="AUZ46" s="7"/>
      <c r="AVA46" s="7"/>
      <c r="AVB46" s="7"/>
      <c r="AVC46" s="7"/>
      <c r="AVD46" s="7"/>
      <c r="AVE46" s="7"/>
      <c r="AVF46" s="7"/>
      <c r="AVG46" s="7"/>
      <c r="AVH46" s="7"/>
      <c r="AVI46" s="7"/>
      <c r="AVJ46" s="7"/>
      <c r="AVK46" s="7"/>
      <c r="AVL46" s="7"/>
      <c r="AVM46" s="7"/>
      <c r="AVN46" s="7"/>
      <c r="AVO46" s="7"/>
      <c r="AVP46" s="7"/>
      <c r="AVQ46" s="7"/>
      <c r="AVR46" s="7"/>
      <c r="AVS46" s="7"/>
      <c r="AVT46" s="7"/>
      <c r="AVU46" s="7"/>
      <c r="AVV46" s="7"/>
      <c r="AVW46" s="7"/>
      <c r="AVX46" s="7"/>
      <c r="AVY46" s="7"/>
      <c r="AVZ46" s="7"/>
      <c r="AWA46" s="7"/>
      <c r="AWB46" s="7"/>
      <c r="AWC46" s="7"/>
      <c r="AWD46" s="7"/>
      <c r="AWE46" s="7"/>
      <c r="AWF46" s="7"/>
      <c r="AWG46" s="7"/>
      <c r="AWH46" s="7"/>
      <c r="AWI46" s="7"/>
      <c r="AWJ46" s="7"/>
      <c r="AWK46" s="7"/>
      <c r="AWL46" s="7"/>
      <c r="AWM46" s="7"/>
      <c r="AWN46" s="7"/>
      <c r="AWO46" s="7"/>
      <c r="AWP46" s="7"/>
      <c r="AWQ46" s="7"/>
      <c r="AWR46" s="7"/>
      <c r="AWS46" s="7"/>
      <c r="AWT46" s="7"/>
      <c r="AWU46" s="7"/>
      <c r="AWV46" s="7"/>
      <c r="AWW46" s="7"/>
      <c r="AWX46" s="7"/>
      <c r="AWY46" s="7"/>
      <c r="AWZ46" s="7"/>
      <c r="AXA46" s="7"/>
      <c r="AXB46" s="7"/>
      <c r="AXC46" s="7"/>
      <c r="AXD46" s="7"/>
      <c r="AXE46" s="7"/>
      <c r="AXF46" s="7"/>
      <c r="AXG46" s="7"/>
      <c r="AXH46" s="7"/>
      <c r="AXI46" s="7"/>
      <c r="AXJ46" s="7"/>
      <c r="AXK46" s="7"/>
      <c r="AXL46" s="7"/>
      <c r="AXM46" s="7"/>
      <c r="AXN46" s="7"/>
      <c r="AXO46" s="7"/>
      <c r="AXP46" s="7"/>
      <c r="AXQ46" s="7"/>
      <c r="AXR46" s="7"/>
      <c r="AXS46" s="7"/>
      <c r="AXT46" s="7"/>
      <c r="AXU46" s="7"/>
      <c r="AXV46" s="7"/>
      <c r="AXW46" s="7"/>
      <c r="AXX46" s="7"/>
      <c r="AXY46" s="7"/>
      <c r="AXZ46" s="7"/>
      <c r="AYA46" s="7"/>
      <c r="AYB46" s="7"/>
      <c r="AYC46" s="7"/>
      <c r="AYD46" s="7"/>
      <c r="AYE46" s="7"/>
      <c r="AYF46" s="7"/>
      <c r="AYG46" s="7"/>
      <c r="AYH46" s="7"/>
      <c r="AYI46" s="7"/>
      <c r="AYJ46" s="7"/>
      <c r="AYK46" s="7"/>
      <c r="AYL46" s="7"/>
      <c r="AYM46" s="7"/>
      <c r="AYN46" s="7"/>
      <c r="AYO46" s="7"/>
      <c r="AYP46" s="7"/>
      <c r="AYQ46" s="7"/>
      <c r="AYR46" s="7"/>
      <c r="AYS46" s="7"/>
      <c r="AYT46" s="7"/>
      <c r="AYU46" s="7"/>
      <c r="AYV46" s="7"/>
      <c r="AYW46" s="7"/>
      <c r="AYX46" s="7"/>
      <c r="AYY46" s="7"/>
      <c r="AYZ46" s="7"/>
      <c r="AZA46" s="7"/>
      <c r="AZB46" s="7"/>
      <c r="AZC46" s="7"/>
      <c r="AZD46" s="7"/>
      <c r="AZE46" s="7"/>
      <c r="AZF46" s="7"/>
      <c r="AZG46" s="7"/>
      <c r="AZH46" s="7"/>
      <c r="AZI46" s="7"/>
      <c r="AZJ46" s="7"/>
      <c r="AZK46" s="7"/>
      <c r="AZL46" s="7"/>
      <c r="AZM46" s="7"/>
      <c r="AZN46" s="7"/>
      <c r="AZO46" s="7"/>
      <c r="AZP46" s="7"/>
      <c r="AZQ46" s="7"/>
      <c r="AZR46" s="7"/>
      <c r="AZS46" s="7"/>
      <c r="AZT46" s="7"/>
      <c r="AZU46" s="7"/>
      <c r="AZV46" s="7"/>
      <c r="AZW46" s="7"/>
      <c r="AZX46" s="7"/>
      <c r="AZY46" s="7"/>
      <c r="AZZ46" s="7"/>
      <c r="BAA46" s="7"/>
      <c r="BAB46" s="7"/>
      <c r="BAC46" s="7"/>
      <c r="BAD46" s="7"/>
      <c r="BAE46" s="7"/>
      <c r="BAF46" s="7"/>
      <c r="BAG46" s="7"/>
      <c r="BAH46" s="7"/>
      <c r="BAI46" s="7"/>
      <c r="BAJ46" s="7"/>
      <c r="BAK46" s="7"/>
      <c r="BAL46" s="7"/>
      <c r="BAM46" s="7"/>
      <c r="BAN46" s="7"/>
      <c r="BAO46" s="7"/>
      <c r="BAP46" s="7"/>
      <c r="BAQ46" s="7"/>
      <c r="BAR46" s="7"/>
      <c r="BAS46" s="7"/>
      <c r="BAT46" s="7"/>
      <c r="BAU46" s="7"/>
      <c r="BAV46" s="7"/>
      <c r="BAW46" s="7"/>
      <c r="BAX46" s="7"/>
      <c r="BAY46" s="7"/>
      <c r="BAZ46" s="7"/>
      <c r="BBA46" s="7"/>
      <c r="BBB46" s="7"/>
      <c r="BBC46" s="7"/>
      <c r="BBD46" s="7"/>
      <c r="BBE46" s="7"/>
      <c r="BBF46" s="7"/>
      <c r="BBG46" s="7"/>
      <c r="BBH46" s="7"/>
      <c r="BBI46" s="7"/>
      <c r="BBJ46" s="7"/>
      <c r="BBK46" s="7"/>
      <c r="BBL46" s="7"/>
      <c r="BBM46" s="7"/>
      <c r="BBN46" s="7"/>
      <c r="BBO46" s="7"/>
      <c r="BBP46" s="7"/>
      <c r="BBQ46" s="7"/>
      <c r="BBR46" s="7"/>
      <c r="BBS46" s="7"/>
      <c r="BBT46" s="7"/>
      <c r="BBU46" s="7"/>
      <c r="BBV46" s="7"/>
      <c r="BBW46" s="7"/>
      <c r="BBX46" s="7"/>
      <c r="BBY46" s="7"/>
      <c r="BBZ46" s="7"/>
      <c r="BCA46" s="7"/>
      <c r="BCB46" s="7"/>
      <c r="BCC46" s="7"/>
      <c r="BCD46" s="7"/>
      <c r="BCE46" s="7"/>
      <c r="BCF46" s="7"/>
      <c r="BCG46" s="7"/>
      <c r="BCH46" s="7"/>
      <c r="BCI46" s="7"/>
      <c r="BCJ46" s="7"/>
      <c r="BCK46" s="7"/>
      <c r="BCL46" s="7"/>
      <c r="BCM46" s="7"/>
      <c r="BCN46" s="7"/>
      <c r="BCO46" s="7"/>
      <c r="BCP46" s="7"/>
      <c r="BCQ46" s="7"/>
      <c r="BCR46" s="7"/>
      <c r="BCS46" s="7"/>
      <c r="BCT46" s="7"/>
      <c r="BCU46" s="7"/>
      <c r="BCV46" s="7"/>
      <c r="BCW46" s="7"/>
      <c r="BCX46" s="7"/>
      <c r="BCY46" s="7"/>
      <c r="BCZ46" s="7"/>
      <c r="BDA46" s="7"/>
      <c r="BDB46" s="7"/>
      <c r="BDC46" s="7"/>
      <c r="BDD46" s="7"/>
      <c r="BDE46" s="7"/>
      <c r="BDF46" s="7"/>
      <c r="BDG46" s="7"/>
      <c r="BDH46" s="7"/>
      <c r="BDI46" s="7"/>
      <c r="BDJ46" s="7"/>
      <c r="BDK46" s="7"/>
      <c r="BDL46" s="7"/>
      <c r="BDM46" s="7"/>
      <c r="BDN46" s="7"/>
      <c r="BDO46" s="7"/>
      <c r="BDP46" s="7"/>
      <c r="BDQ46" s="7"/>
      <c r="BDR46" s="7"/>
      <c r="BDS46" s="7"/>
      <c r="BDT46" s="7"/>
      <c r="BDU46" s="7"/>
      <c r="BDV46" s="7"/>
      <c r="BDW46" s="7"/>
      <c r="BDX46" s="7"/>
      <c r="BDY46" s="7"/>
      <c r="BDZ46" s="7"/>
      <c r="BEA46" s="7"/>
      <c r="BEB46" s="7"/>
      <c r="BEC46" s="7"/>
      <c r="BED46" s="7"/>
      <c r="BEE46" s="7"/>
      <c r="BEF46" s="7"/>
      <c r="BEG46" s="7"/>
      <c r="BEH46" s="7"/>
      <c r="BEI46" s="7"/>
      <c r="BEJ46" s="7"/>
      <c r="BEK46" s="7"/>
      <c r="BEL46" s="7"/>
      <c r="BEM46" s="7"/>
      <c r="BEN46" s="7"/>
      <c r="BEO46" s="7"/>
      <c r="BEP46" s="7"/>
      <c r="BEQ46" s="7"/>
      <c r="BER46" s="7"/>
      <c r="BES46" s="7"/>
      <c r="BET46" s="7"/>
      <c r="BEU46" s="7"/>
      <c r="BEV46" s="7"/>
      <c r="BEW46" s="7"/>
      <c r="BEX46" s="7"/>
      <c r="BEY46" s="7"/>
      <c r="BEZ46" s="7"/>
      <c r="BFA46" s="7"/>
      <c r="BFB46" s="7"/>
      <c r="BFC46" s="7"/>
      <c r="BFD46" s="7"/>
      <c r="BFE46" s="7"/>
      <c r="BFF46" s="7"/>
      <c r="BFG46" s="7"/>
      <c r="BFH46" s="7"/>
      <c r="BFI46" s="7"/>
      <c r="BFJ46" s="7"/>
      <c r="BFK46" s="7"/>
      <c r="BFL46" s="7"/>
      <c r="BFM46" s="7"/>
      <c r="BFN46" s="7"/>
      <c r="BFO46" s="7"/>
      <c r="BFP46" s="7"/>
      <c r="BFQ46" s="7"/>
      <c r="BFR46" s="7"/>
      <c r="BFS46" s="7"/>
      <c r="BFT46" s="7"/>
      <c r="BFU46" s="7"/>
      <c r="BFV46" s="7"/>
      <c r="BFW46" s="7"/>
      <c r="BFX46" s="7"/>
      <c r="BFY46" s="7"/>
      <c r="BFZ46" s="7"/>
      <c r="BGA46" s="7"/>
      <c r="BGB46" s="7"/>
      <c r="BGC46" s="7"/>
      <c r="BGD46" s="7"/>
      <c r="BGE46" s="7"/>
      <c r="BGF46" s="7"/>
      <c r="BGG46" s="7"/>
      <c r="BGH46" s="7"/>
      <c r="BGI46" s="7"/>
      <c r="BGJ46" s="7"/>
      <c r="BGK46" s="7"/>
      <c r="BGL46" s="7"/>
      <c r="BGM46" s="7"/>
      <c r="BGN46" s="7"/>
      <c r="BGO46" s="7"/>
      <c r="BGP46" s="7"/>
      <c r="BGQ46" s="7"/>
      <c r="BGR46" s="7"/>
      <c r="BGS46" s="7"/>
      <c r="BGT46" s="7"/>
      <c r="BGU46" s="7"/>
      <c r="BGV46" s="7"/>
      <c r="BGW46" s="7"/>
      <c r="BGX46" s="7"/>
      <c r="BGY46" s="7"/>
      <c r="BGZ46" s="7"/>
      <c r="BHA46" s="7"/>
      <c r="BHB46" s="7"/>
      <c r="BHC46" s="7"/>
      <c r="BHD46" s="7"/>
      <c r="BHE46" s="7"/>
      <c r="BHF46" s="7"/>
      <c r="BHG46" s="7"/>
      <c r="BHH46" s="7"/>
      <c r="BHI46" s="7"/>
      <c r="BHJ46" s="7"/>
      <c r="BHK46" s="7"/>
      <c r="BHL46" s="7"/>
      <c r="BHM46" s="7"/>
      <c r="BHN46" s="7"/>
      <c r="BHO46" s="7"/>
      <c r="BHP46" s="7"/>
      <c r="BHQ46" s="7"/>
      <c r="BHR46" s="7"/>
      <c r="BHS46" s="7"/>
      <c r="BHT46" s="7"/>
      <c r="BHU46" s="7"/>
      <c r="BHV46" s="7"/>
      <c r="BHW46" s="7"/>
      <c r="BHX46" s="7"/>
      <c r="BHY46" s="7"/>
      <c r="BHZ46" s="7"/>
      <c r="BIA46" s="7"/>
      <c r="BIB46" s="7"/>
      <c r="BIC46" s="7"/>
      <c r="BID46" s="7"/>
      <c r="BIE46" s="7"/>
      <c r="BIF46" s="7"/>
      <c r="BIG46" s="7"/>
      <c r="BIH46" s="7"/>
      <c r="BII46" s="7"/>
      <c r="BIJ46" s="7"/>
      <c r="BIK46" s="7"/>
      <c r="BIL46" s="7"/>
      <c r="BIM46" s="7"/>
      <c r="BIN46" s="7"/>
      <c r="BIO46" s="7"/>
      <c r="BIP46" s="7"/>
      <c r="BIQ46" s="7"/>
      <c r="BIR46" s="7"/>
      <c r="BIS46" s="7"/>
      <c r="BIT46" s="7"/>
      <c r="BIU46" s="7"/>
      <c r="BIV46" s="7"/>
      <c r="BIW46" s="7"/>
      <c r="BIX46" s="7"/>
      <c r="BIY46" s="7"/>
      <c r="BIZ46" s="7"/>
      <c r="BJA46" s="7"/>
      <c r="BJB46" s="7"/>
      <c r="BJC46" s="7"/>
      <c r="BJD46" s="7"/>
      <c r="BJE46" s="7"/>
      <c r="BJF46" s="7"/>
      <c r="BJG46" s="7"/>
      <c r="BJH46" s="7"/>
      <c r="BJI46" s="7"/>
      <c r="BJJ46" s="7"/>
      <c r="BJK46" s="7"/>
      <c r="BJL46" s="7"/>
      <c r="BJM46" s="7"/>
      <c r="BJN46" s="7"/>
      <c r="BJO46" s="7"/>
      <c r="BJP46" s="7"/>
      <c r="BJQ46" s="7"/>
      <c r="BJR46" s="7"/>
      <c r="BJS46" s="7"/>
      <c r="BJT46" s="7"/>
      <c r="BJU46" s="7"/>
      <c r="BJV46" s="7"/>
      <c r="BJW46" s="7"/>
      <c r="BJX46" s="7"/>
      <c r="BJY46" s="7"/>
      <c r="BJZ46" s="7"/>
      <c r="BKA46" s="7"/>
      <c r="BKB46" s="7"/>
      <c r="BKC46" s="7"/>
      <c r="BKD46" s="7"/>
      <c r="BKE46" s="7"/>
      <c r="BKF46" s="7"/>
      <c r="BKG46" s="7"/>
      <c r="BKH46" s="7"/>
      <c r="BKI46" s="7"/>
      <c r="BKJ46" s="7"/>
      <c r="BKK46" s="7"/>
      <c r="BKL46" s="7"/>
      <c r="BKM46" s="7"/>
      <c r="BKN46" s="7"/>
      <c r="BKO46" s="7"/>
      <c r="BKP46" s="7"/>
      <c r="BKQ46" s="7"/>
      <c r="BKR46" s="7"/>
      <c r="BKS46" s="7"/>
      <c r="BKT46" s="7"/>
      <c r="BKU46" s="7"/>
      <c r="BKV46" s="7"/>
      <c r="BKW46" s="7"/>
      <c r="BKX46" s="7"/>
      <c r="BKY46" s="7"/>
      <c r="BKZ46" s="7"/>
      <c r="BLA46" s="7"/>
      <c r="BLB46" s="7"/>
      <c r="BLC46" s="7"/>
      <c r="BLD46" s="7"/>
      <c r="BLE46" s="7"/>
      <c r="BLF46" s="7"/>
      <c r="BLG46" s="7"/>
      <c r="BLH46" s="7"/>
      <c r="BLI46" s="7"/>
      <c r="BLJ46" s="7"/>
      <c r="BLK46" s="7"/>
      <c r="BLL46" s="7"/>
      <c r="BLM46" s="7"/>
      <c r="BLN46" s="7"/>
      <c r="BLO46" s="7"/>
      <c r="BLP46" s="7"/>
      <c r="BLQ46" s="7"/>
      <c r="BLR46" s="7"/>
      <c r="BLS46" s="7"/>
      <c r="BLT46" s="7"/>
      <c r="BLU46" s="7"/>
      <c r="BLV46" s="7"/>
      <c r="BLW46" s="7"/>
      <c r="BLX46" s="7"/>
      <c r="BLY46" s="7"/>
      <c r="BLZ46" s="7"/>
      <c r="BMA46" s="7"/>
      <c r="BMB46" s="7"/>
      <c r="BMC46" s="7"/>
      <c r="BMD46" s="7"/>
      <c r="BME46" s="7"/>
      <c r="BMF46" s="7"/>
      <c r="BMG46" s="7"/>
      <c r="BMH46" s="7"/>
      <c r="BMI46" s="7"/>
      <c r="BMJ46" s="7"/>
      <c r="BMK46" s="7"/>
      <c r="BML46" s="7"/>
      <c r="BMM46" s="7"/>
      <c r="BMN46" s="7"/>
      <c r="BMO46" s="7"/>
      <c r="BMP46" s="7"/>
      <c r="BMQ46" s="7"/>
      <c r="BMR46" s="7"/>
      <c r="BMS46" s="7"/>
      <c r="BMT46" s="7"/>
      <c r="BMU46" s="7"/>
      <c r="BMV46" s="7"/>
      <c r="BMW46" s="7"/>
      <c r="BMX46" s="7"/>
      <c r="BMY46" s="7"/>
      <c r="BMZ46" s="7"/>
      <c r="BNA46" s="7"/>
      <c r="BNB46" s="7"/>
      <c r="BNC46" s="7"/>
      <c r="BND46" s="7"/>
      <c r="BNE46" s="7"/>
      <c r="BNF46" s="7"/>
      <c r="BNG46" s="7"/>
      <c r="BNH46" s="7"/>
      <c r="BNI46" s="7"/>
      <c r="BNJ46" s="7"/>
      <c r="BNK46" s="7"/>
      <c r="BNL46" s="7"/>
      <c r="BNM46" s="7"/>
      <c r="BNN46" s="7"/>
      <c r="BNO46" s="7"/>
      <c r="BNP46" s="7"/>
      <c r="BNQ46" s="7"/>
      <c r="BNR46" s="7"/>
      <c r="BNS46" s="7"/>
      <c r="BNT46" s="7"/>
      <c r="BNU46" s="7"/>
      <c r="BNV46" s="7"/>
      <c r="BNW46" s="7"/>
      <c r="BNX46" s="7"/>
      <c r="BNY46" s="7"/>
      <c r="BNZ46" s="7"/>
      <c r="BOA46" s="7"/>
      <c r="BOB46" s="7"/>
      <c r="BOC46" s="7"/>
      <c r="BOD46" s="7"/>
      <c r="BOE46" s="7"/>
      <c r="BOF46" s="7"/>
      <c r="BOG46" s="7"/>
      <c r="BOH46" s="7"/>
      <c r="BOI46" s="7"/>
      <c r="BOJ46" s="7"/>
      <c r="BOK46" s="7"/>
      <c r="BOL46" s="7"/>
      <c r="BOM46" s="7"/>
      <c r="BON46" s="7"/>
      <c r="BOO46" s="7"/>
      <c r="BOP46" s="7"/>
      <c r="BOQ46" s="7"/>
      <c r="BOR46" s="7"/>
      <c r="BOS46" s="7"/>
      <c r="BOT46" s="7"/>
      <c r="BOU46" s="7"/>
      <c r="BOV46" s="7"/>
      <c r="BOW46" s="7"/>
      <c r="BOX46" s="7"/>
      <c r="BOY46" s="7"/>
      <c r="BOZ46" s="7"/>
      <c r="BPA46" s="7"/>
      <c r="BPB46" s="7"/>
      <c r="BPC46" s="7"/>
      <c r="BPD46" s="7"/>
      <c r="BPE46" s="7"/>
      <c r="BPF46" s="7"/>
      <c r="BPG46" s="7"/>
      <c r="BPH46" s="7"/>
      <c r="BPI46" s="7"/>
      <c r="BPJ46" s="7"/>
      <c r="BPK46" s="7"/>
      <c r="BPL46" s="7"/>
      <c r="BPM46" s="7"/>
      <c r="BPN46" s="7"/>
      <c r="BPO46" s="7"/>
      <c r="BPP46" s="7"/>
      <c r="BPQ46" s="7"/>
      <c r="BPR46" s="7"/>
      <c r="BPS46" s="7"/>
      <c r="BPT46" s="7"/>
      <c r="BPU46" s="7"/>
      <c r="BPV46" s="7"/>
      <c r="BPW46" s="7"/>
      <c r="BPX46" s="7"/>
      <c r="BPY46" s="7"/>
      <c r="BPZ46" s="7"/>
      <c r="BQA46" s="7"/>
      <c r="BQB46" s="7"/>
      <c r="BQC46" s="7"/>
      <c r="BQD46" s="7"/>
      <c r="BQE46" s="7"/>
      <c r="BQF46" s="7"/>
      <c r="BQG46" s="7"/>
      <c r="BQH46" s="7"/>
      <c r="BQI46" s="7"/>
      <c r="BQJ46" s="7"/>
      <c r="BQK46" s="7"/>
      <c r="BQL46" s="7"/>
      <c r="BQM46" s="7"/>
      <c r="BQN46" s="7"/>
      <c r="BQO46" s="7"/>
      <c r="BQP46" s="7"/>
      <c r="BQQ46" s="7"/>
      <c r="BQR46" s="7"/>
      <c r="BQS46" s="7"/>
      <c r="BQT46" s="7"/>
      <c r="BQU46" s="7"/>
      <c r="BQV46" s="7"/>
      <c r="BQW46" s="7"/>
      <c r="BQX46" s="7"/>
      <c r="BQY46" s="7"/>
      <c r="BQZ46" s="7"/>
      <c r="BRA46" s="7"/>
      <c r="BRB46" s="7"/>
      <c r="BRC46" s="7"/>
      <c r="BRD46" s="7"/>
      <c r="BRE46" s="7"/>
      <c r="BRF46" s="7"/>
      <c r="BRG46" s="7"/>
      <c r="BRH46" s="7"/>
      <c r="BRI46" s="7"/>
      <c r="BRJ46" s="7"/>
      <c r="BRK46" s="7"/>
      <c r="BRL46" s="7"/>
      <c r="BRM46" s="7"/>
      <c r="BRN46" s="7"/>
      <c r="BRO46" s="7"/>
      <c r="BRP46" s="7"/>
      <c r="BRQ46" s="7"/>
      <c r="BRR46" s="7"/>
      <c r="BRS46" s="7"/>
      <c r="BRT46" s="7"/>
      <c r="BRU46" s="7"/>
      <c r="BRV46" s="7"/>
      <c r="BRW46" s="7"/>
      <c r="BRX46" s="7"/>
      <c r="BRY46" s="7"/>
      <c r="BRZ46" s="7"/>
      <c r="BSA46" s="7"/>
      <c r="BSB46" s="7"/>
      <c r="BSC46" s="7"/>
      <c r="BSD46" s="7"/>
      <c r="BSE46" s="7"/>
      <c r="BSF46" s="7"/>
      <c r="BSG46" s="7"/>
      <c r="BSH46" s="7"/>
      <c r="BSI46" s="7"/>
      <c r="BSJ46" s="7"/>
      <c r="BSK46" s="7"/>
      <c r="BSL46" s="7"/>
      <c r="BSM46" s="7"/>
      <c r="BSN46" s="7"/>
      <c r="BSO46" s="7"/>
      <c r="BSP46" s="7"/>
      <c r="BSQ46" s="7"/>
      <c r="BSR46" s="7"/>
      <c r="BSS46" s="7"/>
      <c r="BST46" s="7"/>
      <c r="BSU46" s="7"/>
      <c r="BSV46" s="7"/>
      <c r="BSW46" s="7"/>
      <c r="BSX46" s="7"/>
      <c r="BSY46" s="7"/>
      <c r="BSZ46" s="7"/>
      <c r="BTA46" s="7"/>
      <c r="BTB46" s="7"/>
      <c r="BTC46" s="7"/>
      <c r="BTD46" s="7"/>
      <c r="BTE46" s="7"/>
      <c r="BTF46" s="7"/>
      <c r="BTG46" s="7"/>
      <c r="BTH46" s="7"/>
      <c r="BTI46" s="7"/>
      <c r="BTJ46" s="7"/>
      <c r="BTK46" s="7"/>
      <c r="BTL46" s="7"/>
      <c r="BTM46" s="7"/>
      <c r="BTN46" s="7"/>
      <c r="BTO46" s="7"/>
      <c r="BTP46" s="7"/>
      <c r="BTQ46" s="7"/>
      <c r="BTR46" s="7"/>
      <c r="BTS46" s="7"/>
      <c r="BTT46" s="7"/>
      <c r="BTU46" s="7"/>
      <c r="BTV46" s="7"/>
      <c r="BTW46" s="7"/>
      <c r="BTX46" s="7"/>
      <c r="BTY46" s="7"/>
      <c r="BTZ46" s="7"/>
      <c r="BUA46" s="7"/>
      <c r="BUB46" s="7"/>
      <c r="BUC46" s="7"/>
      <c r="BUD46" s="7"/>
      <c r="BUE46" s="7"/>
      <c r="BUF46" s="7"/>
      <c r="BUG46" s="7"/>
      <c r="BUH46" s="7"/>
      <c r="BUI46" s="7"/>
      <c r="BUJ46" s="7"/>
      <c r="BUK46" s="7"/>
      <c r="BUL46" s="7"/>
      <c r="BUM46" s="7"/>
      <c r="BUN46" s="7"/>
      <c r="BUO46" s="7"/>
      <c r="BUP46" s="7"/>
      <c r="BUQ46" s="7"/>
      <c r="BUR46" s="7"/>
      <c r="BUS46" s="7"/>
      <c r="BUT46" s="7"/>
      <c r="BUU46" s="7"/>
      <c r="BUV46" s="7"/>
      <c r="BUW46" s="7"/>
      <c r="BUX46" s="7"/>
      <c r="BUY46" s="7"/>
      <c r="BUZ46" s="7"/>
      <c r="BVA46" s="7"/>
      <c r="BVB46" s="7"/>
      <c r="BVC46" s="7"/>
      <c r="BVD46" s="7"/>
      <c r="BVE46" s="7"/>
      <c r="BVF46" s="7"/>
      <c r="BVG46" s="7"/>
      <c r="BVH46" s="7"/>
      <c r="BVI46" s="7"/>
      <c r="BVJ46" s="7"/>
      <c r="BVK46" s="7"/>
      <c r="BVL46" s="7"/>
      <c r="BVM46" s="7"/>
      <c r="BVN46" s="7"/>
      <c r="BVO46" s="7"/>
      <c r="BVP46" s="7"/>
      <c r="BVQ46" s="7"/>
      <c r="BVR46" s="7"/>
      <c r="BVS46" s="7"/>
      <c r="BVT46" s="7"/>
      <c r="BVU46" s="7"/>
      <c r="BVV46" s="7"/>
      <c r="BVW46" s="7"/>
      <c r="BVX46" s="7"/>
      <c r="BVY46" s="7"/>
      <c r="BVZ46" s="7"/>
      <c r="BWA46" s="7"/>
      <c r="BWB46" s="7"/>
      <c r="BWC46" s="7"/>
      <c r="BWD46" s="7"/>
      <c r="BWE46" s="7"/>
      <c r="BWF46" s="7"/>
      <c r="BWG46" s="7"/>
      <c r="BWH46" s="7"/>
      <c r="BWI46" s="7"/>
      <c r="BWJ46" s="7"/>
      <c r="BWK46" s="7"/>
      <c r="BWL46" s="7"/>
      <c r="BWM46" s="7"/>
      <c r="BWN46" s="7"/>
      <c r="BWO46" s="7"/>
      <c r="BWP46" s="7"/>
      <c r="BWQ46" s="7"/>
      <c r="BWR46" s="7"/>
      <c r="BWS46" s="7"/>
      <c r="BWT46" s="7"/>
      <c r="BWU46" s="7"/>
      <c r="BWV46" s="7"/>
      <c r="BWW46" s="7"/>
      <c r="BWX46" s="7"/>
      <c r="BWY46" s="7"/>
      <c r="BWZ46" s="7"/>
      <c r="BXA46" s="7"/>
      <c r="BXB46" s="7"/>
      <c r="BXC46" s="7"/>
      <c r="BXD46" s="7"/>
      <c r="BXE46" s="7"/>
      <c r="BXF46" s="7"/>
      <c r="BXG46" s="7"/>
      <c r="BXH46" s="7"/>
      <c r="BXI46" s="7"/>
      <c r="BXJ46" s="7"/>
      <c r="BXK46" s="7"/>
      <c r="BXL46" s="7"/>
      <c r="BXM46" s="7"/>
      <c r="BXN46" s="7"/>
      <c r="BXO46" s="7"/>
      <c r="BXP46" s="7"/>
      <c r="BXQ46" s="7"/>
      <c r="BXR46" s="7"/>
      <c r="BXS46" s="7"/>
      <c r="BXT46" s="7"/>
      <c r="BXU46" s="7"/>
      <c r="BXV46" s="7"/>
      <c r="BXW46" s="7"/>
      <c r="BXX46" s="7"/>
      <c r="BXY46" s="7"/>
      <c r="BXZ46" s="7"/>
      <c r="BYA46" s="7"/>
      <c r="BYB46" s="7"/>
      <c r="BYC46" s="7"/>
      <c r="BYD46" s="7"/>
      <c r="BYE46" s="7"/>
      <c r="BYF46" s="7"/>
      <c r="BYG46" s="7"/>
      <c r="BYH46" s="7"/>
      <c r="BYI46" s="7"/>
      <c r="BYJ46" s="7"/>
      <c r="BYK46" s="7"/>
      <c r="BYL46" s="7"/>
      <c r="BYM46" s="7"/>
      <c r="BYN46" s="7"/>
      <c r="BYO46" s="7"/>
      <c r="BYP46" s="7"/>
      <c r="BYQ46" s="7"/>
      <c r="BYR46" s="7"/>
      <c r="BYS46" s="7"/>
      <c r="BYT46" s="7"/>
      <c r="BYU46" s="7"/>
      <c r="BYV46" s="7"/>
      <c r="BYW46" s="7"/>
      <c r="BYX46" s="7"/>
      <c r="BYY46" s="7"/>
      <c r="BYZ46" s="7"/>
      <c r="BZA46" s="7"/>
      <c r="BZB46" s="7"/>
      <c r="BZC46" s="7"/>
      <c r="BZD46" s="7"/>
      <c r="BZE46" s="7"/>
      <c r="BZF46" s="7"/>
      <c r="BZG46" s="7"/>
      <c r="BZH46" s="7"/>
      <c r="BZI46" s="7"/>
      <c r="BZJ46" s="7"/>
      <c r="BZK46" s="7"/>
      <c r="BZL46" s="7"/>
      <c r="BZM46" s="7"/>
      <c r="BZN46" s="7"/>
      <c r="BZO46" s="7"/>
      <c r="BZP46" s="7"/>
      <c r="BZQ46" s="7"/>
      <c r="BZR46" s="7"/>
      <c r="BZS46" s="7"/>
      <c r="BZT46" s="7"/>
      <c r="BZU46" s="7"/>
      <c r="BZV46" s="7"/>
      <c r="BZW46" s="7"/>
      <c r="BZX46" s="7"/>
      <c r="BZY46" s="7"/>
      <c r="BZZ46" s="7"/>
      <c r="CAA46" s="7"/>
      <c r="CAB46" s="7"/>
      <c r="CAC46" s="7"/>
      <c r="CAD46" s="7"/>
      <c r="CAE46" s="7"/>
      <c r="CAF46" s="7"/>
      <c r="CAG46" s="7"/>
      <c r="CAH46" s="7"/>
      <c r="CAI46" s="7"/>
      <c r="CAJ46" s="7"/>
      <c r="CAK46" s="7"/>
      <c r="CAL46" s="7"/>
      <c r="CAM46" s="7"/>
      <c r="CAN46" s="7"/>
      <c r="CAO46" s="7"/>
      <c r="CAP46" s="7"/>
      <c r="CAQ46" s="7"/>
      <c r="CAR46" s="7"/>
      <c r="CAS46" s="7"/>
      <c r="CAT46" s="7"/>
      <c r="CAU46" s="7"/>
      <c r="CAV46" s="7"/>
      <c r="CAW46" s="7"/>
      <c r="CAX46" s="7"/>
      <c r="CAY46" s="7"/>
      <c r="CAZ46" s="7"/>
      <c r="CBA46" s="7"/>
      <c r="CBB46" s="7"/>
      <c r="CBC46" s="7"/>
      <c r="CBD46" s="7"/>
      <c r="CBE46" s="7"/>
      <c r="CBF46" s="7"/>
      <c r="CBG46" s="7"/>
      <c r="CBH46" s="7"/>
      <c r="CBI46" s="7"/>
      <c r="CBJ46" s="7"/>
      <c r="CBK46" s="7"/>
      <c r="CBL46" s="7"/>
      <c r="CBM46" s="7"/>
      <c r="CBN46" s="7"/>
      <c r="CBO46" s="7"/>
      <c r="CBP46" s="7"/>
      <c r="CBQ46" s="7"/>
      <c r="CBR46" s="7"/>
      <c r="CBS46" s="7"/>
      <c r="CBT46" s="7"/>
      <c r="CBU46" s="7"/>
      <c r="CBV46" s="7"/>
      <c r="CBW46" s="7"/>
      <c r="CBX46" s="7"/>
      <c r="CBY46" s="7"/>
      <c r="CBZ46" s="7"/>
      <c r="CCA46" s="7"/>
      <c r="CCB46" s="7"/>
      <c r="CCC46" s="7"/>
      <c r="CCD46" s="7"/>
      <c r="CCE46" s="7"/>
      <c r="CCF46" s="7"/>
      <c r="CCG46" s="7"/>
      <c r="CCH46" s="7"/>
      <c r="CCI46" s="7"/>
      <c r="CCJ46" s="7"/>
      <c r="CCK46" s="7"/>
      <c r="CCL46" s="7"/>
      <c r="CCM46" s="7"/>
      <c r="CCN46" s="7"/>
      <c r="CCO46" s="7"/>
      <c r="CCP46" s="7"/>
      <c r="CCQ46" s="7"/>
      <c r="CCR46" s="7"/>
      <c r="CCS46" s="7"/>
      <c r="CCT46" s="7"/>
      <c r="CCU46" s="7"/>
      <c r="CCV46" s="7"/>
      <c r="CCW46" s="7"/>
      <c r="CCX46" s="7"/>
      <c r="CCY46" s="7"/>
      <c r="CCZ46" s="7"/>
      <c r="CDA46" s="7"/>
      <c r="CDB46" s="7"/>
      <c r="CDC46" s="7"/>
      <c r="CDD46" s="7"/>
      <c r="CDE46" s="7"/>
      <c r="CDF46" s="7"/>
      <c r="CDG46" s="7"/>
      <c r="CDH46" s="7"/>
      <c r="CDI46" s="7"/>
      <c r="CDJ46" s="7"/>
      <c r="CDK46" s="7"/>
      <c r="CDL46" s="7"/>
      <c r="CDM46" s="7"/>
      <c r="CDN46" s="7"/>
      <c r="CDO46" s="7"/>
      <c r="CDP46" s="7"/>
      <c r="CDQ46" s="7"/>
      <c r="CDR46" s="7"/>
      <c r="CDS46" s="7"/>
      <c r="CDT46" s="7"/>
      <c r="CDU46" s="7"/>
      <c r="CDV46" s="7"/>
      <c r="CDW46" s="7"/>
      <c r="CDX46" s="7"/>
      <c r="CDY46" s="7"/>
      <c r="CDZ46" s="7"/>
      <c r="CEA46" s="7"/>
      <c r="CEB46" s="7"/>
      <c r="CEC46" s="7"/>
      <c r="CED46" s="7"/>
      <c r="CEE46" s="7"/>
      <c r="CEF46" s="7"/>
      <c r="CEG46" s="7"/>
      <c r="CEH46" s="7"/>
      <c r="CEI46" s="7"/>
      <c r="CEJ46" s="7"/>
      <c r="CEK46" s="7"/>
      <c r="CEL46" s="7"/>
      <c r="CEM46" s="7"/>
      <c r="CEN46" s="7"/>
      <c r="CEO46" s="7"/>
      <c r="CEP46" s="7"/>
      <c r="CEQ46" s="7"/>
      <c r="CER46" s="7"/>
      <c r="CES46" s="7"/>
      <c r="CET46" s="7"/>
      <c r="CEU46" s="7"/>
      <c r="CEV46" s="7"/>
      <c r="CEW46" s="7"/>
      <c r="CEX46" s="7"/>
      <c r="CEY46" s="7"/>
      <c r="CEZ46" s="7"/>
      <c r="CFA46" s="7"/>
      <c r="CFB46" s="7"/>
      <c r="CFC46" s="7"/>
      <c r="CFD46" s="7"/>
      <c r="CFE46" s="7"/>
      <c r="CFF46" s="7"/>
      <c r="CFG46" s="7"/>
      <c r="CFH46" s="7"/>
      <c r="CFI46" s="7"/>
      <c r="CFJ46" s="7"/>
      <c r="CFK46" s="7"/>
      <c r="CFL46" s="7"/>
      <c r="CFM46" s="7"/>
      <c r="CFN46" s="7"/>
      <c r="CFO46" s="7"/>
      <c r="CFP46" s="7"/>
      <c r="CFQ46" s="7"/>
      <c r="CFR46" s="7"/>
      <c r="CFS46" s="7"/>
      <c r="CFT46" s="7"/>
      <c r="CFU46" s="7"/>
      <c r="CFV46" s="7"/>
      <c r="CFW46" s="7"/>
      <c r="CFX46" s="7"/>
      <c r="CFY46" s="7"/>
      <c r="CFZ46" s="7"/>
      <c r="CGA46" s="7"/>
      <c r="CGB46" s="7"/>
      <c r="CGC46" s="7"/>
      <c r="CGD46" s="7"/>
      <c r="CGE46" s="7"/>
      <c r="CGF46" s="7"/>
      <c r="CGG46" s="7"/>
      <c r="CGH46" s="7"/>
      <c r="CGI46" s="7"/>
      <c r="CGJ46" s="7"/>
      <c r="CGK46" s="7"/>
      <c r="CGL46" s="7"/>
      <c r="CGM46" s="7"/>
      <c r="CGN46" s="7"/>
      <c r="CGO46" s="7"/>
      <c r="CGP46" s="7"/>
      <c r="CGQ46" s="7"/>
      <c r="CGR46" s="7"/>
      <c r="CGS46" s="7"/>
      <c r="CGT46" s="7"/>
      <c r="CGU46" s="7"/>
      <c r="CGV46" s="7"/>
      <c r="CGW46" s="7"/>
      <c r="CGX46" s="7"/>
      <c r="CGY46" s="7"/>
      <c r="CGZ46" s="7"/>
      <c r="CHA46" s="7"/>
      <c r="CHB46" s="7"/>
      <c r="CHC46" s="7"/>
      <c r="CHD46" s="7"/>
      <c r="CHE46" s="7"/>
      <c r="CHF46" s="7"/>
      <c r="CHG46" s="7"/>
      <c r="CHH46" s="7"/>
      <c r="CHI46" s="7"/>
      <c r="CHJ46" s="7"/>
      <c r="CHK46" s="7"/>
      <c r="CHL46" s="7"/>
      <c r="CHM46" s="7"/>
      <c r="CHN46" s="7"/>
      <c r="CHO46" s="7"/>
      <c r="CHP46" s="7"/>
      <c r="CHQ46" s="7"/>
      <c r="CHR46" s="7"/>
      <c r="CHS46" s="7"/>
      <c r="CHT46" s="7"/>
      <c r="CHU46" s="7"/>
      <c r="CHV46" s="7"/>
      <c r="CHW46" s="7"/>
      <c r="CHX46" s="7"/>
      <c r="CHY46" s="7"/>
      <c r="CHZ46" s="7"/>
      <c r="CIA46" s="7"/>
      <c r="CIB46" s="7"/>
      <c r="CIC46" s="7"/>
      <c r="CID46" s="7"/>
      <c r="CIE46" s="7"/>
      <c r="CIF46" s="7"/>
      <c r="CIG46" s="7"/>
      <c r="CIH46" s="7"/>
      <c r="CII46" s="7"/>
      <c r="CIJ46" s="7"/>
      <c r="CIK46" s="7"/>
      <c r="CIL46" s="7"/>
      <c r="CIM46" s="7"/>
      <c r="CIN46" s="7"/>
      <c r="CIO46" s="7"/>
      <c r="CIP46" s="7"/>
      <c r="CIQ46" s="7"/>
      <c r="CIR46" s="7"/>
      <c r="CIS46" s="7"/>
      <c r="CIT46" s="7"/>
      <c r="CIU46" s="7"/>
      <c r="CIV46" s="7"/>
      <c r="CIW46" s="7"/>
      <c r="CIX46" s="7"/>
      <c r="CIY46" s="7"/>
      <c r="CIZ46" s="7"/>
      <c r="CJA46" s="7"/>
      <c r="CJB46" s="7"/>
      <c r="CJC46" s="7"/>
      <c r="CJD46" s="7"/>
      <c r="CJE46" s="7"/>
      <c r="CJF46" s="7"/>
      <c r="CJG46" s="7"/>
      <c r="CJH46" s="7"/>
      <c r="CJI46" s="7"/>
      <c r="CJJ46" s="7"/>
      <c r="CJK46" s="7"/>
      <c r="CJL46" s="7"/>
      <c r="CJM46" s="7"/>
      <c r="CJN46" s="7"/>
      <c r="CJO46" s="7"/>
      <c r="CJP46" s="7"/>
      <c r="CJQ46" s="7"/>
      <c r="CJR46" s="7"/>
      <c r="CJS46" s="7"/>
      <c r="CJT46" s="7"/>
      <c r="CJU46" s="7"/>
      <c r="CJV46" s="7"/>
      <c r="CJW46" s="7"/>
      <c r="CJX46" s="7"/>
      <c r="CJY46" s="7"/>
      <c r="CJZ46" s="7"/>
      <c r="CKA46" s="7"/>
      <c r="CKB46" s="7"/>
      <c r="CKC46" s="7"/>
      <c r="CKD46" s="7"/>
      <c r="CKE46" s="7"/>
      <c r="CKF46" s="7"/>
      <c r="CKG46" s="7"/>
      <c r="CKH46" s="7"/>
      <c r="CKI46" s="7"/>
      <c r="CKJ46" s="7"/>
      <c r="CKK46" s="7"/>
      <c r="CKL46" s="7"/>
      <c r="CKM46" s="7"/>
      <c r="CKN46" s="7"/>
      <c r="CKO46" s="7"/>
      <c r="CKP46" s="7"/>
      <c r="CKQ46" s="7"/>
      <c r="CKR46" s="7"/>
      <c r="CKS46" s="7"/>
      <c r="CKT46" s="7"/>
      <c r="CKU46" s="7"/>
      <c r="CKV46" s="7"/>
      <c r="CKW46" s="7"/>
      <c r="CKX46" s="7"/>
      <c r="CKY46" s="7"/>
      <c r="CKZ46" s="7"/>
      <c r="CLA46" s="7"/>
      <c r="CLB46" s="7"/>
      <c r="CLC46" s="7"/>
      <c r="CLD46" s="7"/>
      <c r="CLE46" s="7"/>
      <c r="CLF46" s="7"/>
      <c r="CLG46" s="7"/>
      <c r="CLH46" s="7"/>
      <c r="CLI46" s="7"/>
      <c r="CLJ46" s="7"/>
      <c r="CLK46" s="7"/>
      <c r="CLL46" s="7"/>
      <c r="CLM46" s="7"/>
      <c r="CLN46" s="7"/>
      <c r="CLO46" s="7"/>
      <c r="CLP46" s="7"/>
      <c r="CLQ46" s="7"/>
      <c r="CLR46" s="7"/>
      <c r="CLS46" s="7"/>
      <c r="CLT46" s="7"/>
      <c r="CLU46" s="7"/>
      <c r="CLV46" s="7"/>
      <c r="CLW46" s="7"/>
      <c r="CLX46" s="7"/>
      <c r="CLY46" s="7"/>
      <c r="CLZ46" s="7"/>
      <c r="CMA46" s="7"/>
      <c r="CMB46" s="7"/>
      <c r="CMC46" s="7"/>
      <c r="CMD46" s="7"/>
      <c r="CME46" s="7"/>
      <c r="CMF46" s="7"/>
      <c r="CMG46" s="7"/>
      <c r="CMH46" s="7"/>
      <c r="CMI46" s="7"/>
      <c r="CMJ46" s="7"/>
      <c r="CMK46" s="7"/>
      <c r="CML46" s="7"/>
      <c r="CMM46" s="7"/>
      <c r="CMN46" s="7"/>
      <c r="CMO46" s="7"/>
      <c r="CMP46" s="7"/>
      <c r="CMQ46" s="7"/>
      <c r="CMR46" s="7"/>
      <c r="CMS46" s="7"/>
      <c r="CMT46" s="7"/>
      <c r="CMU46" s="7"/>
      <c r="CMV46" s="7"/>
      <c r="CMW46" s="7"/>
      <c r="CMX46" s="7"/>
      <c r="CMY46" s="7"/>
      <c r="CMZ46" s="7"/>
      <c r="CNA46" s="7"/>
      <c r="CNB46" s="7"/>
      <c r="CNC46" s="7"/>
      <c r="CND46" s="7"/>
      <c r="CNE46" s="7"/>
      <c r="CNF46" s="7"/>
      <c r="CNG46" s="7"/>
      <c r="CNH46" s="7"/>
      <c r="CNI46" s="7"/>
      <c r="CNJ46" s="7"/>
      <c r="CNK46" s="7"/>
      <c r="CNL46" s="7"/>
      <c r="CNM46" s="7"/>
      <c r="CNN46" s="7"/>
      <c r="CNO46" s="7"/>
      <c r="CNP46" s="7"/>
      <c r="CNQ46" s="7"/>
      <c r="CNR46" s="7"/>
      <c r="CNS46" s="7"/>
      <c r="CNT46" s="7"/>
      <c r="CNU46" s="7"/>
      <c r="CNV46" s="7"/>
      <c r="CNW46" s="7"/>
      <c r="CNX46" s="7"/>
      <c r="CNY46" s="7"/>
      <c r="CNZ46" s="7"/>
      <c r="COA46" s="7"/>
      <c r="COB46" s="7"/>
      <c r="COC46" s="7"/>
      <c r="COD46" s="7"/>
      <c r="COE46" s="7"/>
      <c r="COF46" s="7"/>
      <c r="COG46" s="7"/>
      <c r="COH46" s="7"/>
      <c r="COI46" s="7"/>
      <c r="COJ46" s="7"/>
      <c r="COK46" s="7"/>
      <c r="COL46" s="7"/>
      <c r="COM46" s="7"/>
      <c r="CON46" s="7"/>
      <c r="COO46" s="7"/>
      <c r="COP46" s="7"/>
      <c r="COQ46" s="7"/>
      <c r="COR46" s="7"/>
      <c r="COS46" s="7"/>
      <c r="COT46" s="7"/>
      <c r="COU46" s="7"/>
      <c r="COV46" s="7"/>
      <c r="COW46" s="7"/>
      <c r="COX46" s="7"/>
      <c r="COY46" s="7"/>
      <c r="COZ46" s="7"/>
      <c r="CPA46" s="7"/>
      <c r="CPB46" s="7"/>
      <c r="CPC46" s="7"/>
      <c r="CPD46" s="7"/>
      <c r="CPE46" s="7"/>
      <c r="CPF46" s="7"/>
      <c r="CPG46" s="7"/>
      <c r="CPH46" s="7"/>
      <c r="CPI46" s="7"/>
      <c r="CPJ46" s="7"/>
      <c r="CPK46" s="7"/>
      <c r="CPL46" s="7"/>
      <c r="CPM46" s="7"/>
      <c r="CPN46" s="7"/>
      <c r="CPO46" s="7"/>
      <c r="CPP46" s="7"/>
      <c r="CPQ46" s="7"/>
      <c r="CPR46" s="7"/>
      <c r="CPS46" s="7"/>
      <c r="CPT46" s="7"/>
      <c r="CPU46" s="7"/>
      <c r="CPV46" s="7"/>
      <c r="CPW46" s="7"/>
      <c r="CPX46" s="7"/>
      <c r="CPY46" s="7"/>
      <c r="CPZ46" s="7"/>
      <c r="CQA46" s="7"/>
      <c r="CQB46" s="7"/>
      <c r="CQC46" s="7"/>
      <c r="CQD46" s="7"/>
      <c r="CQE46" s="7"/>
      <c r="CQF46" s="7"/>
      <c r="CQG46" s="7"/>
      <c r="CQH46" s="7"/>
      <c r="CQI46" s="7"/>
      <c r="CQJ46" s="7"/>
      <c r="CQK46" s="7"/>
      <c r="CQL46" s="7"/>
      <c r="CQM46" s="7"/>
      <c r="CQN46" s="7"/>
      <c r="CQO46" s="7"/>
      <c r="CQP46" s="7"/>
      <c r="CQQ46" s="7"/>
      <c r="CQR46" s="7"/>
      <c r="CQS46" s="7"/>
      <c r="CQT46" s="7"/>
      <c r="CQU46" s="7"/>
      <c r="CQV46" s="7"/>
      <c r="CQW46" s="7"/>
      <c r="CQX46" s="7"/>
      <c r="CQY46" s="7"/>
      <c r="CQZ46" s="7"/>
      <c r="CRA46" s="7"/>
      <c r="CRB46" s="7"/>
      <c r="CRC46" s="7"/>
      <c r="CRD46" s="7"/>
      <c r="CRE46" s="7"/>
      <c r="CRF46" s="7"/>
      <c r="CRG46" s="7"/>
      <c r="CRH46" s="7"/>
      <c r="CRI46" s="7"/>
      <c r="CRJ46" s="7"/>
      <c r="CRK46" s="7"/>
      <c r="CRL46" s="7"/>
      <c r="CRM46" s="7"/>
      <c r="CRN46" s="7"/>
      <c r="CRO46" s="7"/>
      <c r="CRP46" s="7"/>
      <c r="CRQ46" s="7"/>
      <c r="CRR46" s="7"/>
      <c r="CRS46" s="7"/>
      <c r="CRT46" s="7"/>
      <c r="CRU46" s="7"/>
      <c r="CRV46" s="7"/>
      <c r="CRW46" s="7"/>
      <c r="CRX46" s="7"/>
      <c r="CRY46" s="7"/>
      <c r="CRZ46" s="7"/>
      <c r="CSA46" s="7"/>
      <c r="CSB46" s="7"/>
      <c r="CSC46" s="7"/>
      <c r="CSD46" s="7"/>
      <c r="CSE46" s="7"/>
      <c r="CSF46" s="7"/>
      <c r="CSG46" s="7"/>
      <c r="CSH46" s="7"/>
      <c r="CSI46" s="7"/>
      <c r="CSJ46" s="7"/>
      <c r="CSK46" s="7"/>
      <c r="CSL46" s="7"/>
      <c r="CSM46" s="7"/>
      <c r="CSN46" s="7"/>
      <c r="CSO46" s="7"/>
      <c r="CSP46" s="7"/>
      <c r="CSQ46" s="7"/>
      <c r="CSR46" s="7"/>
      <c r="CSS46" s="7"/>
      <c r="CST46" s="7"/>
      <c r="CSU46" s="7"/>
      <c r="CSV46" s="7"/>
      <c r="CSW46" s="7"/>
      <c r="CSX46" s="7"/>
      <c r="CSY46" s="7"/>
      <c r="CSZ46" s="7"/>
      <c r="CTA46" s="7"/>
      <c r="CTB46" s="7"/>
      <c r="CTC46" s="7"/>
      <c r="CTD46" s="7"/>
      <c r="CTE46" s="7"/>
      <c r="CTF46" s="7"/>
      <c r="CTG46" s="7"/>
      <c r="CTH46" s="7"/>
      <c r="CTI46" s="7"/>
      <c r="CTJ46" s="7"/>
      <c r="CTK46" s="7"/>
      <c r="CTL46" s="7"/>
      <c r="CTM46" s="7"/>
      <c r="CTN46" s="7"/>
      <c r="CTO46" s="7"/>
      <c r="CTP46" s="7"/>
      <c r="CTQ46" s="7"/>
      <c r="CTR46" s="7"/>
      <c r="CTS46" s="7"/>
      <c r="CTT46" s="7"/>
      <c r="CTU46" s="7"/>
      <c r="CTV46" s="7"/>
      <c r="CTW46" s="7"/>
      <c r="CTX46" s="7"/>
      <c r="CTY46" s="7"/>
      <c r="CTZ46" s="7"/>
      <c r="CUA46" s="7"/>
      <c r="CUB46" s="7"/>
      <c r="CUC46" s="7"/>
      <c r="CUD46" s="7"/>
      <c r="CUE46" s="7"/>
      <c r="CUF46" s="7"/>
      <c r="CUG46" s="7"/>
      <c r="CUH46" s="7"/>
      <c r="CUI46" s="7"/>
      <c r="CUJ46" s="7"/>
      <c r="CUK46" s="7"/>
      <c r="CUL46" s="7"/>
      <c r="CUM46" s="7"/>
      <c r="CUN46" s="7"/>
      <c r="CUO46" s="7"/>
      <c r="CUP46" s="7"/>
      <c r="CUQ46" s="7"/>
      <c r="CUR46" s="7"/>
      <c r="CUS46" s="7"/>
      <c r="CUT46" s="7"/>
      <c r="CUU46" s="7"/>
      <c r="CUV46" s="7"/>
      <c r="CUW46" s="7"/>
      <c r="CUX46" s="7"/>
      <c r="CUY46" s="7"/>
      <c r="CUZ46" s="7"/>
      <c r="CVA46" s="7"/>
      <c r="CVB46" s="7"/>
      <c r="CVC46" s="7"/>
      <c r="CVD46" s="7"/>
      <c r="CVE46" s="7"/>
      <c r="CVF46" s="7"/>
      <c r="CVG46" s="7"/>
      <c r="CVH46" s="7"/>
      <c r="CVI46" s="7"/>
      <c r="CVJ46" s="7"/>
      <c r="CVK46" s="7"/>
      <c r="CVL46" s="7"/>
      <c r="CVM46" s="7"/>
      <c r="CVN46" s="7"/>
      <c r="CVO46" s="7"/>
      <c r="CVP46" s="7"/>
      <c r="CVQ46" s="7"/>
      <c r="CVR46" s="7"/>
      <c r="CVS46" s="7"/>
      <c r="CVT46" s="7"/>
      <c r="CVU46" s="7"/>
      <c r="CVV46" s="7"/>
      <c r="CVW46" s="7"/>
      <c r="CVX46" s="7"/>
      <c r="CVY46" s="7"/>
      <c r="CVZ46" s="7"/>
      <c r="CWA46" s="7"/>
      <c r="CWB46" s="7"/>
      <c r="CWC46" s="7"/>
      <c r="CWD46" s="7"/>
      <c r="CWE46" s="7"/>
      <c r="CWF46" s="7"/>
      <c r="CWG46" s="7"/>
      <c r="CWH46" s="7"/>
      <c r="CWI46" s="7"/>
      <c r="CWJ46" s="7"/>
      <c r="CWK46" s="7"/>
      <c r="CWL46" s="7"/>
      <c r="CWM46" s="7"/>
      <c r="CWN46" s="7"/>
      <c r="CWO46" s="7"/>
      <c r="CWP46" s="7"/>
      <c r="CWQ46" s="7"/>
      <c r="CWR46" s="7"/>
      <c r="CWS46" s="7"/>
      <c r="CWT46" s="7"/>
      <c r="CWU46" s="7"/>
      <c r="CWV46" s="7"/>
      <c r="CWW46" s="7"/>
      <c r="CWX46" s="7"/>
      <c r="CWY46" s="7"/>
      <c r="CWZ46" s="7"/>
      <c r="CXA46" s="7"/>
      <c r="CXB46" s="7"/>
      <c r="CXC46" s="7"/>
      <c r="CXD46" s="7"/>
      <c r="CXE46" s="7"/>
      <c r="CXF46" s="7"/>
      <c r="CXG46" s="7"/>
      <c r="CXH46" s="7"/>
      <c r="CXI46" s="7"/>
      <c r="CXJ46" s="7"/>
      <c r="CXK46" s="7"/>
      <c r="CXL46" s="7"/>
      <c r="CXM46" s="7"/>
      <c r="CXN46" s="7"/>
      <c r="CXO46" s="7"/>
      <c r="CXP46" s="7"/>
      <c r="CXQ46" s="7"/>
      <c r="CXR46" s="7"/>
      <c r="CXS46" s="7"/>
      <c r="CXT46" s="7"/>
      <c r="CXU46" s="7"/>
      <c r="CXV46" s="7"/>
      <c r="CXW46" s="7"/>
      <c r="CXX46" s="7"/>
      <c r="CXY46" s="7"/>
      <c r="CXZ46" s="7"/>
      <c r="CYA46" s="7"/>
      <c r="CYB46" s="7"/>
      <c r="CYC46" s="7"/>
      <c r="CYD46" s="7"/>
      <c r="CYE46" s="7"/>
      <c r="CYF46" s="7"/>
      <c r="CYG46" s="7"/>
      <c r="CYH46" s="7"/>
      <c r="CYI46" s="7"/>
      <c r="CYJ46" s="7"/>
      <c r="CYK46" s="7"/>
      <c r="CYL46" s="7"/>
      <c r="CYM46" s="7"/>
      <c r="CYN46" s="7"/>
      <c r="CYO46" s="7"/>
      <c r="CYP46" s="7"/>
      <c r="CYQ46" s="7"/>
      <c r="CYR46" s="7"/>
      <c r="CYS46" s="7"/>
      <c r="CYT46" s="7"/>
      <c r="CYU46" s="7"/>
      <c r="CYV46" s="7"/>
      <c r="CYW46" s="7"/>
      <c r="CYX46" s="7"/>
      <c r="CYY46" s="7"/>
      <c r="CYZ46" s="7"/>
      <c r="CZA46" s="7"/>
      <c r="CZB46" s="7"/>
      <c r="CZC46" s="7"/>
      <c r="CZD46" s="7"/>
      <c r="CZE46" s="7"/>
      <c r="CZF46" s="7"/>
      <c r="CZG46" s="7"/>
      <c r="CZH46" s="7"/>
      <c r="CZI46" s="7"/>
      <c r="CZJ46" s="7"/>
      <c r="CZK46" s="7"/>
      <c r="CZL46" s="7"/>
      <c r="CZM46" s="7"/>
      <c r="CZN46" s="7"/>
      <c r="CZO46" s="7"/>
      <c r="CZP46" s="7"/>
      <c r="CZQ46" s="7"/>
      <c r="CZR46" s="7"/>
      <c r="CZS46" s="7"/>
      <c r="CZT46" s="7"/>
      <c r="CZU46" s="7"/>
      <c r="CZV46" s="7"/>
      <c r="CZW46" s="7"/>
      <c r="CZX46" s="7"/>
      <c r="CZY46" s="7"/>
      <c r="CZZ46" s="7"/>
      <c r="DAA46" s="7"/>
      <c r="DAB46" s="7"/>
      <c r="DAC46" s="7"/>
      <c r="DAD46" s="7"/>
      <c r="DAE46" s="7"/>
      <c r="DAF46" s="7"/>
      <c r="DAG46" s="7"/>
      <c r="DAH46" s="7"/>
      <c r="DAI46" s="7"/>
      <c r="DAJ46" s="7"/>
      <c r="DAK46" s="7"/>
      <c r="DAL46" s="7"/>
      <c r="DAM46" s="7"/>
      <c r="DAN46" s="7"/>
      <c r="DAO46" s="7"/>
      <c r="DAP46" s="7"/>
      <c r="DAQ46" s="7"/>
      <c r="DAR46" s="7"/>
      <c r="DAS46" s="7"/>
      <c r="DAT46" s="7"/>
      <c r="DAU46" s="7"/>
      <c r="DAV46" s="7"/>
      <c r="DAW46" s="7"/>
      <c r="DAX46" s="7"/>
      <c r="DAY46" s="7"/>
      <c r="DAZ46" s="7"/>
      <c r="DBA46" s="7"/>
      <c r="DBB46" s="7"/>
      <c r="DBC46" s="7"/>
      <c r="DBD46" s="7"/>
      <c r="DBE46" s="7"/>
      <c r="DBF46" s="7"/>
      <c r="DBG46" s="7"/>
      <c r="DBH46" s="7"/>
      <c r="DBI46" s="7"/>
      <c r="DBJ46" s="7"/>
      <c r="DBK46" s="7"/>
      <c r="DBL46" s="7"/>
      <c r="DBM46" s="7"/>
      <c r="DBN46" s="7"/>
      <c r="DBO46" s="7"/>
      <c r="DBP46" s="7"/>
      <c r="DBQ46" s="7"/>
      <c r="DBR46" s="7"/>
      <c r="DBS46" s="7"/>
      <c r="DBT46" s="7"/>
      <c r="DBU46" s="7"/>
      <c r="DBV46" s="7"/>
      <c r="DBW46" s="7"/>
      <c r="DBX46" s="7"/>
      <c r="DBY46" s="7"/>
      <c r="DBZ46" s="7"/>
      <c r="DCA46" s="7"/>
      <c r="DCB46" s="7"/>
      <c r="DCC46" s="7"/>
      <c r="DCD46" s="7"/>
      <c r="DCE46" s="7"/>
      <c r="DCF46" s="7"/>
      <c r="DCG46" s="7"/>
      <c r="DCH46" s="7"/>
      <c r="DCI46" s="7"/>
      <c r="DCJ46" s="7"/>
      <c r="DCK46" s="7"/>
      <c r="DCL46" s="7"/>
      <c r="DCM46" s="7"/>
      <c r="DCN46" s="7"/>
      <c r="DCO46" s="7"/>
      <c r="DCP46" s="7"/>
      <c r="DCQ46" s="7"/>
      <c r="DCR46" s="7"/>
      <c r="DCS46" s="7"/>
      <c r="DCT46" s="7"/>
      <c r="DCU46" s="7"/>
      <c r="DCV46" s="7"/>
      <c r="DCW46" s="7"/>
      <c r="DCX46" s="7"/>
      <c r="DCY46" s="7"/>
      <c r="DCZ46" s="7"/>
      <c r="DDA46" s="7"/>
      <c r="DDB46" s="7"/>
      <c r="DDC46" s="7"/>
      <c r="DDD46" s="7"/>
      <c r="DDE46" s="7"/>
      <c r="DDF46" s="7"/>
      <c r="DDG46" s="7"/>
      <c r="DDH46" s="7"/>
      <c r="DDI46" s="7"/>
      <c r="DDJ46" s="7"/>
      <c r="DDK46" s="7"/>
      <c r="DDL46" s="7"/>
      <c r="DDM46" s="7"/>
      <c r="DDN46" s="7"/>
      <c r="DDO46" s="7"/>
      <c r="DDP46" s="7"/>
      <c r="DDQ46" s="7"/>
      <c r="DDR46" s="7"/>
      <c r="DDS46" s="7"/>
      <c r="DDT46" s="7"/>
      <c r="DDU46" s="7"/>
      <c r="DDV46" s="7"/>
      <c r="DDW46" s="7"/>
      <c r="DDX46" s="7"/>
      <c r="DDY46" s="7"/>
      <c r="DDZ46" s="7"/>
      <c r="DEA46" s="7"/>
      <c r="DEB46" s="7"/>
      <c r="DEC46" s="7"/>
      <c r="DED46" s="7"/>
      <c r="DEE46" s="7"/>
      <c r="DEF46" s="7"/>
      <c r="DEG46" s="7"/>
      <c r="DEH46" s="7"/>
      <c r="DEI46" s="7"/>
      <c r="DEJ46" s="7"/>
      <c r="DEK46" s="7"/>
      <c r="DEL46" s="7"/>
      <c r="DEM46" s="7"/>
      <c r="DEN46" s="7"/>
      <c r="DEO46" s="7"/>
      <c r="DEP46" s="7"/>
      <c r="DEQ46" s="7"/>
      <c r="DER46" s="7"/>
      <c r="DES46" s="7"/>
      <c r="DET46" s="7"/>
      <c r="DEU46" s="7"/>
      <c r="DEV46" s="7"/>
      <c r="DEW46" s="7"/>
      <c r="DEX46" s="7"/>
      <c r="DEY46" s="7"/>
      <c r="DEZ46" s="7"/>
      <c r="DFA46" s="7"/>
      <c r="DFB46" s="7"/>
      <c r="DFC46" s="7"/>
      <c r="DFD46" s="7"/>
      <c r="DFE46" s="7"/>
      <c r="DFF46" s="7"/>
      <c r="DFG46" s="7"/>
      <c r="DFH46" s="7"/>
      <c r="DFI46" s="7"/>
      <c r="DFJ46" s="7"/>
      <c r="DFK46" s="7"/>
      <c r="DFL46" s="7"/>
      <c r="DFM46" s="7"/>
      <c r="DFN46" s="7"/>
      <c r="DFO46" s="7"/>
      <c r="DFP46" s="7"/>
      <c r="DFQ46" s="7"/>
      <c r="DFR46" s="7"/>
      <c r="DFS46" s="7"/>
      <c r="DFT46" s="7"/>
      <c r="DFU46" s="7"/>
      <c r="DFV46" s="7"/>
      <c r="DFW46" s="7"/>
      <c r="DFX46" s="7"/>
      <c r="DFY46" s="7"/>
      <c r="DFZ46" s="7"/>
      <c r="DGA46" s="7"/>
      <c r="DGB46" s="7"/>
      <c r="DGC46" s="7"/>
      <c r="DGD46" s="7"/>
      <c r="DGE46" s="7"/>
      <c r="DGF46" s="7"/>
      <c r="DGG46" s="7"/>
      <c r="DGH46" s="7"/>
      <c r="DGI46" s="7"/>
      <c r="DGJ46" s="7"/>
      <c r="DGK46" s="7"/>
      <c r="DGL46" s="7"/>
      <c r="DGM46" s="7"/>
      <c r="DGN46" s="7"/>
      <c r="DGO46" s="7"/>
      <c r="DGP46" s="7"/>
      <c r="DGQ46" s="7"/>
      <c r="DGR46" s="7"/>
      <c r="DGS46" s="7"/>
      <c r="DGT46" s="7"/>
      <c r="DGU46" s="7"/>
      <c r="DGV46" s="7"/>
      <c r="DGW46" s="7"/>
      <c r="DGX46" s="7"/>
      <c r="DGY46" s="7"/>
      <c r="DGZ46" s="7"/>
      <c r="DHA46" s="7"/>
      <c r="DHB46" s="7"/>
      <c r="DHC46" s="7"/>
      <c r="DHD46" s="7"/>
      <c r="DHE46" s="7"/>
      <c r="DHF46" s="7"/>
      <c r="DHG46" s="7"/>
      <c r="DHH46" s="7"/>
      <c r="DHI46" s="7"/>
      <c r="DHJ46" s="7"/>
      <c r="DHK46" s="7"/>
      <c r="DHL46" s="7"/>
      <c r="DHM46" s="7"/>
      <c r="DHN46" s="7"/>
      <c r="DHO46" s="7"/>
      <c r="DHP46" s="7"/>
      <c r="DHQ46" s="7"/>
      <c r="DHR46" s="7"/>
      <c r="DHS46" s="7"/>
      <c r="DHT46" s="7"/>
      <c r="DHU46" s="7"/>
      <c r="DHV46" s="7"/>
      <c r="DHW46" s="7"/>
      <c r="DHX46" s="7"/>
      <c r="DHY46" s="7"/>
      <c r="DHZ46" s="7"/>
      <c r="DIA46" s="7"/>
      <c r="DIB46" s="7"/>
      <c r="DIC46" s="7"/>
      <c r="DID46" s="7"/>
      <c r="DIE46" s="7"/>
      <c r="DIF46" s="7"/>
      <c r="DIG46" s="7"/>
      <c r="DIH46" s="7"/>
      <c r="DII46" s="7"/>
      <c r="DIJ46" s="7"/>
      <c r="DIK46" s="7"/>
      <c r="DIL46" s="7"/>
      <c r="DIM46" s="7"/>
      <c r="DIN46" s="7"/>
      <c r="DIO46" s="7"/>
      <c r="DIP46" s="7"/>
      <c r="DIQ46" s="7"/>
      <c r="DIR46" s="7"/>
      <c r="DIS46" s="7"/>
      <c r="DIT46" s="7"/>
      <c r="DIU46" s="7"/>
      <c r="DIV46" s="7"/>
      <c r="DIW46" s="7"/>
      <c r="DIX46" s="7"/>
      <c r="DIY46" s="7"/>
      <c r="DIZ46" s="7"/>
      <c r="DJA46" s="7"/>
      <c r="DJB46" s="7"/>
      <c r="DJC46" s="7"/>
      <c r="DJD46" s="7"/>
      <c r="DJE46" s="7"/>
      <c r="DJF46" s="7"/>
      <c r="DJG46" s="7"/>
      <c r="DJH46" s="7"/>
      <c r="DJI46" s="7"/>
      <c r="DJJ46" s="7"/>
      <c r="DJK46" s="7"/>
      <c r="DJL46" s="7"/>
      <c r="DJM46" s="7"/>
      <c r="DJN46" s="7"/>
      <c r="DJO46" s="7"/>
      <c r="DJP46" s="7"/>
      <c r="DJQ46" s="7"/>
      <c r="DJR46" s="7"/>
      <c r="DJS46" s="7"/>
      <c r="DJT46" s="7"/>
      <c r="DJU46" s="7"/>
      <c r="DJV46" s="7"/>
      <c r="DJW46" s="7"/>
      <c r="DJX46" s="7"/>
      <c r="DJY46" s="7"/>
      <c r="DJZ46" s="7"/>
      <c r="DKA46" s="7"/>
      <c r="DKB46" s="7"/>
      <c r="DKC46" s="7"/>
      <c r="DKD46" s="7"/>
      <c r="DKE46" s="7"/>
      <c r="DKF46" s="7"/>
      <c r="DKG46" s="7"/>
      <c r="DKH46" s="7"/>
      <c r="DKI46" s="7"/>
      <c r="DKJ46" s="7"/>
      <c r="DKK46" s="7"/>
      <c r="DKL46" s="7"/>
      <c r="DKM46" s="7"/>
      <c r="DKN46" s="7"/>
      <c r="DKO46" s="7"/>
      <c r="DKP46" s="7"/>
      <c r="DKQ46" s="7"/>
      <c r="DKR46" s="7"/>
      <c r="DKS46" s="7"/>
      <c r="DKT46" s="7"/>
      <c r="DKU46" s="7"/>
      <c r="DKV46" s="7"/>
      <c r="DKW46" s="7"/>
      <c r="DKX46" s="7"/>
      <c r="DKY46" s="7"/>
      <c r="DKZ46" s="7"/>
      <c r="DLA46" s="7"/>
      <c r="DLB46" s="7"/>
      <c r="DLC46" s="7"/>
      <c r="DLD46" s="7"/>
      <c r="DLE46" s="7"/>
      <c r="DLF46" s="7"/>
      <c r="DLG46" s="7"/>
      <c r="DLH46" s="7"/>
      <c r="DLI46" s="7"/>
      <c r="DLJ46" s="7"/>
      <c r="DLK46" s="7"/>
      <c r="DLL46" s="7"/>
      <c r="DLM46" s="7"/>
      <c r="DLN46" s="7"/>
      <c r="DLO46" s="7"/>
      <c r="DLP46" s="7"/>
      <c r="DLQ46" s="7"/>
      <c r="DLR46" s="7"/>
      <c r="DLS46" s="7"/>
      <c r="DLT46" s="7"/>
      <c r="DLU46" s="7"/>
      <c r="DLV46" s="7"/>
      <c r="DLW46" s="7"/>
      <c r="DLX46" s="7"/>
      <c r="DLY46" s="7"/>
      <c r="DLZ46" s="7"/>
      <c r="DMA46" s="7"/>
      <c r="DMB46" s="7"/>
      <c r="DMC46" s="7"/>
      <c r="DMD46" s="7"/>
      <c r="DME46" s="7"/>
      <c r="DMF46" s="7"/>
      <c r="DMG46" s="7"/>
      <c r="DMH46" s="7"/>
      <c r="DMI46" s="7"/>
      <c r="DMJ46" s="7"/>
      <c r="DMK46" s="7"/>
      <c r="DML46" s="7"/>
      <c r="DMM46" s="7"/>
      <c r="DMN46" s="7"/>
      <c r="DMO46" s="7"/>
      <c r="DMP46" s="7"/>
      <c r="DMQ46" s="7"/>
      <c r="DMR46" s="7"/>
      <c r="DMS46" s="7"/>
      <c r="DMT46" s="7"/>
      <c r="DMU46" s="7"/>
      <c r="DMV46" s="7"/>
      <c r="DMW46" s="7"/>
      <c r="DMX46" s="7"/>
      <c r="DMY46" s="7"/>
      <c r="DMZ46" s="7"/>
      <c r="DNA46" s="7"/>
      <c r="DNB46" s="7"/>
      <c r="DNC46" s="7"/>
      <c r="DND46" s="7"/>
      <c r="DNE46" s="7"/>
      <c r="DNF46" s="7"/>
      <c r="DNG46" s="7"/>
      <c r="DNH46" s="7"/>
      <c r="DNI46" s="7"/>
      <c r="DNJ46" s="7"/>
      <c r="DNK46" s="7"/>
      <c r="DNL46" s="7"/>
      <c r="DNM46" s="7"/>
      <c r="DNN46" s="7"/>
      <c r="DNO46" s="7"/>
      <c r="DNP46" s="7"/>
      <c r="DNQ46" s="7"/>
      <c r="DNR46" s="7"/>
      <c r="DNS46" s="7"/>
      <c r="DNT46" s="7"/>
      <c r="DNU46" s="7"/>
      <c r="DNV46" s="7"/>
      <c r="DNW46" s="7"/>
      <c r="DNX46" s="7"/>
      <c r="DNY46" s="7"/>
      <c r="DNZ46" s="7"/>
      <c r="DOA46" s="7"/>
      <c r="DOB46" s="7"/>
      <c r="DOC46" s="7"/>
      <c r="DOD46" s="7"/>
      <c r="DOE46" s="7"/>
      <c r="DOF46" s="7"/>
      <c r="DOG46" s="7"/>
      <c r="DOH46" s="7"/>
      <c r="DOI46" s="7"/>
      <c r="DOJ46" s="7"/>
      <c r="DOK46" s="7"/>
      <c r="DOL46" s="7"/>
      <c r="DOM46" s="7"/>
      <c r="DON46" s="7"/>
      <c r="DOO46" s="7"/>
      <c r="DOP46" s="7"/>
      <c r="DOQ46" s="7"/>
      <c r="DOR46" s="7"/>
      <c r="DOS46" s="7"/>
      <c r="DOT46" s="7"/>
      <c r="DOU46" s="7"/>
      <c r="DOV46" s="7"/>
      <c r="DOW46" s="7"/>
      <c r="DOX46" s="7"/>
      <c r="DOY46" s="7"/>
      <c r="DOZ46" s="7"/>
      <c r="DPA46" s="7"/>
      <c r="DPB46" s="7"/>
      <c r="DPC46" s="7"/>
      <c r="DPD46" s="7"/>
      <c r="DPE46" s="7"/>
      <c r="DPF46" s="7"/>
      <c r="DPG46" s="7"/>
      <c r="DPH46" s="7"/>
      <c r="DPI46" s="7"/>
      <c r="DPJ46" s="7"/>
      <c r="DPK46" s="7"/>
      <c r="DPL46" s="7"/>
      <c r="DPM46" s="7"/>
      <c r="DPN46" s="7"/>
      <c r="DPO46" s="7"/>
      <c r="DPP46" s="7"/>
      <c r="DPQ46" s="7"/>
      <c r="DPR46" s="7"/>
      <c r="DPS46" s="7"/>
      <c r="DPT46" s="7"/>
      <c r="DPU46" s="7"/>
      <c r="DPV46" s="7"/>
      <c r="DPW46" s="7"/>
      <c r="DPX46" s="7"/>
      <c r="DPY46" s="7"/>
      <c r="DPZ46" s="7"/>
      <c r="DQA46" s="7"/>
      <c r="DQB46" s="7"/>
      <c r="DQC46" s="7"/>
      <c r="DQD46" s="7"/>
      <c r="DQE46" s="7"/>
      <c r="DQF46" s="7"/>
      <c r="DQG46" s="7"/>
      <c r="DQH46" s="7"/>
      <c r="DQI46" s="7"/>
      <c r="DQJ46" s="7"/>
      <c r="DQK46" s="7"/>
      <c r="DQL46" s="7"/>
      <c r="DQM46" s="7"/>
      <c r="DQN46" s="7"/>
      <c r="DQO46" s="7"/>
      <c r="DQP46" s="7"/>
      <c r="DQQ46" s="7"/>
      <c r="DQR46" s="7"/>
      <c r="DQS46" s="7"/>
      <c r="DQT46" s="7"/>
      <c r="DQU46" s="7"/>
      <c r="DQV46" s="7"/>
      <c r="DQW46" s="7"/>
      <c r="DQX46" s="7"/>
      <c r="DQY46" s="7"/>
      <c r="DQZ46" s="7"/>
      <c r="DRA46" s="7"/>
      <c r="DRB46" s="7"/>
      <c r="DRC46" s="7"/>
      <c r="DRD46" s="7"/>
      <c r="DRE46" s="7"/>
      <c r="DRF46" s="7"/>
      <c r="DRG46" s="7"/>
      <c r="DRH46" s="7"/>
      <c r="DRI46" s="7"/>
      <c r="DRJ46" s="7"/>
      <c r="DRK46" s="7"/>
      <c r="DRL46" s="7"/>
      <c r="DRM46" s="7"/>
      <c r="DRN46" s="7"/>
      <c r="DRO46" s="7"/>
      <c r="DRP46" s="7"/>
      <c r="DRQ46" s="7"/>
      <c r="DRR46" s="7"/>
      <c r="DRS46" s="7"/>
      <c r="DRT46" s="7"/>
      <c r="DRU46" s="7"/>
      <c r="DRV46" s="7"/>
      <c r="DRW46" s="7"/>
      <c r="DRX46" s="7"/>
      <c r="DRY46" s="7"/>
      <c r="DRZ46" s="7"/>
      <c r="DSA46" s="7"/>
      <c r="DSB46" s="7"/>
      <c r="DSC46" s="7"/>
      <c r="DSD46" s="7"/>
      <c r="DSE46" s="7"/>
      <c r="DSF46" s="7"/>
      <c r="DSG46" s="7"/>
      <c r="DSH46" s="7"/>
      <c r="DSI46" s="7"/>
      <c r="DSJ46" s="7"/>
      <c r="DSK46" s="7"/>
      <c r="DSL46" s="7"/>
      <c r="DSM46" s="7"/>
      <c r="DSN46" s="7"/>
      <c r="DSO46" s="7"/>
      <c r="DSP46" s="7"/>
      <c r="DSQ46" s="7"/>
      <c r="DSR46" s="7"/>
      <c r="DSS46" s="7"/>
      <c r="DST46" s="7"/>
      <c r="DSU46" s="7"/>
      <c r="DSV46" s="7"/>
      <c r="DSW46" s="7"/>
      <c r="DSX46" s="7"/>
      <c r="DSY46" s="7"/>
      <c r="DSZ46" s="7"/>
      <c r="DTA46" s="7"/>
      <c r="DTB46" s="7"/>
      <c r="DTC46" s="7"/>
      <c r="DTD46" s="7"/>
      <c r="DTE46" s="7"/>
      <c r="DTF46" s="7"/>
      <c r="DTG46" s="7"/>
      <c r="DTH46" s="7"/>
      <c r="DTI46" s="7"/>
      <c r="DTJ46" s="7"/>
      <c r="DTK46" s="7"/>
      <c r="DTL46" s="7"/>
      <c r="DTM46" s="7"/>
      <c r="DTN46" s="7"/>
      <c r="DTO46" s="7"/>
      <c r="DTP46" s="7"/>
      <c r="DTQ46" s="7"/>
      <c r="DTR46" s="7"/>
      <c r="DTS46" s="7"/>
      <c r="DTT46" s="7"/>
      <c r="DTU46" s="7"/>
      <c r="DTV46" s="7"/>
      <c r="DTW46" s="7"/>
      <c r="DTX46" s="7"/>
      <c r="DTY46" s="7"/>
      <c r="DTZ46" s="7"/>
      <c r="DUA46" s="7"/>
      <c r="DUB46" s="7"/>
      <c r="DUC46" s="7"/>
      <c r="DUD46" s="7"/>
      <c r="DUE46" s="7"/>
      <c r="DUF46" s="7"/>
      <c r="DUG46" s="7"/>
      <c r="DUH46" s="7"/>
      <c r="DUI46" s="7"/>
      <c r="DUJ46" s="7"/>
      <c r="DUK46" s="7"/>
      <c r="DUL46" s="7"/>
      <c r="DUM46" s="7"/>
      <c r="DUN46" s="7"/>
      <c r="DUO46" s="7"/>
      <c r="DUP46" s="7"/>
      <c r="DUQ46" s="7"/>
      <c r="DUR46" s="7"/>
      <c r="DUS46" s="7"/>
      <c r="DUT46" s="7"/>
      <c r="DUU46" s="7"/>
      <c r="DUV46" s="7"/>
      <c r="DUW46" s="7"/>
      <c r="DUX46" s="7"/>
      <c r="DUY46" s="7"/>
      <c r="DUZ46" s="7"/>
      <c r="DVA46" s="7"/>
      <c r="DVB46" s="7"/>
      <c r="DVC46" s="7"/>
      <c r="DVD46" s="7"/>
      <c r="DVE46" s="7"/>
      <c r="DVF46" s="7"/>
      <c r="DVG46" s="7"/>
      <c r="DVH46" s="7"/>
      <c r="DVI46" s="7"/>
      <c r="DVJ46" s="7"/>
      <c r="DVK46" s="7"/>
      <c r="DVL46" s="7"/>
      <c r="DVM46" s="7"/>
      <c r="DVN46" s="7"/>
      <c r="DVO46" s="7"/>
      <c r="DVP46" s="7"/>
      <c r="DVQ46" s="7"/>
      <c r="DVR46" s="7"/>
      <c r="DVS46" s="7"/>
      <c r="DVT46" s="7"/>
      <c r="DVU46" s="7"/>
      <c r="DVV46" s="7"/>
      <c r="DVW46" s="7"/>
      <c r="DVX46" s="7"/>
      <c r="DVY46" s="7"/>
      <c r="DVZ46" s="7"/>
      <c r="DWA46" s="7"/>
      <c r="DWB46" s="7"/>
      <c r="DWC46" s="7"/>
      <c r="DWD46" s="7"/>
      <c r="DWE46" s="7"/>
      <c r="DWF46" s="7"/>
      <c r="DWG46" s="7"/>
      <c r="DWH46" s="7"/>
      <c r="DWI46" s="7"/>
      <c r="DWJ46" s="7"/>
      <c r="DWK46" s="7"/>
      <c r="DWL46" s="7"/>
      <c r="DWM46" s="7"/>
      <c r="DWN46" s="7"/>
      <c r="DWO46" s="7"/>
      <c r="DWP46" s="7"/>
      <c r="DWQ46" s="7"/>
      <c r="DWR46" s="7"/>
      <c r="DWS46" s="7"/>
      <c r="DWT46" s="7"/>
      <c r="DWU46" s="7"/>
      <c r="DWV46" s="7"/>
      <c r="DWW46" s="7"/>
      <c r="DWX46" s="7"/>
      <c r="DWY46" s="7"/>
      <c r="DWZ46" s="7"/>
      <c r="DXA46" s="7"/>
      <c r="DXB46" s="7"/>
      <c r="DXC46" s="7"/>
      <c r="DXD46" s="7"/>
      <c r="DXE46" s="7"/>
      <c r="DXF46" s="7"/>
      <c r="DXG46" s="7"/>
      <c r="DXH46" s="7"/>
      <c r="DXI46" s="7"/>
      <c r="DXJ46" s="7"/>
      <c r="DXK46" s="7"/>
      <c r="DXL46" s="7"/>
      <c r="DXM46" s="7"/>
      <c r="DXN46" s="7"/>
      <c r="DXO46" s="7"/>
      <c r="DXP46" s="7"/>
      <c r="DXQ46" s="7"/>
      <c r="DXR46" s="7"/>
      <c r="DXS46" s="7"/>
      <c r="DXT46" s="7"/>
      <c r="DXU46" s="7"/>
      <c r="DXV46" s="7"/>
      <c r="DXW46" s="7"/>
      <c r="DXX46" s="7"/>
      <c r="DXY46" s="7"/>
      <c r="DXZ46" s="7"/>
      <c r="DYA46" s="7"/>
      <c r="DYB46" s="7"/>
      <c r="DYC46" s="7"/>
      <c r="DYD46" s="7"/>
      <c r="DYE46" s="7"/>
      <c r="DYF46" s="7"/>
      <c r="DYG46" s="7"/>
      <c r="DYH46" s="7"/>
      <c r="DYI46" s="7"/>
      <c r="DYJ46" s="7"/>
      <c r="DYK46" s="7"/>
      <c r="DYL46" s="7"/>
      <c r="DYM46" s="7"/>
      <c r="DYN46" s="7"/>
      <c r="DYO46" s="7"/>
      <c r="DYP46" s="7"/>
      <c r="DYQ46" s="7"/>
      <c r="DYR46" s="7"/>
      <c r="DYS46" s="7"/>
      <c r="DYT46" s="7"/>
      <c r="DYU46" s="7"/>
      <c r="DYV46" s="7"/>
      <c r="DYW46" s="7"/>
      <c r="DYX46" s="7"/>
      <c r="DYY46" s="7"/>
      <c r="DYZ46" s="7"/>
      <c r="DZA46" s="7"/>
      <c r="DZB46" s="7"/>
      <c r="DZC46" s="7"/>
      <c r="DZD46" s="7"/>
      <c r="DZE46" s="7"/>
      <c r="DZF46" s="7"/>
      <c r="DZG46" s="7"/>
      <c r="DZH46" s="7"/>
      <c r="DZI46" s="7"/>
      <c r="DZJ46" s="7"/>
      <c r="DZK46" s="7"/>
      <c r="DZL46" s="7"/>
      <c r="DZM46" s="7"/>
      <c r="DZN46" s="7"/>
      <c r="DZO46" s="7"/>
      <c r="DZP46" s="7"/>
      <c r="DZQ46" s="7"/>
      <c r="DZR46" s="7"/>
      <c r="DZS46" s="7"/>
      <c r="DZT46" s="7"/>
      <c r="DZU46" s="7"/>
      <c r="DZV46" s="7"/>
      <c r="DZW46" s="7"/>
      <c r="DZX46" s="7"/>
      <c r="DZY46" s="7"/>
      <c r="DZZ46" s="7"/>
      <c r="EAA46" s="7"/>
      <c r="EAB46" s="7"/>
      <c r="EAC46" s="7"/>
      <c r="EAD46" s="7"/>
      <c r="EAE46" s="7"/>
      <c r="EAF46" s="7"/>
      <c r="EAG46" s="7"/>
      <c r="EAH46" s="7"/>
      <c r="EAI46" s="7"/>
      <c r="EAJ46" s="7"/>
      <c r="EAK46" s="7"/>
      <c r="EAL46" s="7"/>
      <c r="EAM46" s="7"/>
      <c r="EAN46" s="7"/>
      <c r="EAO46" s="7"/>
      <c r="EAP46" s="7"/>
      <c r="EAQ46" s="7"/>
      <c r="EAR46" s="7"/>
      <c r="EAS46" s="7"/>
      <c r="EAT46" s="7"/>
      <c r="EAU46" s="7"/>
      <c r="EAV46" s="7"/>
      <c r="EAW46" s="7"/>
      <c r="EAX46" s="7"/>
      <c r="EAY46" s="7"/>
      <c r="EAZ46" s="7"/>
      <c r="EBA46" s="7"/>
      <c r="EBB46" s="7"/>
      <c r="EBC46" s="7"/>
      <c r="EBD46" s="7"/>
      <c r="EBE46" s="7"/>
      <c r="EBF46" s="7"/>
      <c r="EBG46" s="7"/>
      <c r="EBH46" s="7"/>
      <c r="EBI46" s="7"/>
      <c r="EBJ46" s="7"/>
      <c r="EBK46" s="7"/>
      <c r="EBL46" s="7"/>
      <c r="EBM46" s="7"/>
      <c r="EBN46" s="7"/>
      <c r="EBO46" s="7"/>
      <c r="EBP46" s="7"/>
      <c r="EBQ46" s="7"/>
      <c r="EBR46" s="7"/>
      <c r="EBS46" s="7"/>
      <c r="EBT46" s="7"/>
      <c r="EBU46" s="7"/>
      <c r="EBV46" s="7"/>
      <c r="EBW46" s="7"/>
      <c r="EBX46" s="7"/>
      <c r="EBY46" s="7"/>
      <c r="EBZ46" s="7"/>
      <c r="ECA46" s="7"/>
      <c r="ECB46" s="7"/>
      <c r="ECC46" s="7"/>
      <c r="ECD46" s="7"/>
      <c r="ECE46" s="7"/>
      <c r="ECF46" s="7"/>
      <c r="ECG46" s="7"/>
      <c r="ECH46" s="7"/>
      <c r="ECI46" s="7"/>
      <c r="ECJ46" s="7"/>
      <c r="ECK46" s="7"/>
      <c r="ECL46" s="7"/>
      <c r="ECM46" s="7"/>
      <c r="ECN46" s="7"/>
      <c r="ECO46" s="7"/>
      <c r="ECP46" s="7"/>
      <c r="ECQ46" s="7"/>
      <c r="ECR46" s="7"/>
      <c r="ECS46" s="7"/>
      <c r="ECT46" s="7"/>
      <c r="ECU46" s="7"/>
      <c r="ECV46" s="7"/>
      <c r="ECW46" s="7"/>
      <c r="ECX46" s="7"/>
      <c r="ECY46" s="7"/>
      <c r="ECZ46" s="7"/>
      <c r="EDA46" s="7"/>
      <c r="EDB46" s="7"/>
      <c r="EDC46" s="7"/>
      <c r="EDD46" s="7"/>
      <c r="EDE46" s="7"/>
      <c r="EDF46" s="7"/>
      <c r="EDG46" s="7"/>
      <c r="EDH46" s="7"/>
      <c r="EDI46" s="7"/>
      <c r="EDJ46" s="7"/>
      <c r="EDK46" s="7"/>
      <c r="EDL46" s="7"/>
      <c r="EDM46" s="7"/>
      <c r="EDN46" s="7"/>
      <c r="EDO46" s="7"/>
      <c r="EDP46" s="7"/>
      <c r="EDQ46" s="7"/>
      <c r="EDR46" s="7"/>
      <c r="EDS46" s="7"/>
      <c r="EDT46" s="7"/>
      <c r="EDU46" s="7"/>
      <c r="EDV46" s="7"/>
      <c r="EDW46" s="7"/>
      <c r="EDX46" s="7"/>
      <c r="EDY46" s="7"/>
      <c r="EDZ46" s="7"/>
      <c r="EEA46" s="7"/>
      <c r="EEB46" s="7"/>
      <c r="EEC46" s="7"/>
      <c r="EED46" s="7"/>
      <c r="EEE46" s="7"/>
      <c r="EEF46" s="7"/>
      <c r="EEG46" s="7"/>
      <c r="EEH46" s="7"/>
      <c r="EEI46" s="7"/>
      <c r="EEJ46" s="7"/>
      <c r="EEK46" s="7"/>
      <c r="EEL46" s="7"/>
      <c r="EEM46" s="7"/>
      <c r="EEN46" s="7"/>
      <c r="EEO46" s="7"/>
      <c r="EEP46" s="7"/>
      <c r="EEQ46" s="7"/>
      <c r="EER46" s="7"/>
      <c r="EES46" s="7"/>
      <c r="EET46" s="7"/>
      <c r="EEU46" s="7"/>
      <c r="EEV46" s="7"/>
      <c r="EEW46" s="7"/>
      <c r="EEX46" s="7"/>
      <c r="EEY46" s="7"/>
      <c r="EEZ46" s="7"/>
      <c r="EFA46" s="7"/>
      <c r="EFB46" s="7"/>
      <c r="EFC46" s="7"/>
      <c r="EFD46" s="7"/>
      <c r="EFE46" s="7"/>
      <c r="EFF46" s="7"/>
      <c r="EFG46" s="7"/>
      <c r="EFH46" s="7"/>
      <c r="EFI46" s="7"/>
      <c r="EFJ46" s="7"/>
      <c r="EFK46" s="7"/>
      <c r="EFL46" s="7"/>
      <c r="EFM46" s="7"/>
      <c r="EFN46" s="7"/>
      <c r="EFO46" s="7"/>
      <c r="EFP46" s="7"/>
      <c r="EFQ46" s="7"/>
      <c r="EFR46" s="7"/>
      <c r="EFS46" s="7"/>
      <c r="EFT46" s="7"/>
      <c r="EFU46" s="7"/>
      <c r="EFV46" s="7"/>
      <c r="EFW46" s="7"/>
      <c r="EFX46" s="7"/>
      <c r="EFY46" s="7"/>
      <c r="EFZ46" s="7"/>
      <c r="EGA46" s="7"/>
      <c r="EGB46" s="7"/>
      <c r="EGC46" s="7"/>
      <c r="EGD46" s="7"/>
      <c r="EGE46" s="7"/>
      <c r="EGF46" s="7"/>
      <c r="EGG46" s="7"/>
      <c r="EGH46" s="7"/>
      <c r="EGI46" s="7"/>
      <c r="EGJ46" s="7"/>
      <c r="EGK46" s="7"/>
      <c r="EGL46" s="7"/>
      <c r="EGM46" s="7"/>
      <c r="EGN46" s="7"/>
      <c r="EGO46" s="7"/>
      <c r="EGP46" s="7"/>
      <c r="EGQ46" s="7"/>
      <c r="EGR46" s="7"/>
      <c r="EGS46" s="7"/>
      <c r="EGT46" s="7"/>
      <c r="EGU46" s="7"/>
      <c r="EGV46" s="7"/>
      <c r="EGW46" s="7"/>
      <c r="EGX46" s="7"/>
      <c r="EGY46" s="7"/>
      <c r="EGZ46" s="7"/>
      <c r="EHA46" s="7"/>
      <c r="EHB46" s="7"/>
      <c r="EHC46" s="7"/>
      <c r="EHD46" s="7"/>
      <c r="EHE46" s="7"/>
      <c r="EHF46" s="7"/>
      <c r="EHG46" s="7"/>
      <c r="EHH46" s="7"/>
      <c r="EHI46" s="7"/>
      <c r="EHJ46" s="7"/>
      <c r="EHK46" s="7"/>
      <c r="EHL46" s="7"/>
      <c r="EHM46" s="7"/>
      <c r="EHN46" s="7"/>
      <c r="EHO46" s="7"/>
      <c r="EHP46" s="7"/>
      <c r="EHQ46" s="7"/>
      <c r="EHR46" s="7"/>
      <c r="EHS46" s="7"/>
      <c r="EHT46" s="7"/>
      <c r="EHU46" s="7"/>
      <c r="EHV46" s="7"/>
      <c r="EHW46" s="7"/>
      <c r="EHX46" s="7"/>
      <c r="EHY46" s="7"/>
      <c r="EHZ46" s="7"/>
      <c r="EIA46" s="7"/>
      <c r="EIB46" s="7"/>
      <c r="EIC46" s="7"/>
      <c r="EID46" s="7"/>
      <c r="EIE46" s="7"/>
      <c r="EIF46" s="7"/>
      <c r="EIG46" s="7"/>
      <c r="EIH46" s="7"/>
      <c r="EII46" s="7"/>
      <c r="EIJ46" s="7"/>
      <c r="EIK46" s="7"/>
      <c r="EIL46" s="7"/>
      <c r="EIM46" s="7"/>
      <c r="EIN46" s="7"/>
      <c r="EIO46" s="7"/>
      <c r="EIP46" s="7"/>
      <c r="EIQ46" s="7"/>
      <c r="EIR46" s="7"/>
      <c r="EIS46" s="7"/>
      <c r="EIT46" s="7"/>
      <c r="EIU46" s="7"/>
      <c r="EIV46" s="7"/>
      <c r="EIW46" s="7"/>
      <c r="EIX46" s="7"/>
      <c r="EIY46" s="7"/>
      <c r="EIZ46" s="7"/>
      <c r="EJA46" s="7"/>
      <c r="EJB46" s="7"/>
      <c r="EJC46" s="7"/>
      <c r="EJD46" s="7"/>
      <c r="EJE46" s="7"/>
      <c r="EJF46" s="7"/>
      <c r="EJG46" s="7"/>
      <c r="EJH46" s="7"/>
      <c r="EJI46" s="7"/>
      <c r="EJJ46" s="7"/>
      <c r="EJK46" s="7"/>
      <c r="EJL46" s="7"/>
      <c r="EJM46" s="7"/>
      <c r="EJN46" s="7"/>
      <c r="EJO46" s="7"/>
      <c r="EJP46" s="7"/>
      <c r="EJQ46" s="7"/>
      <c r="EJR46" s="7"/>
      <c r="EJS46" s="7"/>
      <c r="EJT46" s="7"/>
      <c r="EJU46" s="7"/>
      <c r="EJV46" s="7"/>
      <c r="EJW46" s="7"/>
      <c r="EJX46" s="7"/>
      <c r="EJY46" s="7"/>
      <c r="EJZ46" s="7"/>
      <c r="EKA46" s="7"/>
      <c r="EKB46" s="7"/>
      <c r="EKC46" s="7"/>
      <c r="EKD46" s="7"/>
      <c r="EKE46" s="7"/>
      <c r="EKF46" s="7"/>
      <c r="EKG46" s="7"/>
      <c r="EKH46" s="7"/>
      <c r="EKI46" s="7"/>
      <c r="EKJ46" s="7"/>
      <c r="EKK46" s="7"/>
      <c r="EKL46" s="7"/>
      <c r="EKM46" s="7"/>
      <c r="EKN46" s="7"/>
      <c r="EKO46" s="7"/>
      <c r="EKP46" s="7"/>
      <c r="EKQ46" s="7"/>
      <c r="EKR46" s="7"/>
      <c r="EKS46" s="7"/>
      <c r="EKT46" s="7"/>
      <c r="EKU46" s="7"/>
      <c r="EKV46" s="7"/>
      <c r="EKW46" s="7"/>
      <c r="EKX46" s="7"/>
      <c r="EKY46" s="7"/>
      <c r="EKZ46" s="7"/>
      <c r="ELA46" s="7"/>
      <c r="ELB46" s="7"/>
      <c r="ELC46" s="7"/>
      <c r="ELD46" s="7"/>
      <c r="ELE46" s="7"/>
      <c r="ELF46" s="7"/>
      <c r="ELG46" s="7"/>
      <c r="ELH46" s="7"/>
      <c r="ELI46" s="7"/>
      <c r="ELJ46" s="7"/>
      <c r="ELK46" s="7"/>
      <c r="ELL46" s="7"/>
      <c r="ELM46" s="7"/>
      <c r="ELN46" s="7"/>
      <c r="ELO46" s="7"/>
      <c r="ELP46" s="7"/>
      <c r="ELQ46" s="7"/>
      <c r="ELR46" s="7"/>
      <c r="ELS46" s="7"/>
      <c r="ELT46" s="7"/>
      <c r="ELU46" s="7"/>
      <c r="ELV46" s="7"/>
      <c r="ELW46" s="7"/>
      <c r="ELX46" s="7"/>
      <c r="ELY46" s="7"/>
      <c r="ELZ46" s="7"/>
      <c r="EMA46" s="7"/>
      <c r="EMB46" s="7"/>
      <c r="EMC46" s="7"/>
      <c r="EMD46" s="7"/>
      <c r="EME46" s="7"/>
      <c r="EMF46" s="7"/>
      <c r="EMG46" s="7"/>
      <c r="EMH46" s="7"/>
      <c r="EMI46" s="7"/>
      <c r="EMJ46" s="7"/>
      <c r="EMK46" s="7"/>
      <c r="EML46" s="7"/>
      <c r="EMM46" s="7"/>
      <c r="EMN46" s="7"/>
      <c r="EMO46" s="7"/>
      <c r="EMP46" s="7"/>
      <c r="EMQ46" s="7"/>
      <c r="EMR46" s="7"/>
      <c r="EMS46" s="7"/>
      <c r="EMT46" s="7"/>
      <c r="EMU46" s="7"/>
      <c r="EMV46" s="7"/>
      <c r="EMW46" s="7"/>
      <c r="EMX46" s="7"/>
      <c r="EMY46" s="7"/>
      <c r="EMZ46" s="7"/>
      <c r="ENA46" s="7"/>
      <c r="ENB46" s="7"/>
      <c r="ENC46" s="7"/>
      <c r="END46" s="7"/>
      <c r="ENE46" s="7"/>
      <c r="ENF46" s="7"/>
      <c r="ENG46" s="7"/>
      <c r="ENH46" s="7"/>
      <c r="ENI46" s="7"/>
      <c r="ENJ46" s="7"/>
      <c r="ENK46" s="7"/>
      <c r="ENL46" s="7"/>
      <c r="ENM46" s="7"/>
      <c r="ENN46" s="7"/>
      <c r="ENO46" s="7"/>
      <c r="ENP46" s="7"/>
      <c r="ENQ46" s="7"/>
      <c r="ENR46" s="7"/>
      <c r="ENS46" s="7"/>
      <c r="ENT46" s="7"/>
      <c r="ENU46" s="7"/>
      <c r="ENV46" s="7"/>
      <c r="ENW46" s="7"/>
      <c r="ENX46" s="7"/>
      <c r="ENY46" s="7"/>
      <c r="ENZ46" s="7"/>
      <c r="EOA46" s="7"/>
      <c r="EOB46" s="7"/>
      <c r="EOC46" s="7"/>
      <c r="EOD46" s="7"/>
      <c r="EOE46" s="7"/>
      <c r="EOF46" s="7"/>
      <c r="EOG46" s="7"/>
      <c r="EOH46" s="7"/>
      <c r="EOI46" s="7"/>
      <c r="EOJ46" s="7"/>
      <c r="EOK46" s="7"/>
      <c r="EOL46" s="7"/>
      <c r="EOM46" s="7"/>
      <c r="EON46" s="7"/>
      <c r="EOO46" s="7"/>
      <c r="EOP46" s="7"/>
      <c r="EOQ46" s="7"/>
      <c r="EOR46" s="7"/>
      <c r="EOS46" s="7"/>
      <c r="EOT46" s="7"/>
      <c r="EOU46" s="7"/>
      <c r="EOV46" s="7"/>
      <c r="EOW46" s="7"/>
      <c r="EOX46" s="7"/>
      <c r="EOY46" s="7"/>
      <c r="EOZ46" s="7"/>
      <c r="EPA46" s="7"/>
      <c r="EPB46" s="7"/>
      <c r="EPC46" s="7"/>
      <c r="EPD46" s="7"/>
      <c r="EPE46" s="7"/>
      <c r="EPF46" s="7"/>
      <c r="EPG46" s="7"/>
      <c r="EPH46" s="7"/>
      <c r="EPI46" s="7"/>
      <c r="EPJ46" s="7"/>
      <c r="EPK46" s="7"/>
      <c r="EPL46" s="7"/>
      <c r="EPM46" s="7"/>
      <c r="EPN46" s="7"/>
      <c r="EPO46" s="7"/>
      <c r="EPP46" s="7"/>
      <c r="EPQ46" s="7"/>
      <c r="EPR46" s="7"/>
      <c r="EPS46" s="7"/>
      <c r="EPT46" s="7"/>
      <c r="EPU46" s="7"/>
      <c r="EPV46" s="7"/>
      <c r="EPW46" s="7"/>
      <c r="EPX46" s="7"/>
      <c r="EPY46" s="7"/>
      <c r="EPZ46" s="7"/>
      <c r="EQA46" s="7"/>
      <c r="EQB46" s="7"/>
      <c r="EQC46" s="7"/>
      <c r="EQD46" s="7"/>
      <c r="EQE46" s="7"/>
      <c r="EQF46" s="7"/>
      <c r="EQG46" s="7"/>
      <c r="EQH46" s="7"/>
      <c r="EQI46" s="7"/>
      <c r="EQJ46" s="7"/>
      <c r="EQK46" s="7"/>
      <c r="EQL46" s="7"/>
      <c r="EQM46" s="7"/>
      <c r="EQN46" s="7"/>
      <c r="EQO46" s="7"/>
      <c r="EQP46" s="7"/>
      <c r="EQQ46" s="7"/>
      <c r="EQR46" s="7"/>
      <c r="EQS46" s="7"/>
      <c r="EQT46" s="7"/>
      <c r="EQU46" s="7"/>
      <c r="EQV46" s="7"/>
      <c r="EQW46" s="7"/>
      <c r="EQX46" s="7"/>
      <c r="EQY46" s="7"/>
      <c r="EQZ46" s="7"/>
      <c r="ERA46" s="7"/>
      <c r="ERB46" s="7"/>
      <c r="ERC46" s="7"/>
      <c r="ERD46" s="7"/>
      <c r="ERE46" s="7"/>
      <c r="ERF46" s="7"/>
      <c r="ERG46" s="7"/>
      <c r="ERH46" s="7"/>
      <c r="ERI46" s="7"/>
      <c r="ERJ46" s="7"/>
      <c r="ERK46" s="7"/>
      <c r="ERL46" s="7"/>
      <c r="ERM46" s="7"/>
      <c r="ERN46" s="7"/>
      <c r="ERO46" s="7"/>
      <c r="ERP46" s="7"/>
      <c r="ERQ46" s="7"/>
      <c r="ERR46" s="7"/>
      <c r="ERS46" s="7"/>
      <c r="ERT46" s="7"/>
      <c r="ERU46" s="7"/>
      <c r="ERV46" s="7"/>
      <c r="ERW46" s="7"/>
      <c r="ERX46" s="7"/>
      <c r="ERY46" s="7"/>
      <c r="ERZ46" s="7"/>
      <c r="ESA46" s="7"/>
      <c r="ESB46" s="7"/>
      <c r="ESC46" s="7"/>
      <c r="ESD46" s="7"/>
      <c r="ESE46" s="7"/>
      <c r="ESF46" s="7"/>
      <c r="ESG46" s="7"/>
      <c r="ESH46" s="7"/>
      <c r="ESI46" s="7"/>
      <c r="ESJ46" s="7"/>
      <c r="ESK46" s="7"/>
      <c r="ESL46" s="7"/>
      <c r="ESM46" s="7"/>
      <c r="ESN46" s="7"/>
      <c r="ESO46" s="7"/>
      <c r="ESP46" s="7"/>
      <c r="ESQ46" s="7"/>
      <c r="ESR46" s="7"/>
      <c r="ESS46" s="7"/>
      <c r="EST46" s="7"/>
      <c r="ESU46" s="7"/>
      <c r="ESV46" s="7"/>
      <c r="ESW46" s="7"/>
      <c r="ESX46" s="7"/>
      <c r="ESY46" s="7"/>
      <c r="ESZ46" s="7"/>
      <c r="ETA46" s="7"/>
      <c r="ETB46" s="7"/>
      <c r="ETC46" s="7"/>
      <c r="ETD46" s="7"/>
      <c r="ETE46" s="7"/>
      <c r="ETF46" s="7"/>
      <c r="ETG46" s="7"/>
      <c r="ETH46" s="7"/>
      <c r="ETI46" s="7"/>
      <c r="ETJ46" s="7"/>
      <c r="ETK46" s="7"/>
      <c r="ETL46" s="7"/>
      <c r="ETM46" s="7"/>
      <c r="ETN46" s="7"/>
      <c r="ETO46" s="7"/>
      <c r="ETP46" s="7"/>
      <c r="ETQ46" s="7"/>
      <c r="ETR46" s="7"/>
      <c r="ETS46" s="7"/>
      <c r="ETT46" s="7"/>
      <c r="ETU46" s="7"/>
      <c r="ETV46" s="7"/>
      <c r="ETW46" s="7"/>
      <c r="ETX46" s="7"/>
      <c r="ETY46" s="7"/>
      <c r="ETZ46" s="7"/>
      <c r="EUA46" s="7"/>
      <c r="EUB46" s="7"/>
      <c r="EUC46" s="7"/>
      <c r="EUD46" s="7"/>
      <c r="EUE46" s="7"/>
      <c r="EUF46" s="7"/>
      <c r="EUG46" s="7"/>
      <c r="EUH46" s="7"/>
      <c r="EUI46" s="7"/>
      <c r="EUJ46" s="7"/>
      <c r="EUK46" s="7"/>
      <c r="EUL46" s="7"/>
      <c r="EUM46" s="7"/>
      <c r="EUN46" s="7"/>
      <c r="EUO46" s="7"/>
      <c r="EUP46" s="7"/>
      <c r="EUQ46" s="7"/>
      <c r="EUR46" s="7"/>
      <c r="EUS46" s="7"/>
      <c r="EUT46" s="7"/>
      <c r="EUU46" s="7"/>
      <c r="EUV46" s="7"/>
      <c r="EUW46" s="7"/>
      <c r="EUX46" s="7"/>
      <c r="EUY46" s="7"/>
      <c r="EUZ46" s="7"/>
      <c r="EVA46" s="7"/>
      <c r="EVB46" s="7"/>
      <c r="EVC46" s="7"/>
      <c r="EVD46" s="7"/>
      <c r="EVE46" s="7"/>
      <c r="EVF46" s="7"/>
      <c r="EVG46" s="7"/>
      <c r="EVH46" s="7"/>
      <c r="EVI46" s="7"/>
      <c r="EVJ46" s="7"/>
      <c r="EVK46" s="7"/>
      <c r="EVL46" s="7"/>
      <c r="EVM46" s="7"/>
      <c r="EVN46" s="7"/>
      <c r="EVO46" s="7"/>
      <c r="EVP46" s="7"/>
      <c r="EVQ46" s="7"/>
      <c r="EVR46" s="7"/>
      <c r="EVS46" s="7"/>
      <c r="EVT46" s="7"/>
      <c r="EVU46" s="7"/>
      <c r="EVV46" s="7"/>
      <c r="EVW46" s="7"/>
      <c r="EVX46" s="7"/>
      <c r="EVY46" s="7"/>
      <c r="EVZ46" s="7"/>
      <c r="EWA46" s="7"/>
      <c r="EWB46" s="7"/>
      <c r="EWC46" s="7"/>
      <c r="EWD46" s="7"/>
      <c r="EWE46" s="7"/>
      <c r="EWF46" s="7"/>
      <c r="EWG46" s="7"/>
      <c r="EWH46" s="7"/>
      <c r="EWI46" s="7"/>
      <c r="EWJ46" s="7"/>
      <c r="EWK46" s="7"/>
      <c r="EWL46" s="7"/>
      <c r="EWM46" s="7"/>
      <c r="EWN46" s="7"/>
      <c r="EWO46" s="7"/>
      <c r="EWP46" s="7"/>
      <c r="EWQ46" s="7"/>
      <c r="EWR46" s="7"/>
      <c r="EWS46" s="7"/>
      <c r="EWT46" s="7"/>
      <c r="EWU46" s="7"/>
      <c r="EWV46" s="7"/>
      <c r="EWW46" s="7"/>
      <c r="EWX46" s="7"/>
      <c r="EWY46" s="7"/>
      <c r="EWZ46" s="7"/>
      <c r="EXA46" s="7"/>
      <c r="EXB46" s="7"/>
      <c r="EXC46" s="7"/>
      <c r="EXD46" s="7"/>
      <c r="EXE46" s="7"/>
      <c r="EXF46" s="7"/>
      <c r="EXG46" s="7"/>
      <c r="EXH46" s="7"/>
      <c r="EXI46" s="7"/>
      <c r="EXJ46" s="7"/>
      <c r="EXK46" s="7"/>
      <c r="EXL46" s="7"/>
      <c r="EXM46" s="7"/>
      <c r="EXN46" s="7"/>
      <c r="EXO46" s="7"/>
      <c r="EXP46" s="7"/>
      <c r="EXQ46" s="7"/>
      <c r="EXR46" s="7"/>
      <c r="EXS46" s="7"/>
      <c r="EXT46" s="7"/>
      <c r="EXU46" s="7"/>
      <c r="EXV46" s="7"/>
      <c r="EXW46" s="7"/>
      <c r="EXX46" s="7"/>
      <c r="EXY46" s="7"/>
      <c r="EXZ46" s="7"/>
      <c r="EYA46" s="7"/>
      <c r="EYB46" s="7"/>
      <c r="EYC46" s="7"/>
      <c r="EYD46" s="7"/>
      <c r="EYE46" s="7"/>
      <c r="EYF46" s="7"/>
      <c r="EYG46" s="7"/>
      <c r="EYH46" s="7"/>
      <c r="EYI46" s="7"/>
      <c r="EYJ46" s="7"/>
      <c r="EYK46" s="7"/>
      <c r="EYL46" s="7"/>
      <c r="EYM46" s="7"/>
      <c r="EYN46" s="7"/>
      <c r="EYO46" s="7"/>
      <c r="EYP46" s="7"/>
      <c r="EYQ46" s="7"/>
      <c r="EYR46" s="7"/>
      <c r="EYS46" s="7"/>
      <c r="EYT46" s="7"/>
      <c r="EYU46" s="7"/>
      <c r="EYV46" s="7"/>
      <c r="EYW46" s="7"/>
      <c r="EYX46" s="7"/>
      <c r="EYY46" s="7"/>
      <c r="EYZ46" s="7"/>
      <c r="EZA46" s="7"/>
      <c r="EZB46" s="7"/>
      <c r="EZC46" s="7"/>
      <c r="EZD46" s="7"/>
      <c r="EZE46" s="7"/>
      <c r="EZF46" s="7"/>
      <c r="EZG46" s="7"/>
      <c r="EZH46" s="7"/>
      <c r="EZI46" s="7"/>
      <c r="EZJ46" s="7"/>
      <c r="EZK46" s="7"/>
      <c r="EZL46" s="7"/>
      <c r="EZM46" s="7"/>
      <c r="EZN46" s="7"/>
      <c r="EZO46" s="7"/>
      <c r="EZP46" s="7"/>
      <c r="EZQ46" s="7"/>
      <c r="EZR46" s="7"/>
      <c r="EZS46" s="7"/>
      <c r="EZT46" s="7"/>
      <c r="EZU46" s="7"/>
      <c r="EZV46" s="7"/>
      <c r="EZW46" s="7"/>
      <c r="EZX46" s="7"/>
      <c r="EZY46" s="7"/>
      <c r="EZZ46" s="7"/>
      <c r="FAA46" s="7"/>
      <c r="FAB46" s="7"/>
      <c r="FAC46" s="7"/>
      <c r="FAD46" s="7"/>
      <c r="FAE46" s="7"/>
      <c r="FAF46" s="7"/>
      <c r="FAG46" s="7"/>
      <c r="FAH46" s="7"/>
      <c r="FAI46" s="7"/>
      <c r="FAJ46" s="7"/>
      <c r="FAK46" s="7"/>
      <c r="FAL46" s="7"/>
      <c r="FAM46" s="7"/>
      <c r="FAN46" s="7"/>
      <c r="FAO46" s="7"/>
      <c r="FAP46" s="7"/>
      <c r="FAQ46" s="7"/>
      <c r="FAR46" s="7"/>
      <c r="FAS46" s="7"/>
      <c r="FAT46" s="7"/>
      <c r="FAU46" s="7"/>
      <c r="FAV46" s="7"/>
      <c r="FAW46" s="7"/>
      <c r="FAX46" s="7"/>
      <c r="FAY46" s="7"/>
      <c r="FAZ46" s="7"/>
      <c r="FBA46" s="7"/>
      <c r="FBB46" s="7"/>
      <c r="FBC46" s="7"/>
      <c r="FBD46" s="7"/>
      <c r="FBE46" s="7"/>
      <c r="FBF46" s="7"/>
      <c r="FBG46" s="7"/>
      <c r="FBH46" s="7"/>
      <c r="FBI46" s="7"/>
      <c r="FBJ46" s="7"/>
      <c r="FBK46" s="7"/>
      <c r="FBL46" s="7"/>
      <c r="FBM46" s="7"/>
      <c r="FBN46" s="7"/>
      <c r="FBO46" s="7"/>
      <c r="FBP46" s="7"/>
      <c r="FBQ46" s="7"/>
      <c r="FBR46" s="7"/>
      <c r="FBS46" s="7"/>
      <c r="FBT46" s="7"/>
      <c r="FBU46" s="7"/>
      <c r="FBV46" s="7"/>
      <c r="FBW46" s="7"/>
      <c r="FBX46" s="7"/>
      <c r="FBY46" s="7"/>
      <c r="FBZ46" s="7"/>
      <c r="FCA46" s="7"/>
      <c r="FCB46" s="7"/>
      <c r="FCC46" s="7"/>
      <c r="FCD46" s="7"/>
      <c r="FCE46" s="7"/>
      <c r="FCF46" s="7"/>
      <c r="FCG46" s="7"/>
      <c r="FCH46" s="7"/>
      <c r="FCI46" s="7"/>
      <c r="FCJ46" s="7"/>
      <c r="FCK46" s="7"/>
      <c r="FCL46" s="7"/>
      <c r="FCM46" s="7"/>
      <c r="FCN46" s="7"/>
      <c r="FCO46" s="7"/>
      <c r="FCP46" s="7"/>
      <c r="FCQ46" s="7"/>
      <c r="FCR46" s="7"/>
      <c r="FCS46" s="7"/>
      <c r="FCT46" s="7"/>
      <c r="FCU46" s="7"/>
      <c r="FCV46" s="7"/>
      <c r="FCW46" s="7"/>
      <c r="FCX46" s="7"/>
      <c r="FCY46" s="7"/>
      <c r="FCZ46" s="7"/>
      <c r="FDA46" s="7"/>
      <c r="FDB46" s="7"/>
      <c r="FDC46" s="7"/>
      <c r="FDD46" s="7"/>
      <c r="FDE46" s="7"/>
      <c r="FDF46" s="7"/>
      <c r="FDG46" s="7"/>
      <c r="FDH46" s="7"/>
      <c r="FDI46" s="7"/>
      <c r="FDJ46" s="7"/>
      <c r="FDK46" s="7"/>
      <c r="FDL46" s="7"/>
      <c r="FDM46" s="7"/>
      <c r="FDN46" s="7"/>
      <c r="FDO46" s="7"/>
      <c r="FDP46" s="7"/>
      <c r="FDQ46" s="7"/>
      <c r="FDR46" s="7"/>
      <c r="FDS46" s="7"/>
      <c r="FDT46" s="7"/>
      <c r="FDU46" s="7"/>
      <c r="FDV46" s="7"/>
      <c r="FDW46" s="7"/>
      <c r="FDX46" s="7"/>
      <c r="FDY46" s="7"/>
      <c r="FDZ46" s="7"/>
      <c r="FEA46" s="7"/>
      <c r="FEB46" s="7"/>
      <c r="FEC46" s="7"/>
      <c r="FED46" s="7"/>
      <c r="FEE46" s="7"/>
      <c r="FEF46" s="7"/>
      <c r="FEG46" s="7"/>
      <c r="FEH46" s="7"/>
      <c r="FEI46" s="7"/>
      <c r="FEJ46" s="7"/>
      <c r="FEK46" s="7"/>
      <c r="FEL46" s="7"/>
      <c r="FEM46" s="7"/>
      <c r="FEN46" s="7"/>
      <c r="FEO46" s="7"/>
      <c r="FEP46" s="7"/>
      <c r="FEQ46" s="7"/>
      <c r="FER46" s="7"/>
      <c r="FES46" s="7"/>
      <c r="FET46" s="7"/>
      <c r="FEU46" s="7"/>
      <c r="FEV46" s="7"/>
      <c r="FEW46" s="7"/>
      <c r="FEX46" s="7"/>
      <c r="FEY46" s="7"/>
      <c r="FEZ46" s="7"/>
      <c r="FFA46" s="7"/>
      <c r="FFB46" s="7"/>
      <c r="FFC46" s="7"/>
      <c r="FFD46" s="7"/>
      <c r="FFE46" s="7"/>
      <c r="FFF46" s="7"/>
      <c r="FFG46" s="7"/>
      <c r="FFH46" s="7"/>
      <c r="FFI46" s="7"/>
      <c r="FFJ46" s="7"/>
      <c r="FFK46" s="7"/>
      <c r="FFL46" s="7"/>
      <c r="FFM46" s="7"/>
      <c r="FFN46" s="7"/>
      <c r="FFO46" s="7"/>
      <c r="FFP46" s="7"/>
      <c r="FFQ46" s="7"/>
      <c r="FFR46" s="7"/>
      <c r="FFS46" s="7"/>
      <c r="FFT46" s="7"/>
      <c r="FFU46" s="7"/>
      <c r="FFV46" s="7"/>
      <c r="FFW46" s="7"/>
      <c r="FFX46" s="7"/>
      <c r="FFY46" s="7"/>
      <c r="FFZ46" s="7"/>
      <c r="FGA46" s="7"/>
      <c r="FGB46" s="7"/>
      <c r="FGC46" s="7"/>
      <c r="FGD46" s="7"/>
      <c r="FGE46" s="7"/>
      <c r="FGF46" s="7"/>
      <c r="FGG46" s="7"/>
      <c r="FGH46" s="7"/>
      <c r="FGI46" s="7"/>
      <c r="FGJ46" s="7"/>
      <c r="FGK46" s="7"/>
      <c r="FGL46" s="7"/>
      <c r="FGM46" s="7"/>
      <c r="FGN46" s="7"/>
      <c r="FGO46" s="7"/>
      <c r="FGP46" s="7"/>
      <c r="FGQ46" s="7"/>
      <c r="FGR46" s="7"/>
      <c r="FGS46" s="7"/>
      <c r="FGT46" s="7"/>
      <c r="FGU46" s="7"/>
      <c r="FGV46" s="7"/>
      <c r="FGW46" s="7"/>
      <c r="FGX46" s="7"/>
      <c r="FGY46" s="7"/>
      <c r="FGZ46" s="7"/>
      <c r="FHA46" s="7"/>
      <c r="FHB46" s="7"/>
      <c r="FHC46" s="7"/>
      <c r="FHD46" s="7"/>
      <c r="FHE46" s="7"/>
      <c r="FHF46" s="7"/>
      <c r="FHG46" s="7"/>
      <c r="FHH46" s="7"/>
      <c r="FHI46" s="7"/>
      <c r="FHJ46" s="7"/>
      <c r="FHK46" s="7"/>
      <c r="FHL46" s="7"/>
      <c r="FHM46" s="7"/>
      <c r="FHN46" s="7"/>
      <c r="FHO46" s="7"/>
      <c r="FHP46" s="7"/>
      <c r="FHQ46" s="7"/>
      <c r="FHR46" s="7"/>
      <c r="FHS46" s="7"/>
      <c r="FHT46" s="7"/>
      <c r="FHU46" s="7"/>
      <c r="FHV46" s="7"/>
      <c r="FHW46" s="7"/>
      <c r="FHX46" s="7"/>
      <c r="FHY46" s="7"/>
      <c r="FHZ46" s="7"/>
      <c r="FIA46" s="7"/>
      <c r="FIB46" s="7"/>
      <c r="FIC46" s="7"/>
      <c r="FID46" s="7"/>
      <c r="FIE46" s="7"/>
      <c r="FIF46" s="7"/>
      <c r="FIG46" s="7"/>
      <c r="FIH46" s="7"/>
      <c r="FII46" s="7"/>
      <c r="FIJ46" s="7"/>
      <c r="FIK46" s="7"/>
      <c r="FIL46" s="7"/>
      <c r="FIM46" s="7"/>
      <c r="FIN46" s="7"/>
      <c r="FIO46" s="7"/>
      <c r="FIP46" s="7"/>
      <c r="FIQ46" s="7"/>
      <c r="FIR46" s="7"/>
      <c r="FIS46" s="7"/>
      <c r="FIT46" s="7"/>
      <c r="FIU46" s="7"/>
      <c r="FIV46" s="7"/>
      <c r="FIW46" s="7"/>
      <c r="FIX46" s="7"/>
      <c r="FIY46" s="7"/>
      <c r="FIZ46" s="7"/>
      <c r="FJA46" s="7"/>
      <c r="FJB46" s="7"/>
      <c r="FJC46" s="7"/>
      <c r="FJD46" s="7"/>
      <c r="FJE46" s="7"/>
      <c r="FJF46" s="7"/>
      <c r="FJG46" s="7"/>
      <c r="FJH46" s="7"/>
      <c r="FJI46" s="7"/>
      <c r="FJJ46" s="7"/>
      <c r="FJK46" s="7"/>
      <c r="FJL46" s="7"/>
      <c r="FJM46" s="7"/>
      <c r="FJN46" s="7"/>
      <c r="FJO46" s="7"/>
      <c r="FJP46" s="7"/>
      <c r="FJQ46" s="7"/>
      <c r="FJR46" s="7"/>
      <c r="FJS46" s="7"/>
      <c r="FJT46" s="7"/>
      <c r="FJU46" s="7"/>
      <c r="FJV46" s="7"/>
      <c r="FJW46" s="7"/>
      <c r="FJX46" s="7"/>
      <c r="FJY46" s="7"/>
      <c r="FJZ46" s="7"/>
      <c r="FKA46" s="7"/>
      <c r="FKB46" s="7"/>
      <c r="FKC46" s="7"/>
      <c r="FKD46" s="7"/>
      <c r="FKE46" s="7"/>
      <c r="FKF46" s="7"/>
      <c r="FKG46" s="7"/>
      <c r="FKH46" s="7"/>
      <c r="FKI46" s="7"/>
      <c r="FKJ46" s="7"/>
      <c r="FKK46" s="7"/>
      <c r="FKL46" s="7"/>
      <c r="FKM46" s="7"/>
      <c r="FKN46" s="7"/>
      <c r="FKO46" s="7"/>
      <c r="FKP46" s="7"/>
      <c r="FKQ46" s="7"/>
      <c r="FKR46" s="7"/>
      <c r="FKS46" s="7"/>
      <c r="FKT46" s="7"/>
      <c r="FKU46" s="7"/>
      <c r="FKV46" s="7"/>
      <c r="FKW46" s="7"/>
      <c r="FKX46" s="7"/>
      <c r="FKY46" s="7"/>
      <c r="FKZ46" s="7"/>
      <c r="FLA46" s="7"/>
      <c r="FLB46" s="7"/>
      <c r="FLC46" s="7"/>
      <c r="FLD46" s="7"/>
      <c r="FLE46" s="7"/>
      <c r="FLF46" s="7"/>
      <c r="FLG46" s="7"/>
      <c r="FLH46" s="7"/>
      <c r="FLI46" s="7"/>
      <c r="FLJ46" s="7"/>
      <c r="FLK46" s="7"/>
      <c r="FLL46" s="7"/>
      <c r="FLM46" s="7"/>
      <c r="FLN46" s="7"/>
      <c r="FLO46" s="7"/>
      <c r="FLP46" s="7"/>
      <c r="FLQ46" s="7"/>
      <c r="FLR46" s="7"/>
      <c r="FLS46" s="7"/>
      <c r="FLT46" s="7"/>
      <c r="FLU46" s="7"/>
      <c r="FLV46" s="7"/>
      <c r="FLW46" s="7"/>
      <c r="FLX46" s="7"/>
      <c r="FLY46" s="7"/>
      <c r="FLZ46" s="7"/>
      <c r="FMA46" s="7"/>
      <c r="FMB46" s="7"/>
      <c r="FMC46" s="7"/>
      <c r="FMD46" s="7"/>
      <c r="FME46" s="7"/>
      <c r="FMF46" s="7"/>
      <c r="FMG46" s="7"/>
      <c r="FMH46" s="7"/>
      <c r="FMI46" s="7"/>
      <c r="FMJ46" s="7"/>
      <c r="FMK46" s="7"/>
      <c r="FML46" s="7"/>
      <c r="FMM46" s="7"/>
      <c r="FMN46" s="7"/>
      <c r="FMO46" s="7"/>
      <c r="FMP46" s="7"/>
      <c r="FMQ46" s="7"/>
      <c r="FMR46" s="7"/>
      <c r="FMS46" s="7"/>
      <c r="FMT46" s="7"/>
      <c r="FMU46" s="7"/>
      <c r="FMV46" s="7"/>
      <c r="FMW46" s="7"/>
      <c r="FMX46" s="7"/>
      <c r="FMY46" s="7"/>
      <c r="FMZ46" s="7"/>
      <c r="FNA46" s="7"/>
      <c r="FNB46" s="7"/>
      <c r="FNC46" s="7"/>
      <c r="FND46" s="7"/>
      <c r="FNE46" s="7"/>
      <c r="FNF46" s="7"/>
      <c r="FNG46" s="7"/>
      <c r="FNH46" s="7"/>
      <c r="FNI46" s="7"/>
      <c r="FNJ46" s="7"/>
      <c r="FNK46" s="7"/>
      <c r="FNL46" s="7"/>
      <c r="FNM46" s="7"/>
      <c r="FNN46" s="7"/>
      <c r="FNO46" s="7"/>
      <c r="FNP46" s="7"/>
      <c r="FNQ46" s="7"/>
      <c r="FNR46" s="7"/>
      <c r="FNS46" s="7"/>
      <c r="FNT46" s="7"/>
      <c r="FNU46" s="7"/>
      <c r="FNV46" s="7"/>
      <c r="FNW46" s="7"/>
      <c r="FNX46" s="7"/>
      <c r="FNY46" s="7"/>
      <c r="FNZ46" s="7"/>
      <c r="FOA46" s="7"/>
      <c r="FOB46" s="7"/>
      <c r="FOC46" s="7"/>
      <c r="FOD46" s="7"/>
      <c r="FOE46" s="7"/>
      <c r="FOF46" s="7"/>
      <c r="FOG46" s="7"/>
      <c r="FOH46" s="7"/>
      <c r="FOI46" s="7"/>
      <c r="FOJ46" s="7"/>
      <c r="FOK46" s="7"/>
      <c r="FOL46" s="7"/>
      <c r="FOM46" s="7"/>
      <c r="FON46" s="7"/>
      <c r="FOO46" s="7"/>
      <c r="FOP46" s="7"/>
      <c r="FOQ46" s="7"/>
      <c r="FOR46" s="7"/>
      <c r="FOS46" s="7"/>
      <c r="FOT46" s="7"/>
      <c r="FOU46" s="7"/>
      <c r="FOV46" s="7"/>
      <c r="FOW46" s="7"/>
      <c r="FOX46" s="7"/>
      <c r="FOY46" s="7"/>
      <c r="FOZ46" s="7"/>
      <c r="FPA46" s="7"/>
      <c r="FPB46" s="7"/>
      <c r="FPC46" s="7"/>
      <c r="FPD46" s="7"/>
      <c r="FPE46" s="7"/>
      <c r="FPF46" s="7"/>
      <c r="FPG46" s="7"/>
      <c r="FPH46" s="7"/>
      <c r="FPI46" s="7"/>
      <c r="FPJ46" s="7"/>
      <c r="FPK46" s="7"/>
      <c r="FPL46" s="7"/>
      <c r="FPM46" s="7"/>
      <c r="FPN46" s="7"/>
      <c r="FPO46" s="7"/>
      <c r="FPP46" s="7"/>
      <c r="FPQ46" s="7"/>
      <c r="FPR46" s="7"/>
      <c r="FPS46" s="7"/>
      <c r="FPT46" s="7"/>
      <c r="FPU46" s="7"/>
      <c r="FPV46" s="7"/>
      <c r="FPW46" s="7"/>
      <c r="FPX46" s="7"/>
      <c r="FPY46" s="7"/>
      <c r="FPZ46" s="7"/>
      <c r="FQA46" s="7"/>
      <c r="FQB46" s="7"/>
      <c r="FQC46" s="7"/>
      <c r="FQD46" s="7"/>
      <c r="FQE46" s="7"/>
      <c r="FQF46" s="7"/>
      <c r="FQG46" s="7"/>
      <c r="FQH46" s="7"/>
      <c r="FQI46" s="7"/>
      <c r="FQJ46" s="7"/>
      <c r="FQK46" s="7"/>
      <c r="FQL46" s="7"/>
      <c r="FQM46" s="7"/>
      <c r="FQN46" s="7"/>
      <c r="FQO46" s="7"/>
      <c r="FQP46" s="7"/>
      <c r="FQQ46" s="7"/>
      <c r="FQR46" s="7"/>
      <c r="FQS46" s="7"/>
      <c r="FQT46" s="7"/>
      <c r="FQU46" s="7"/>
      <c r="FQV46" s="7"/>
      <c r="FQW46" s="7"/>
      <c r="FQX46" s="7"/>
      <c r="FQY46" s="7"/>
      <c r="FQZ46" s="7"/>
      <c r="FRA46" s="7"/>
      <c r="FRB46" s="7"/>
      <c r="FRC46" s="7"/>
      <c r="FRD46" s="7"/>
      <c r="FRE46" s="7"/>
      <c r="FRF46" s="7"/>
      <c r="FRG46" s="7"/>
      <c r="FRH46" s="7"/>
      <c r="FRI46" s="7"/>
      <c r="FRJ46" s="7"/>
      <c r="FRK46" s="7"/>
      <c r="FRL46" s="7"/>
      <c r="FRM46" s="7"/>
      <c r="FRN46" s="7"/>
      <c r="FRO46" s="7"/>
      <c r="FRP46" s="7"/>
      <c r="FRQ46" s="7"/>
      <c r="FRR46" s="7"/>
      <c r="FRS46" s="7"/>
      <c r="FRT46" s="7"/>
      <c r="FRU46" s="7"/>
      <c r="FRV46" s="7"/>
      <c r="FRW46" s="7"/>
      <c r="FRX46" s="7"/>
      <c r="FRY46" s="7"/>
      <c r="FRZ46" s="7"/>
      <c r="FSA46" s="7"/>
      <c r="FSB46" s="7"/>
      <c r="FSC46" s="7"/>
      <c r="FSD46" s="7"/>
      <c r="FSE46" s="7"/>
      <c r="FSF46" s="7"/>
      <c r="FSG46" s="7"/>
      <c r="FSH46" s="7"/>
      <c r="FSI46" s="7"/>
      <c r="FSJ46" s="7"/>
      <c r="FSK46" s="7"/>
      <c r="FSL46" s="7"/>
      <c r="FSM46" s="7"/>
      <c r="FSN46" s="7"/>
      <c r="FSO46" s="7"/>
      <c r="FSP46" s="7"/>
      <c r="FSQ46" s="7"/>
      <c r="FSR46" s="7"/>
      <c r="FSS46" s="7"/>
      <c r="FST46" s="7"/>
      <c r="FSU46" s="7"/>
      <c r="FSV46" s="7"/>
      <c r="FSW46" s="7"/>
      <c r="FSX46" s="7"/>
      <c r="FSY46" s="7"/>
      <c r="FSZ46" s="7"/>
      <c r="FTA46" s="7"/>
      <c r="FTB46" s="7"/>
      <c r="FTC46" s="7"/>
      <c r="FTD46" s="7"/>
      <c r="FTE46" s="7"/>
      <c r="FTF46" s="7"/>
      <c r="FTG46" s="7"/>
      <c r="FTH46" s="7"/>
      <c r="FTI46" s="7"/>
      <c r="FTJ46" s="7"/>
      <c r="FTK46" s="7"/>
      <c r="FTL46" s="7"/>
      <c r="FTM46" s="7"/>
      <c r="FTN46" s="7"/>
      <c r="FTO46" s="7"/>
      <c r="FTP46" s="7"/>
      <c r="FTQ46" s="7"/>
      <c r="FTR46" s="7"/>
      <c r="FTS46" s="7"/>
      <c r="FTT46" s="7"/>
      <c r="FTU46" s="7"/>
      <c r="FTV46" s="7"/>
      <c r="FTW46" s="7"/>
      <c r="FTX46" s="7"/>
      <c r="FTY46" s="7"/>
      <c r="FTZ46" s="7"/>
      <c r="FUA46" s="7"/>
      <c r="FUB46" s="7"/>
      <c r="FUC46" s="7"/>
      <c r="FUD46" s="7"/>
      <c r="FUE46" s="7"/>
      <c r="FUF46" s="7"/>
      <c r="FUG46" s="7"/>
      <c r="FUH46" s="7"/>
      <c r="FUI46" s="7"/>
      <c r="FUJ46" s="7"/>
      <c r="FUK46" s="7"/>
      <c r="FUL46" s="7"/>
      <c r="FUM46" s="7"/>
      <c r="FUN46" s="7"/>
      <c r="FUO46" s="7"/>
      <c r="FUP46" s="7"/>
      <c r="FUQ46" s="7"/>
      <c r="FUR46" s="7"/>
      <c r="FUS46" s="7"/>
      <c r="FUT46" s="7"/>
      <c r="FUU46" s="7"/>
      <c r="FUV46" s="7"/>
      <c r="FUW46" s="7"/>
      <c r="FUX46" s="7"/>
      <c r="FUY46" s="7"/>
      <c r="FUZ46" s="7"/>
      <c r="FVA46" s="7"/>
      <c r="FVB46" s="7"/>
      <c r="FVC46" s="7"/>
      <c r="FVD46" s="7"/>
      <c r="FVE46" s="7"/>
      <c r="FVF46" s="7"/>
      <c r="FVG46" s="7"/>
      <c r="FVH46" s="7"/>
      <c r="FVI46" s="7"/>
      <c r="FVJ46" s="7"/>
      <c r="FVK46" s="7"/>
      <c r="FVL46" s="7"/>
      <c r="FVM46" s="7"/>
      <c r="FVN46" s="7"/>
      <c r="FVO46" s="7"/>
      <c r="FVP46" s="7"/>
      <c r="FVQ46" s="7"/>
      <c r="FVR46" s="7"/>
      <c r="FVS46" s="7"/>
      <c r="FVT46" s="7"/>
      <c r="FVU46" s="7"/>
      <c r="FVV46" s="7"/>
      <c r="FVW46" s="7"/>
      <c r="FVX46" s="7"/>
      <c r="FVY46" s="7"/>
      <c r="FVZ46" s="7"/>
      <c r="FWA46" s="7"/>
      <c r="FWB46" s="7"/>
      <c r="FWC46" s="7"/>
      <c r="FWD46" s="7"/>
      <c r="FWE46" s="7"/>
      <c r="FWF46" s="7"/>
      <c r="FWG46" s="7"/>
      <c r="FWH46" s="7"/>
      <c r="FWI46" s="7"/>
      <c r="FWJ46" s="7"/>
      <c r="FWK46" s="7"/>
      <c r="FWL46" s="7"/>
      <c r="FWM46" s="7"/>
      <c r="FWN46" s="7"/>
      <c r="FWO46" s="7"/>
      <c r="FWP46" s="7"/>
      <c r="FWQ46" s="7"/>
      <c r="FWR46" s="7"/>
      <c r="FWS46" s="7"/>
      <c r="FWT46" s="7"/>
      <c r="FWU46" s="7"/>
      <c r="FWV46" s="7"/>
      <c r="FWW46" s="7"/>
      <c r="FWX46" s="7"/>
      <c r="FWY46" s="7"/>
      <c r="FWZ46" s="7"/>
      <c r="FXA46" s="7"/>
      <c r="FXB46" s="7"/>
      <c r="FXC46" s="7"/>
      <c r="FXD46" s="7"/>
      <c r="FXE46" s="7"/>
      <c r="FXF46" s="7"/>
      <c r="FXG46" s="7"/>
      <c r="FXH46" s="7"/>
      <c r="FXI46" s="7"/>
      <c r="FXJ46" s="7"/>
      <c r="FXK46" s="7"/>
      <c r="FXL46" s="7"/>
      <c r="FXM46" s="7"/>
      <c r="FXN46" s="7"/>
      <c r="FXO46" s="7"/>
      <c r="FXP46" s="7"/>
      <c r="FXQ46" s="7"/>
      <c r="FXR46" s="7"/>
      <c r="FXS46" s="7"/>
      <c r="FXT46" s="7"/>
      <c r="FXU46" s="7"/>
      <c r="FXV46" s="7"/>
      <c r="FXW46" s="7"/>
      <c r="FXX46" s="7"/>
      <c r="FXY46" s="7"/>
      <c r="FXZ46" s="7"/>
      <c r="FYA46" s="7"/>
      <c r="FYB46" s="7"/>
      <c r="FYC46" s="7"/>
      <c r="FYD46" s="7"/>
      <c r="FYE46" s="7"/>
      <c r="FYF46" s="7"/>
      <c r="FYG46" s="7"/>
      <c r="FYH46" s="7"/>
      <c r="FYI46" s="7"/>
      <c r="FYJ46" s="7"/>
      <c r="FYK46" s="7"/>
      <c r="FYL46" s="7"/>
      <c r="FYM46" s="7"/>
      <c r="FYN46" s="7"/>
      <c r="FYO46" s="7"/>
      <c r="FYP46" s="7"/>
      <c r="FYQ46" s="7"/>
      <c r="FYR46" s="7"/>
      <c r="FYS46" s="7"/>
      <c r="FYT46" s="7"/>
      <c r="FYU46" s="7"/>
      <c r="FYV46" s="7"/>
      <c r="FYW46" s="7"/>
      <c r="FYX46" s="7"/>
      <c r="FYY46" s="7"/>
      <c r="FYZ46" s="7"/>
      <c r="FZA46" s="7"/>
      <c r="FZB46" s="7"/>
      <c r="FZC46" s="7"/>
      <c r="FZD46" s="7"/>
      <c r="FZE46" s="7"/>
      <c r="FZF46" s="7"/>
      <c r="FZG46" s="7"/>
      <c r="FZH46" s="7"/>
      <c r="FZI46" s="7"/>
      <c r="FZJ46" s="7"/>
      <c r="FZK46" s="7"/>
      <c r="FZL46" s="7"/>
      <c r="FZM46" s="7"/>
      <c r="FZN46" s="7"/>
      <c r="FZO46" s="7"/>
      <c r="FZP46" s="7"/>
      <c r="FZQ46" s="7"/>
      <c r="FZR46" s="7"/>
      <c r="FZS46" s="7"/>
      <c r="FZT46" s="7"/>
      <c r="FZU46" s="7"/>
      <c r="FZV46" s="7"/>
      <c r="FZW46" s="7"/>
      <c r="FZX46" s="7"/>
      <c r="FZY46" s="7"/>
      <c r="FZZ46" s="7"/>
      <c r="GAA46" s="7"/>
      <c r="GAB46" s="7"/>
      <c r="GAC46" s="7"/>
      <c r="GAD46" s="7"/>
      <c r="GAE46" s="7"/>
      <c r="GAF46" s="7"/>
      <c r="GAG46" s="7"/>
      <c r="GAH46" s="7"/>
      <c r="GAI46" s="7"/>
      <c r="GAJ46" s="7"/>
      <c r="GAK46" s="7"/>
      <c r="GAL46" s="7"/>
      <c r="GAM46" s="7"/>
      <c r="GAN46" s="7"/>
      <c r="GAO46" s="7"/>
      <c r="GAP46" s="7"/>
      <c r="GAQ46" s="7"/>
      <c r="GAR46" s="7"/>
      <c r="GAS46" s="7"/>
      <c r="GAT46" s="7"/>
      <c r="GAU46" s="7"/>
      <c r="GAV46" s="7"/>
      <c r="GAW46" s="7"/>
      <c r="GAX46" s="7"/>
      <c r="GAY46" s="7"/>
      <c r="GAZ46" s="7"/>
      <c r="GBA46" s="7"/>
      <c r="GBB46" s="7"/>
      <c r="GBC46" s="7"/>
      <c r="GBD46" s="7"/>
      <c r="GBE46" s="7"/>
      <c r="GBF46" s="7"/>
      <c r="GBG46" s="7"/>
      <c r="GBH46" s="7"/>
      <c r="GBI46" s="7"/>
      <c r="GBJ46" s="7"/>
      <c r="GBK46" s="7"/>
      <c r="GBL46" s="7"/>
      <c r="GBM46" s="7"/>
      <c r="GBN46" s="7"/>
      <c r="GBO46" s="7"/>
      <c r="GBP46" s="7"/>
      <c r="GBQ46" s="7"/>
      <c r="GBR46" s="7"/>
      <c r="GBS46" s="7"/>
      <c r="GBT46" s="7"/>
      <c r="GBU46" s="7"/>
      <c r="GBV46" s="7"/>
      <c r="GBW46" s="7"/>
      <c r="GBX46" s="7"/>
      <c r="GBY46" s="7"/>
      <c r="GBZ46" s="7"/>
      <c r="GCA46" s="7"/>
      <c r="GCB46" s="7"/>
      <c r="GCC46" s="7"/>
      <c r="GCD46" s="7"/>
      <c r="GCE46" s="7"/>
      <c r="GCF46" s="7"/>
      <c r="GCG46" s="7"/>
      <c r="GCH46" s="7"/>
      <c r="GCI46" s="7"/>
      <c r="GCJ46" s="7"/>
      <c r="GCK46" s="7"/>
      <c r="GCL46" s="7"/>
      <c r="GCM46" s="7"/>
      <c r="GCN46" s="7"/>
      <c r="GCO46" s="7"/>
      <c r="GCP46" s="7"/>
      <c r="GCQ46" s="7"/>
      <c r="GCR46" s="7"/>
      <c r="GCS46" s="7"/>
      <c r="GCT46" s="7"/>
      <c r="GCU46" s="7"/>
      <c r="GCV46" s="7"/>
      <c r="GCW46" s="7"/>
      <c r="GCX46" s="7"/>
      <c r="GCY46" s="7"/>
      <c r="GCZ46" s="7"/>
      <c r="GDA46" s="7"/>
      <c r="GDB46" s="7"/>
      <c r="GDC46" s="7"/>
      <c r="GDD46" s="7"/>
      <c r="GDE46" s="7"/>
      <c r="GDF46" s="7"/>
      <c r="GDG46" s="7"/>
      <c r="GDH46" s="7"/>
      <c r="GDI46" s="7"/>
      <c r="GDJ46" s="7"/>
      <c r="GDK46" s="7"/>
      <c r="GDL46" s="7"/>
      <c r="GDM46" s="7"/>
      <c r="GDN46" s="7"/>
      <c r="GDO46" s="7"/>
      <c r="GDP46" s="7"/>
      <c r="GDQ46" s="7"/>
      <c r="GDR46" s="7"/>
      <c r="GDS46" s="7"/>
      <c r="GDT46" s="7"/>
      <c r="GDU46" s="7"/>
      <c r="GDV46" s="7"/>
      <c r="GDW46" s="7"/>
      <c r="GDX46" s="7"/>
      <c r="GDY46" s="7"/>
      <c r="GDZ46" s="7"/>
      <c r="GEA46" s="7"/>
      <c r="GEB46" s="7"/>
      <c r="GEC46" s="7"/>
      <c r="GED46" s="7"/>
      <c r="GEE46" s="7"/>
      <c r="GEF46" s="7"/>
      <c r="GEG46" s="7"/>
      <c r="GEH46" s="7"/>
      <c r="GEI46" s="7"/>
      <c r="GEJ46" s="7"/>
      <c r="GEK46" s="7"/>
      <c r="GEL46" s="7"/>
      <c r="GEM46" s="7"/>
      <c r="GEN46" s="7"/>
      <c r="GEO46" s="7"/>
      <c r="GEP46" s="7"/>
      <c r="GEQ46" s="7"/>
      <c r="GER46" s="7"/>
      <c r="GES46" s="7"/>
      <c r="GET46" s="7"/>
      <c r="GEU46" s="7"/>
      <c r="GEV46" s="7"/>
      <c r="GEW46" s="7"/>
      <c r="GEX46" s="7"/>
      <c r="GEY46" s="7"/>
      <c r="GEZ46" s="7"/>
      <c r="GFA46" s="7"/>
      <c r="GFB46" s="7"/>
      <c r="GFC46" s="7"/>
      <c r="GFD46" s="7"/>
      <c r="GFE46" s="7"/>
      <c r="GFF46" s="7"/>
      <c r="GFG46" s="7"/>
      <c r="GFH46" s="7"/>
      <c r="GFI46" s="7"/>
      <c r="GFJ46" s="7"/>
      <c r="GFK46" s="7"/>
      <c r="GFL46" s="7"/>
      <c r="GFM46" s="7"/>
      <c r="GFN46" s="7"/>
      <c r="GFO46" s="7"/>
      <c r="GFP46" s="7"/>
      <c r="GFQ46" s="7"/>
      <c r="GFR46" s="7"/>
      <c r="GFS46" s="7"/>
      <c r="GFT46" s="7"/>
      <c r="GFU46" s="7"/>
      <c r="GFV46" s="7"/>
      <c r="GFW46" s="7"/>
      <c r="GFX46" s="7"/>
      <c r="GFY46" s="7"/>
      <c r="GFZ46" s="7"/>
      <c r="GGA46" s="7"/>
      <c r="GGB46" s="7"/>
      <c r="GGC46" s="7"/>
      <c r="GGD46" s="7"/>
      <c r="GGE46" s="7"/>
      <c r="GGF46" s="7"/>
      <c r="GGG46" s="7"/>
      <c r="GGH46" s="7"/>
      <c r="GGI46" s="7"/>
      <c r="GGJ46" s="7"/>
      <c r="GGK46" s="7"/>
      <c r="GGL46" s="7"/>
      <c r="GGM46" s="7"/>
      <c r="GGN46" s="7"/>
      <c r="GGO46" s="7"/>
      <c r="GGP46" s="7"/>
      <c r="GGQ46" s="7"/>
      <c r="GGR46" s="7"/>
      <c r="GGS46" s="7"/>
      <c r="GGT46" s="7"/>
      <c r="GGU46" s="7"/>
      <c r="GGV46" s="7"/>
      <c r="GGW46" s="7"/>
      <c r="GGX46" s="7"/>
      <c r="GGY46" s="7"/>
      <c r="GGZ46" s="7"/>
      <c r="GHA46" s="7"/>
      <c r="GHB46" s="7"/>
      <c r="GHC46" s="7"/>
      <c r="GHD46" s="7"/>
      <c r="GHE46" s="7"/>
      <c r="GHF46" s="7"/>
      <c r="GHG46" s="7"/>
      <c r="GHH46" s="7"/>
      <c r="GHI46" s="7"/>
      <c r="GHJ46" s="7"/>
      <c r="GHK46" s="7"/>
      <c r="GHL46" s="7"/>
      <c r="GHM46" s="7"/>
      <c r="GHN46" s="7"/>
      <c r="GHO46" s="7"/>
      <c r="GHP46" s="7"/>
      <c r="GHQ46" s="7"/>
      <c r="GHR46" s="7"/>
      <c r="GHS46" s="7"/>
      <c r="GHT46" s="7"/>
      <c r="GHU46" s="7"/>
      <c r="GHV46" s="7"/>
      <c r="GHW46" s="7"/>
      <c r="GHX46" s="7"/>
      <c r="GHY46" s="7"/>
      <c r="GHZ46" s="7"/>
      <c r="GIA46" s="7"/>
      <c r="GIB46" s="7"/>
      <c r="GIC46" s="7"/>
      <c r="GID46" s="7"/>
      <c r="GIE46" s="7"/>
      <c r="GIF46" s="7"/>
      <c r="GIG46" s="7"/>
      <c r="GIH46" s="7"/>
      <c r="GII46" s="7"/>
      <c r="GIJ46" s="7"/>
      <c r="GIK46" s="7"/>
      <c r="GIL46" s="7"/>
      <c r="GIM46" s="7"/>
      <c r="GIN46" s="7"/>
      <c r="GIO46" s="7"/>
      <c r="GIP46" s="7"/>
      <c r="GIQ46" s="7"/>
      <c r="GIR46" s="7"/>
      <c r="GIS46" s="7"/>
      <c r="GIT46" s="7"/>
      <c r="GIU46" s="7"/>
      <c r="GIV46" s="7"/>
      <c r="GIW46" s="7"/>
      <c r="GIX46" s="7"/>
      <c r="GIY46" s="7"/>
      <c r="GIZ46" s="7"/>
      <c r="GJA46" s="7"/>
      <c r="GJB46" s="7"/>
      <c r="GJC46" s="7"/>
      <c r="GJD46" s="7"/>
      <c r="GJE46" s="7"/>
      <c r="GJF46" s="7"/>
      <c r="GJG46" s="7"/>
      <c r="GJH46" s="7"/>
      <c r="GJI46" s="7"/>
      <c r="GJJ46" s="7"/>
      <c r="GJK46" s="7"/>
      <c r="GJL46" s="7"/>
      <c r="GJM46" s="7"/>
      <c r="GJN46" s="7"/>
      <c r="GJO46" s="7"/>
      <c r="GJP46" s="7"/>
      <c r="GJQ46" s="7"/>
      <c r="GJR46" s="7"/>
      <c r="GJS46" s="7"/>
      <c r="GJT46" s="7"/>
      <c r="GJU46" s="7"/>
      <c r="GJV46" s="7"/>
      <c r="GJW46" s="7"/>
      <c r="GJX46" s="7"/>
      <c r="GJY46" s="7"/>
      <c r="GJZ46" s="7"/>
      <c r="GKA46" s="7"/>
      <c r="GKB46" s="7"/>
      <c r="GKC46" s="7"/>
      <c r="GKD46" s="7"/>
      <c r="GKE46" s="7"/>
      <c r="GKF46" s="7"/>
      <c r="GKG46" s="7"/>
      <c r="GKH46" s="7"/>
      <c r="GKI46" s="7"/>
      <c r="GKJ46" s="7"/>
      <c r="GKK46" s="7"/>
      <c r="GKL46" s="7"/>
      <c r="GKM46" s="7"/>
      <c r="GKN46" s="7"/>
      <c r="GKO46" s="7"/>
      <c r="GKP46" s="7"/>
      <c r="GKQ46" s="7"/>
      <c r="GKR46" s="7"/>
      <c r="GKS46" s="7"/>
      <c r="GKT46" s="7"/>
      <c r="GKU46" s="7"/>
      <c r="GKV46" s="7"/>
      <c r="GKW46" s="7"/>
      <c r="GKX46" s="7"/>
      <c r="GKY46" s="7"/>
      <c r="GKZ46" s="7"/>
      <c r="GLA46" s="7"/>
      <c r="GLB46" s="7"/>
      <c r="GLC46" s="7"/>
      <c r="GLD46" s="7"/>
      <c r="GLE46" s="7"/>
      <c r="GLF46" s="7"/>
      <c r="GLG46" s="7"/>
      <c r="GLH46" s="7"/>
      <c r="GLI46" s="7"/>
      <c r="GLJ46" s="7"/>
      <c r="GLK46" s="7"/>
      <c r="GLL46" s="7"/>
      <c r="GLM46" s="7"/>
      <c r="GLN46" s="7"/>
      <c r="GLO46" s="7"/>
      <c r="GLP46" s="7"/>
      <c r="GLQ46" s="7"/>
      <c r="GLR46" s="7"/>
      <c r="GLS46" s="7"/>
      <c r="GLT46" s="7"/>
      <c r="GLU46" s="7"/>
      <c r="GLV46" s="7"/>
      <c r="GLW46" s="7"/>
      <c r="GLX46" s="7"/>
      <c r="GLY46" s="7"/>
      <c r="GLZ46" s="7"/>
      <c r="GMA46" s="7"/>
      <c r="GMB46" s="7"/>
      <c r="GMC46" s="7"/>
      <c r="GMD46" s="7"/>
      <c r="GME46" s="7"/>
      <c r="GMF46" s="7"/>
      <c r="GMG46" s="7"/>
      <c r="GMH46" s="7"/>
      <c r="GMI46" s="7"/>
      <c r="GMJ46" s="7"/>
      <c r="GMK46" s="7"/>
      <c r="GML46" s="7"/>
      <c r="GMM46" s="7"/>
      <c r="GMN46" s="7"/>
      <c r="GMO46" s="7"/>
      <c r="GMP46" s="7"/>
      <c r="GMQ46" s="7"/>
      <c r="GMR46" s="7"/>
      <c r="GMS46" s="7"/>
      <c r="GMT46" s="7"/>
      <c r="GMU46" s="7"/>
      <c r="GMV46" s="7"/>
      <c r="GMW46" s="7"/>
      <c r="GMX46" s="7"/>
      <c r="GMY46" s="7"/>
      <c r="GMZ46" s="7"/>
      <c r="GNA46" s="7"/>
      <c r="GNB46" s="7"/>
      <c r="GNC46" s="7"/>
      <c r="GND46" s="7"/>
      <c r="GNE46" s="7"/>
      <c r="GNF46" s="7"/>
      <c r="GNG46" s="7"/>
      <c r="GNH46" s="7"/>
      <c r="GNI46" s="7"/>
      <c r="GNJ46" s="7"/>
      <c r="GNK46" s="7"/>
      <c r="GNL46" s="7"/>
      <c r="GNM46" s="7"/>
      <c r="GNN46" s="7"/>
      <c r="GNO46" s="7"/>
      <c r="GNP46" s="7"/>
      <c r="GNQ46" s="7"/>
      <c r="GNR46" s="7"/>
      <c r="GNS46" s="7"/>
      <c r="GNT46" s="7"/>
      <c r="GNU46" s="7"/>
      <c r="GNV46" s="7"/>
      <c r="GNW46" s="7"/>
      <c r="GNX46" s="7"/>
      <c r="GNY46" s="7"/>
      <c r="GNZ46" s="7"/>
      <c r="GOA46" s="7"/>
      <c r="GOB46" s="7"/>
      <c r="GOC46" s="7"/>
      <c r="GOD46" s="7"/>
      <c r="GOE46" s="7"/>
      <c r="GOF46" s="7"/>
      <c r="GOG46" s="7"/>
      <c r="GOH46" s="7"/>
      <c r="GOI46" s="7"/>
      <c r="GOJ46" s="7"/>
      <c r="GOK46" s="7"/>
      <c r="GOL46" s="7"/>
      <c r="GOM46" s="7"/>
      <c r="GON46" s="7"/>
      <c r="GOO46" s="7"/>
      <c r="GOP46" s="7"/>
      <c r="GOQ46" s="7"/>
      <c r="GOR46" s="7"/>
      <c r="GOS46" s="7"/>
      <c r="GOT46" s="7"/>
      <c r="GOU46" s="7"/>
      <c r="GOV46" s="7"/>
      <c r="GOW46" s="7"/>
      <c r="GOX46" s="7"/>
      <c r="GOY46" s="7"/>
      <c r="GOZ46" s="7"/>
      <c r="GPA46" s="7"/>
      <c r="GPB46" s="7"/>
      <c r="GPC46" s="7"/>
      <c r="GPD46" s="7"/>
      <c r="GPE46" s="7"/>
      <c r="GPF46" s="7"/>
      <c r="GPG46" s="7"/>
      <c r="GPH46" s="7"/>
      <c r="GPI46" s="7"/>
      <c r="GPJ46" s="7"/>
      <c r="GPK46" s="7"/>
      <c r="GPL46" s="7"/>
      <c r="GPM46" s="7"/>
      <c r="GPN46" s="7"/>
      <c r="GPO46" s="7"/>
      <c r="GPP46" s="7"/>
      <c r="GPQ46" s="7"/>
      <c r="GPR46" s="7"/>
      <c r="GPS46" s="7"/>
      <c r="GPT46" s="7"/>
      <c r="GPU46" s="7"/>
      <c r="GPV46" s="7"/>
      <c r="GPW46" s="7"/>
      <c r="GPX46" s="7"/>
      <c r="GPY46" s="7"/>
      <c r="GPZ46" s="7"/>
      <c r="GQA46" s="7"/>
      <c r="GQB46" s="7"/>
      <c r="GQC46" s="7"/>
      <c r="GQD46" s="7"/>
      <c r="GQE46" s="7"/>
      <c r="GQF46" s="7"/>
      <c r="GQG46" s="7"/>
      <c r="GQH46" s="7"/>
      <c r="GQI46" s="7"/>
      <c r="GQJ46" s="7"/>
      <c r="GQK46" s="7"/>
      <c r="GQL46" s="7"/>
      <c r="GQM46" s="7"/>
      <c r="GQN46" s="7"/>
      <c r="GQO46" s="7"/>
      <c r="GQP46" s="7"/>
      <c r="GQQ46" s="7"/>
      <c r="GQR46" s="7"/>
      <c r="GQS46" s="7"/>
      <c r="GQT46" s="7"/>
      <c r="GQU46" s="7"/>
      <c r="GQV46" s="7"/>
      <c r="GQW46" s="7"/>
      <c r="GQX46" s="7"/>
      <c r="GQY46" s="7"/>
      <c r="GQZ46" s="7"/>
      <c r="GRA46" s="7"/>
      <c r="GRB46" s="7"/>
      <c r="GRC46" s="7"/>
      <c r="GRD46" s="7"/>
      <c r="GRE46" s="7"/>
      <c r="GRF46" s="7"/>
      <c r="GRG46" s="7"/>
      <c r="GRH46" s="7"/>
      <c r="GRI46" s="7"/>
      <c r="GRJ46" s="7"/>
      <c r="GRK46" s="7"/>
      <c r="GRL46" s="7"/>
      <c r="GRM46" s="7"/>
      <c r="GRN46" s="7"/>
      <c r="GRO46" s="7"/>
      <c r="GRP46" s="7"/>
      <c r="GRQ46" s="7"/>
      <c r="GRR46" s="7"/>
      <c r="GRS46" s="7"/>
      <c r="GRT46" s="7"/>
      <c r="GRU46" s="7"/>
      <c r="GRV46" s="7"/>
      <c r="GRW46" s="7"/>
      <c r="GRX46" s="7"/>
      <c r="GRY46" s="7"/>
      <c r="GRZ46" s="7"/>
      <c r="GSA46" s="7"/>
      <c r="GSB46" s="7"/>
      <c r="GSC46" s="7"/>
      <c r="GSD46" s="7"/>
      <c r="GSE46" s="7"/>
      <c r="GSF46" s="7"/>
      <c r="GSG46" s="7"/>
      <c r="GSH46" s="7"/>
      <c r="GSI46" s="7"/>
      <c r="GSJ46" s="7"/>
      <c r="GSK46" s="7"/>
      <c r="GSL46" s="7"/>
      <c r="GSM46" s="7"/>
      <c r="GSN46" s="7"/>
      <c r="GSO46" s="7"/>
      <c r="GSP46" s="7"/>
      <c r="GSQ46" s="7"/>
      <c r="GSR46" s="7"/>
      <c r="GSS46" s="7"/>
      <c r="GST46" s="7"/>
      <c r="GSU46" s="7"/>
      <c r="GSV46" s="7"/>
      <c r="GSW46" s="7"/>
      <c r="GSX46" s="7"/>
      <c r="GSY46" s="7"/>
      <c r="GSZ46" s="7"/>
      <c r="GTA46" s="7"/>
      <c r="GTB46" s="7"/>
      <c r="GTC46" s="7"/>
      <c r="GTD46" s="7"/>
      <c r="GTE46" s="7"/>
      <c r="GTF46" s="7"/>
      <c r="GTG46" s="7"/>
      <c r="GTH46" s="7"/>
      <c r="GTI46" s="7"/>
      <c r="GTJ46" s="7"/>
      <c r="GTK46" s="7"/>
      <c r="GTL46" s="7"/>
      <c r="GTM46" s="7"/>
      <c r="GTN46" s="7"/>
      <c r="GTO46" s="7"/>
      <c r="GTP46" s="7"/>
      <c r="GTQ46" s="7"/>
      <c r="GTR46" s="7"/>
      <c r="GTS46" s="7"/>
      <c r="GTT46" s="7"/>
      <c r="GTU46" s="7"/>
      <c r="GTV46" s="7"/>
      <c r="GTW46" s="7"/>
      <c r="GTX46" s="7"/>
      <c r="GTY46" s="7"/>
      <c r="GTZ46" s="7"/>
      <c r="GUA46" s="7"/>
      <c r="GUB46" s="7"/>
      <c r="GUC46" s="7"/>
      <c r="GUD46" s="7"/>
      <c r="GUE46" s="7"/>
      <c r="GUF46" s="7"/>
      <c r="GUG46" s="7"/>
      <c r="GUH46" s="7"/>
      <c r="GUI46" s="7"/>
      <c r="GUJ46" s="7"/>
      <c r="GUK46" s="7"/>
      <c r="GUL46" s="7"/>
      <c r="GUM46" s="7"/>
      <c r="GUN46" s="7"/>
      <c r="GUO46" s="7"/>
      <c r="GUP46" s="7"/>
      <c r="GUQ46" s="7"/>
      <c r="GUR46" s="7"/>
      <c r="GUS46" s="7"/>
      <c r="GUT46" s="7"/>
      <c r="GUU46" s="7"/>
      <c r="GUV46" s="7"/>
      <c r="GUW46" s="7"/>
      <c r="GUX46" s="7"/>
      <c r="GUY46" s="7"/>
      <c r="GUZ46" s="7"/>
      <c r="GVA46" s="7"/>
      <c r="GVB46" s="7"/>
      <c r="GVC46" s="7"/>
      <c r="GVD46" s="7"/>
      <c r="GVE46" s="7"/>
      <c r="GVF46" s="7"/>
      <c r="GVG46" s="7"/>
      <c r="GVH46" s="7"/>
      <c r="GVI46" s="7"/>
      <c r="GVJ46" s="7"/>
      <c r="GVK46" s="7"/>
      <c r="GVL46" s="7"/>
      <c r="GVM46" s="7"/>
      <c r="GVN46" s="7"/>
      <c r="GVO46" s="7"/>
      <c r="GVP46" s="7"/>
      <c r="GVQ46" s="7"/>
      <c r="GVR46" s="7"/>
      <c r="GVS46" s="7"/>
      <c r="GVT46" s="7"/>
      <c r="GVU46" s="7"/>
      <c r="GVV46" s="7"/>
      <c r="GVW46" s="7"/>
      <c r="GVX46" s="7"/>
      <c r="GVY46" s="7"/>
      <c r="GVZ46" s="7"/>
      <c r="GWA46" s="7"/>
      <c r="GWB46" s="7"/>
      <c r="GWC46" s="7"/>
      <c r="GWD46" s="7"/>
      <c r="GWE46" s="7"/>
      <c r="GWF46" s="7"/>
      <c r="GWG46" s="7"/>
      <c r="GWH46" s="7"/>
      <c r="GWI46" s="7"/>
      <c r="GWJ46" s="7"/>
      <c r="GWK46" s="7"/>
      <c r="GWL46" s="7"/>
      <c r="GWM46" s="7"/>
      <c r="GWN46" s="7"/>
      <c r="GWO46" s="7"/>
      <c r="GWP46" s="7"/>
      <c r="GWQ46" s="7"/>
      <c r="GWR46" s="7"/>
      <c r="GWS46" s="7"/>
      <c r="GWT46" s="7"/>
      <c r="GWU46" s="7"/>
      <c r="GWV46" s="7"/>
      <c r="GWW46" s="7"/>
      <c r="GWX46" s="7"/>
      <c r="GWY46" s="7"/>
      <c r="GWZ46" s="7"/>
      <c r="GXA46" s="7"/>
      <c r="GXB46" s="7"/>
      <c r="GXC46" s="7"/>
      <c r="GXD46" s="7"/>
      <c r="GXE46" s="7"/>
      <c r="GXF46" s="7"/>
      <c r="GXG46" s="7"/>
      <c r="GXH46" s="7"/>
      <c r="GXI46" s="7"/>
      <c r="GXJ46" s="7"/>
      <c r="GXK46" s="7"/>
      <c r="GXL46" s="7"/>
      <c r="GXM46" s="7"/>
      <c r="GXN46" s="7"/>
      <c r="GXO46" s="7"/>
      <c r="GXP46" s="7"/>
      <c r="GXQ46" s="7"/>
      <c r="GXR46" s="7"/>
      <c r="GXS46" s="7"/>
      <c r="GXT46" s="7"/>
      <c r="GXU46" s="7"/>
      <c r="GXV46" s="7"/>
      <c r="GXW46" s="7"/>
      <c r="GXX46" s="7"/>
      <c r="GXY46" s="7"/>
      <c r="GXZ46" s="7"/>
      <c r="GYA46" s="7"/>
      <c r="GYB46" s="7"/>
      <c r="GYC46" s="7"/>
      <c r="GYD46" s="7"/>
      <c r="GYE46" s="7"/>
      <c r="GYF46" s="7"/>
      <c r="GYG46" s="7"/>
      <c r="GYH46" s="7"/>
      <c r="GYI46" s="7"/>
      <c r="GYJ46" s="7"/>
      <c r="GYK46" s="7"/>
      <c r="GYL46" s="7"/>
      <c r="GYM46" s="7"/>
      <c r="GYN46" s="7"/>
      <c r="GYO46" s="7"/>
      <c r="GYP46" s="7"/>
      <c r="GYQ46" s="7"/>
      <c r="GYR46" s="7"/>
      <c r="GYS46" s="7"/>
      <c r="GYT46" s="7"/>
      <c r="GYU46" s="7"/>
      <c r="GYV46" s="7"/>
      <c r="GYW46" s="7"/>
      <c r="GYX46" s="7"/>
      <c r="GYY46" s="7"/>
      <c r="GYZ46" s="7"/>
      <c r="GZA46" s="7"/>
      <c r="GZB46" s="7"/>
      <c r="GZC46" s="7"/>
      <c r="GZD46" s="7"/>
      <c r="GZE46" s="7"/>
      <c r="GZF46" s="7"/>
      <c r="GZG46" s="7"/>
      <c r="GZH46" s="7"/>
      <c r="GZI46" s="7"/>
      <c r="GZJ46" s="7"/>
      <c r="GZK46" s="7"/>
      <c r="GZL46" s="7"/>
      <c r="GZM46" s="7"/>
      <c r="GZN46" s="7"/>
      <c r="GZO46" s="7"/>
      <c r="GZP46" s="7"/>
      <c r="GZQ46" s="7"/>
      <c r="GZR46" s="7"/>
      <c r="GZS46" s="7"/>
      <c r="GZT46" s="7"/>
      <c r="GZU46" s="7"/>
      <c r="GZV46" s="7"/>
      <c r="GZW46" s="7"/>
      <c r="GZX46" s="7"/>
      <c r="GZY46" s="7"/>
      <c r="GZZ46" s="7"/>
      <c r="HAA46" s="7"/>
      <c r="HAB46" s="7"/>
      <c r="HAC46" s="7"/>
      <c r="HAD46" s="7"/>
      <c r="HAE46" s="7"/>
      <c r="HAF46" s="7"/>
      <c r="HAG46" s="7"/>
      <c r="HAH46" s="7"/>
      <c r="HAI46" s="7"/>
      <c r="HAJ46" s="7"/>
      <c r="HAK46" s="7"/>
      <c r="HAL46" s="7"/>
      <c r="HAM46" s="7"/>
      <c r="HAN46" s="7"/>
      <c r="HAO46" s="7"/>
      <c r="HAP46" s="7"/>
      <c r="HAQ46" s="7"/>
      <c r="HAR46" s="7"/>
      <c r="HAS46" s="7"/>
      <c r="HAT46" s="7"/>
      <c r="HAU46" s="7"/>
      <c r="HAV46" s="7"/>
      <c r="HAW46" s="7"/>
      <c r="HAX46" s="7"/>
      <c r="HAY46" s="7"/>
      <c r="HAZ46" s="7"/>
      <c r="HBA46" s="7"/>
      <c r="HBB46" s="7"/>
      <c r="HBC46" s="7"/>
      <c r="HBD46" s="7"/>
      <c r="HBE46" s="7"/>
      <c r="HBF46" s="7"/>
      <c r="HBG46" s="7"/>
      <c r="HBH46" s="7"/>
      <c r="HBI46" s="7"/>
      <c r="HBJ46" s="7"/>
      <c r="HBK46" s="7"/>
      <c r="HBL46" s="7"/>
      <c r="HBM46" s="7"/>
      <c r="HBN46" s="7"/>
      <c r="HBO46" s="7"/>
      <c r="HBP46" s="7"/>
      <c r="HBQ46" s="7"/>
      <c r="HBR46" s="7"/>
      <c r="HBS46" s="7"/>
      <c r="HBT46" s="7"/>
      <c r="HBU46" s="7"/>
      <c r="HBV46" s="7"/>
      <c r="HBW46" s="7"/>
      <c r="HBX46" s="7"/>
      <c r="HBY46" s="7"/>
      <c r="HBZ46" s="7"/>
      <c r="HCA46" s="7"/>
      <c r="HCB46" s="7"/>
      <c r="HCC46" s="7"/>
      <c r="HCD46" s="7"/>
      <c r="HCE46" s="7"/>
      <c r="HCF46" s="7"/>
      <c r="HCG46" s="7"/>
      <c r="HCH46" s="7"/>
      <c r="HCI46" s="7"/>
      <c r="HCJ46" s="7"/>
      <c r="HCK46" s="7"/>
      <c r="HCL46" s="7"/>
      <c r="HCM46" s="7"/>
      <c r="HCN46" s="7"/>
      <c r="HCO46" s="7"/>
      <c r="HCP46" s="7"/>
      <c r="HCQ46" s="7"/>
      <c r="HCR46" s="7"/>
      <c r="HCS46" s="7"/>
      <c r="HCT46" s="7"/>
      <c r="HCU46" s="7"/>
      <c r="HCV46" s="7"/>
      <c r="HCW46" s="7"/>
      <c r="HCX46" s="7"/>
      <c r="HCY46" s="7"/>
      <c r="HCZ46" s="7"/>
      <c r="HDA46" s="7"/>
      <c r="HDB46" s="7"/>
      <c r="HDC46" s="7"/>
      <c r="HDD46" s="7"/>
      <c r="HDE46" s="7"/>
      <c r="HDF46" s="7"/>
      <c r="HDG46" s="7"/>
      <c r="HDH46" s="7"/>
      <c r="HDI46" s="7"/>
      <c r="HDJ46" s="7"/>
      <c r="HDK46" s="7"/>
      <c r="HDL46" s="7"/>
      <c r="HDM46" s="7"/>
      <c r="HDN46" s="7"/>
      <c r="HDO46" s="7"/>
      <c r="HDP46" s="7"/>
      <c r="HDQ46" s="7"/>
      <c r="HDR46" s="7"/>
      <c r="HDS46" s="7"/>
      <c r="HDT46" s="7"/>
      <c r="HDU46" s="7"/>
      <c r="HDV46" s="7"/>
      <c r="HDW46" s="7"/>
      <c r="HDX46" s="7"/>
      <c r="HDY46" s="7"/>
      <c r="HDZ46" s="7"/>
      <c r="HEA46" s="7"/>
      <c r="HEB46" s="7"/>
      <c r="HEC46" s="7"/>
      <c r="HED46" s="7"/>
      <c r="HEE46" s="7"/>
      <c r="HEF46" s="7"/>
      <c r="HEG46" s="7"/>
      <c r="HEH46" s="7"/>
      <c r="HEI46" s="7"/>
      <c r="HEJ46" s="7"/>
      <c r="HEK46" s="7"/>
      <c r="HEL46" s="7"/>
      <c r="HEM46" s="7"/>
      <c r="HEN46" s="7"/>
      <c r="HEO46" s="7"/>
      <c r="HEP46" s="7"/>
      <c r="HEQ46" s="7"/>
      <c r="HER46" s="7"/>
      <c r="HES46" s="7"/>
      <c r="HET46" s="7"/>
      <c r="HEU46" s="7"/>
      <c r="HEV46" s="7"/>
      <c r="HEW46" s="7"/>
      <c r="HEX46" s="7"/>
      <c r="HEY46" s="7"/>
      <c r="HEZ46" s="7"/>
      <c r="HFA46" s="7"/>
      <c r="HFB46" s="7"/>
      <c r="HFC46" s="7"/>
      <c r="HFD46" s="7"/>
      <c r="HFE46" s="7"/>
      <c r="HFF46" s="7"/>
      <c r="HFG46" s="7"/>
      <c r="HFH46" s="7"/>
      <c r="HFI46" s="7"/>
      <c r="HFJ46" s="7"/>
      <c r="HFK46" s="7"/>
      <c r="HFL46" s="7"/>
      <c r="HFM46" s="7"/>
      <c r="HFN46" s="7"/>
      <c r="HFO46" s="7"/>
      <c r="HFP46" s="7"/>
      <c r="HFQ46" s="7"/>
      <c r="HFR46" s="7"/>
      <c r="HFS46" s="7"/>
      <c r="HFT46" s="7"/>
      <c r="HFU46" s="7"/>
      <c r="HFV46" s="7"/>
      <c r="HFW46" s="7"/>
      <c r="HFX46" s="7"/>
      <c r="HFY46" s="7"/>
      <c r="HFZ46" s="7"/>
      <c r="HGA46" s="7"/>
      <c r="HGB46" s="7"/>
      <c r="HGC46" s="7"/>
      <c r="HGD46" s="7"/>
      <c r="HGE46" s="7"/>
      <c r="HGF46" s="7"/>
      <c r="HGG46" s="7"/>
      <c r="HGH46" s="7"/>
      <c r="HGI46" s="7"/>
      <c r="HGJ46" s="7"/>
      <c r="HGK46" s="7"/>
      <c r="HGL46" s="7"/>
      <c r="HGM46" s="7"/>
      <c r="HGN46" s="7"/>
      <c r="HGO46" s="7"/>
      <c r="HGP46" s="7"/>
      <c r="HGQ46" s="7"/>
      <c r="HGR46" s="7"/>
      <c r="HGS46" s="7"/>
      <c r="HGT46" s="7"/>
      <c r="HGU46" s="7"/>
      <c r="HGV46" s="7"/>
      <c r="HGW46" s="7"/>
      <c r="HGX46" s="7"/>
      <c r="HGY46" s="7"/>
      <c r="HGZ46" s="7"/>
      <c r="HHA46" s="7"/>
      <c r="HHB46" s="7"/>
      <c r="HHC46" s="7"/>
      <c r="HHD46" s="7"/>
      <c r="HHE46" s="7"/>
      <c r="HHF46" s="7"/>
      <c r="HHG46" s="7"/>
      <c r="HHH46" s="7"/>
      <c r="HHI46" s="7"/>
      <c r="HHJ46" s="7"/>
      <c r="HHK46" s="7"/>
      <c r="HHL46" s="7"/>
      <c r="HHM46" s="7"/>
      <c r="HHN46" s="7"/>
      <c r="HHO46" s="7"/>
      <c r="HHP46" s="7"/>
      <c r="HHQ46" s="7"/>
      <c r="HHR46" s="7"/>
      <c r="HHS46" s="7"/>
      <c r="HHT46" s="7"/>
      <c r="HHU46" s="7"/>
      <c r="HHV46" s="7"/>
      <c r="HHW46" s="7"/>
      <c r="HHX46" s="7"/>
      <c r="HHY46" s="7"/>
      <c r="HHZ46" s="7"/>
      <c r="HIA46" s="7"/>
      <c r="HIB46" s="7"/>
      <c r="HIC46" s="7"/>
      <c r="HID46" s="7"/>
      <c r="HIE46" s="7"/>
      <c r="HIF46" s="7"/>
      <c r="HIG46" s="7"/>
      <c r="HIH46" s="7"/>
      <c r="HII46" s="7"/>
      <c r="HIJ46" s="7"/>
      <c r="HIK46" s="7"/>
      <c r="HIL46" s="7"/>
      <c r="HIM46" s="7"/>
      <c r="HIN46" s="7"/>
      <c r="HIO46" s="7"/>
      <c r="HIP46" s="7"/>
      <c r="HIQ46" s="7"/>
      <c r="HIR46" s="7"/>
      <c r="HIS46" s="7"/>
      <c r="HIT46" s="7"/>
      <c r="HIU46" s="7"/>
      <c r="HIV46" s="7"/>
      <c r="HIW46" s="7"/>
      <c r="HIX46" s="7"/>
      <c r="HIY46" s="7"/>
      <c r="HIZ46" s="7"/>
      <c r="HJA46" s="7"/>
      <c r="HJB46" s="7"/>
      <c r="HJC46" s="7"/>
      <c r="HJD46" s="7"/>
      <c r="HJE46" s="7"/>
      <c r="HJF46" s="7"/>
      <c r="HJG46" s="7"/>
      <c r="HJH46" s="7"/>
      <c r="HJI46" s="7"/>
      <c r="HJJ46" s="7"/>
      <c r="HJK46" s="7"/>
      <c r="HJL46" s="7"/>
      <c r="HJM46" s="7"/>
      <c r="HJN46" s="7"/>
      <c r="HJO46" s="7"/>
      <c r="HJP46" s="7"/>
      <c r="HJQ46" s="7"/>
      <c r="HJR46" s="7"/>
      <c r="HJS46" s="7"/>
      <c r="HJT46" s="7"/>
      <c r="HJU46" s="7"/>
      <c r="HJV46" s="7"/>
      <c r="HJW46" s="7"/>
      <c r="HJX46" s="7"/>
      <c r="HJY46" s="7"/>
      <c r="HJZ46" s="7"/>
      <c r="HKA46" s="7"/>
      <c r="HKB46" s="7"/>
      <c r="HKC46" s="7"/>
      <c r="HKD46" s="7"/>
      <c r="HKE46" s="7"/>
      <c r="HKF46" s="7"/>
      <c r="HKG46" s="7"/>
      <c r="HKH46" s="7"/>
      <c r="HKI46" s="7"/>
      <c r="HKJ46" s="7"/>
      <c r="HKK46" s="7"/>
      <c r="HKL46" s="7"/>
      <c r="HKM46" s="7"/>
      <c r="HKN46" s="7"/>
      <c r="HKO46" s="7"/>
      <c r="HKP46" s="7"/>
      <c r="HKQ46" s="7"/>
      <c r="HKR46" s="7"/>
      <c r="HKS46" s="7"/>
      <c r="HKT46" s="7"/>
      <c r="HKU46" s="7"/>
      <c r="HKV46" s="7"/>
      <c r="HKW46" s="7"/>
      <c r="HKX46" s="7"/>
      <c r="HKY46" s="7"/>
      <c r="HKZ46" s="7"/>
      <c r="HLA46" s="7"/>
      <c r="HLB46" s="7"/>
      <c r="HLC46" s="7"/>
      <c r="HLD46" s="7"/>
      <c r="HLE46" s="7"/>
      <c r="HLF46" s="7"/>
      <c r="HLG46" s="7"/>
      <c r="HLH46" s="7"/>
      <c r="HLI46" s="7"/>
      <c r="HLJ46" s="7"/>
      <c r="HLK46" s="7"/>
      <c r="HLL46" s="7"/>
      <c r="HLM46" s="7"/>
      <c r="HLN46" s="7"/>
      <c r="HLO46" s="7"/>
      <c r="HLP46" s="7"/>
      <c r="HLQ46" s="7"/>
      <c r="HLR46" s="7"/>
      <c r="HLS46" s="7"/>
      <c r="HLT46" s="7"/>
      <c r="HLU46" s="7"/>
      <c r="HLV46" s="7"/>
      <c r="HLW46" s="7"/>
      <c r="HLX46" s="7"/>
      <c r="HLY46" s="7"/>
      <c r="HLZ46" s="7"/>
      <c r="HMA46" s="7"/>
      <c r="HMB46" s="7"/>
      <c r="HMC46" s="7"/>
      <c r="HMD46" s="7"/>
      <c r="HME46" s="7"/>
      <c r="HMF46" s="7"/>
      <c r="HMG46" s="7"/>
      <c r="HMH46" s="7"/>
      <c r="HMI46" s="7"/>
      <c r="HMJ46" s="7"/>
      <c r="HMK46" s="7"/>
      <c r="HML46" s="7"/>
      <c r="HMM46" s="7"/>
      <c r="HMN46" s="7"/>
      <c r="HMO46" s="7"/>
      <c r="HMP46" s="7"/>
      <c r="HMQ46" s="7"/>
      <c r="HMR46" s="7"/>
      <c r="HMS46" s="7"/>
      <c r="HMT46" s="7"/>
      <c r="HMU46" s="7"/>
      <c r="HMV46" s="7"/>
      <c r="HMW46" s="7"/>
      <c r="HMX46" s="7"/>
      <c r="HMY46" s="7"/>
      <c r="HMZ46" s="7"/>
      <c r="HNA46" s="7"/>
      <c r="HNB46" s="7"/>
      <c r="HNC46" s="7"/>
      <c r="HND46" s="7"/>
      <c r="HNE46" s="7"/>
      <c r="HNF46" s="7"/>
      <c r="HNG46" s="7"/>
      <c r="HNH46" s="7"/>
      <c r="HNI46" s="7"/>
      <c r="HNJ46" s="7"/>
      <c r="HNK46" s="7"/>
      <c r="HNL46" s="7"/>
      <c r="HNM46" s="7"/>
      <c r="HNN46" s="7"/>
      <c r="HNO46" s="7"/>
      <c r="HNP46" s="7"/>
      <c r="HNQ46" s="7"/>
      <c r="HNR46" s="7"/>
      <c r="HNS46" s="7"/>
      <c r="HNT46" s="7"/>
      <c r="HNU46" s="7"/>
      <c r="HNV46" s="7"/>
      <c r="HNW46" s="7"/>
      <c r="HNX46" s="7"/>
      <c r="HNY46" s="7"/>
      <c r="HNZ46" s="7"/>
      <c r="HOA46" s="7"/>
      <c r="HOB46" s="7"/>
      <c r="HOC46" s="7"/>
      <c r="HOD46" s="7"/>
      <c r="HOE46" s="7"/>
      <c r="HOF46" s="7"/>
      <c r="HOG46" s="7"/>
      <c r="HOH46" s="7"/>
      <c r="HOI46" s="7"/>
      <c r="HOJ46" s="7"/>
      <c r="HOK46" s="7"/>
      <c r="HOL46" s="7"/>
      <c r="HOM46" s="7"/>
      <c r="HON46" s="7"/>
      <c r="HOO46" s="7"/>
      <c r="HOP46" s="7"/>
      <c r="HOQ46" s="7"/>
      <c r="HOR46" s="7"/>
      <c r="HOS46" s="7"/>
      <c r="HOT46" s="7"/>
      <c r="HOU46" s="7"/>
      <c r="HOV46" s="7"/>
      <c r="HOW46" s="7"/>
      <c r="HOX46" s="7"/>
      <c r="HOY46" s="7"/>
      <c r="HOZ46" s="7"/>
      <c r="HPA46" s="7"/>
      <c r="HPB46" s="7"/>
      <c r="HPC46" s="7"/>
      <c r="HPD46" s="7"/>
      <c r="HPE46" s="7"/>
      <c r="HPF46" s="7"/>
      <c r="HPG46" s="7"/>
      <c r="HPH46" s="7"/>
      <c r="HPI46" s="7"/>
      <c r="HPJ46" s="7"/>
      <c r="HPK46" s="7"/>
      <c r="HPL46" s="7"/>
      <c r="HPM46" s="7"/>
      <c r="HPN46" s="7"/>
      <c r="HPO46" s="7"/>
      <c r="HPP46" s="7"/>
      <c r="HPQ46" s="7"/>
      <c r="HPR46" s="7"/>
      <c r="HPS46" s="7"/>
      <c r="HPT46" s="7"/>
      <c r="HPU46" s="7"/>
      <c r="HPV46" s="7"/>
      <c r="HPW46" s="7"/>
      <c r="HPX46" s="7"/>
      <c r="HPY46" s="7"/>
      <c r="HPZ46" s="7"/>
      <c r="HQA46" s="7"/>
      <c r="HQB46" s="7"/>
      <c r="HQC46" s="7"/>
      <c r="HQD46" s="7"/>
      <c r="HQE46" s="7"/>
      <c r="HQF46" s="7"/>
      <c r="HQG46" s="7"/>
      <c r="HQH46" s="7"/>
      <c r="HQI46" s="7"/>
      <c r="HQJ46" s="7"/>
      <c r="HQK46" s="7"/>
      <c r="HQL46" s="7"/>
      <c r="HQM46" s="7"/>
      <c r="HQN46" s="7"/>
      <c r="HQO46" s="7"/>
      <c r="HQP46" s="7"/>
      <c r="HQQ46" s="7"/>
      <c r="HQR46" s="7"/>
      <c r="HQS46" s="7"/>
      <c r="HQT46" s="7"/>
      <c r="HQU46" s="7"/>
      <c r="HQV46" s="7"/>
      <c r="HQW46" s="7"/>
      <c r="HQX46" s="7"/>
      <c r="HQY46" s="7"/>
      <c r="HQZ46" s="7"/>
      <c r="HRA46" s="7"/>
      <c r="HRB46" s="7"/>
      <c r="HRC46" s="7"/>
      <c r="HRD46" s="7"/>
      <c r="HRE46" s="7"/>
      <c r="HRF46" s="7"/>
      <c r="HRG46" s="7"/>
      <c r="HRH46" s="7"/>
      <c r="HRI46" s="7"/>
      <c r="HRJ46" s="7"/>
      <c r="HRK46" s="7"/>
      <c r="HRL46" s="7"/>
      <c r="HRM46" s="7"/>
      <c r="HRN46" s="7"/>
      <c r="HRO46" s="7"/>
      <c r="HRP46" s="7"/>
      <c r="HRQ46" s="7"/>
      <c r="HRR46" s="7"/>
      <c r="HRS46" s="7"/>
      <c r="HRT46" s="7"/>
      <c r="HRU46" s="7"/>
      <c r="HRV46" s="7"/>
      <c r="HRW46" s="7"/>
      <c r="HRX46" s="7"/>
      <c r="HRY46" s="7"/>
      <c r="HRZ46" s="7"/>
      <c r="HSA46" s="7"/>
      <c r="HSB46" s="7"/>
      <c r="HSC46" s="7"/>
      <c r="HSD46" s="7"/>
      <c r="HSE46" s="7"/>
      <c r="HSF46" s="7"/>
      <c r="HSG46" s="7"/>
      <c r="HSH46" s="7"/>
      <c r="HSI46" s="7"/>
      <c r="HSJ46" s="7"/>
      <c r="HSK46" s="7"/>
      <c r="HSL46" s="7"/>
      <c r="HSM46" s="7"/>
      <c r="HSN46" s="7"/>
      <c r="HSO46" s="7"/>
      <c r="HSP46" s="7"/>
      <c r="HSQ46" s="7"/>
      <c r="HSR46" s="7"/>
      <c r="HSS46" s="7"/>
      <c r="HST46" s="7"/>
      <c r="HSU46" s="7"/>
      <c r="HSV46" s="7"/>
      <c r="HSW46" s="7"/>
      <c r="HSX46" s="7"/>
      <c r="HSY46" s="7"/>
      <c r="HSZ46" s="7"/>
      <c r="HTA46" s="7"/>
      <c r="HTB46" s="7"/>
      <c r="HTC46" s="7"/>
      <c r="HTD46" s="7"/>
      <c r="HTE46" s="7"/>
      <c r="HTF46" s="7"/>
      <c r="HTG46" s="7"/>
      <c r="HTH46" s="7"/>
      <c r="HTI46" s="7"/>
      <c r="HTJ46" s="7"/>
      <c r="HTK46" s="7"/>
      <c r="HTL46" s="7"/>
      <c r="HTM46" s="7"/>
      <c r="HTN46" s="7"/>
      <c r="HTO46" s="7"/>
      <c r="HTP46" s="7"/>
      <c r="HTQ46" s="7"/>
      <c r="HTR46" s="7"/>
      <c r="HTS46" s="7"/>
      <c r="HTT46" s="7"/>
      <c r="HTU46" s="7"/>
      <c r="HTV46" s="7"/>
      <c r="HTW46" s="7"/>
      <c r="HTX46" s="7"/>
      <c r="HTY46" s="7"/>
      <c r="HTZ46" s="7"/>
      <c r="HUA46" s="7"/>
      <c r="HUB46" s="7"/>
      <c r="HUC46" s="7"/>
      <c r="HUD46" s="7"/>
      <c r="HUE46" s="7"/>
      <c r="HUF46" s="7"/>
      <c r="HUG46" s="7"/>
      <c r="HUH46" s="7"/>
      <c r="HUI46" s="7"/>
      <c r="HUJ46" s="7"/>
      <c r="HUK46" s="7"/>
      <c r="HUL46" s="7"/>
      <c r="HUM46" s="7"/>
      <c r="HUN46" s="7"/>
      <c r="HUO46" s="7"/>
      <c r="HUP46" s="7"/>
      <c r="HUQ46" s="7"/>
      <c r="HUR46" s="7"/>
      <c r="HUS46" s="7"/>
      <c r="HUT46" s="7"/>
      <c r="HUU46" s="7"/>
      <c r="HUV46" s="7"/>
      <c r="HUW46" s="7"/>
      <c r="HUX46" s="7"/>
      <c r="HUY46" s="7"/>
      <c r="HUZ46" s="7"/>
      <c r="HVA46" s="7"/>
      <c r="HVB46" s="7"/>
      <c r="HVC46" s="7"/>
      <c r="HVD46" s="7"/>
      <c r="HVE46" s="7"/>
      <c r="HVF46" s="7"/>
      <c r="HVG46" s="7"/>
      <c r="HVH46" s="7"/>
      <c r="HVI46" s="7"/>
      <c r="HVJ46" s="7"/>
      <c r="HVK46" s="7"/>
      <c r="HVL46" s="7"/>
      <c r="HVM46" s="7"/>
      <c r="HVN46" s="7"/>
      <c r="HVO46" s="7"/>
      <c r="HVP46" s="7"/>
      <c r="HVQ46" s="7"/>
      <c r="HVR46" s="7"/>
      <c r="HVS46" s="7"/>
      <c r="HVT46" s="7"/>
      <c r="HVU46" s="7"/>
      <c r="HVV46" s="7"/>
      <c r="HVW46" s="7"/>
      <c r="HVX46" s="7"/>
      <c r="HVY46" s="7"/>
      <c r="HVZ46" s="7"/>
      <c r="HWA46" s="7"/>
      <c r="HWB46" s="7"/>
      <c r="HWC46" s="7"/>
      <c r="HWD46" s="7"/>
      <c r="HWE46" s="7"/>
      <c r="HWF46" s="7"/>
      <c r="HWG46" s="7"/>
      <c r="HWH46" s="7"/>
      <c r="HWI46" s="7"/>
      <c r="HWJ46" s="7"/>
      <c r="HWK46" s="7"/>
      <c r="HWL46" s="7"/>
      <c r="HWM46" s="7"/>
      <c r="HWN46" s="7"/>
      <c r="HWO46" s="7"/>
      <c r="HWP46" s="7"/>
      <c r="HWQ46" s="7"/>
      <c r="HWR46" s="7"/>
      <c r="HWS46" s="7"/>
      <c r="HWT46" s="7"/>
      <c r="HWU46" s="7"/>
      <c r="HWV46" s="7"/>
      <c r="HWW46" s="7"/>
      <c r="HWX46" s="7"/>
      <c r="HWY46" s="7"/>
      <c r="HWZ46" s="7"/>
      <c r="HXA46" s="7"/>
      <c r="HXB46" s="7"/>
      <c r="HXC46" s="7"/>
      <c r="HXD46" s="7"/>
      <c r="HXE46" s="7"/>
      <c r="HXF46" s="7"/>
      <c r="HXG46" s="7"/>
      <c r="HXH46" s="7"/>
      <c r="HXI46" s="7"/>
      <c r="HXJ46" s="7"/>
      <c r="HXK46" s="7"/>
      <c r="HXL46" s="7"/>
      <c r="HXM46" s="7"/>
      <c r="HXN46" s="7"/>
      <c r="HXO46" s="7"/>
      <c r="HXP46" s="7"/>
      <c r="HXQ46" s="7"/>
      <c r="HXR46" s="7"/>
      <c r="HXS46" s="7"/>
      <c r="HXT46" s="7"/>
      <c r="HXU46" s="7"/>
      <c r="HXV46" s="7"/>
      <c r="HXW46" s="7"/>
      <c r="HXX46" s="7"/>
      <c r="HXY46" s="7"/>
      <c r="HXZ46" s="7"/>
      <c r="HYA46" s="7"/>
      <c r="HYB46" s="7"/>
      <c r="HYC46" s="7"/>
      <c r="HYD46" s="7"/>
      <c r="HYE46" s="7"/>
      <c r="HYF46" s="7"/>
      <c r="HYG46" s="7"/>
      <c r="HYH46" s="7"/>
      <c r="HYI46" s="7"/>
      <c r="HYJ46" s="7"/>
      <c r="HYK46" s="7"/>
      <c r="HYL46" s="7"/>
      <c r="HYM46" s="7"/>
      <c r="HYN46" s="7"/>
      <c r="HYO46" s="7"/>
      <c r="HYP46" s="7"/>
      <c r="HYQ46" s="7"/>
      <c r="HYR46" s="7"/>
      <c r="HYS46" s="7"/>
      <c r="HYT46" s="7"/>
      <c r="HYU46" s="7"/>
      <c r="HYV46" s="7"/>
      <c r="HYW46" s="7"/>
      <c r="HYX46" s="7"/>
      <c r="HYY46" s="7"/>
      <c r="HYZ46" s="7"/>
      <c r="HZA46" s="7"/>
      <c r="HZB46" s="7"/>
      <c r="HZC46" s="7"/>
      <c r="HZD46" s="7"/>
      <c r="HZE46" s="7"/>
      <c r="HZF46" s="7"/>
      <c r="HZG46" s="7"/>
      <c r="HZH46" s="7"/>
      <c r="HZI46" s="7"/>
      <c r="HZJ46" s="7"/>
      <c r="HZK46" s="7"/>
      <c r="HZL46" s="7"/>
      <c r="HZM46" s="7"/>
      <c r="HZN46" s="7"/>
      <c r="HZO46" s="7"/>
      <c r="HZP46" s="7"/>
      <c r="HZQ46" s="7"/>
      <c r="HZR46" s="7"/>
      <c r="HZS46" s="7"/>
      <c r="HZT46" s="7"/>
      <c r="HZU46" s="7"/>
      <c r="HZV46" s="7"/>
      <c r="HZW46" s="7"/>
      <c r="HZX46" s="7"/>
      <c r="HZY46" s="7"/>
      <c r="HZZ46" s="7"/>
      <c r="IAA46" s="7"/>
      <c r="IAB46" s="7"/>
      <c r="IAC46" s="7"/>
      <c r="IAD46" s="7"/>
      <c r="IAE46" s="7"/>
      <c r="IAF46" s="7"/>
      <c r="IAG46" s="7"/>
      <c r="IAH46" s="7"/>
      <c r="IAI46" s="7"/>
      <c r="IAJ46" s="7"/>
      <c r="IAK46" s="7"/>
      <c r="IAL46" s="7"/>
      <c r="IAM46" s="7"/>
      <c r="IAN46" s="7"/>
      <c r="IAO46" s="7"/>
      <c r="IAP46" s="7"/>
      <c r="IAQ46" s="7"/>
      <c r="IAR46" s="7"/>
      <c r="IAS46" s="7"/>
      <c r="IAT46" s="7"/>
      <c r="IAU46" s="7"/>
      <c r="IAV46" s="7"/>
      <c r="IAW46" s="7"/>
      <c r="IAX46" s="7"/>
      <c r="IAY46" s="7"/>
      <c r="IAZ46" s="7"/>
      <c r="IBA46" s="7"/>
      <c r="IBB46" s="7"/>
      <c r="IBC46" s="7"/>
      <c r="IBD46" s="7"/>
      <c r="IBE46" s="7"/>
      <c r="IBF46" s="7"/>
      <c r="IBG46" s="7"/>
      <c r="IBH46" s="7"/>
      <c r="IBI46" s="7"/>
      <c r="IBJ46" s="7"/>
      <c r="IBK46" s="7"/>
      <c r="IBL46" s="7"/>
      <c r="IBM46" s="7"/>
      <c r="IBN46" s="7"/>
      <c r="IBO46" s="7"/>
      <c r="IBP46" s="7"/>
      <c r="IBQ46" s="7"/>
      <c r="IBR46" s="7"/>
      <c r="IBS46" s="7"/>
      <c r="IBT46" s="7"/>
      <c r="IBU46" s="7"/>
      <c r="IBV46" s="7"/>
      <c r="IBW46" s="7"/>
      <c r="IBX46" s="7"/>
      <c r="IBY46" s="7"/>
      <c r="IBZ46" s="7"/>
      <c r="ICA46" s="7"/>
      <c r="ICB46" s="7"/>
      <c r="ICC46" s="7"/>
      <c r="ICD46" s="7"/>
      <c r="ICE46" s="7"/>
      <c r="ICF46" s="7"/>
      <c r="ICG46" s="7"/>
      <c r="ICH46" s="7"/>
      <c r="ICI46" s="7"/>
      <c r="ICJ46" s="7"/>
      <c r="ICK46" s="7"/>
      <c r="ICL46" s="7"/>
      <c r="ICM46" s="7"/>
      <c r="ICN46" s="7"/>
      <c r="ICO46" s="7"/>
      <c r="ICP46" s="7"/>
      <c r="ICQ46" s="7"/>
      <c r="ICR46" s="7"/>
      <c r="ICS46" s="7"/>
      <c r="ICT46" s="7"/>
      <c r="ICU46" s="7"/>
      <c r="ICV46" s="7"/>
      <c r="ICW46" s="7"/>
      <c r="ICX46" s="7"/>
      <c r="ICY46" s="7"/>
      <c r="ICZ46" s="7"/>
      <c r="IDA46" s="7"/>
      <c r="IDB46" s="7"/>
      <c r="IDC46" s="7"/>
      <c r="IDD46" s="7"/>
      <c r="IDE46" s="7"/>
      <c r="IDF46" s="7"/>
      <c r="IDG46" s="7"/>
      <c r="IDH46" s="7"/>
      <c r="IDI46" s="7"/>
      <c r="IDJ46" s="7"/>
      <c r="IDK46" s="7"/>
      <c r="IDL46" s="7"/>
      <c r="IDM46" s="7"/>
      <c r="IDN46" s="7"/>
      <c r="IDO46" s="7"/>
      <c r="IDP46" s="7"/>
      <c r="IDQ46" s="7"/>
      <c r="IDR46" s="7"/>
      <c r="IDS46" s="7"/>
      <c r="IDT46" s="7"/>
      <c r="IDU46" s="7"/>
      <c r="IDV46" s="7"/>
      <c r="IDW46" s="7"/>
      <c r="IDX46" s="7"/>
      <c r="IDY46" s="7"/>
      <c r="IDZ46" s="7"/>
      <c r="IEA46" s="7"/>
      <c r="IEB46" s="7"/>
      <c r="IEC46" s="7"/>
      <c r="IED46" s="7"/>
      <c r="IEE46" s="7"/>
      <c r="IEF46" s="7"/>
      <c r="IEG46" s="7"/>
      <c r="IEH46" s="7"/>
      <c r="IEI46" s="7"/>
      <c r="IEJ46" s="7"/>
      <c r="IEK46" s="7"/>
      <c r="IEL46" s="7"/>
      <c r="IEM46" s="7"/>
      <c r="IEN46" s="7"/>
      <c r="IEO46" s="7"/>
      <c r="IEP46" s="7"/>
      <c r="IEQ46" s="7"/>
      <c r="IER46" s="7"/>
      <c r="IES46" s="7"/>
      <c r="IET46" s="7"/>
      <c r="IEU46" s="7"/>
      <c r="IEV46" s="7"/>
      <c r="IEW46" s="7"/>
      <c r="IEX46" s="7"/>
      <c r="IEY46" s="7"/>
      <c r="IEZ46" s="7"/>
      <c r="IFA46" s="7"/>
      <c r="IFB46" s="7"/>
      <c r="IFC46" s="7"/>
      <c r="IFD46" s="7"/>
      <c r="IFE46" s="7"/>
      <c r="IFF46" s="7"/>
      <c r="IFG46" s="7"/>
      <c r="IFH46" s="7"/>
      <c r="IFI46" s="7"/>
      <c r="IFJ46" s="7"/>
      <c r="IFK46" s="7"/>
      <c r="IFL46" s="7"/>
      <c r="IFM46" s="7"/>
      <c r="IFN46" s="7"/>
      <c r="IFO46" s="7"/>
      <c r="IFP46" s="7"/>
      <c r="IFQ46" s="7"/>
      <c r="IFR46" s="7"/>
      <c r="IFS46" s="7"/>
      <c r="IFT46" s="7"/>
      <c r="IFU46" s="7"/>
      <c r="IFV46" s="7"/>
      <c r="IFW46" s="7"/>
      <c r="IFX46" s="7"/>
      <c r="IFY46" s="7"/>
      <c r="IFZ46" s="7"/>
      <c r="IGA46" s="7"/>
      <c r="IGB46" s="7"/>
      <c r="IGC46" s="7"/>
      <c r="IGD46" s="7"/>
      <c r="IGE46" s="7"/>
      <c r="IGF46" s="7"/>
      <c r="IGG46" s="7"/>
      <c r="IGH46" s="7"/>
      <c r="IGI46" s="7"/>
      <c r="IGJ46" s="7"/>
      <c r="IGK46" s="7"/>
      <c r="IGL46" s="7"/>
      <c r="IGM46" s="7"/>
      <c r="IGN46" s="7"/>
      <c r="IGO46" s="7"/>
      <c r="IGP46" s="7"/>
      <c r="IGQ46" s="7"/>
      <c r="IGR46" s="7"/>
      <c r="IGS46" s="7"/>
      <c r="IGT46" s="7"/>
      <c r="IGU46" s="7"/>
      <c r="IGV46" s="7"/>
      <c r="IGW46" s="7"/>
      <c r="IGX46" s="7"/>
      <c r="IGY46" s="7"/>
      <c r="IGZ46" s="7"/>
      <c r="IHA46" s="7"/>
      <c r="IHB46" s="7"/>
      <c r="IHC46" s="7"/>
      <c r="IHD46" s="7"/>
      <c r="IHE46" s="7"/>
      <c r="IHF46" s="7"/>
      <c r="IHG46" s="7"/>
      <c r="IHH46" s="7"/>
      <c r="IHI46" s="7"/>
      <c r="IHJ46" s="7"/>
      <c r="IHK46" s="7"/>
      <c r="IHL46" s="7"/>
      <c r="IHM46" s="7"/>
      <c r="IHN46" s="7"/>
      <c r="IHO46" s="7"/>
      <c r="IHP46" s="7"/>
      <c r="IHQ46" s="7"/>
      <c r="IHR46" s="7"/>
      <c r="IHS46" s="7"/>
      <c r="IHT46" s="7"/>
      <c r="IHU46" s="7"/>
      <c r="IHV46" s="7"/>
      <c r="IHW46" s="7"/>
      <c r="IHX46" s="7"/>
      <c r="IHY46" s="7"/>
      <c r="IHZ46" s="7"/>
      <c r="IIA46" s="7"/>
      <c r="IIB46" s="7"/>
      <c r="IIC46" s="7"/>
      <c r="IID46" s="7"/>
      <c r="IIE46" s="7"/>
      <c r="IIF46" s="7"/>
      <c r="IIG46" s="7"/>
      <c r="IIH46" s="7"/>
      <c r="III46" s="7"/>
      <c r="IIJ46" s="7"/>
      <c r="IIK46" s="7"/>
      <c r="IIL46" s="7"/>
      <c r="IIM46" s="7"/>
      <c r="IIN46" s="7"/>
      <c r="IIO46" s="7"/>
      <c r="IIP46" s="7"/>
      <c r="IIQ46" s="7"/>
      <c r="IIR46" s="7"/>
      <c r="IIS46" s="7"/>
      <c r="IIT46" s="7"/>
      <c r="IIU46" s="7"/>
      <c r="IIV46" s="7"/>
      <c r="IIW46" s="7"/>
      <c r="IIX46" s="7"/>
      <c r="IIY46" s="7"/>
      <c r="IIZ46" s="7"/>
      <c r="IJA46" s="7"/>
      <c r="IJB46" s="7"/>
      <c r="IJC46" s="7"/>
      <c r="IJD46" s="7"/>
      <c r="IJE46" s="7"/>
      <c r="IJF46" s="7"/>
      <c r="IJG46" s="7"/>
      <c r="IJH46" s="7"/>
      <c r="IJI46" s="7"/>
      <c r="IJJ46" s="7"/>
      <c r="IJK46" s="7"/>
      <c r="IJL46" s="7"/>
      <c r="IJM46" s="7"/>
      <c r="IJN46" s="7"/>
      <c r="IJO46" s="7"/>
      <c r="IJP46" s="7"/>
      <c r="IJQ46" s="7"/>
      <c r="IJR46" s="7"/>
      <c r="IJS46" s="7"/>
      <c r="IJT46" s="7"/>
      <c r="IJU46" s="7"/>
      <c r="IJV46" s="7"/>
      <c r="IJW46" s="7"/>
      <c r="IJX46" s="7"/>
      <c r="IJY46" s="7"/>
      <c r="IJZ46" s="7"/>
      <c r="IKA46" s="7"/>
      <c r="IKB46" s="7"/>
      <c r="IKC46" s="7"/>
      <c r="IKD46" s="7"/>
      <c r="IKE46" s="7"/>
      <c r="IKF46" s="7"/>
      <c r="IKG46" s="7"/>
      <c r="IKH46" s="7"/>
      <c r="IKI46" s="7"/>
      <c r="IKJ46" s="7"/>
      <c r="IKK46" s="7"/>
      <c r="IKL46" s="7"/>
      <c r="IKM46" s="7"/>
      <c r="IKN46" s="7"/>
      <c r="IKO46" s="7"/>
      <c r="IKP46" s="7"/>
      <c r="IKQ46" s="7"/>
      <c r="IKR46" s="7"/>
      <c r="IKS46" s="7"/>
      <c r="IKT46" s="7"/>
      <c r="IKU46" s="7"/>
      <c r="IKV46" s="7"/>
      <c r="IKW46" s="7"/>
      <c r="IKX46" s="7"/>
      <c r="IKY46" s="7"/>
      <c r="IKZ46" s="7"/>
      <c r="ILA46" s="7"/>
      <c r="ILB46" s="7"/>
      <c r="ILC46" s="7"/>
      <c r="ILD46" s="7"/>
      <c r="ILE46" s="7"/>
      <c r="ILF46" s="7"/>
      <c r="ILG46" s="7"/>
      <c r="ILH46" s="7"/>
      <c r="ILI46" s="7"/>
      <c r="ILJ46" s="7"/>
      <c r="ILK46" s="7"/>
      <c r="ILL46" s="7"/>
      <c r="ILM46" s="7"/>
      <c r="ILN46" s="7"/>
      <c r="ILO46" s="7"/>
      <c r="ILP46" s="7"/>
      <c r="ILQ46" s="7"/>
      <c r="ILR46" s="7"/>
      <c r="ILS46" s="7"/>
      <c r="ILT46" s="7"/>
      <c r="ILU46" s="7"/>
      <c r="ILV46" s="7"/>
      <c r="ILW46" s="7"/>
      <c r="ILX46" s="7"/>
      <c r="ILY46" s="7"/>
      <c r="ILZ46" s="7"/>
      <c r="IMA46" s="7"/>
      <c r="IMB46" s="7"/>
      <c r="IMC46" s="7"/>
      <c r="IMD46" s="7"/>
      <c r="IME46" s="7"/>
      <c r="IMF46" s="7"/>
      <c r="IMG46" s="7"/>
      <c r="IMH46" s="7"/>
      <c r="IMI46" s="7"/>
      <c r="IMJ46" s="7"/>
      <c r="IMK46" s="7"/>
      <c r="IML46" s="7"/>
      <c r="IMM46" s="7"/>
      <c r="IMN46" s="7"/>
      <c r="IMO46" s="7"/>
      <c r="IMP46" s="7"/>
      <c r="IMQ46" s="7"/>
      <c r="IMR46" s="7"/>
      <c r="IMS46" s="7"/>
      <c r="IMT46" s="7"/>
      <c r="IMU46" s="7"/>
      <c r="IMV46" s="7"/>
      <c r="IMW46" s="7"/>
      <c r="IMX46" s="7"/>
      <c r="IMY46" s="7"/>
      <c r="IMZ46" s="7"/>
      <c r="INA46" s="7"/>
      <c r="INB46" s="7"/>
      <c r="INC46" s="7"/>
      <c r="IND46" s="7"/>
      <c r="INE46" s="7"/>
      <c r="INF46" s="7"/>
      <c r="ING46" s="7"/>
      <c r="INH46" s="7"/>
      <c r="INI46" s="7"/>
      <c r="INJ46" s="7"/>
      <c r="INK46" s="7"/>
      <c r="INL46" s="7"/>
      <c r="INM46" s="7"/>
      <c r="INN46" s="7"/>
      <c r="INO46" s="7"/>
      <c r="INP46" s="7"/>
      <c r="INQ46" s="7"/>
      <c r="INR46" s="7"/>
      <c r="INS46" s="7"/>
      <c r="INT46" s="7"/>
      <c r="INU46" s="7"/>
      <c r="INV46" s="7"/>
      <c r="INW46" s="7"/>
      <c r="INX46" s="7"/>
      <c r="INY46" s="7"/>
      <c r="INZ46" s="7"/>
      <c r="IOA46" s="7"/>
      <c r="IOB46" s="7"/>
      <c r="IOC46" s="7"/>
      <c r="IOD46" s="7"/>
      <c r="IOE46" s="7"/>
      <c r="IOF46" s="7"/>
      <c r="IOG46" s="7"/>
      <c r="IOH46" s="7"/>
      <c r="IOI46" s="7"/>
      <c r="IOJ46" s="7"/>
      <c r="IOK46" s="7"/>
      <c r="IOL46" s="7"/>
      <c r="IOM46" s="7"/>
      <c r="ION46" s="7"/>
      <c r="IOO46" s="7"/>
      <c r="IOP46" s="7"/>
      <c r="IOQ46" s="7"/>
      <c r="IOR46" s="7"/>
      <c r="IOS46" s="7"/>
      <c r="IOT46" s="7"/>
      <c r="IOU46" s="7"/>
      <c r="IOV46" s="7"/>
      <c r="IOW46" s="7"/>
      <c r="IOX46" s="7"/>
      <c r="IOY46" s="7"/>
      <c r="IOZ46" s="7"/>
      <c r="IPA46" s="7"/>
      <c r="IPB46" s="7"/>
      <c r="IPC46" s="7"/>
      <c r="IPD46" s="7"/>
      <c r="IPE46" s="7"/>
      <c r="IPF46" s="7"/>
      <c r="IPG46" s="7"/>
      <c r="IPH46" s="7"/>
      <c r="IPI46" s="7"/>
      <c r="IPJ46" s="7"/>
      <c r="IPK46" s="7"/>
      <c r="IPL46" s="7"/>
      <c r="IPM46" s="7"/>
      <c r="IPN46" s="7"/>
      <c r="IPO46" s="7"/>
      <c r="IPP46" s="7"/>
      <c r="IPQ46" s="7"/>
      <c r="IPR46" s="7"/>
      <c r="IPS46" s="7"/>
      <c r="IPT46" s="7"/>
      <c r="IPU46" s="7"/>
      <c r="IPV46" s="7"/>
      <c r="IPW46" s="7"/>
      <c r="IPX46" s="7"/>
      <c r="IPY46" s="7"/>
      <c r="IPZ46" s="7"/>
      <c r="IQA46" s="7"/>
      <c r="IQB46" s="7"/>
      <c r="IQC46" s="7"/>
      <c r="IQD46" s="7"/>
      <c r="IQE46" s="7"/>
      <c r="IQF46" s="7"/>
      <c r="IQG46" s="7"/>
      <c r="IQH46" s="7"/>
      <c r="IQI46" s="7"/>
      <c r="IQJ46" s="7"/>
      <c r="IQK46" s="7"/>
      <c r="IQL46" s="7"/>
      <c r="IQM46" s="7"/>
      <c r="IQN46" s="7"/>
      <c r="IQO46" s="7"/>
      <c r="IQP46" s="7"/>
      <c r="IQQ46" s="7"/>
      <c r="IQR46" s="7"/>
      <c r="IQS46" s="7"/>
      <c r="IQT46" s="7"/>
      <c r="IQU46" s="7"/>
      <c r="IQV46" s="7"/>
      <c r="IQW46" s="7"/>
      <c r="IQX46" s="7"/>
      <c r="IQY46" s="7"/>
      <c r="IQZ46" s="7"/>
      <c r="IRA46" s="7"/>
      <c r="IRB46" s="7"/>
      <c r="IRC46" s="7"/>
      <c r="IRD46" s="7"/>
      <c r="IRE46" s="7"/>
      <c r="IRF46" s="7"/>
      <c r="IRG46" s="7"/>
      <c r="IRH46" s="7"/>
      <c r="IRI46" s="7"/>
      <c r="IRJ46" s="7"/>
      <c r="IRK46" s="7"/>
      <c r="IRL46" s="7"/>
      <c r="IRM46" s="7"/>
      <c r="IRN46" s="7"/>
      <c r="IRO46" s="7"/>
      <c r="IRP46" s="7"/>
      <c r="IRQ46" s="7"/>
      <c r="IRR46" s="7"/>
      <c r="IRS46" s="7"/>
      <c r="IRT46" s="7"/>
      <c r="IRU46" s="7"/>
      <c r="IRV46" s="7"/>
      <c r="IRW46" s="7"/>
      <c r="IRX46" s="7"/>
      <c r="IRY46" s="7"/>
      <c r="IRZ46" s="7"/>
      <c r="ISA46" s="7"/>
      <c r="ISB46" s="7"/>
      <c r="ISC46" s="7"/>
      <c r="ISD46" s="7"/>
      <c r="ISE46" s="7"/>
      <c r="ISF46" s="7"/>
      <c r="ISG46" s="7"/>
      <c r="ISH46" s="7"/>
      <c r="ISI46" s="7"/>
      <c r="ISJ46" s="7"/>
      <c r="ISK46" s="7"/>
      <c r="ISL46" s="7"/>
      <c r="ISM46" s="7"/>
      <c r="ISN46" s="7"/>
      <c r="ISO46" s="7"/>
      <c r="ISP46" s="7"/>
      <c r="ISQ46" s="7"/>
      <c r="ISR46" s="7"/>
      <c r="ISS46" s="7"/>
      <c r="IST46" s="7"/>
      <c r="ISU46" s="7"/>
      <c r="ISV46" s="7"/>
      <c r="ISW46" s="7"/>
      <c r="ISX46" s="7"/>
      <c r="ISY46" s="7"/>
      <c r="ISZ46" s="7"/>
      <c r="ITA46" s="7"/>
      <c r="ITB46" s="7"/>
      <c r="ITC46" s="7"/>
      <c r="ITD46" s="7"/>
      <c r="ITE46" s="7"/>
      <c r="ITF46" s="7"/>
      <c r="ITG46" s="7"/>
      <c r="ITH46" s="7"/>
      <c r="ITI46" s="7"/>
      <c r="ITJ46" s="7"/>
      <c r="ITK46" s="7"/>
      <c r="ITL46" s="7"/>
      <c r="ITM46" s="7"/>
      <c r="ITN46" s="7"/>
      <c r="ITO46" s="7"/>
      <c r="ITP46" s="7"/>
      <c r="ITQ46" s="7"/>
      <c r="ITR46" s="7"/>
      <c r="ITS46" s="7"/>
      <c r="ITT46" s="7"/>
      <c r="ITU46" s="7"/>
      <c r="ITV46" s="7"/>
      <c r="ITW46" s="7"/>
      <c r="ITX46" s="7"/>
      <c r="ITY46" s="7"/>
      <c r="ITZ46" s="7"/>
      <c r="IUA46" s="7"/>
      <c r="IUB46" s="7"/>
      <c r="IUC46" s="7"/>
      <c r="IUD46" s="7"/>
      <c r="IUE46" s="7"/>
      <c r="IUF46" s="7"/>
      <c r="IUG46" s="7"/>
      <c r="IUH46" s="7"/>
      <c r="IUI46" s="7"/>
      <c r="IUJ46" s="7"/>
      <c r="IUK46" s="7"/>
      <c r="IUL46" s="7"/>
      <c r="IUM46" s="7"/>
      <c r="IUN46" s="7"/>
      <c r="IUO46" s="7"/>
      <c r="IUP46" s="7"/>
      <c r="IUQ46" s="7"/>
      <c r="IUR46" s="7"/>
      <c r="IUS46" s="7"/>
      <c r="IUT46" s="7"/>
      <c r="IUU46" s="7"/>
      <c r="IUV46" s="7"/>
      <c r="IUW46" s="7"/>
      <c r="IUX46" s="7"/>
      <c r="IUY46" s="7"/>
      <c r="IUZ46" s="7"/>
      <c r="IVA46" s="7"/>
      <c r="IVB46" s="7"/>
      <c r="IVC46" s="7"/>
      <c r="IVD46" s="7"/>
      <c r="IVE46" s="7"/>
      <c r="IVF46" s="7"/>
      <c r="IVG46" s="7"/>
      <c r="IVH46" s="7"/>
      <c r="IVI46" s="7"/>
      <c r="IVJ46" s="7"/>
      <c r="IVK46" s="7"/>
      <c r="IVL46" s="7"/>
      <c r="IVM46" s="7"/>
      <c r="IVN46" s="7"/>
      <c r="IVO46" s="7"/>
      <c r="IVP46" s="7"/>
      <c r="IVQ46" s="7"/>
      <c r="IVR46" s="7"/>
      <c r="IVS46" s="7"/>
      <c r="IVT46" s="7"/>
      <c r="IVU46" s="7"/>
      <c r="IVV46" s="7"/>
      <c r="IVW46" s="7"/>
      <c r="IVX46" s="7"/>
      <c r="IVY46" s="7"/>
      <c r="IVZ46" s="7"/>
      <c r="IWA46" s="7"/>
      <c r="IWB46" s="7"/>
      <c r="IWC46" s="7"/>
      <c r="IWD46" s="7"/>
      <c r="IWE46" s="7"/>
      <c r="IWF46" s="7"/>
      <c r="IWG46" s="7"/>
      <c r="IWH46" s="7"/>
      <c r="IWI46" s="7"/>
      <c r="IWJ46" s="7"/>
      <c r="IWK46" s="7"/>
      <c r="IWL46" s="7"/>
      <c r="IWM46" s="7"/>
      <c r="IWN46" s="7"/>
      <c r="IWO46" s="7"/>
      <c r="IWP46" s="7"/>
      <c r="IWQ46" s="7"/>
      <c r="IWR46" s="7"/>
      <c r="IWS46" s="7"/>
      <c r="IWT46" s="7"/>
      <c r="IWU46" s="7"/>
      <c r="IWV46" s="7"/>
      <c r="IWW46" s="7"/>
      <c r="IWX46" s="7"/>
      <c r="IWY46" s="7"/>
      <c r="IWZ46" s="7"/>
      <c r="IXA46" s="7"/>
      <c r="IXB46" s="7"/>
      <c r="IXC46" s="7"/>
      <c r="IXD46" s="7"/>
      <c r="IXE46" s="7"/>
      <c r="IXF46" s="7"/>
      <c r="IXG46" s="7"/>
      <c r="IXH46" s="7"/>
      <c r="IXI46" s="7"/>
      <c r="IXJ46" s="7"/>
      <c r="IXK46" s="7"/>
      <c r="IXL46" s="7"/>
      <c r="IXM46" s="7"/>
      <c r="IXN46" s="7"/>
      <c r="IXO46" s="7"/>
      <c r="IXP46" s="7"/>
      <c r="IXQ46" s="7"/>
      <c r="IXR46" s="7"/>
      <c r="IXS46" s="7"/>
      <c r="IXT46" s="7"/>
      <c r="IXU46" s="7"/>
      <c r="IXV46" s="7"/>
      <c r="IXW46" s="7"/>
      <c r="IXX46" s="7"/>
      <c r="IXY46" s="7"/>
      <c r="IXZ46" s="7"/>
      <c r="IYA46" s="7"/>
      <c r="IYB46" s="7"/>
      <c r="IYC46" s="7"/>
      <c r="IYD46" s="7"/>
      <c r="IYE46" s="7"/>
      <c r="IYF46" s="7"/>
      <c r="IYG46" s="7"/>
      <c r="IYH46" s="7"/>
      <c r="IYI46" s="7"/>
      <c r="IYJ46" s="7"/>
      <c r="IYK46" s="7"/>
      <c r="IYL46" s="7"/>
      <c r="IYM46" s="7"/>
      <c r="IYN46" s="7"/>
      <c r="IYO46" s="7"/>
      <c r="IYP46" s="7"/>
      <c r="IYQ46" s="7"/>
      <c r="IYR46" s="7"/>
      <c r="IYS46" s="7"/>
      <c r="IYT46" s="7"/>
      <c r="IYU46" s="7"/>
      <c r="IYV46" s="7"/>
      <c r="IYW46" s="7"/>
      <c r="IYX46" s="7"/>
      <c r="IYY46" s="7"/>
      <c r="IYZ46" s="7"/>
      <c r="IZA46" s="7"/>
      <c r="IZB46" s="7"/>
      <c r="IZC46" s="7"/>
      <c r="IZD46" s="7"/>
      <c r="IZE46" s="7"/>
      <c r="IZF46" s="7"/>
      <c r="IZG46" s="7"/>
      <c r="IZH46" s="7"/>
      <c r="IZI46" s="7"/>
      <c r="IZJ46" s="7"/>
      <c r="IZK46" s="7"/>
      <c r="IZL46" s="7"/>
      <c r="IZM46" s="7"/>
      <c r="IZN46" s="7"/>
      <c r="IZO46" s="7"/>
      <c r="IZP46" s="7"/>
      <c r="IZQ46" s="7"/>
      <c r="IZR46" s="7"/>
      <c r="IZS46" s="7"/>
      <c r="IZT46" s="7"/>
      <c r="IZU46" s="7"/>
      <c r="IZV46" s="7"/>
      <c r="IZW46" s="7"/>
      <c r="IZX46" s="7"/>
      <c r="IZY46" s="7"/>
      <c r="IZZ46" s="7"/>
      <c r="JAA46" s="7"/>
      <c r="JAB46" s="7"/>
      <c r="JAC46" s="7"/>
      <c r="JAD46" s="7"/>
      <c r="JAE46" s="7"/>
      <c r="JAF46" s="7"/>
      <c r="JAG46" s="7"/>
      <c r="JAH46" s="7"/>
      <c r="JAI46" s="7"/>
      <c r="JAJ46" s="7"/>
      <c r="JAK46" s="7"/>
      <c r="JAL46" s="7"/>
      <c r="JAM46" s="7"/>
      <c r="JAN46" s="7"/>
      <c r="JAO46" s="7"/>
      <c r="JAP46" s="7"/>
      <c r="JAQ46" s="7"/>
      <c r="JAR46" s="7"/>
      <c r="JAS46" s="7"/>
      <c r="JAT46" s="7"/>
      <c r="JAU46" s="7"/>
      <c r="JAV46" s="7"/>
      <c r="JAW46" s="7"/>
      <c r="JAX46" s="7"/>
      <c r="JAY46" s="7"/>
      <c r="JAZ46" s="7"/>
      <c r="JBA46" s="7"/>
      <c r="JBB46" s="7"/>
      <c r="JBC46" s="7"/>
      <c r="JBD46" s="7"/>
      <c r="JBE46" s="7"/>
      <c r="JBF46" s="7"/>
      <c r="JBG46" s="7"/>
      <c r="JBH46" s="7"/>
      <c r="JBI46" s="7"/>
      <c r="JBJ46" s="7"/>
      <c r="JBK46" s="7"/>
      <c r="JBL46" s="7"/>
      <c r="JBM46" s="7"/>
      <c r="JBN46" s="7"/>
      <c r="JBO46" s="7"/>
      <c r="JBP46" s="7"/>
      <c r="JBQ46" s="7"/>
      <c r="JBR46" s="7"/>
      <c r="JBS46" s="7"/>
      <c r="JBT46" s="7"/>
      <c r="JBU46" s="7"/>
      <c r="JBV46" s="7"/>
      <c r="JBW46" s="7"/>
      <c r="JBX46" s="7"/>
      <c r="JBY46" s="7"/>
      <c r="JBZ46" s="7"/>
      <c r="JCA46" s="7"/>
      <c r="JCB46" s="7"/>
      <c r="JCC46" s="7"/>
      <c r="JCD46" s="7"/>
      <c r="JCE46" s="7"/>
      <c r="JCF46" s="7"/>
      <c r="JCG46" s="7"/>
      <c r="JCH46" s="7"/>
      <c r="JCI46" s="7"/>
      <c r="JCJ46" s="7"/>
      <c r="JCK46" s="7"/>
      <c r="JCL46" s="7"/>
      <c r="JCM46" s="7"/>
      <c r="JCN46" s="7"/>
      <c r="JCO46" s="7"/>
      <c r="JCP46" s="7"/>
      <c r="JCQ46" s="7"/>
      <c r="JCR46" s="7"/>
      <c r="JCS46" s="7"/>
      <c r="JCT46" s="7"/>
      <c r="JCU46" s="7"/>
      <c r="JCV46" s="7"/>
      <c r="JCW46" s="7"/>
      <c r="JCX46" s="7"/>
      <c r="JCY46" s="7"/>
      <c r="JCZ46" s="7"/>
      <c r="JDA46" s="7"/>
      <c r="JDB46" s="7"/>
      <c r="JDC46" s="7"/>
      <c r="JDD46" s="7"/>
      <c r="JDE46" s="7"/>
      <c r="JDF46" s="7"/>
      <c r="JDG46" s="7"/>
      <c r="JDH46" s="7"/>
      <c r="JDI46" s="7"/>
      <c r="JDJ46" s="7"/>
      <c r="JDK46" s="7"/>
      <c r="JDL46" s="7"/>
      <c r="JDM46" s="7"/>
      <c r="JDN46" s="7"/>
      <c r="JDO46" s="7"/>
      <c r="JDP46" s="7"/>
      <c r="JDQ46" s="7"/>
      <c r="JDR46" s="7"/>
      <c r="JDS46" s="7"/>
      <c r="JDT46" s="7"/>
      <c r="JDU46" s="7"/>
      <c r="JDV46" s="7"/>
      <c r="JDW46" s="7"/>
      <c r="JDX46" s="7"/>
      <c r="JDY46" s="7"/>
      <c r="JDZ46" s="7"/>
      <c r="JEA46" s="7"/>
      <c r="JEB46" s="7"/>
      <c r="JEC46" s="7"/>
      <c r="JED46" s="7"/>
      <c r="JEE46" s="7"/>
      <c r="JEF46" s="7"/>
      <c r="JEG46" s="7"/>
      <c r="JEH46" s="7"/>
      <c r="JEI46" s="7"/>
      <c r="JEJ46" s="7"/>
      <c r="JEK46" s="7"/>
      <c r="JEL46" s="7"/>
      <c r="JEM46" s="7"/>
      <c r="JEN46" s="7"/>
      <c r="JEO46" s="7"/>
      <c r="JEP46" s="7"/>
      <c r="JEQ46" s="7"/>
      <c r="JER46" s="7"/>
      <c r="JES46" s="7"/>
      <c r="JET46" s="7"/>
      <c r="JEU46" s="7"/>
      <c r="JEV46" s="7"/>
      <c r="JEW46" s="7"/>
      <c r="JEX46" s="7"/>
      <c r="JEY46" s="7"/>
      <c r="JEZ46" s="7"/>
      <c r="JFA46" s="7"/>
      <c r="JFB46" s="7"/>
      <c r="JFC46" s="7"/>
      <c r="JFD46" s="7"/>
      <c r="JFE46" s="7"/>
      <c r="JFF46" s="7"/>
      <c r="JFG46" s="7"/>
      <c r="JFH46" s="7"/>
      <c r="JFI46" s="7"/>
      <c r="JFJ46" s="7"/>
      <c r="JFK46" s="7"/>
      <c r="JFL46" s="7"/>
      <c r="JFM46" s="7"/>
      <c r="JFN46" s="7"/>
      <c r="JFO46" s="7"/>
      <c r="JFP46" s="7"/>
      <c r="JFQ46" s="7"/>
      <c r="JFR46" s="7"/>
      <c r="JFS46" s="7"/>
      <c r="JFT46" s="7"/>
      <c r="JFU46" s="7"/>
      <c r="JFV46" s="7"/>
      <c r="JFW46" s="7"/>
      <c r="JFX46" s="7"/>
      <c r="JFY46" s="7"/>
      <c r="JFZ46" s="7"/>
      <c r="JGA46" s="7"/>
      <c r="JGB46" s="7"/>
      <c r="JGC46" s="7"/>
      <c r="JGD46" s="7"/>
      <c r="JGE46" s="7"/>
      <c r="JGF46" s="7"/>
      <c r="JGG46" s="7"/>
      <c r="JGH46" s="7"/>
      <c r="JGI46" s="7"/>
      <c r="JGJ46" s="7"/>
      <c r="JGK46" s="7"/>
      <c r="JGL46" s="7"/>
      <c r="JGM46" s="7"/>
      <c r="JGN46" s="7"/>
      <c r="JGO46" s="7"/>
      <c r="JGP46" s="7"/>
      <c r="JGQ46" s="7"/>
      <c r="JGR46" s="7"/>
      <c r="JGS46" s="7"/>
      <c r="JGT46" s="7"/>
      <c r="JGU46" s="7"/>
      <c r="JGV46" s="7"/>
      <c r="JGW46" s="7"/>
      <c r="JGX46" s="7"/>
      <c r="JGY46" s="7"/>
      <c r="JGZ46" s="7"/>
      <c r="JHA46" s="7"/>
      <c r="JHB46" s="7"/>
      <c r="JHC46" s="7"/>
      <c r="JHD46" s="7"/>
      <c r="JHE46" s="7"/>
      <c r="JHF46" s="7"/>
      <c r="JHG46" s="7"/>
      <c r="JHH46" s="7"/>
      <c r="JHI46" s="7"/>
      <c r="JHJ46" s="7"/>
      <c r="JHK46" s="7"/>
      <c r="JHL46" s="7"/>
      <c r="JHM46" s="7"/>
      <c r="JHN46" s="7"/>
      <c r="JHO46" s="7"/>
      <c r="JHP46" s="7"/>
      <c r="JHQ46" s="7"/>
      <c r="JHR46" s="7"/>
      <c r="JHS46" s="7"/>
      <c r="JHT46" s="7"/>
      <c r="JHU46" s="7"/>
      <c r="JHV46" s="7"/>
      <c r="JHW46" s="7"/>
      <c r="JHX46" s="7"/>
      <c r="JHY46" s="7"/>
      <c r="JHZ46" s="7"/>
      <c r="JIA46" s="7"/>
      <c r="JIB46" s="7"/>
      <c r="JIC46" s="7"/>
      <c r="JID46" s="7"/>
      <c r="JIE46" s="7"/>
      <c r="JIF46" s="7"/>
      <c r="JIG46" s="7"/>
      <c r="JIH46" s="7"/>
      <c r="JII46" s="7"/>
      <c r="JIJ46" s="7"/>
      <c r="JIK46" s="7"/>
      <c r="JIL46" s="7"/>
      <c r="JIM46" s="7"/>
      <c r="JIN46" s="7"/>
      <c r="JIO46" s="7"/>
      <c r="JIP46" s="7"/>
      <c r="JIQ46" s="7"/>
      <c r="JIR46" s="7"/>
      <c r="JIS46" s="7"/>
      <c r="JIT46" s="7"/>
      <c r="JIU46" s="7"/>
      <c r="JIV46" s="7"/>
      <c r="JIW46" s="7"/>
      <c r="JIX46" s="7"/>
      <c r="JIY46" s="7"/>
      <c r="JIZ46" s="7"/>
      <c r="JJA46" s="7"/>
      <c r="JJB46" s="7"/>
      <c r="JJC46" s="7"/>
      <c r="JJD46" s="7"/>
      <c r="JJE46" s="7"/>
      <c r="JJF46" s="7"/>
      <c r="JJG46" s="7"/>
      <c r="JJH46" s="7"/>
      <c r="JJI46" s="7"/>
      <c r="JJJ46" s="7"/>
      <c r="JJK46" s="7"/>
      <c r="JJL46" s="7"/>
      <c r="JJM46" s="7"/>
      <c r="JJN46" s="7"/>
      <c r="JJO46" s="7"/>
      <c r="JJP46" s="7"/>
      <c r="JJQ46" s="7"/>
      <c r="JJR46" s="7"/>
      <c r="JJS46" s="7"/>
      <c r="JJT46" s="7"/>
      <c r="JJU46" s="7"/>
      <c r="JJV46" s="7"/>
      <c r="JJW46" s="7"/>
      <c r="JJX46" s="7"/>
      <c r="JJY46" s="7"/>
      <c r="JJZ46" s="7"/>
      <c r="JKA46" s="7"/>
      <c r="JKB46" s="7"/>
      <c r="JKC46" s="7"/>
      <c r="JKD46" s="7"/>
      <c r="JKE46" s="7"/>
      <c r="JKF46" s="7"/>
      <c r="JKG46" s="7"/>
      <c r="JKH46" s="7"/>
      <c r="JKI46" s="7"/>
      <c r="JKJ46" s="7"/>
      <c r="JKK46" s="7"/>
      <c r="JKL46" s="7"/>
      <c r="JKM46" s="7"/>
      <c r="JKN46" s="7"/>
      <c r="JKO46" s="7"/>
      <c r="JKP46" s="7"/>
      <c r="JKQ46" s="7"/>
      <c r="JKR46" s="7"/>
      <c r="JKS46" s="7"/>
      <c r="JKT46" s="7"/>
      <c r="JKU46" s="7"/>
      <c r="JKV46" s="7"/>
      <c r="JKW46" s="7"/>
      <c r="JKX46" s="7"/>
      <c r="JKY46" s="7"/>
      <c r="JKZ46" s="7"/>
      <c r="JLA46" s="7"/>
      <c r="JLB46" s="7"/>
      <c r="JLC46" s="7"/>
      <c r="JLD46" s="7"/>
      <c r="JLE46" s="7"/>
      <c r="JLF46" s="7"/>
      <c r="JLG46" s="7"/>
      <c r="JLH46" s="7"/>
      <c r="JLI46" s="7"/>
      <c r="JLJ46" s="7"/>
      <c r="JLK46" s="7"/>
      <c r="JLL46" s="7"/>
      <c r="JLM46" s="7"/>
      <c r="JLN46" s="7"/>
      <c r="JLO46" s="7"/>
      <c r="JLP46" s="7"/>
      <c r="JLQ46" s="7"/>
      <c r="JLR46" s="7"/>
      <c r="JLS46" s="7"/>
      <c r="JLT46" s="7"/>
      <c r="JLU46" s="7"/>
      <c r="JLV46" s="7"/>
      <c r="JLW46" s="7"/>
      <c r="JLX46" s="7"/>
      <c r="JLY46" s="7"/>
      <c r="JLZ46" s="7"/>
      <c r="JMA46" s="7"/>
      <c r="JMB46" s="7"/>
      <c r="JMC46" s="7"/>
      <c r="JMD46" s="7"/>
      <c r="JME46" s="7"/>
      <c r="JMF46" s="7"/>
      <c r="JMG46" s="7"/>
      <c r="JMH46" s="7"/>
      <c r="JMI46" s="7"/>
      <c r="JMJ46" s="7"/>
      <c r="JMK46" s="7"/>
      <c r="JML46" s="7"/>
      <c r="JMM46" s="7"/>
      <c r="JMN46" s="7"/>
      <c r="JMO46" s="7"/>
      <c r="JMP46" s="7"/>
      <c r="JMQ46" s="7"/>
      <c r="JMR46" s="7"/>
      <c r="JMS46" s="7"/>
      <c r="JMT46" s="7"/>
      <c r="JMU46" s="7"/>
      <c r="JMV46" s="7"/>
      <c r="JMW46" s="7"/>
      <c r="JMX46" s="7"/>
      <c r="JMY46" s="7"/>
      <c r="JMZ46" s="7"/>
      <c r="JNA46" s="7"/>
      <c r="JNB46" s="7"/>
      <c r="JNC46" s="7"/>
      <c r="JND46" s="7"/>
      <c r="JNE46" s="7"/>
      <c r="JNF46" s="7"/>
      <c r="JNG46" s="7"/>
      <c r="JNH46" s="7"/>
      <c r="JNI46" s="7"/>
      <c r="JNJ46" s="7"/>
      <c r="JNK46" s="7"/>
      <c r="JNL46" s="7"/>
      <c r="JNM46" s="7"/>
      <c r="JNN46" s="7"/>
      <c r="JNO46" s="7"/>
      <c r="JNP46" s="7"/>
      <c r="JNQ46" s="7"/>
      <c r="JNR46" s="7"/>
      <c r="JNS46" s="7"/>
      <c r="JNT46" s="7"/>
      <c r="JNU46" s="7"/>
      <c r="JNV46" s="7"/>
      <c r="JNW46" s="7"/>
      <c r="JNX46" s="7"/>
      <c r="JNY46" s="7"/>
      <c r="JNZ46" s="7"/>
      <c r="JOA46" s="7"/>
      <c r="JOB46" s="7"/>
      <c r="JOC46" s="7"/>
      <c r="JOD46" s="7"/>
      <c r="JOE46" s="7"/>
      <c r="JOF46" s="7"/>
      <c r="JOG46" s="7"/>
      <c r="JOH46" s="7"/>
      <c r="JOI46" s="7"/>
      <c r="JOJ46" s="7"/>
      <c r="JOK46" s="7"/>
      <c r="JOL46" s="7"/>
      <c r="JOM46" s="7"/>
      <c r="JON46" s="7"/>
      <c r="JOO46" s="7"/>
      <c r="JOP46" s="7"/>
      <c r="JOQ46" s="7"/>
      <c r="JOR46" s="7"/>
      <c r="JOS46" s="7"/>
      <c r="JOT46" s="7"/>
      <c r="JOU46" s="7"/>
      <c r="JOV46" s="7"/>
      <c r="JOW46" s="7"/>
      <c r="JOX46" s="7"/>
      <c r="JOY46" s="7"/>
      <c r="JOZ46" s="7"/>
      <c r="JPA46" s="7"/>
      <c r="JPB46" s="7"/>
      <c r="JPC46" s="7"/>
      <c r="JPD46" s="7"/>
      <c r="JPE46" s="7"/>
      <c r="JPF46" s="7"/>
      <c r="JPG46" s="7"/>
      <c r="JPH46" s="7"/>
      <c r="JPI46" s="7"/>
      <c r="JPJ46" s="7"/>
      <c r="JPK46" s="7"/>
      <c r="JPL46" s="7"/>
      <c r="JPM46" s="7"/>
      <c r="JPN46" s="7"/>
      <c r="JPO46" s="7"/>
      <c r="JPP46" s="7"/>
      <c r="JPQ46" s="7"/>
      <c r="JPR46" s="7"/>
      <c r="JPS46" s="7"/>
      <c r="JPT46" s="7"/>
      <c r="JPU46" s="7"/>
      <c r="JPV46" s="7"/>
      <c r="JPW46" s="7"/>
      <c r="JPX46" s="7"/>
      <c r="JPY46" s="7"/>
      <c r="JPZ46" s="7"/>
      <c r="JQA46" s="7"/>
      <c r="JQB46" s="7"/>
      <c r="JQC46" s="7"/>
      <c r="JQD46" s="7"/>
      <c r="JQE46" s="7"/>
      <c r="JQF46" s="7"/>
      <c r="JQG46" s="7"/>
      <c r="JQH46" s="7"/>
      <c r="JQI46" s="7"/>
      <c r="JQJ46" s="7"/>
      <c r="JQK46" s="7"/>
      <c r="JQL46" s="7"/>
      <c r="JQM46" s="7"/>
      <c r="JQN46" s="7"/>
      <c r="JQO46" s="7"/>
      <c r="JQP46" s="7"/>
      <c r="JQQ46" s="7"/>
      <c r="JQR46" s="7"/>
      <c r="JQS46" s="7"/>
      <c r="JQT46" s="7"/>
      <c r="JQU46" s="7"/>
      <c r="JQV46" s="7"/>
      <c r="JQW46" s="7"/>
      <c r="JQX46" s="7"/>
      <c r="JQY46" s="7"/>
      <c r="JQZ46" s="7"/>
      <c r="JRA46" s="7"/>
      <c r="JRB46" s="7"/>
      <c r="JRC46" s="7"/>
      <c r="JRD46" s="7"/>
      <c r="JRE46" s="7"/>
      <c r="JRF46" s="7"/>
      <c r="JRG46" s="7"/>
      <c r="JRH46" s="7"/>
      <c r="JRI46" s="7"/>
      <c r="JRJ46" s="7"/>
      <c r="JRK46" s="7"/>
      <c r="JRL46" s="7"/>
      <c r="JRM46" s="7"/>
      <c r="JRN46" s="7"/>
      <c r="JRO46" s="7"/>
      <c r="JRP46" s="7"/>
      <c r="JRQ46" s="7"/>
      <c r="JRR46" s="7"/>
      <c r="JRS46" s="7"/>
      <c r="JRT46" s="7"/>
      <c r="JRU46" s="7"/>
      <c r="JRV46" s="7"/>
      <c r="JRW46" s="7"/>
      <c r="JRX46" s="7"/>
      <c r="JRY46" s="7"/>
      <c r="JRZ46" s="7"/>
      <c r="JSA46" s="7"/>
      <c r="JSB46" s="7"/>
      <c r="JSC46" s="7"/>
      <c r="JSD46" s="7"/>
      <c r="JSE46" s="7"/>
      <c r="JSF46" s="7"/>
      <c r="JSG46" s="7"/>
      <c r="JSH46" s="7"/>
      <c r="JSI46" s="7"/>
      <c r="JSJ46" s="7"/>
      <c r="JSK46" s="7"/>
      <c r="JSL46" s="7"/>
      <c r="JSM46" s="7"/>
      <c r="JSN46" s="7"/>
      <c r="JSO46" s="7"/>
      <c r="JSP46" s="7"/>
      <c r="JSQ46" s="7"/>
      <c r="JSR46" s="7"/>
      <c r="JSS46" s="7"/>
      <c r="JST46" s="7"/>
      <c r="JSU46" s="7"/>
      <c r="JSV46" s="7"/>
      <c r="JSW46" s="7"/>
      <c r="JSX46" s="7"/>
      <c r="JSY46" s="7"/>
      <c r="JSZ46" s="7"/>
      <c r="JTA46" s="7"/>
      <c r="JTB46" s="7"/>
      <c r="JTC46" s="7"/>
      <c r="JTD46" s="7"/>
      <c r="JTE46" s="7"/>
      <c r="JTF46" s="7"/>
      <c r="JTG46" s="7"/>
      <c r="JTH46" s="7"/>
      <c r="JTI46" s="7"/>
      <c r="JTJ46" s="7"/>
      <c r="JTK46" s="7"/>
      <c r="JTL46" s="7"/>
      <c r="JTM46" s="7"/>
      <c r="JTN46" s="7"/>
      <c r="JTO46" s="7"/>
      <c r="JTP46" s="7"/>
      <c r="JTQ46" s="7"/>
      <c r="JTR46" s="7"/>
      <c r="JTS46" s="7"/>
      <c r="JTT46" s="7"/>
      <c r="JTU46" s="7"/>
      <c r="JTV46" s="7"/>
      <c r="JTW46" s="7"/>
      <c r="JTX46" s="7"/>
      <c r="JTY46" s="7"/>
      <c r="JTZ46" s="7"/>
      <c r="JUA46" s="7"/>
      <c r="JUB46" s="7"/>
      <c r="JUC46" s="7"/>
      <c r="JUD46" s="7"/>
      <c r="JUE46" s="7"/>
      <c r="JUF46" s="7"/>
      <c r="JUG46" s="7"/>
      <c r="JUH46" s="7"/>
      <c r="JUI46" s="7"/>
      <c r="JUJ46" s="7"/>
      <c r="JUK46" s="7"/>
      <c r="JUL46" s="7"/>
      <c r="JUM46" s="7"/>
      <c r="JUN46" s="7"/>
      <c r="JUO46" s="7"/>
      <c r="JUP46" s="7"/>
      <c r="JUQ46" s="7"/>
      <c r="JUR46" s="7"/>
      <c r="JUS46" s="7"/>
      <c r="JUT46" s="7"/>
      <c r="JUU46" s="7"/>
      <c r="JUV46" s="7"/>
      <c r="JUW46" s="7"/>
      <c r="JUX46" s="7"/>
      <c r="JUY46" s="7"/>
      <c r="JUZ46" s="7"/>
      <c r="JVA46" s="7"/>
      <c r="JVB46" s="7"/>
      <c r="JVC46" s="7"/>
      <c r="JVD46" s="7"/>
      <c r="JVE46" s="7"/>
      <c r="JVF46" s="7"/>
      <c r="JVG46" s="7"/>
      <c r="JVH46" s="7"/>
      <c r="JVI46" s="7"/>
      <c r="JVJ46" s="7"/>
      <c r="JVK46" s="7"/>
      <c r="JVL46" s="7"/>
      <c r="JVM46" s="7"/>
      <c r="JVN46" s="7"/>
      <c r="JVO46" s="7"/>
      <c r="JVP46" s="7"/>
      <c r="JVQ46" s="7"/>
      <c r="JVR46" s="7"/>
      <c r="JVS46" s="7"/>
      <c r="JVT46" s="7"/>
      <c r="JVU46" s="7"/>
      <c r="JVV46" s="7"/>
      <c r="JVW46" s="7"/>
      <c r="JVX46" s="7"/>
      <c r="JVY46" s="7"/>
      <c r="JVZ46" s="7"/>
      <c r="JWA46" s="7"/>
      <c r="JWB46" s="7"/>
      <c r="JWC46" s="7"/>
      <c r="JWD46" s="7"/>
      <c r="JWE46" s="7"/>
      <c r="JWF46" s="7"/>
      <c r="JWG46" s="7"/>
      <c r="JWH46" s="7"/>
      <c r="JWI46" s="7"/>
      <c r="JWJ46" s="7"/>
      <c r="JWK46" s="7"/>
      <c r="JWL46" s="7"/>
      <c r="JWM46" s="7"/>
      <c r="JWN46" s="7"/>
      <c r="JWO46" s="7"/>
      <c r="JWP46" s="7"/>
      <c r="JWQ46" s="7"/>
      <c r="JWR46" s="7"/>
      <c r="JWS46" s="7"/>
      <c r="JWT46" s="7"/>
      <c r="JWU46" s="7"/>
      <c r="JWV46" s="7"/>
      <c r="JWW46" s="7"/>
      <c r="JWX46" s="7"/>
      <c r="JWY46" s="7"/>
      <c r="JWZ46" s="7"/>
      <c r="JXA46" s="7"/>
      <c r="JXB46" s="7"/>
      <c r="JXC46" s="7"/>
      <c r="JXD46" s="7"/>
      <c r="JXE46" s="7"/>
      <c r="JXF46" s="7"/>
      <c r="JXG46" s="7"/>
      <c r="JXH46" s="7"/>
      <c r="JXI46" s="7"/>
      <c r="JXJ46" s="7"/>
      <c r="JXK46" s="7"/>
      <c r="JXL46" s="7"/>
      <c r="JXM46" s="7"/>
      <c r="JXN46" s="7"/>
      <c r="JXO46" s="7"/>
      <c r="JXP46" s="7"/>
      <c r="JXQ46" s="7"/>
      <c r="JXR46" s="7"/>
      <c r="JXS46" s="7"/>
      <c r="JXT46" s="7"/>
      <c r="JXU46" s="7"/>
      <c r="JXV46" s="7"/>
      <c r="JXW46" s="7"/>
      <c r="JXX46" s="7"/>
      <c r="JXY46" s="7"/>
      <c r="JXZ46" s="7"/>
      <c r="JYA46" s="7"/>
      <c r="JYB46" s="7"/>
      <c r="JYC46" s="7"/>
      <c r="JYD46" s="7"/>
      <c r="JYE46" s="7"/>
      <c r="JYF46" s="7"/>
      <c r="JYG46" s="7"/>
      <c r="JYH46" s="7"/>
      <c r="JYI46" s="7"/>
      <c r="JYJ46" s="7"/>
      <c r="JYK46" s="7"/>
      <c r="JYL46" s="7"/>
      <c r="JYM46" s="7"/>
      <c r="JYN46" s="7"/>
      <c r="JYO46" s="7"/>
      <c r="JYP46" s="7"/>
      <c r="JYQ46" s="7"/>
      <c r="JYR46" s="7"/>
      <c r="JYS46" s="7"/>
      <c r="JYT46" s="7"/>
      <c r="JYU46" s="7"/>
      <c r="JYV46" s="7"/>
      <c r="JYW46" s="7"/>
      <c r="JYX46" s="7"/>
      <c r="JYY46" s="7"/>
      <c r="JYZ46" s="7"/>
      <c r="JZA46" s="7"/>
      <c r="JZB46" s="7"/>
      <c r="JZC46" s="7"/>
      <c r="JZD46" s="7"/>
      <c r="JZE46" s="7"/>
      <c r="JZF46" s="7"/>
      <c r="JZG46" s="7"/>
      <c r="JZH46" s="7"/>
      <c r="JZI46" s="7"/>
      <c r="JZJ46" s="7"/>
      <c r="JZK46" s="7"/>
      <c r="JZL46" s="7"/>
      <c r="JZM46" s="7"/>
      <c r="JZN46" s="7"/>
      <c r="JZO46" s="7"/>
      <c r="JZP46" s="7"/>
      <c r="JZQ46" s="7"/>
      <c r="JZR46" s="7"/>
      <c r="JZS46" s="7"/>
      <c r="JZT46" s="7"/>
      <c r="JZU46" s="7"/>
      <c r="JZV46" s="7"/>
      <c r="JZW46" s="7"/>
      <c r="JZX46" s="7"/>
      <c r="JZY46" s="7"/>
      <c r="JZZ46" s="7"/>
      <c r="KAA46" s="7"/>
      <c r="KAB46" s="7"/>
      <c r="KAC46" s="7"/>
      <c r="KAD46" s="7"/>
      <c r="KAE46" s="7"/>
      <c r="KAF46" s="7"/>
      <c r="KAG46" s="7"/>
      <c r="KAH46" s="7"/>
      <c r="KAI46" s="7"/>
      <c r="KAJ46" s="7"/>
      <c r="KAK46" s="7"/>
      <c r="KAL46" s="7"/>
      <c r="KAM46" s="7"/>
      <c r="KAN46" s="7"/>
      <c r="KAO46" s="7"/>
      <c r="KAP46" s="7"/>
      <c r="KAQ46" s="7"/>
      <c r="KAR46" s="7"/>
      <c r="KAS46" s="7"/>
      <c r="KAT46" s="7"/>
      <c r="KAU46" s="7"/>
      <c r="KAV46" s="7"/>
      <c r="KAW46" s="7"/>
      <c r="KAX46" s="7"/>
      <c r="KAY46" s="7"/>
      <c r="KAZ46" s="7"/>
      <c r="KBA46" s="7"/>
      <c r="KBB46" s="7"/>
      <c r="KBC46" s="7"/>
      <c r="KBD46" s="7"/>
      <c r="KBE46" s="7"/>
      <c r="KBF46" s="7"/>
      <c r="KBG46" s="7"/>
      <c r="KBH46" s="7"/>
      <c r="KBI46" s="7"/>
      <c r="KBJ46" s="7"/>
      <c r="KBK46" s="7"/>
      <c r="KBL46" s="7"/>
      <c r="KBM46" s="7"/>
      <c r="KBN46" s="7"/>
      <c r="KBO46" s="7"/>
      <c r="KBP46" s="7"/>
      <c r="KBQ46" s="7"/>
      <c r="KBR46" s="7"/>
      <c r="KBS46" s="7"/>
      <c r="KBT46" s="7"/>
      <c r="KBU46" s="7"/>
      <c r="KBV46" s="7"/>
      <c r="KBW46" s="7"/>
      <c r="KBX46" s="7"/>
      <c r="KBY46" s="7"/>
      <c r="KBZ46" s="7"/>
      <c r="KCA46" s="7"/>
      <c r="KCB46" s="7"/>
      <c r="KCC46" s="7"/>
      <c r="KCD46" s="7"/>
      <c r="KCE46" s="7"/>
      <c r="KCF46" s="7"/>
      <c r="KCG46" s="7"/>
      <c r="KCH46" s="7"/>
      <c r="KCI46" s="7"/>
      <c r="KCJ46" s="7"/>
      <c r="KCK46" s="7"/>
      <c r="KCL46" s="7"/>
      <c r="KCM46" s="7"/>
      <c r="KCN46" s="7"/>
      <c r="KCO46" s="7"/>
      <c r="KCP46" s="7"/>
      <c r="KCQ46" s="7"/>
      <c r="KCR46" s="7"/>
      <c r="KCS46" s="7"/>
      <c r="KCT46" s="7"/>
      <c r="KCU46" s="7"/>
      <c r="KCV46" s="7"/>
      <c r="KCW46" s="7"/>
      <c r="KCX46" s="7"/>
      <c r="KCY46" s="7"/>
      <c r="KCZ46" s="7"/>
      <c r="KDA46" s="7"/>
      <c r="KDB46" s="7"/>
      <c r="KDC46" s="7"/>
      <c r="KDD46" s="7"/>
      <c r="KDE46" s="7"/>
      <c r="KDF46" s="7"/>
      <c r="KDG46" s="7"/>
      <c r="KDH46" s="7"/>
      <c r="KDI46" s="7"/>
      <c r="KDJ46" s="7"/>
      <c r="KDK46" s="7"/>
      <c r="KDL46" s="7"/>
      <c r="KDM46" s="7"/>
      <c r="KDN46" s="7"/>
      <c r="KDO46" s="7"/>
      <c r="KDP46" s="7"/>
      <c r="KDQ46" s="7"/>
      <c r="KDR46" s="7"/>
      <c r="KDS46" s="7"/>
      <c r="KDT46" s="7"/>
      <c r="KDU46" s="7"/>
      <c r="KDV46" s="7"/>
      <c r="KDW46" s="7"/>
      <c r="KDX46" s="7"/>
      <c r="KDY46" s="7"/>
      <c r="KDZ46" s="7"/>
      <c r="KEA46" s="7"/>
      <c r="KEB46" s="7"/>
      <c r="KEC46" s="7"/>
      <c r="KED46" s="7"/>
      <c r="KEE46" s="7"/>
      <c r="KEF46" s="7"/>
      <c r="KEG46" s="7"/>
      <c r="KEH46" s="7"/>
      <c r="KEI46" s="7"/>
      <c r="KEJ46" s="7"/>
      <c r="KEK46" s="7"/>
      <c r="KEL46" s="7"/>
      <c r="KEM46" s="7"/>
      <c r="KEN46" s="7"/>
      <c r="KEO46" s="7"/>
      <c r="KEP46" s="7"/>
      <c r="KEQ46" s="7"/>
      <c r="KER46" s="7"/>
      <c r="KES46" s="7"/>
      <c r="KET46" s="7"/>
      <c r="KEU46" s="7"/>
      <c r="KEV46" s="7"/>
      <c r="KEW46" s="7"/>
      <c r="KEX46" s="7"/>
      <c r="KEY46" s="7"/>
      <c r="KEZ46" s="7"/>
      <c r="KFA46" s="7"/>
      <c r="KFB46" s="7"/>
      <c r="KFC46" s="7"/>
      <c r="KFD46" s="7"/>
      <c r="KFE46" s="7"/>
      <c r="KFF46" s="7"/>
      <c r="KFG46" s="7"/>
      <c r="KFH46" s="7"/>
      <c r="KFI46" s="7"/>
      <c r="KFJ46" s="7"/>
      <c r="KFK46" s="7"/>
      <c r="KFL46" s="7"/>
      <c r="KFM46" s="7"/>
      <c r="KFN46" s="7"/>
      <c r="KFO46" s="7"/>
      <c r="KFP46" s="7"/>
      <c r="KFQ46" s="7"/>
      <c r="KFR46" s="7"/>
      <c r="KFS46" s="7"/>
      <c r="KFT46" s="7"/>
      <c r="KFU46" s="7"/>
      <c r="KFV46" s="7"/>
      <c r="KFW46" s="7"/>
      <c r="KFX46" s="7"/>
      <c r="KFY46" s="7"/>
      <c r="KFZ46" s="7"/>
      <c r="KGA46" s="7"/>
      <c r="KGB46" s="7"/>
      <c r="KGC46" s="7"/>
      <c r="KGD46" s="7"/>
      <c r="KGE46" s="7"/>
      <c r="KGF46" s="7"/>
      <c r="KGG46" s="7"/>
      <c r="KGH46" s="7"/>
      <c r="KGI46" s="7"/>
      <c r="KGJ46" s="7"/>
      <c r="KGK46" s="7"/>
      <c r="KGL46" s="7"/>
      <c r="KGM46" s="7"/>
      <c r="KGN46" s="7"/>
      <c r="KGO46" s="7"/>
      <c r="KGP46" s="7"/>
      <c r="KGQ46" s="7"/>
      <c r="KGR46" s="7"/>
      <c r="KGS46" s="7"/>
      <c r="KGT46" s="7"/>
      <c r="KGU46" s="7"/>
      <c r="KGV46" s="7"/>
      <c r="KGW46" s="7"/>
      <c r="KGX46" s="7"/>
      <c r="KGY46" s="7"/>
      <c r="KGZ46" s="7"/>
      <c r="KHA46" s="7"/>
      <c r="KHB46" s="7"/>
      <c r="KHC46" s="7"/>
      <c r="KHD46" s="7"/>
      <c r="KHE46" s="7"/>
      <c r="KHF46" s="7"/>
      <c r="KHG46" s="7"/>
      <c r="KHH46" s="7"/>
      <c r="KHI46" s="7"/>
      <c r="KHJ46" s="7"/>
      <c r="KHK46" s="7"/>
      <c r="KHL46" s="7"/>
      <c r="KHM46" s="7"/>
      <c r="KHN46" s="7"/>
      <c r="KHO46" s="7"/>
      <c r="KHP46" s="7"/>
      <c r="KHQ46" s="7"/>
      <c r="KHR46" s="7"/>
      <c r="KHS46" s="7"/>
      <c r="KHT46" s="7"/>
      <c r="KHU46" s="7"/>
      <c r="KHV46" s="7"/>
      <c r="KHW46" s="7"/>
      <c r="KHX46" s="7"/>
      <c r="KHY46" s="7"/>
      <c r="KHZ46" s="7"/>
      <c r="KIA46" s="7"/>
      <c r="KIB46" s="7"/>
      <c r="KIC46" s="7"/>
      <c r="KID46" s="7"/>
      <c r="KIE46" s="7"/>
      <c r="KIF46" s="7"/>
      <c r="KIG46" s="7"/>
      <c r="KIH46" s="7"/>
      <c r="KII46" s="7"/>
      <c r="KIJ46" s="7"/>
      <c r="KIK46" s="7"/>
      <c r="KIL46" s="7"/>
      <c r="KIM46" s="7"/>
      <c r="KIN46" s="7"/>
      <c r="KIO46" s="7"/>
      <c r="KIP46" s="7"/>
      <c r="KIQ46" s="7"/>
      <c r="KIR46" s="7"/>
      <c r="KIS46" s="7"/>
      <c r="KIT46" s="7"/>
      <c r="KIU46" s="7"/>
      <c r="KIV46" s="7"/>
      <c r="KIW46" s="7"/>
      <c r="KIX46" s="7"/>
      <c r="KIY46" s="7"/>
      <c r="KIZ46" s="7"/>
      <c r="KJA46" s="7"/>
      <c r="KJB46" s="7"/>
      <c r="KJC46" s="7"/>
      <c r="KJD46" s="7"/>
      <c r="KJE46" s="7"/>
      <c r="KJF46" s="7"/>
      <c r="KJG46" s="7"/>
      <c r="KJH46" s="7"/>
      <c r="KJI46" s="7"/>
      <c r="KJJ46" s="7"/>
      <c r="KJK46" s="7"/>
      <c r="KJL46" s="7"/>
      <c r="KJM46" s="7"/>
      <c r="KJN46" s="7"/>
      <c r="KJO46" s="7"/>
      <c r="KJP46" s="7"/>
      <c r="KJQ46" s="7"/>
      <c r="KJR46" s="7"/>
      <c r="KJS46" s="7"/>
      <c r="KJT46" s="7"/>
      <c r="KJU46" s="7"/>
      <c r="KJV46" s="7"/>
      <c r="KJW46" s="7"/>
      <c r="KJX46" s="7"/>
      <c r="KJY46" s="7"/>
      <c r="KJZ46" s="7"/>
      <c r="KKA46" s="7"/>
      <c r="KKB46" s="7"/>
      <c r="KKC46" s="7"/>
      <c r="KKD46" s="7"/>
      <c r="KKE46" s="7"/>
      <c r="KKF46" s="7"/>
      <c r="KKG46" s="7"/>
      <c r="KKH46" s="7"/>
      <c r="KKI46" s="7"/>
      <c r="KKJ46" s="7"/>
      <c r="KKK46" s="7"/>
      <c r="KKL46" s="7"/>
      <c r="KKM46" s="7"/>
      <c r="KKN46" s="7"/>
      <c r="KKO46" s="7"/>
      <c r="KKP46" s="7"/>
      <c r="KKQ46" s="7"/>
      <c r="KKR46" s="7"/>
      <c r="KKS46" s="7"/>
      <c r="KKT46" s="7"/>
      <c r="KKU46" s="7"/>
      <c r="KKV46" s="7"/>
      <c r="KKW46" s="7"/>
      <c r="KKX46" s="7"/>
      <c r="KKY46" s="7"/>
      <c r="KKZ46" s="7"/>
      <c r="KLA46" s="7"/>
      <c r="KLB46" s="7"/>
      <c r="KLC46" s="7"/>
      <c r="KLD46" s="7"/>
      <c r="KLE46" s="7"/>
      <c r="KLF46" s="7"/>
      <c r="KLG46" s="7"/>
      <c r="KLH46" s="7"/>
      <c r="KLI46" s="7"/>
      <c r="KLJ46" s="7"/>
      <c r="KLK46" s="7"/>
      <c r="KLL46" s="7"/>
      <c r="KLM46" s="7"/>
      <c r="KLN46" s="7"/>
      <c r="KLO46" s="7"/>
      <c r="KLP46" s="7"/>
      <c r="KLQ46" s="7"/>
      <c r="KLR46" s="7"/>
      <c r="KLS46" s="7"/>
      <c r="KLT46" s="7"/>
      <c r="KLU46" s="7"/>
      <c r="KLV46" s="7"/>
      <c r="KLW46" s="7"/>
      <c r="KLX46" s="7"/>
      <c r="KLY46" s="7"/>
      <c r="KLZ46" s="7"/>
      <c r="KMA46" s="7"/>
      <c r="KMB46" s="7"/>
      <c r="KMC46" s="7"/>
      <c r="KMD46" s="7"/>
      <c r="KME46" s="7"/>
      <c r="KMF46" s="7"/>
      <c r="KMG46" s="7"/>
      <c r="KMH46" s="7"/>
      <c r="KMI46" s="7"/>
      <c r="KMJ46" s="7"/>
      <c r="KMK46" s="7"/>
      <c r="KML46" s="7"/>
      <c r="KMM46" s="7"/>
      <c r="KMN46" s="7"/>
      <c r="KMO46" s="7"/>
      <c r="KMP46" s="7"/>
      <c r="KMQ46" s="7"/>
      <c r="KMR46" s="7"/>
      <c r="KMS46" s="7"/>
      <c r="KMT46" s="7"/>
      <c r="KMU46" s="7"/>
      <c r="KMV46" s="7"/>
      <c r="KMW46" s="7"/>
      <c r="KMX46" s="7"/>
      <c r="KMY46" s="7"/>
      <c r="KMZ46" s="7"/>
      <c r="KNA46" s="7"/>
      <c r="KNB46" s="7"/>
      <c r="KNC46" s="7"/>
      <c r="KND46" s="7"/>
      <c r="KNE46" s="7"/>
      <c r="KNF46" s="7"/>
      <c r="KNG46" s="7"/>
      <c r="KNH46" s="7"/>
      <c r="KNI46" s="7"/>
      <c r="KNJ46" s="7"/>
      <c r="KNK46" s="7"/>
      <c r="KNL46" s="7"/>
      <c r="KNM46" s="7"/>
      <c r="KNN46" s="7"/>
      <c r="KNO46" s="7"/>
      <c r="KNP46" s="7"/>
      <c r="KNQ46" s="7"/>
      <c r="KNR46" s="7"/>
      <c r="KNS46" s="7"/>
      <c r="KNT46" s="7"/>
      <c r="KNU46" s="7"/>
      <c r="KNV46" s="7"/>
      <c r="KNW46" s="7"/>
      <c r="KNX46" s="7"/>
      <c r="KNY46" s="7"/>
      <c r="KNZ46" s="7"/>
      <c r="KOA46" s="7"/>
      <c r="KOB46" s="7"/>
      <c r="KOC46" s="7"/>
      <c r="KOD46" s="7"/>
      <c r="KOE46" s="7"/>
      <c r="KOF46" s="7"/>
      <c r="KOG46" s="7"/>
      <c r="KOH46" s="7"/>
      <c r="KOI46" s="7"/>
      <c r="KOJ46" s="7"/>
      <c r="KOK46" s="7"/>
      <c r="KOL46" s="7"/>
      <c r="KOM46" s="7"/>
      <c r="KON46" s="7"/>
      <c r="KOO46" s="7"/>
      <c r="KOP46" s="7"/>
      <c r="KOQ46" s="7"/>
      <c r="KOR46" s="7"/>
      <c r="KOS46" s="7"/>
      <c r="KOT46" s="7"/>
      <c r="KOU46" s="7"/>
      <c r="KOV46" s="7"/>
      <c r="KOW46" s="7"/>
      <c r="KOX46" s="7"/>
      <c r="KOY46" s="7"/>
      <c r="KOZ46" s="7"/>
      <c r="KPA46" s="7"/>
      <c r="KPB46" s="7"/>
      <c r="KPC46" s="7"/>
      <c r="KPD46" s="7"/>
      <c r="KPE46" s="7"/>
      <c r="KPF46" s="7"/>
      <c r="KPG46" s="7"/>
      <c r="KPH46" s="7"/>
      <c r="KPI46" s="7"/>
      <c r="KPJ46" s="7"/>
      <c r="KPK46" s="7"/>
      <c r="KPL46" s="7"/>
      <c r="KPM46" s="7"/>
      <c r="KPN46" s="7"/>
      <c r="KPO46" s="7"/>
      <c r="KPP46" s="7"/>
      <c r="KPQ46" s="7"/>
      <c r="KPR46" s="7"/>
      <c r="KPS46" s="7"/>
      <c r="KPT46" s="7"/>
      <c r="KPU46" s="7"/>
      <c r="KPV46" s="7"/>
      <c r="KPW46" s="7"/>
      <c r="KPX46" s="7"/>
      <c r="KPY46" s="7"/>
      <c r="KPZ46" s="7"/>
      <c r="KQA46" s="7"/>
      <c r="KQB46" s="7"/>
      <c r="KQC46" s="7"/>
      <c r="KQD46" s="7"/>
      <c r="KQE46" s="7"/>
      <c r="KQF46" s="7"/>
      <c r="KQG46" s="7"/>
      <c r="KQH46" s="7"/>
      <c r="KQI46" s="7"/>
      <c r="KQJ46" s="7"/>
      <c r="KQK46" s="7"/>
      <c r="KQL46" s="7"/>
      <c r="KQM46" s="7"/>
      <c r="KQN46" s="7"/>
      <c r="KQO46" s="7"/>
      <c r="KQP46" s="7"/>
      <c r="KQQ46" s="7"/>
      <c r="KQR46" s="7"/>
      <c r="KQS46" s="7"/>
      <c r="KQT46" s="7"/>
      <c r="KQU46" s="7"/>
      <c r="KQV46" s="7"/>
      <c r="KQW46" s="7"/>
      <c r="KQX46" s="7"/>
      <c r="KQY46" s="7"/>
      <c r="KQZ46" s="7"/>
      <c r="KRA46" s="7"/>
      <c r="KRB46" s="7"/>
      <c r="KRC46" s="7"/>
      <c r="KRD46" s="7"/>
      <c r="KRE46" s="7"/>
      <c r="KRF46" s="7"/>
      <c r="KRG46" s="7"/>
      <c r="KRH46" s="7"/>
      <c r="KRI46" s="7"/>
      <c r="KRJ46" s="7"/>
      <c r="KRK46" s="7"/>
      <c r="KRL46" s="7"/>
      <c r="KRM46" s="7"/>
      <c r="KRN46" s="7"/>
      <c r="KRO46" s="7"/>
      <c r="KRP46" s="7"/>
      <c r="KRQ46" s="7"/>
      <c r="KRR46" s="7"/>
      <c r="KRS46" s="7"/>
      <c r="KRT46" s="7"/>
      <c r="KRU46" s="7"/>
      <c r="KRV46" s="7"/>
      <c r="KRW46" s="7"/>
      <c r="KRX46" s="7"/>
      <c r="KRY46" s="7"/>
      <c r="KRZ46" s="7"/>
      <c r="KSA46" s="7"/>
      <c r="KSB46" s="7"/>
      <c r="KSC46" s="7"/>
      <c r="KSD46" s="7"/>
      <c r="KSE46" s="7"/>
      <c r="KSF46" s="7"/>
      <c r="KSG46" s="7"/>
      <c r="KSH46" s="7"/>
      <c r="KSI46" s="7"/>
      <c r="KSJ46" s="7"/>
      <c r="KSK46" s="7"/>
      <c r="KSL46" s="7"/>
      <c r="KSM46" s="7"/>
      <c r="KSN46" s="7"/>
      <c r="KSO46" s="7"/>
      <c r="KSP46" s="7"/>
      <c r="KSQ46" s="7"/>
      <c r="KSR46" s="7"/>
      <c r="KSS46" s="7"/>
      <c r="KST46" s="7"/>
      <c r="KSU46" s="7"/>
      <c r="KSV46" s="7"/>
      <c r="KSW46" s="7"/>
      <c r="KSX46" s="7"/>
      <c r="KSY46" s="7"/>
      <c r="KSZ46" s="7"/>
      <c r="KTA46" s="7"/>
      <c r="KTB46" s="7"/>
      <c r="KTC46" s="7"/>
      <c r="KTD46" s="7"/>
      <c r="KTE46" s="7"/>
      <c r="KTF46" s="7"/>
      <c r="KTG46" s="7"/>
      <c r="KTH46" s="7"/>
      <c r="KTI46" s="7"/>
      <c r="KTJ46" s="7"/>
      <c r="KTK46" s="7"/>
      <c r="KTL46" s="7"/>
      <c r="KTM46" s="7"/>
      <c r="KTN46" s="7"/>
      <c r="KTO46" s="7"/>
      <c r="KTP46" s="7"/>
      <c r="KTQ46" s="7"/>
      <c r="KTR46" s="7"/>
      <c r="KTS46" s="7"/>
      <c r="KTT46" s="7"/>
      <c r="KTU46" s="7"/>
      <c r="KTV46" s="7"/>
      <c r="KTW46" s="7"/>
      <c r="KTX46" s="7"/>
      <c r="KTY46" s="7"/>
      <c r="KTZ46" s="7"/>
      <c r="KUA46" s="7"/>
      <c r="KUB46" s="7"/>
      <c r="KUC46" s="7"/>
      <c r="KUD46" s="7"/>
      <c r="KUE46" s="7"/>
      <c r="KUF46" s="7"/>
      <c r="KUG46" s="7"/>
      <c r="KUH46" s="7"/>
      <c r="KUI46" s="7"/>
      <c r="KUJ46" s="7"/>
      <c r="KUK46" s="7"/>
      <c r="KUL46" s="7"/>
      <c r="KUM46" s="7"/>
      <c r="KUN46" s="7"/>
      <c r="KUO46" s="7"/>
      <c r="KUP46" s="7"/>
      <c r="KUQ46" s="7"/>
      <c r="KUR46" s="7"/>
      <c r="KUS46" s="7"/>
      <c r="KUT46" s="7"/>
      <c r="KUU46" s="7"/>
      <c r="KUV46" s="7"/>
      <c r="KUW46" s="7"/>
      <c r="KUX46" s="7"/>
      <c r="KUY46" s="7"/>
      <c r="KUZ46" s="7"/>
      <c r="KVA46" s="7"/>
      <c r="KVB46" s="7"/>
      <c r="KVC46" s="7"/>
      <c r="KVD46" s="7"/>
      <c r="KVE46" s="7"/>
      <c r="KVF46" s="7"/>
      <c r="KVG46" s="7"/>
      <c r="KVH46" s="7"/>
      <c r="KVI46" s="7"/>
      <c r="KVJ46" s="7"/>
      <c r="KVK46" s="7"/>
      <c r="KVL46" s="7"/>
      <c r="KVM46" s="7"/>
      <c r="KVN46" s="7"/>
      <c r="KVO46" s="7"/>
      <c r="KVP46" s="7"/>
      <c r="KVQ46" s="7"/>
      <c r="KVR46" s="7"/>
      <c r="KVS46" s="7"/>
      <c r="KVT46" s="7"/>
      <c r="KVU46" s="7"/>
      <c r="KVV46" s="7"/>
      <c r="KVW46" s="7"/>
      <c r="KVX46" s="7"/>
      <c r="KVY46" s="7"/>
      <c r="KVZ46" s="7"/>
      <c r="KWA46" s="7"/>
      <c r="KWB46" s="7"/>
      <c r="KWC46" s="7"/>
      <c r="KWD46" s="7"/>
      <c r="KWE46" s="7"/>
      <c r="KWF46" s="7"/>
      <c r="KWG46" s="7"/>
      <c r="KWH46" s="7"/>
      <c r="KWI46" s="7"/>
      <c r="KWJ46" s="7"/>
      <c r="KWK46" s="7"/>
      <c r="KWL46" s="7"/>
      <c r="KWM46" s="7"/>
      <c r="KWN46" s="7"/>
      <c r="KWO46" s="7"/>
      <c r="KWP46" s="7"/>
      <c r="KWQ46" s="7"/>
      <c r="KWR46" s="7"/>
      <c r="KWS46" s="7"/>
      <c r="KWT46" s="7"/>
      <c r="KWU46" s="7"/>
      <c r="KWV46" s="7"/>
      <c r="KWW46" s="7"/>
      <c r="KWX46" s="7"/>
      <c r="KWY46" s="7"/>
      <c r="KWZ46" s="7"/>
      <c r="KXA46" s="7"/>
      <c r="KXB46" s="7"/>
      <c r="KXC46" s="7"/>
      <c r="KXD46" s="7"/>
      <c r="KXE46" s="7"/>
      <c r="KXF46" s="7"/>
      <c r="KXG46" s="7"/>
      <c r="KXH46" s="7"/>
      <c r="KXI46" s="7"/>
      <c r="KXJ46" s="7"/>
      <c r="KXK46" s="7"/>
      <c r="KXL46" s="7"/>
      <c r="KXM46" s="7"/>
      <c r="KXN46" s="7"/>
      <c r="KXO46" s="7"/>
      <c r="KXP46" s="7"/>
      <c r="KXQ46" s="7"/>
      <c r="KXR46" s="7"/>
      <c r="KXS46" s="7"/>
      <c r="KXT46" s="7"/>
      <c r="KXU46" s="7"/>
      <c r="KXV46" s="7"/>
      <c r="KXW46" s="7"/>
      <c r="KXX46" s="7"/>
      <c r="KXY46" s="7"/>
      <c r="KXZ46" s="7"/>
      <c r="KYA46" s="7"/>
      <c r="KYB46" s="7"/>
      <c r="KYC46" s="7"/>
      <c r="KYD46" s="7"/>
      <c r="KYE46" s="7"/>
      <c r="KYF46" s="7"/>
      <c r="KYG46" s="7"/>
      <c r="KYH46" s="7"/>
      <c r="KYI46" s="7"/>
      <c r="KYJ46" s="7"/>
      <c r="KYK46" s="7"/>
      <c r="KYL46" s="7"/>
      <c r="KYM46" s="7"/>
      <c r="KYN46" s="7"/>
      <c r="KYO46" s="7"/>
      <c r="KYP46" s="7"/>
      <c r="KYQ46" s="7"/>
      <c r="KYR46" s="7"/>
      <c r="KYS46" s="7"/>
      <c r="KYT46" s="7"/>
      <c r="KYU46" s="7"/>
      <c r="KYV46" s="7"/>
      <c r="KYW46" s="7"/>
      <c r="KYX46" s="7"/>
      <c r="KYY46" s="7"/>
      <c r="KYZ46" s="7"/>
      <c r="KZA46" s="7"/>
      <c r="KZB46" s="7"/>
      <c r="KZC46" s="7"/>
      <c r="KZD46" s="7"/>
      <c r="KZE46" s="7"/>
      <c r="KZF46" s="7"/>
      <c r="KZG46" s="7"/>
      <c r="KZH46" s="7"/>
      <c r="KZI46" s="7"/>
      <c r="KZJ46" s="7"/>
      <c r="KZK46" s="7"/>
      <c r="KZL46" s="7"/>
      <c r="KZM46" s="7"/>
      <c r="KZN46" s="7"/>
      <c r="KZO46" s="7"/>
      <c r="KZP46" s="7"/>
      <c r="KZQ46" s="7"/>
      <c r="KZR46" s="7"/>
      <c r="KZS46" s="7"/>
      <c r="KZT46" s="7"/>
      <c r="KZU46" s="7"/>
      <c r="KZV46" s="7"/>
      <c r="KZW46" s="7"/>
      <c r="KZX46" s="7"/>
      <c r="KZY46" s="7"/>
      <c r="KZZ46" s="7"/>
      <c r="LAA46" s="7"/>
      <c r="LAB46" s="7"/>
      <c r="LAC46" s="7"/>
      <c r="LAD46" s="7"/>
      <c r="LAE46" s="7"/>
      <c r="LAF46" s="7"/>
      <c r="LAG46" s="7"/>
      <c r="LAH46" s="7"/>
      <c r="LAI46" s="7"/>
      <c r="LAJ46" s="7"/>
      <c r="LAK46" s="7"/>
      <c r="LAL46" s="7"/>
      <c r="LAM46" s="7"/>
      <c r="LAN46" s="7"/>
      <c r="LAO46" s="7"/>
      <c r="LAP46" s="7"/>
      <c r="LAQ46" s="7"/>
      <c r="LAR46" s="7"/>
      <c r="LAS46" s="7"/>
      <c r="LAT46" s="7"/>
      <c r="LAU46" s="7"/>
      <c r="LAV46" s="7"/>
      <c r="LAW46" s="7"/>
      <c r="LAX46" s="7"/>
      <c r="LAY46" s="7"/>
      <c r="LAZ46" s="7"/>
      <c r="LBA46" s="7"/>
      <c r="LBB46" s="7"/>
      <c r="LBC46" s="7"/>
      <c r="LBD46" s="7"/>
      <c r="LBE46" s="7"/>
      <c r="LBF46" s="7"/>
      <c r="LBG46" s="7"/>
      <c r="LBH46" s="7"/>
      <c r="LBI46" s="7"/>
      <c r="LBJ46" s="7"/>
      <c r="LBK46" s="7"/>
      <c r="LBL46" s="7"/>
      <c r="LBM46" s="7"/>
      <c r="LBN46" s="7"/>
      <c r="LBO46" s="7"/>
      <c r="LBP46" s="7"/>
      <c r="LBQ46" s="7"/>
      <c r="LBR46" s="7"/>
      <c r="LBS46" s="7"/>
      <c r="LBT46" s="7"/>
      <c r="LBU46" s="7"/>
      <c r="LBV46" s="7"/>
      <c r="LBW46" s="7"/>
      <c r="LBX46" s="7"/>
      <c r="LBY46" s="7"/>
      <c r="LBZ46" s="7"/>
      <c r="LCA46" s="7"/>
      <c r="LCB46" s="7"/>
      <c r="LCC46" s="7"/>
      <c r="LCD46" s="7"/>
      <c r="LCE46" s="7"/>
      <c r="LCF46" s="7"/>
      <c r="LCG46" s="7"/>
      <c r="LCH46" s="7"/>
      <c r="LCI46" s="7"/>
      <c r="LCJ46" s="7"/>
      <c r="LCK46" s="7"/>
      <c r="LCL46" s="7"/>
      <c r="LCM46" s="7"/>
      <c r="LCN46" s="7"/>
      <c r="LCO46" s="7"/>
      <c r="LCP46" s="7"/>
      <c r="LCQ46" s="7"/>
      <c r="LCR46" s="7"/>
      <c r="LCS46" s="7"/>
      <c r="LCT46" s="7"/>
      <c r="LCU46" s="7"/>
      <c r="LCV46" s="7"/>
      <c r="LCW46" s="7"/>
      <c r="LCX46" s="7"/>
      <c r="LCY46" s="7"/>
      <c r="LCZ46" s="7"/>
      <c r="LDA46" s="7"/>
      <c r="LDB46" s="7"/>
      <c r="LDC46" s="7"/>
      <c r="LDD46" s="7"/>
      <c r="LDE46" s="7"/>
      <c r="LDF46" s="7"/>
      <c r="LDG46" s="7"/>
      <c r="LDH46" s="7"/>
      <c r="LDI46" s="7"/>
      <c r="LDJ46" s="7"/>
      <c r="LDK46" s="7"/>
      <c r="LDL46" s="7"/>
      <c r="LDM46" s="7"/>
      <c r="LDN46" s="7"/>
      <c r="LDO46" s="7"/>
      <c r="LDP46" s="7"/>
      <c r="LDQ46" s="7"/>
      <c r="LDR46" s="7"/>
      <c r="LDS46" s="7"/>
      <c r="LDT46" s="7"/>
      <c r="LDU46" s="7"/>
      <c r="LDV46" s="7"/>
      <c r="LDW46" s="7"/>
      <c r="LDX46" s="7"/>
      <c r="LDY46" s="7"/>
      <c r="LDZ46" s="7"/>
      <c r="LEA46" s="7"/>
      <c r="LEB46" s="7"/>
      <c r="LEC46" s="7"/>
      <c r="LED46" s="7"/>
      <c r="LEE46" s="7"/>
      <c r="LEF46" s="7"/>
      <c r="LEG46" s="7"/>
      <c r="LEH46" s="7"/>
      <c r="LEI46" s="7"/>
      <c r="LEJ46" s="7"/>
      <c r="LEK46" s="7"/>
      <c r="LEL46" s="7"/>
      <c r="LEM46" s="7"/>
      <c r="LEN46" s="7"/>
      <c r="LEO46" s="7"/>
      <c r="LEP46" s="7"/>
      <c r="LEQ46" s="7"/>
      <c r="LER46" s="7"/>
      <c r="LES46" s="7"/>
      <c r="LET46" s="7"/>
      <c r="LEU46" s="7"/>
      <c r="LEV46" s="7"/>
      <c r="LEW46" s="7"/>
      <c r="LEX46" s="7"/>
      <c r="LEY46" s="7"/>
      <c r="LEZ46" s="7"/>
      <c r="LFA46" s="7"/>
      <c r="LFB46" s="7"/>
      <c r="LFC46" s="7"/>
      <c r="LFD46" s="7"/>
      <c r="LFE46" s="7"/>
      <c r="LFF46" s="7"/>
      <c r="LFG46" s="7"/>
      <c r="LFH46" s="7"/>
      <c r="LFI46" s="7"/>
      <c r="LFJ46" s="7"/>
      <c r="LFK46" s="7"/>
      <c r="LFL46" s="7"/>
      <c r="LFM46" s="7"/>
      <c r="LFN46" s="7"/>
      <c r="LFO46" s="7"/>
      <c r="LFP46" s="7"/>
      <c r="LFQ46" s="7"/>
      <c r="LFR46" s="7"/>
      <c r="LFS46" s="7"/>
      <c r="LFT46" s="7"/>
      <c r="LFU46" s="7"/>
      <c r="LFV46" s="7"/>
      <c r="LFW46" s="7"/>
      <c r="LFX46" s="7"/>
      <c r="LFY46" s="7"/>
      <c r="LFZ46" s="7"/>
      <c r="LGA46" s="7"/>
      <c r="LGB46" s="7"/>
      <c r="LGC46" s="7"/>
      <c r="LGD46" s="7"/>
      <c r="LGE46" s="7"/>
      <c r="LGF46" s="7"/>
      <c r="LGG46" s="7"/>
      <c r="LGH46" s="7"/>
      <c r="LGI46" s="7"/>
      <c r="LGJ46" s="7"/>
      <c r="LGK46" s="7"/>
      <c r="LGL46" s="7"/>
      <c r="LGM46" s="7"/>
      <c r="LGN46" s="7"/>
      <c r="LGO46" s="7"/>
      <c r="LGP46" s="7"/>
      <c r="LGQ46" s="7"/>
      <c r="LGR46" s="7"/>
      <c r="LGS46" s="7"/>
      <c r="LGT46" s="7"/>
      <c r="LGU46" s="7"/>
      <c r="LGV46" s="7"/>
      <c r="LGW46" s="7"/>
      <c r="LGX46" s="7"/>
      <c r="LGY46" s="7"/>
      <c r="LGZ46" s="7"/>
      <c r="LHA46" s="7"/>
      <c r="LHB46" s="7"/>
      <c r="LHC46" s="7"/>
      <c r="LHD46" s="7"/>
      <c r="LHE46" s="7"/>
      <c r="LHF46" s="7"/>
      <c r="LHG46" s="7"/>
      <c r="LHH46" s="7"/>
      <c r="LHI46" s="7"/>
      <c r="LHJ46" s="7"/>
      <c r="LHK46" s="7"/>
      <c r="LHL46" s="7"/>
      <c r="LHM46" s="7"/>
      <c r="LHN46" s="7"/>
      <c r="LHO46" s="7"/>
      <c r="LHP46" s="7"/>
      <c r="LHQ46" s="7"/>
      <c r="LHR46" s="7"/>
      <c r="LHS46" s="7"/>
      <c r="LHT46" s="7"/>
      <c r="LHU46" s="7"/>
      <c r="LHV46" s="7"/>
      <c r="LHW46" s="7"/>
      <c r="LHX46" s="7"/>
      <c r="LHY46" s="7"/>
      <c r="LHZ46" s="7"/>
      <c r="LIA46" s="7"/>
      <c r="LIB46" s="7"/>
      <c r="LIC46" s="7"/>
      <c r="LID46" s="7"/>
      <c r="LIE46" s="7"/>
      <c r="LIF46" s="7"/>
      <c r="LIG46" s="7"/>
      <c r="LIH46" s="7"/>
      <c r="LII46" s="7"/>
      <c r="LIJ46" s="7"/>
      <c r="LIK46" s="7"/>
      <c r="LIL46" s="7"/>
      <c r="LIM46" s="7"/>
      <c r="LIN46" s="7"/>
      <c r="LIO46" s="7"/>
      <c r="LIP46" s="7"/>
      <c r="LIQ46" s="7"/>
      <c r="LIR46" s="7"/>
      <c r="LIS46" s="7"/>
      <c r="LIT46" s="7"/>
      <c r="LIU46" s="7"/>
      <c r="LIV46" s="7"/>
      <c r="LIW46" s="7"/>
      <c r="LIX46" s="7"/>
      <c r="LIY46" s="7"/>
      <c r="LIZ46" s="7"/>
      <c r="LJA46" s="7"/>
      <c r="LJB46" s="7"/>
      <c r="LJC46" s="7"/>
      <c r="LJD46" s="7"/>
      <c r="LJE46" s="7"/>
      <c r="LJF46" s="7"/>
      <c r="LJG46" s="7"/>
      <c r="LJH46" s="7"/>
      <c r="LJI46" s="7"/>
      <c r="LJJ46" s="7"/>
      <c r="LJK46" s="7"/>
      <c r="LJL46" s="7"/>
      <c r="LJM46" s="7"/>
      <c r="LJN46" s="7"/>
      <c r="LJO46" s="7"/>
      <c r="LJP46" s="7"/>
      <c r="LJQ46" s="7"/>
      <c r="LJR46" s="7"/>
      <c r="LJS46" s="7"/>
      <c r="LJT46" s="7"/>
      <c r="LJU46" s="7"/>
      <c r="LJV46" s="7"/>
      <c r="LJW46" s="7"/>
      <c r="LJX46" s="7"/>
      <c r="LJY46" s="7"/>
      <c r="LJZ46" s="7"/>
      <c r="LKA46" s="7"/>
      <c r="LKB46" s="7"/>
      <c r="LKC46" s="7"/>
      <c r="LKD46" s="7"/>
      <c r="LKE46" s="7"/>
      <c r="LKF46" s="7"/>
      <c r="LKG46" s="7"/>
      <c r="LKH46" s="7"/>
      <c r="LKI46" s="7"/>
      <c r="LKJ46" s="7"/>
      <c r="LKK46" s="7"/>
      <c r="LKL46" s="7"/>
      <c r="LKM46" s="7"/>
      <c r="LKN46" s="7"/>
      <c r="LKO46" s="7"/>
      <c r="LKP46" s="7"/>
      <c r="LKQ46" s="7"/>
      <c r="LKR46" s="7"/>
      <c r="LKS46" s="7"/>
      <c r="LKT46" s="7"/>
      <c r="LKU46" s="7"/>
      <c r="LKV46" s="7"/>
      <c r="LKW46" s="7"/>
      <c r="LKX46" s="7"/>
      <c r="LKY46" s="7"/>
      <c r="LKZ46" s="7"/>
      <c r="LLA46" s="7"/>
      <c r="LLB46" s="7"/>
      <c r="LLC46" s="7"/>
      <c r="LLD46" s="7"/>
      <c r="LLE46" s="7"/>
      <c r="LLF46" s="7"/>
      <c r="LLG46" s="7"/>
      <c r="LLH46" s="7"/>
      <c r="LLI46" s="7"/>
      <c r="LLJ46" s="7"/>
      <c r="LLK46" s="7"/>
      <c r="LLL46" s="7"/>
      <c r="LLM46" s="7"/>
      <c r="LLN46" s="7"/>
      <c r="LLO46" s="7"/>
      <c r="LLP46" s="7"/>
      <c r="LLQ46" s="7"/>
      <c r="LLR46" s="7"/>
      <c r="LLS46" s="7"/>
      <c r="LLT46" s="7"/>
      <c r="LLU46" s="7"/>
      <c r="LLV46" s="7"/>
      <c r="LLW46" s="7"/>
      <c r="LLX46" s="7"/>
      <c r="LLY46" s="7"/>
      <c r="LLZ46" s="7"/>
      <c r="LMA46" s="7"/>
      <c r="LMB46" s="7"/>
      <c r="LMC46" s="7"/>
      <c r="LMD46" s="7"/>
      <c r="LME46" s="7"/>
      <c r="LMF46" s="7"/>
      <c r="LMG46" s="7"/>
      <c r="LMH46" s="7"/>
      <c r="LMI46" s="7"/>
      <c r="LMJ46" s="7"/>
      <c r="LMK46" s="7"/>
      <c r="LML46" s="7"/>
      <c r="LMM46" s="7"/>
      <c r="LMN46" s="7"/>
      <c r="LMO46" s="7"/>
      <c r="LMP46" s="7"/>
      <c r="LMQ46" s="7"/>
      <c r="LMR46" s="7"/>
      <c r="LMS46" s="7"/>
      <c r="LMT46" s="7"/>
      <c r="LMU46" s="7"/>
      <c r="LMV46" s="7"/>
      <c r="LMW46" s="7"/>
      <c r="LMX46" s="7"/>
      <c r="LMY46" s="7"/>
      <c r="LMZ46" s="7"/>
      <c r="LNA46" s="7"/>
      <c r="LNB46" s="7"/>
      <c r="LNC46" s="7"/>
      <c r="LND46" s="7"/>
      <c r="LNE46" s="7"/>
      <c r="LNF46" s="7"/>
      <c r="LNG46" s="7"/>
      <c r="LNH46" s="7"/>
      <c r="LNI46" s="7"/>
      <c r="LNJ46" s="7"/>
      <c r="LNK46" s="7"/>
      <c r="LNL46" s="7"/>
      <c r="LNM46" s="7"/>
      <c r="LNN46" s="7"/>
      <c r="LNO46" s="7"/>
      <c r="LNP46" s="7"/>
      <c r="LNQ46" s="7"/>
      <c r="LNR46" s="7"/>
      <c r="LNS46" s="7"/>
      <c r="LNT46" s="7"/>
      <c r="LNU46" s="7"/>
      <c r="LNV46" s="7"/>
      <c r="LNW46" s="7"/>
      <c r="LNX46" s="7"/>
      <c r="LNY46" s="7"/>
      <c r="LNZ46" s="7"/>
      <c r="LOA46" s="7"/>
      <c r="LOB46" s="7"/>
      <c r="LOC46" s="7"/>
      <c r="LOD46" s="7"/>
      <c r="LOE46" s="7"/>
      <c r="LOF46" s="7"/>
      <c r="LOG46" s="7"/>
      <c r="LOH46" s="7"/>
      <c r="LOI46" s="7"/>
      <c r="LOJ46" s="7"/>
      <c r="LOK46" s="7"/>
      <c r="LOL46" s="7"/>
      <c r="LOM46" s="7"/>
      <c r="LON46" s="7"/>
      <c r="LOO46" s="7"/>
      <c r="LOP46" s="7"/>
      <c r="LOQ46" s="7"/>
      <c r="LOR46" s="7"/>
      <c r="LOS46" s="7"/>
      <c r="LOT46" s="7"/>
      <c r="LOU46" s="7"/>
      <c r="LOV46" s="7"/>
      <c r="LOW46" s="7"/>
      <c r="LOX46" s="7"/>
      <c r="LOY46" s="7"/>
      <c r="LOZ46" s="7"/>
      <c r="LPA46" s="7"/>
      <c r="LPB46" s="7"/>
      <c r="LPC46" s="7"/>
      <c r="LPD46" s="7"/>
      <c r="LPE46" s="7"/>
      <c r="LPF46" s="7"/>
      <c r="LPG46" s="7"/>
      <c r="LPH46" s="7"/>
      <c r="LPI46" s="7"/>
      <c r="LPJ46" s="7"/>
      <c r="LPK46" s="7"/>
      <c r="LPL46" s="7"/>
      <c r="LPM46" s="7"/>
      <c r="LPN46" s="7"/>
      <c r="LPO46" s="7"/>
      <c r="LPP46" s="7"/>
      <c r="LPQ46" s="7"/>
      <c r="LPR46" s="7"/>
      <c r="LPS46" s="7"/>
      <c r="LPT46" s="7"/>
      <c r="LPU46" s="7"/>
      <c r="LPV46" s="7"/>
      <c r="LPW46" s="7"/>
      <c r="LPX46" s="7"/>
      <c r="LPY46" s="7"/>
      <c r="LPZ46" s="7"/>
      <c r="LQA46" s="7"/>
      <c r="LQB46" s="7"/>
      <c r="LQC46" s="7"/>
      <c r="LQD46" s="7"/>
      <c r="LQE46" s="7"/>
      <c r="LQF46" s="7"/>
      <c r="LQG46" s="7"/>
      <c r="LQH46" s="7"/>
      <c r="LQI46" s="7"/>
      <c r="LQJ46" s="7"/>
      <c r="LQK46" s="7"/>
      <c r="LQL46" s="7"/>
      <c r="LQM46" s="7"/>
      <c r="LQN46" s="7"/>
      <c r="LQO46" s="7"/>
      <c r="LQP46" s="7"/>
      <c r="LQQ46" s="7"/>
      <c r="LQR46" s="7"/>
      <c r="LQS46" s="7"/>
      <c r="LQT46" s="7"/>
      <c r="LQU46" s="7"/>
      <c r="LQV46" s="7"/>
      <c r="LQW46" s="7"/>
      <c r="LQX46" s="7"/>
      <c r="LQY46" s="7"/>
      <c r="LQZ46" s="7"/>
      <c r="LRA46" s="7"/>
      <c r="LRB46" s="7"/>
      <c r="LRC46" s="7"/>
      <c r="LRD46" s="7"/>
      <c r="LRE46" s="7"/>
      <c r="LRF46" s="7"/>
      <c r="LRG46" s="7"/>
      <c r="LRH46" s="7"/>
      <c r="LRI46" s="7"/>
      <c r="LRJ46" s="7"/>
      <c r="LRK46" s="7"/>
      <c r="LRL46" s="7"/>
      <c r="LRM46" s="7"/>
      <c r="LRN46" s="7"/>
      <c r="LRO46" s="7"/>
      <c r="LRP46" s="7"/>
      <c r="LRQ46" s="7"/>
      <c r="LRR46" s="7"/>
      <c r="LRS46" s="7"/>
      <c r="LRT46" s="7"/>
      <c r="LRU46" s="7"/>
      <c r="LRV46" s="7"/>
      <c r="LRW46" s="7"/>
      <c r="LRX46" s="7"/>
      <c r="LRY46" s="7"/>
      <c r="LRZ46" s="7"/>
      <c r="LSA46" s="7"/>
      <c r="LSB46" s="7"/>
      <c r="LSC46" s="7"/>
      <c r="LSD46" s="7"/>
      <c r="LSE46" s="7"/>
      <c r="LSF46" s="7"/>
      <c r="LSG46" s="7"/>
      <c r="LSH46" s="7"/>
      <c r="LSI46" s="7"/>
      <c r="LSJ46" s="7"/>
      <c r="LSK46" s="7"/>
      <c r="LSL46" s="7"/>
      <c r="LSM46" s="7"/>
      <c r="LSN46" s="7"/>
      <c r="LSO46" s="7"/>
      <c r="LSP46" s="7"/>
      <c r="LSQ46" s="7"/>
      <c r="LSR46" s="7"/>
      <c r="LSS46" s="7"/>
      <c r="LST46" s="7"/>
      <c r="LSU46" s="7"/>
      <c r="LSV46" s="7"/>
      <c r="LSW46" s="7"/>
      <c r="LSX46" s="7"/>
      <c r="LSY46" s="7"/>
      <c r="LSZ46" s="7"/>
      <c r="LTA46" s="7"/>
      <c r="LTB46" s="7"/>
      <c r="LTC46" s="7"/>
      <c r="LTD46" s="7"/>
      <c r="LTE46" s="7"/>
      <c r="LTF46" s="7"/>
      <c r="LTG46" s="7"/>
      <c r="LTH46" s="7"/>
      <c r="LTI46" s="7"/>
      <c r="LTJ46" s="7"/>
      <c r="LTK46" s="7"/>
      <c r="LTL46" s="7"/>
      <c r="LTM46" s="7"/>
      <c r="LTN46" s="7"/>
      <c r="LTO46" s="7"/>
      <c r="LTP46" s="7"/>
      <c r="LTQ46" s="7"/>
      <c r="LTR46" s="7"/>
      <c r="LTS46" s="7"/>
      <c r="LTT46" s="7"/>
      <c r="LTU46" s="7"/>
      <c r="LTV46" s="7"/>
      <c r="LTW46" s="7"/>
      <c r="LTX46" s="7"/>
      <c r="LTY46" s="7"/>
      <c r="LTZ46" s="7"/>
      <c r="LUA46" s="7"/>
      <c r="LUB46" s="7"/>
      <c r="LUC46" s="7"/>
      <c r="LUD46" s="7"/>
      <c r="LUE46" s="7"/>
      <c r="LUF46" s="7"/>
      <c r="LUG46" s="7"/>
      <c r="LUH46" s="7"/>
      <c r="LUI46" s="7"/>
      <c r="LUJ46" s="7"/>
      <c r="LUK46" s="7"/>
      <c r="LUL46" s="7"/>
      <c r="LUM46" s="7"/>
      <c r="LUN46" s="7"/>
      <c r="LUO46" s="7"/>
      <c r="LUP46" s="7"/>
      <c r="LUQ46" s="7"/>
      <c r="LUR46" s="7"/>
      <c r="LUS46" s="7"/>
      <c r="LUT46" s="7"/>
      <c r="LUU46" s="7"/>
      <c r="LUV46" s="7"/>
      <c r="LUW46" s="7"/>
      <c r="LUX46" s="7"/>
      <c r="LUY46" s="7"/>
      <c r="LUZ46" s="7"/>
      <c r="LVA46" s="7"/>
      <c r="LVB46" s="7"/>
      <c r="LVC46" s="7"/>
      <c r="LVD46" s="7"/>
      <c r="LVE46" s="7"/>
      <c r="LVF46" s="7"/>
      <c r="LVG46" s="7"/>
      <c r="LVH46" s="7"/>
      <c r="LVI46" s="7"/>
      <c r="LVJ46" s="7"/>
      <c r="LVK46" s="7"/>
      <c r="LVL46" s="7"/>
      <c r="LVM46" s="7"/>
      <c r="LVN46" s="7"/>
      <c r="LVO46" s="7"/>
      <c r="LVP46" s="7"/>
      <c r="LVQ46" s="7"/>
      <c r="LVR46" s="7"/>
      <c r="LVS46" s="7"/>
      <c r="LVT46" s="7"/>
      <c r="LVU46" s="7"/>
      <c r="LVV46" s="7"/>
      <c r="LVW46" s="7"/>
      <c r="LVX46" s="7"/>
      <c r="LVY46" s="7"/>
      <c r="LVZ46" s="7"/>
      <c r="LWA46" s="7"/>
      <c r="LWB46" s="7"/>
      <c r="LWC46" s="7"/>
      <c r="LWD46" s="7"/>
      <c r="LWE46" s="7"/>
      <c r="LWF46" s="7"/>
      <c r="LWG46" s="7"/>
      <c r="LWH46" s="7"/>
      <c r="LWI46" s="7"/>
      <c r="LWJ46" s="7"/>
      <c r="LWK46" s="7"/>
      <c r="LWL46" s="7"/>
      <c r="LWM46" s="7"/>
      <c r="LWN46" s="7"/>
      <c r="LWO46" s="7"/>
      <c r="LWP46" s="7"/>
      <c r="LWQ46" s="7"/>
      <c r="LWR46" s="7"/>
      <c r="LWS46" s="7"/>
      <c r="LWT46" s="7"/>
      <c r="LWU46" s="7"/>
      <c r="LWV46" s="7"/>
      <c r="LWW46" s="7"/>
      <c r="LWX46" s="7"/>
      <c r="LWY46" s="7"/>
      <c r="LWZ46" s="7"/>
      <c r="LXA46" s="7"/>
      <c r="LXB46" s="7"/>
      <c r="LXC46" s="7"/>
      <c r="LXD46" s="7"/>
      <c r="LXE46" s="7"/>
      <c r="LXF46" s="7"/>
      <c r="LXG46" s="7"/>
      <c r="LXH46" s="7"/>
      <c r="LXI46" s="7"/>
      <c r="LXJ46" s="7"/>
      <c r="LXK46" s="7"/>
      <c r="LXL46" s="7"/>
      <c r="LXM46" s="7"/>
      <c r="LXN46" s="7"/>
      <c r="LXO46" s="7"/>
      <c r="LXP46" s="7"/>
      <c r="LXQ46" s="7"/>
      <c r="LXR46" s="7"/>
      <c r="LXS46" s="7"/>
      <c r="LXT46" s="7"/>
      <c r="LXU46" s="7"/>
      <c r="LXV46" s="7"/>
      <c r="LXW46" s="7"/>
      <c r="LXX46" s="7"/>
      <c r="LXY46" s="7"/>
      <c r="LXZ46" s="7"/>
      <c r="LYA46" s="7"/>
      <c r="LYB46" s="7"/>
      <c r="LYC46" s="7"/>
      <c r="LYD46" s="7"/>
      <c r="LYE46" s="7"/>
      <c r="LYF46" s="7"/>
      <c r="LYG46" s="7"/>
      <c r="LYH46" s="7"/>
      <c r="LYI46" s="7"/>
      <c r="LYJ46" s="7"/>
      <c r="LYK46" s="7"/>
      <c r="LYL46" s="7"/>
      <c r="LYM46" s="7"/>
      <c r="LYN46" s="7"/>
      <c r="LYO46" s="7"/>
      <c r="LYP46" s="7"/>
      <c r="LYQ46" s="7"/>
      <c r="LYR46" s="7"/>
      <c r="LYS46" s="7"/>
      <c r="LYT46" s="7"/>
      <c r="LYU46" s="7"/>
      <c r="LYV46" s="7"/>
      <c r="LYW46" s="7"/>
      <c r="LYX46" s="7"/>
      <c r="LYY46" s="7"/>
      <c r="LYZ46" s="7"/>
      <c r="LZA46" s="7"/>
      <c r="LZB46" s="7"/>
      <c r="LZC46" s="7"/>
      <c r="LZD46" s="7"/>
      <c r="LZE46" s="7"/>
      <c r="LZF46" s="7"/>
      <c r="LZG46" s="7"/>
      <c r="LZH46" s="7"/>
      <c r="LZI46" s="7"/>
      <c r="LZJ46" s="7"/>
      <c r="LZK46" s="7"/>
      <c r="LZL46" s="7"/>
      <c r="LZM46" s="7"/>
      <c r="LZN46" s="7"/>
      <c r="LZO46" s="7"/>
      <c r="LZP46" s="7"/>
      <c r="LZQ46" s="7"/>
      <c r="LZR46" s="7"/>
      <c r="LZS46" s="7"/>
      <c r="LZT46" s="7"/>
      <c r="LZU46" s="7"/>
      <c r="LZV46" s="7"/>
      <c r="LZW46" s="7"/>
      <c r="LZX46" s="7"/>
      <c r="LZY46" s="7"/>
      <c r="LZZ46" s="7"/>
      <c r="MAA46" s="7"/>
      <c r="MAB46" s="7"/>
      <c r="MAC46" s="7"/>
      <c r="MAD46" s="7"/>
      <c r="MAE46" s="7"/>
      <c r="MAF46" s="7"/>
      <c r="MAG46" s="7"/>
      <c r="MAH46" s="7"/>
      <c r="MAI46" s="7"/>
      <c r="MAJ46" s="7"/>
      <c r="MAK46" s="7"/>
      <c r="MAL46" s="7"/>
      <c r="MAM46" s="7"/>
      <c r="MAN46" s="7"/>
      <c r="MAO46" s="7"/>
      <c r="MAP46" s="7"/>
      <c r="MAQ46" s="7"/>
      <c r="MAR46" s="7"/>
      <c r="MAS46" s="7"/>
      <c r="MAT46" s="7"/>
      <c r="MAU46" s="7"/>
      <c r="MAV46" s="7"/>
      <c r="MAW46" s="7"/>
      <c r="MAX46" s="7"/>
      <c r="MAY46" s="7"/>
      <c r="MAZ46" s="7"/>
      <c r="MBA46" s="7"/>
      <c r="MBB46" s="7"/>
      <c r="MBC46" s="7"/>
      <c r="MBD46" s="7"/>
      <c r="MBE46" s="7"/>
      <c r="MBF46" s="7"/>
      <c r="MBG46" s="7"/>
      <c r="MBH46" s="7"/>
      <c r="MBI46" s="7"/>
      <c r="MBJ46" s="7"/>
      <c r="MBK46" s="7"/>
      <c r="MBL46" s="7"/>
      <c r="MBM46" s="7"/>
      <c r="MBN46" s="7"/>
      <c r="MBO46" s="7"/>
      <c r="MBP46" s="7"/>
      <c r="MBQ46" s="7"/>
      <c r="MBR46" s="7"/>
      <c r="MBS46" s="7"/>
      <c r="MBT46" s="7"/>
      <c r="MBU46" s="7"/>
      <c r="MBV46" s="7"/>
      <c r="MBW46" s="7"/>
      <c r="MBX46" s="7"/>
      <c r="MBY46" s="7"/>
      <c r="MBZ46" s="7"/>
      <c r="MCA46" s="7"/>
      <c r="MCB46" s="7"/>
      <c r="MCC46" s="7"/>
      <c r="MCD46" s="7"/>
      <c r="MCE46" s="7"/>
      <c r="MCF46" s="7"/>
      <c r="MCG46" s="7"/>
      <c r="MCH46" s="7"/>
      <c r="MCI46" s="7"/>
      <c r="MCJ46" s="7"/>
      <c r="MCK46" s="7"/>
      <c r="MCL46" s="7"/>
      <c r="MCM46" s="7"/>
      <c r="MCN46" s="7"/>
      <c r="MCO46" s="7"/>
      <c r="MCP46" s="7"/>
      <c r="MCQ46" s="7"/>
      <c r="MCR46" s="7"/>
      <c r="MCS46" s="7"/>
      <c r="MCT46" s="7"/>
      <c r="MCU46" s="7"/>
      <c r="MCV46" s="7"/>
      <c r="MCW46" s="7"/>
      <c r="MCX46" s="7"/>
      <c r="MCY46" s="7"/>
      <c r="MCZ46" s="7"/>
      <c r="MDA46" s="7"/>
      <c r="MDB46" s="7"/>
      <c r="MDC46" s="7"/>
      <c r="MDD46" s="7"/>
      <c r="MDE46" s="7"/>
      <c r="MDF46" s="7"/>
      <c r="MDG46" s="7"/>
      <c r="MDH46" s="7"/>
      <c r="MDI46" s="7"/>
      <c r="MDJ46" s="7"/>
      <c r="MDK46" s="7"/>
      <c r="MDL46" s="7"/>
      <c r="MDM46" s="7"/>
      <c r="MDN46" s="7"/>
      <c r="MDO46" s="7"/>
      <c r="MDP46" s="7"/>
      <c r="MDQ46" s="7"/>
      <c r="MDR46" s="7"/>
      <c r="MDS46" s="7"/>
      <c r="MDT46" s="7"/>
      <c r="MDU46" s="7"/>
      <c r="MDV46" s="7"/>
      <c r="MDW46" s="7"/>
      <c r="MDX46" s="7"/>
      <c r="MDY46" s="7"/>
      <c r="MDZ46" s="7"/>
      <c r="MEA46" s="7"/>
      <c r="MEB46" s="7"/>
      <c r="MEC46" s="7"/>
      <c r="MED46" s="7"/>
      <c r="MEE46" s="7"/>
      <c r="MEF46" s="7"/>
      <c r="MEG46" s="7"/>
      <c r="MEH46" s="7"/>
      <c r="MEI46" s="7"/>
      <c r="MEJ46" s="7"/>
      <c r="MEK46" s="7"/>
      <c r="MEL46" s="7"/>
      <c r="MEM46" s="7"/>
      <c r="MEN46" s="7"/>
      <c r="MEO46" s="7"/>
      <c r="MEP46" s="7"/>
      <c r="MEQ46" s="7"/>
      <c r="MER46" s="7"/>
      <c r="MES46" s="7"/>
      <c r="MET46" s="7"/>
      <c r="MEU46" s="7"/>
      <c r="MEV46" s="7"/>
      <c r="MEW46" s="7"/>
      <c r="MEX46" s="7"/>
      <c r="MEY46" s="7"/>
      <c r="MEZ46" s="7"/>
      <c r="MFA46" s="7"/>
      <c r="MFB46" s="7"/>
      <c r="MFC46" s="7"/>
      <c r="MFD46" s="7"/>
      <c r="MFE46" s="7"/>
      <c r="MFF46" s="7"/>
      <c r="MFG46" s="7"/>
      <c r="MFH46" s="7"/>
      <c r="MFI46" s="7"/>
      <c r="MFJ46" s="7"/>
      <c r="MFK46" s="7"/>
      <c r="MFL46" s="7"/>
      <c r="MFM46" s="7"/>
      <c r="MFN46" s="7"/>
      <c r="MFO46" s="7"/>
      <c r="MFP46" s="7"/>
      <c r="MFQ46" s="7"/>
      <c r="MFR46" s="7"/>
      <c r="MFS46" s="7"/>
      <c r="MFT46" s="7"/>
      <c r="MFU46" s="7"/>
      <c r="MFV46" s="7"/>
      <c r="MFW46" s="7"/>
      <c r="MFX46" s="7"/>
      <c r="MFY46" s="7"/>
      <c r="MFZ46" s="7"/>
      <c r="MGA46" s="7"/>
      <c r="MGB46" s="7"/>
      <c r="MGC46" s="7"/>
      <c r="MGD46" s="7"/>
      <c r="MGE46" s="7"/>
      <c r="MGF46" s="7"/>
      <c r="MGG46" s="7"/>
      <c r="MGH46" s="7"/>
      <c r="MGI46" s="7"/>
      <c r="MGJ46" s="7"/>
      <c r="MGK46" s="7"/>
      <c r="MGL46" s="7"/>
      <c r="MGM46" s="7"/>
      <c r="MGN46" s="7"/>
      <c r="MGO46" s="7"/>
      <c r="MGP46" s="7"/>
      <c r="MGQ46" s="7"/>
      <c r="MGR46" s="7"/>
      <c r="MGS46" s="7"/>
      <c r="MGT46" s="7"/>
      <c r="MGU46" s="7"/>
      <c r="MGV46" s="7"/>
      <c r="MGW46" s="7"/>
      <c r="MGX46" s="7"/>
      <c r="MGY46" s="7"/>
      <c r="MGZ46" s="7"/>
      <c r="MHA46" s="7"/>
      <c r="MHB46" s="7"/>
      <c r="MHC46" s="7"/>
      <c r="MHD46" s="7"/>
      <c r="MHE46" s="7"/>
      <c r="MHF46" s="7"/>
      <c r="MHG46" s="7"/>
      <c r="MHH46" s="7"/>
      <c r="MHI46" s="7"/>
      <c r="MHJ46" s="7"/>
      <c r="MHK46" s="7"/>
      <c r="MHL46" s="7"/>
      <c r="MHM46" s="7"/>
      <c r="MHN46" s="7"/>
      <c r="MHO46" s="7"/>
      <c r="MHP46" s="7"/>
      <c r="MHQ46" s="7"/>
      <c r="MHR46" s="7"/>
      <c r="MHS46" s="7"/>
      <c r="MHT46" s="7"/>
      <c r="MHU46" s="7"/>
      <c r="MHV46" s="7"/>
      <c r="MHW46" s="7"/>
      <c r="MHX46" s="7"/>
      <c r="MHY46" s="7"/>
      <c r="MHZ46" s="7"/>
      <c r="MIA46" s="7"/>
      <c r="MIB46" s="7"/>
      <c r="MIC46" s="7"/>
      <c r="MID46" s="7"/>
      <c r="MIE46" s="7"/>
      <c r="MIF46" s="7"/>
      <c r="MIG46" s="7"/>
      <c r="MIH46" s="7"/>
      <c r="MII46" s="7"/>
      <c r="MIJ46" s="7"/>
      <c r="MIK46" s="7"/>
      <c r="MIL46" s="7"/>
      <c r="MIM46" s="7"/>
      <c r="MIN46" s="7"/>
      <c r="MIO46" s="7"/>
      <c r="MIP46" s="7"/>
      <c r="MIQ46" s="7"/>
      <c r="MIR46" s="7"/>
      <c r="MIS46" s="7"/>
      <c r="MIT46" s="7"/>
      <c r="MIU46" s="7"/>
      <c r="MIV46" s="7"/>
      <c r="MIW46" s="7"/>
      <c r="MIX46" s="7"/>
      <c r="MIY46" s="7"/>
      <c r="MIZ46" s="7"/>
      <c r="MJA46" s="7"/>
      <c r="MJB46" s="7"/>
      <c r="MJC46" s="7"/>
      <c r="MJD46" s="7"/>
      <c r="MJE46" s="7"/>
      <c r="MJF46" s="7"/>
      <c r="MJG46" s="7"/>
      <c r="MJH46" s="7"/>
      <c r="MJI46" s="7"/>
      <c r="MJJ46" s="7"/>
      <c r="MJK46" s="7"/>
      <c r="MJL46" s="7"/>
      <c r="MJM46" s="7"/>
      <c r="MJN46" s="7"/>
      <c r="MJO46" s="7"/>
      <c r="MJP46" s="7"/>
      <c r="MJQ46" s="7"/>
      <c r="MJR46" s="7"/>
      <c r="MJS46" s="7"/>
      <c r="MJT46" s="7"/>
      <c r="MJU46" s="7"/>
      <c r="MJV46" s="7"/>
      <c r="MJW46" s="7"/>
      <c r="MJX46" s="7"/>
      <c r="MJY46" s="7"/>
      <c r="MJZ46" s="7"/>
      <c r="MKA46" s="7"/>
      <c r="MKB46" s="7"/>
      <c r="MKC46" s="7"/>
      <c r="MKD46" s="7"/>
      <c r="MKE46" s="7"/>
      <c r="MKF46" s="7"/>
      <c r="MKG46" s="7"/>
      <c r="MKH46" s="7"/>
      <c r="MKI46" s="7"/>
      <c r="MKJ46" s="7"/>
      <c r="MKK46" s="7"/>
      <c r="MKL46" s="7"/>
      <c r="MKM46" s="7"/>
      <c r="MKN46" s="7"/>
      <c r="MKO46" s="7"/>
      <c r="MKP46" s="7"/>
      <c r="MKQ46" s="7"/>
      <c r="MKR46" s="7"/>
      <c r="MKS46" s="7"/>
      <c r="MKT46" s="7"/>
      <c r="MKU46" s="7"/>
      <c r="MKV46" s="7"/>
      <c r="MKW46" s="7"/>
      <c r="MKX46" s="7"/>
      <c r="MKY46" s="7"/>
      <c r="MKZ46" s="7"/>
      <c r="MLA46" s="7"/>
      <c r="MLB46" s="7"/>
      <c r="MLC46" s="7"/>
      <c r="MLD46" s="7"/>
      <c r="MLE46" s="7"/>
      <c r="MLF46" s="7"/>
      <c r="MLG46" s="7"/>
      <c r="MLH46" s="7"/>
      <c r="MLI46" s="7"/>
      <c r="MLJ46" s="7"/>
      <c r="MLK46" s="7"/>
      <c r="MLL46" s="7"/>
      <c r="MLM46" s="7"/>
      <c r="MLN46" s="7"/>
      <c r="MLO46" s="7"/>
      <c r="MLP46" s="7"/>
      <c r="MLQ46" s="7"/>
      <c r="MLR46" s="7"/>
      <c r="MLS46" s="7"/>
      <c r="MLT46" s="7"/>
      <c r="MLU46" s="7"/>
      <c r="MLV46" s="7"/>
      <c r="MLW46" s="7"/>
      <c r="MLX46" s="7"/>
      <c r="MLY46" s="7"/>
      <c r="MLZ46" s="7"/>
      <c r="MMA46" s="7"/>
      <c r="MMB46" s="7"/>
      <c r="MMC46" s="7"/>
      <c r="MMD46" s="7"/>
      <c r="MME46" s="7"/>
      <c r="MMF46" s="7"/>
      <c r="MMG46" s="7"/>
      <c r="MMH46" s="7"/>
      <c r="MMI46" s="7"/>
      <c r="MMJ46" s="7"/>
      <c r="MMK46" s="7"/>
      <c r="MML46" s="7"/>
      <c r="MMM46" s="7"/>
      <c r="MMN46" s="7"/>
      <c r="MMO46" s="7"/>
      <c r="MMP46" s="7"/>
      <c r="MMQ46" s="7"/>
      <c r="MMR46" s="7"/>
      <c r="MMS46" s="7"/>
      <c r="MMT46" s="7"/>
      <c r="MMU46" s="7"/>
      <c r="MMV46" s="7"/>
      <c r="MMW46" s="7"/>
      <c r="MMX46" s="7"/>
      <c r="MMY46" s="7"/>
      <c r="MMZ46" s="7"/>
      <c r="MNA46" s="7"/>
      <c r="MNB46" s="7"/>
      <c r="MNC46" s="7"/>
      <c r="MND46" s="7"/>
      <c r="MNE46" s="7"/>
      <c r="MNF46" s="7"/>
      <c r="MNG46" s="7"/>
      <c r="MNH46" s="7"/>
      <c r="MNI46" s="7"/>
      <c r="MNJ46" s="7"/>
      <c r="MNK46" s="7"/>
      <c r="MNL46" s="7"/>
      <c r="MNM46" s="7"/>
      <c r="MNN46" s="7"/>
      <c r="MNO46" s="7"/>
      <c r="MNP46" s="7"/>
      <c r="MNQ46" s="7"/>
      <c r="MNR46" s="7"/>
      <c r="MNS46" s="7"/>
      <c r="MNT46" s="7"/>
      <c r="MNU46" s="7"/>
      <c r="MNV46" s="7"/>
      <c r="MNW46" s="7"/>
      <c r="MNX46" s="7"/>
      <c r="MNY46" s="7"/>
      <c r="MNZ46" s="7"/>
      <c r="MOA46" s="7"/>
      <c r="MOB46" s="7"/>
      <c r="MOC46" s="7"/>
      <c r="MOD46" s="7"/>
      <c r="MOE46" s="7"/>
      <c r="MOF46" s="7"/>
      <c r="MOG46" s="7"/>
      <c r="MOH46" s="7"/>
      <c r="MOI46" s="7"/>
      <c r="MOJ46" s="7"/>
      <c r="MOK46" s="7"/>
      <c r="MOL46" s="7"/>
      <c r="MOM46" s="7"/>
      <c r="MON46" s="7"/>
      <c r="MOO46" s="7"/>
      <c r="MOP46" s="7"/>
      <c r="MOQ46" s="7"/>
      <c r="MOR46" s="7"/>
      <c r="MOS46" s="7"/>
      <c r="MOT46" s="7"/>
      <c r="MOU46" s="7"/>
      <c r="MOV46" s="7"/>
      <c r="MOW46" s="7"/>
      <c r="MOX46" s="7"/>
      <c r="MOY46" s="7"/>
      <c r="MOZ46" s="7"/>
      <c r="MPA46" s="7"/>
      <c r="MPB46" s="7"/>
      <c r="MPC46" s="7"/>
      <c r="MPD46" s="7"/>
      <c r="MPE46" s="7"/>
      <c r="MPF46" s="7"/>
      <c r="MPG46" s="7"/>
      <c r="MPH46" s="7"/>
      <c r="MPI46" s="7"/>
      <c r="MPJ46" s="7"/>
      <c r="MPK46" s="7"/>
      <c r="MPL46" s="7"/>
      <c r="MPM46" s="7"/>
      <c r="MPN46" s="7"/>
      <c r="MPO46" s="7"/>
      <c r="MPP46" s="7"/>
      <c r="MPQ46" s="7"/>
      <c r="MPR46" s="7"/>
      <c r="MPS46" s="7"/>
      <c r="MPT46" s="7"/>
      <c r="MPU46" s="7"/>
      <c r="MPV46" s="7"/>
      <c r="MPW46" s="7"/>
      <c r="MPX46" s="7"/>
      <c r="MPY46" s="7"/>
      <c r="MPZ46" s="7"/>
      <c r="MQA46" s="7"/>
      <c r="MQB46" s="7"/>
      <c r="MQC46" s="7"/>
      <c r="MQD46" s="7"/>
      <c r="MQE46" s="7"/>
      <c r="MQF46" s="7"/>
      <c r="MQG46" s="7"/>
      <c r="MQH46" s="7"/>
      <c r="MQI46" s="7"/>
      <c r="MQJ46" s="7"/>
      <c r="MQK46" s="7"/>
      <c r="MQL46" s="7"/>
      <c r="MQM46" s="7"/>
      <c r="MQN46" s="7"/>
      <c r="MQO46" s="7"/>
      <c r="MQP46" s="7"/>
      <c r="MQQ46" s="7"/>
      <c r="MQR46" s="7"/>
      <c r="MQS46" s="7"/>
      <c r="MQT46" s="7"/>
      <c r="MQU46" s="7"/>
      <c r="MQV46" s="7"/>
      <c r="MQW46" s="7"/>
      <c r="MQX46" s="7"/>
      <c r="MQY46" s="7"/>
      <c r="MQZ46" s="7"/>
      <c r="MRA46" s="7"/>
      <c r="MRB46" s="7"/>
      <c r="MRC46" s="7"/>
      <c r="MRD46" s="7"/>
      <c r="MRE46" s="7"/>
      <c r="MRF46" s="7"/>
      <c r="MRG46" s="7"/>
      <c r="MRH46" s="7"/>
      <c r="MRI46" s="7"/>
      <c r="MRJ46" s="7"/>
      <c r="MRK46" s="7"/>
      <c r="MRL46" s="7"/>
      <c r="MRM46" s="7"/>
      <c r="MRN46" s="7"/>
      <c r="MRO46" s="7"/>
      <c r="MRP46" s="7"/>
      <c r="MRQ46" s="7"/>
      <c r="MRR46" s="7"/>
      <c r="MRS46" s="7"/>
      <c r="MRT46" s="7"/>
      <c r="MRU46" s="7"/>
      <c r="MRV46" s="7"/>
      <c r="MRW46" s="7"/>
      <c r="MRX46" s="7"/>
      <c r="MRY46" s="7"/>
      <c r="MRZ46" s="7"/>
      <c r="MSA46" s="7"/>
      <c r="MSB46" s="7"/>
      <c r="MSC46" s="7"/>
      <c r="MSD46" s="7"/>
      <c r="MSE46" s="7"/>
      <c r="MSF46" s="7"/>
      <c r="MSG46" s="7"/>
      <c r="MSH46" s="7"/>
      <c r="MSI46" s="7"/>
      <c r="MSJ46" s="7"/>
      <c r="MSK46" s="7"/>
      <c r="MSL46" s="7"/>
      <c r="MSM46" s="7"/>
      <c r="MSN46" s="7"/>
      <c r="MSO46" s="7"/>
      <c r="MSP46" s="7"/>
      <c r="MSQ46" s="7"/>
      <c r="MSR46" s="7"/>
      <c r="MSS46" s="7"/>
      <c r="MST46" s="7"/>
      <c r="MSU46" s="7"/>
      <c r="MSV46" s="7"/>
      <c r="MSW46" s="7"/>
      <c r="MSX46" s="7"/>
      <c r="MSY46" s="7"/>
      <c r="MSZ46" s="7"/>
      <c r="MTA46" s="7"/>
      <c r="MTB46" s="7"/>
      <c r="MTC46" s="7"/>
      <c r="MTD46" s="7"/>
      <c r="MTE46" s="7"/>
      <c r="MTF46" s="7"/>
      <c r="MTG46" s="7"/>
      <c r="MTH46" s="7"/>
      <c r="MTI46" s="7"/>
      <c r="MTJ46" s="7"/>
      <c r="MTK46" s="7"/>
      <c r="MTL46" s="7"/>
      <c r="MTM46" s="7"/>
      <c r="MTN46" s="7"/>
      <c r="MTO46" s="7"/>
      <c r="MTP46" s="7"/>
      <c r="MTQ46" s="7"/>
      <c r="MTR46" s="7"/>
      <c r="MTS46" s="7"/>
      <c r="MTT46" s="7"/>
      <c r="MTU46" s="7"/>
      <c r="MTV46" s="7"/>
      <c r="MTW46" s="7"/>
      <c r="MTX46" s="7"/>
      <c r="MTY46" s="7"/>
      <c r="MTZ46" s="7"/>
      <c r="MUA46" s="7"/>
      <c r="MUB46" s="7"/>
      <c r="MUC46" s="7"/>
      <c r="MUD46" s="7"/>
      <c r="MUE46" s="7"/>
      <c r="MUF46" s="7"/>
      <c r="MUG46" s="7"/>
      <c r="MUH46" s="7"/>
      <c r="MUI46" s="7"/>
      <c r="MUJ46" s="7"/>
      <c r="MUK46" s="7"/>
      <c r="MUL46" s="7"/>
      <c r="MUM46" s="7"/>
      <c r="MUN46" s="7"/>
      <c r="MUO46" s="7"/>
      <c r="MUP46" s="7"/>
      <c r="MUQ46" s="7"/>
      <c r="MUR46" s="7"/>
      <c r="MUS46" s="7"/>
      <c r="MUT46" s="7"/>
      <c r="MUU46" s="7"/>
      <c r="MUV46" s="7"/>
      <c r="MUW46" s="7"/>
      <c r="MUX46" s="7"/>
      <c r="MUY46" s="7"/>
      <c r="MUZ46" s="7"/>
      <c r="MVA46" s="7"/>
      <c r="MVB46" s="7"/>
      <c r="MVC46" s="7"/>
      <c r="MVD46" s="7"/>
      <c r="MVE46" s="7"/>
      <c r="MVF46" s="7"/>
      <c r="MVG46" s="7"/>
      <c r="MVH46" s="7"/>
      <c r="MVI46" s="7"/>
      <c r="MVJ46" s="7"/>
      <c r="MVK46" s="7"/>
      <c r="MVL46" s="7"/>
      <c r="MVM46" s="7"/>
      <c r="MVN46" s="7"/>
      <c r="MVO46" s="7"/>
      <c r="MVP46" s="7"/>
      <c r="MVQ46" s="7"/>
      <c r="MVR46" s="7"/>
      <c r="MVS46" s="7"/>
      <c r="MVT46" s="7"/>
      <c r="MVU46" s="7"/>
      <c r="MVV46" s="7"/>
      <c r="MVW46" s="7"/>
      <c r="MVX46" s="7"/>
      <c r="MVY46" s="7"/>
      <c r="MVZ46" s="7"/>
      <c r="MWA46" s="7"/>
      <c r="MWB46" s="7"/>
      <c r="MWC46" s="7"/>
      <c r="MWD46" s="7"/>
      <c r="MWE46" s="7"/>
      <c r="MWF46" s="7"/>
      <c r="MWG46" s="7"/>
      <c r="MWH46" s="7"/>
      <c r="MWI46" s="7"/>
      <c r="MWJ46" s="7"/>
      <c r="MWK46" s="7"/>
      <c r="MWL46" s="7"/>
      <c r="MWM46" s="7"/>
      <c r="MWN46" s="7"/>
      <c r="MWO46" s="7"/>
      <c r="MWP46" s="7"/>
      <c r="MWQ46" s="7"/>
      <c r="MWR46" s="7"/>
      <c r="MWS46" s="7"/>
      <c r="MWT46" s="7"/>
      <c r="MWU46" s="7"/>
      <c r="MWV46" s="7"/>
      <c r="MWW46" s="7"/>
      <c r="MWX46" s="7"/>
      <c r="MWY46" s="7"/>
      <c r="MWZ46" s="7"/>
      <c r="MXA46" s="7"/>
      <c r="MXB46" s="7"/>
      <c r="MXC46" s="7"/>
      <c r="MXD46" s="7"/>
      <c r="MXE46" s="7"/>
      <c r="MXF46" s="7"/>
      <c r="MXG46" s="7"/>
      <c r="MXH46" s="7"/>
      <c r="MXI46" s="7"/>
      <c r="MXJ46" s="7"/>
      <c r="MXK46" s="7"/>
      <c r="MXL46" s="7"/>
      <c r="MXM46" s="7"/>
      <c r="MXN46" s="7"/>
      <c r="MXO46" s="7"/>
      <c r="MXP46" s="7"/>
      <c r="MXQ46" s="7"/>
      <c r="MXR46" s="7"/>
      <c r="MXS46" s="7"/>
      <c r="MXT46" s="7"/>
      <c r="MXU46" s="7"/>
      <c r="MXV46" s="7"/>
      <c r="MXW46" s="7"/>
      <c r="MXX46" s="7"/>
      <c r="MXY46" s="7"/>
      <c r="MXZ46" s="7"/>
      <c r="MYA46" s="7"/>
      <c r="MYB46" s="7"/>
      <c r="MYC46" s="7"/>
      <c r="MYD46" s="7"/>
      <c r="MYE46" s="7"/>
      <c r="MYF46" s="7"/>
      <c r="MYG46" s="7"/>
      <c r="MYH46" s="7"/>
      <c r="MYI46" s="7"/>
      <c r="MYJ46" s="7"/>
      <c r="MYK46" s="7"/>
      <c r="MYL46" s="7"/>
      <c r="MYM46" s="7"/>
      <c r="MYN46" s="7"/>
      <c r="MYO46" s="7"/>
      <c r="MYP46" s="7"/>
      <c r="MYQ46" s="7"/>
      <c r="MYR46" s="7"/>
      <c r="MYS46" s="7"/>
      <c r="MYT46" s="7"/>
      <c r="MYU46" s="7"/>
      <c r="MYV46" s="7"/>
      <c r="MYW46" s="7"/>
      <c r="MYX46" s="7"/>
      <c r="MYY46" s="7"/>
      <c r="MYZ46" s="7"/>
      <c r="MZA46" s="7"/>
      <c r="MZB46" s="7"/>
      <c r="MZC46" s="7"/>
      <c r="MZD46" s="7"/>
      <c r="MZE46" s="7"/>
      <c r="MZF46" s="7"/>
      <c r="MZG46" s="7"/>
      <c r="MZH46" s="7"/>
      <c r="MZI46" s="7"/>
      <c r="MZJ46" s="7"/>
      <c r="MZK46" s="7"/>
      <c r="MZL46" s="7"/>
      <c r="MZM46" s="7"/>
      <c r="MZN46" s="7"/>
      <c r="MZO46" s="7"/>
      <c r="MZP46" s="7"/>
      <c r="MZQ46" s="7"/>
      <c r="MZR46" s="7"/>
      <c r="MZS46" s="7"/>
      <c r="MZT46" s="7"/>
      <c r="MZU46" s="7"/>
      <c r="MZV46" s="7"/>
      <c r="MZW46" s="7"/>
      <c r="MZX46" s="7"/>
      <c r="MZY46" s="7"/>
      <c r="MZZ46" s="7"/>
      <c r="NAA46" s="7"/>
      <c r="NAB46" s="7"/>
      <c r="NAC46" s="7"/>
      <c r="NAD46" s="7"/>
      <c r="NAE46" s="7"/>
      <c r="NAF46" s="7"/>
      <c r="NAG46" s="7"/>
      <c r="NAH46" s="7"/>
      <c r="NAI46" s="7"/>
      <c r="NAJ46" s="7"/>
      <c r="NAK46" s="7"/>
      <c r="NAL46" s="7"/>
      <c r="NAM46" s="7"/>
      <c r="NAN46" s="7"/>
      <c r="NAO46" s="7"/>
      <c r="NAP46" s="7"/>
      <c r="NAQ46" s="7"/>
      <c r="NAR46" s="7"/>
      <c r="NAS46" s="7"/>
      <c r="NAT46" s="7"/>
      <c r="NAU46" s="7"/>
      <c r="NAV46" s="7"/>
      <c r="NAW46" s="7"/>
      <c r="NAX46" s="7"/>
      <c r="NAY46" s="7"/>
      <c r="NAZ46" s="7"/>
      <c r="NBA46" s="7"/>
      <c r="NBB46" s="7"/>
      <c r="NBC46" s="7"/>
      <c r="NBD46" s="7"/>
      <c r="NBE46" s="7"/>
      <c r="NBF46" s="7"/>
      <c r="NBG46" s="7"/>
      <c r="NBH46" s="7"/>
      <c r="NBI46" s="7"/>
      <c r="NBJ46" s="7"/>
      <c r="NBK46" s="7"/>
      <c r="NBL46" s="7"/>
      <c r="NBM46" s="7"/>
      <c r="NBN46" s="7"/>
      <c r="NBO46" s="7"/>
      <c r="NBP46" s="7"/>
      <c r="NBQ46" s="7"/>
      <c r="NBR46" s="7"/>
      <c r="NBS46" s="7"/>
      <c r="NBT46" s="7"/>
      <c r="NBU46" s="7"/>
      <c r="NBV46" s="7"/>
      <c r="NBW46" s="7"/>
      <c r="NBX46" s="7"/>
      <c r="NBY46" s="7"/>
      <c r="NBZ46" s="7"/>
      <c r="NCA46" s="7"/>
      <c r="NCB46" s="7"/>
      <c r="NCC46" s="7"/>
      <c r="NCD46" s="7"/>
      <c r="NCE46" s="7"/>
      <c r="NCF46" s="7"/>
      <c r="NCG46" s="7"/>
      <c r="NCH46" s="7"/>
      <c r="NCI46" s="7"/>
      <c r="NCJ46" s="7"/>
      <c r="NCK46" s="7"/>
      <c r="NCL46" s="7"/>
      <c r="NCM46" s="7"/>
      <c r="NCN46" s="7"/>
      <c r="NCO46" s="7"/>
      <c r="NCP46" s="7"/>
      <c r="NCQ46" s="7"/>
      <c r="NCR46" s="7"/>
      <c r="NCS46" s="7"/>
      <c r="NCT46" s="7"/>
      <c r="NCU46" s="7"/>
      <c r="NCV46" s="7"/>
      <c r="NCW46" s="7"/>
      <c r="NCX46" s="7"/>
      <c r="NCY46" s="7"/>
      <c r="NCZ46" s="7"/>
      <c r="NDA46" s="7"/>
      <c r="NDB46" s="7"/>
      <c r="NDC46" s="7"/>
      <c r="NDD46" s="7"/>
      <c r="NDE46" s="7"/>
      <c r="NDF46" s="7"/>
      <c r="NDG46" s="7"/>
      <c r="NDH46" s="7"/>
      <c r="NDI46" s="7"/>
      <c r="NDJ46" s="7"/>
      <c r="NDK46" s="7"/>
      <c r="NDL46" s="7"/>
      <c r="NDM46" s="7"/>
      <c r="NDN46" s="7"/>
      <c r="NDO46" s="7"/>
      <c r="NDP46" s="7"/>
      <c r="NDQ46" s="7"/>
      <c r="NDR46" s="7"/>
      <c r="NDS46" s="7"/>
      <c r="NDT46" s="7"/>
      <c r="NDU46" s="7"/>
      <c r="NDV46" s="7"/>
      <c r="NDW46" s="7"/>
      <c r="NDX46" s="7"/>
      <c r="NDY46" s="7"/>
      <c r="NDZ46" s="7"/>
      <c r="NEA46" s="7"/>
      <c r="NEB46" s="7"/>
      <c r="NEC46" s="7"/>
      <c r="NED46" s="7"/>
      <c r="NEE46" s="7"/>
      <c r="NEF46" s="7"/>
      <c r="NEG46" s="7"/>
      <c r="NEH46" s="7"/>
      <c r="NEI46" s="7"/>
      <c r="NEJ46" s="7"/>
      <c r="NEK46" s="7"/>
      <c r="NEL46" s="7"/>
      <c r="NEM46" s="7"/>
      <c r="NEN46" s="7"/>
      <c r="NEO46" s="7"/>
      <c r="NEP46" s="7"/>
      <c r="NEQ46" s="7"/>
      <c r="NER46" s="7"/>
      <c r="NES46" s="7"/>
      <c r="NET46" s="7"/>
      <c r="NEU46" s="7"/>
      <c r="NEV46" s="7"/>
      <c r="NEW46" s="7"/>
      <c r="NEX46" s="7"/>
      <c r="NEY46" s="7"/>
      <c r="NEZ46" s="7"/>
      <c r="NFA46" s="7"/>
      <c r="NFB46" s="7"/>
      <c r="NFC46" s="7"/>
      <c r="NFD46" s="7"/>
      <c r="NFE46" s="7"/>
      <c r="NFF46" s="7"/>
      <c r="NFG46" s="7"/>
      <c r="NFH46" s="7"/>
      <c r="NFI46" s="7"/>
      <c r="NFJ46" s="7"/>
      <c r="NFK46" s="7"/>
      <c r="NFL46" s="7"/>
      <c r="NFM46" s="7"/>
      <c r="NFN46" s="7"/>
      <c r="NFO46" s="7"/>
      <c r="NFP46" s="7"/>
      <c r="NFQ46" s="7"/>
      <c r="NFR46" s="7"/>
      <c r="NFS46" s="7"/>
      <c r="NFT46" s="7"/>
      <c r="NFU46" s="7"/>
      <c r="NFV46" s="7"/>
      <c r="NFW46" s="7"/>
      <c r="NFX46" s="7"/>
      <c r="NFY46" s="7"/>
      <c r="NFZ46" s="7"/>
      <c r="NGA46" s="7"/>
      <c r="NGB46" s="7"/>
      <c r="NGC46" s="7"/>
      <c r="NGD46" s="7"/>
      <c r="NGE46" s="7"/>
      <c r="NGF46" s="7"/>
      <c r="NGG46" s="7"/>
      <c r="NGH46" s="7"/>
      <c r="NGI46" s="7"/>
      <c r="NGJ46" s="7"/>
      <c r="NGK46" s="7"/>
      <c r="NGL46" s="7"/>
      <c r="NGM46" s="7"/>
      <c r="NGN46" s="7"/>
      <c r="NGO46" s="7"/>
      <c r="NGP46" s="7"/>
      <c r="NGQ46" s="7"/>
      <c r="NGR46" s="7"/>
      <c r="NGS46" s="7"/>
      <c r="NGT46" s="7"/>
      <c r="NGU46" s="7"/>
      <c r="NGV46" s="7"/>
      <c r="NGW46" s="7"/>
      <c r="NGX46" s="7"/>
      <c r="NGY46" s="7"/>
      <c r="NGZ46" s="7"/>
      <c r="NHA46" s="7"/>
      <c r="NHB46" s="7"/>
      <c r="NHC46" s="7"/>
      <c r="NHD46" s="7"/>
      <c r="NHE46" s="7"/>
      <c r="NHF46" s="7"/>
      <c r="NHG46" s="7"/>
      <c r="NHH46" s="7"/>
      <c r="NHI46" s="7"/>
      <c r="NHJ46" s="7"/>
      <c r="NHK46" s="7"/>
      <c r="NHL46" s="7"/>
      <c r="NHM46" s="7"/>
      <c r="NHN46" s="7"/>
      <c r="NHO46" s="7"/>
      <c r="NHP46" s="7"/>
      <c r="NHQ46" s="7"/>
      <c r="NHR46" s="7"/>
      <c r="NHS46" s="7"/>
      <c r="NHT46" s="7"/>
      <c r="NHU46" s="7"/>
      <c r="NHV46" s="7"/>
      <c r="NHW46" s="7"/>
      <c r="NHX46" s="7"/>
      <c r="NHY46" s="7"/>
      <c r="NHZ46" s="7"/>
      <c r="NIA46" s="7"/>
      <c r="NIB46" s="7"/>
      <c r="NIC46" s="7"/>
      <c r="NID46" s="7"/>
      <c r="NIE46" s="7"/>
      <c r="NIF46" s="7"/>
      <c r="NIG46" s="7"/>
      <c r="NIH46" s="7"/>
      <c r="NII46" s="7"/>
      <c r="NIJ46" s="7"/>
      <c r="NIK46" s="7"/>
      <c r="NIL46" s="7"/>
      <c r="NIM46" s="7"/>
      <c r="NIN46" s="7"/>
      <c r="NIO46" s="7"/>
      <c r="NIP46" s="7"/>
      <c r="NIQ46" s="7"/>
      <c r="NIR46" s="7"/>
      <c r="NIS46" s="7"/>
      <c r="NIT46" s="7"/>
      <c r="NIU46" s="7"/>
      <c r="NIV46" s="7"/>
      <c r="NIW46" s="7"/>
      <c r="NIX46" s="7"/>
      <c r="NIY46" s="7"/>
      <c r="NIZ46" s="7"/>
      <c r="NJA46" s="7"/>
      <c r="NJB46" s="7"/>
      <c r="NJC46" s="7"/>
      <c r="NJD46" s="7"/>
      <c r="NJE46" s="7"/>
      <c r="NJF46" s="7"/>
      <c r="NJG46" s="7"/>
      <c r="NJH46" s="7"/>
      <c r="NJI46" s="7"/>
      <c r="NJJ46" s="7"/>
      <c r="NJK46" s="7"/>
      <c r="NJL46" s="7"/>
      <c r="NJM46" s="7"/>
      <c r="NJN46" s="7"/>
      <c r="NJO46" s="7"/>
      <c r="NJP46" s="7"/>
      <c r="NJQ46" s="7"/>
      <c r="NJR46" s="7"/>
      <c r="NJS46" s="7"/>
      <c r="NJT46" s="7"/>
      <c r="NJU46" s="7"/>
      <c r="NJV46" s="7"/>
      <c r="NJW46" s="7"/>
      <c r="NJX46" s="7"/>
      <c r="NJY46" s="7"/>
      <c r="NJZ46" s="7"/>
      <c r="NKA46" s="7"/>
      <c r="NKB46" s="7"/>
      <c r="NKC46" s="7"/>
      <c r="NKD46" s="7"/>
      <c r="NKE46" s="7"/>
      <c r="NKF46" s="7"/>
      <c r="NKG46" s="7"/>
      <c r="NKH46" s="7"/>
      <c r="NKI46" s="7"/>
      <c r="NKJ46" s="7"/>
      <c r="NKK46" s="7"/>
      <c r="NKL46" s="7"/>
      <c r="NKM46" s="7"/>
      <c r="NKN46" s="7"/>
      <c r="NKO46" s="7"/>
      <c r="NKP46" s="7"/>
      <c r="NKQ46" s="7"/>
      <c r="NKR46" s="7"/>
      <c r="NKS46" s="7"/>
      <c r="NKT46" s="7"/>
      <c r="NKU46" s="7"/>
      <c r="NKV46" s="7"/>
      <c r="NKW46" s="7"/>
      <c r="NKX46" s="7"/>
      <c r="NKY46" s="7"/>
      <c r="NKZ46" s="7"/>
      <c r="NLA46" s="7"/>
      <c r="NLB46" s="7"/>
      <c r="NLC46" s="7"/>
      <c r="NLD46" s="7"/>
      <c r="NLE46" s="7"/>
      <c r="NLF46" s="7"/>
      <c r="NLG46" s="7"/>
      <c r="NLH46" s="7"/>
      <c r="NLI46" s="7"/>
      <c r="NLJ46" s="7"/>
      <c r="NLK46" s="7"/>
      <c r="NLL46" s="7"/>
      <c r="NLM46" s="7"/>
      <c r="NLN46" s="7"/>
      <c r="NLO46" s="7"/>
      <c r="NLP46" s="7"/>
      <c r="NLQ46" s="7"/>
      <c r="NLR46" s="7"/>
      <c r="NLS46" s="7"/>
      <c r="NLT46" s="7"/>
      <c r="NLU46" s="7"/>
      <c r="NLV46" s="7"/>
      <c r="NLW46" s="7"/>
      <c r="NLX46" s="7"/>
      <c r="NLY46" s="7"/>
      <c r="NLZ46" s="7"/>
      <c r="NMA46" s="7"/>
      <c r="NMB46" s="7"/>
      <c r="NMC46" s="7"/>
      <c r="NMD46" s="7"/>
      <c r="NME46" s="7"/>
      <c r="NMF46" s="7"/>
      <c r="NMG46" s="7"/>
      <c r="NMH46" s="7"/>
      <c r="NMI46" s="7"/>
      <c r="NMJ46" s="7"/>
      <c r="NMK46" s="7"/>
      <c r="NML46" s="7"/>
      <c r="NMM46" s="7"/>
      <c r="NMN46" s="7"/>
      <c r="NMO46" s="7"/>
      <c r="NMP46" s="7"/>
      <c r="NMQ46" s="7"/>
      <c r="NMR46" s="7"/>
      <c r="NMS46" s="7"/>
      <c r="NMT46" s="7"/>
      <c r="NMU46" s="7"/>
      <c r="NMV46" s="7"/>
      <c r="NMW46" s="7"/>
      <c r="NMX46" s="7"/>
      <c r="NMY46" s="7"/>
      <c r="NMZ46" s="7"/>
      <c r="NNA46" s="7"/>
      <c r="NNB46" s="7"/>
      <c r="NNC46" s="7"/>
      <c r="NND46" s="7"/>
      <c r="NNE46" s="7"/>
      <c r="NNF46" s="7"/>
      <c r="NNG46" s="7"/>
      <c r="NNH46" s="7"/>
      <c r="NNI46" s="7"/>
      <c r="NNJ46" s="7"/>
      <c r="NNK46" s="7"/>
      <c r="NNL46" s="7"/>
      <c r="NNM46" s="7"/>
      <c r="NNN46" s="7"/>
      <c r="NNO46" s="7"/>
      <c r="NNP46" s="7"/>
      <c r="NNQ46" s="7"/>
      <c r="NNR46" s="7"/>
      <c r="NNS46" s="7"/>
      <c r="NNT46" s="7"/>
      <c r="NNU46" s="7"/>
      <c r="NNV46" s="7"/>
      <c r="NNW46" s="7"/>
      <c r="NNX46" s="7"/>
      <c r="NNY46" s="7"/>
      <c r="NNZ46" s="7"/>
      <c r="NOA46" s="7"/>
      <c r="NOB46" s="7"/>
      <c r="NOC46" s="7"/>
      <c r="NOD46" s="7"/>
      <c r="NOE46" s="7"/>
      <c r="NOF46" s="7"/>
      <c r="NOG46" s="7"/>
      <c r="NOH46" s="7"/>
      <c r="NOI46" s="7"/>
      <c r="NOJ46" s="7"/>
      <c r="NOK46" s="7"/>
      <c r="NOL46" s="7"/>
      <c r="NOM46" s="7"/>
      <c r="NON46" s="7"/>
      <c r="NOO46" s="7"/>
      <c r="NOP46" s="7"/>
      <c r="NOQ46" s="7"/>
      <c r="NOR46" s="7"/>
      <c r="NOS46" s="7"/>
      <c r="NOT46" s="7"/>
      <c r="NOU46" s="7"/>
      <c r="NOV46" s="7"/>
      <c r="NOW46" s="7"/>
      <c r="NOX46" s="7"/>
      <c r="NOY46" s="7"/>
      <c r="NOZ46" s="7"/>
      <c r="NPA46" s="7"/>
      <c r="NPB46" s="7"/>
      <c r="NPC46" s="7"/>
      <c r="NPD46" s="7"/>
      <c r="NPE46" s="7"/>
      <c r="NPF46" s="7"/>
      <c r="NPG46" s="7"/>
      <c r="NPH46" s="7"/>
      <c r="NPI46" s="7"/>
      <c r="NPJ46" s="7"/>
      <c r="NPK46" s="7"/>
      <c r="NPL46" s="7"/>
      <c r="NPM46" s="7"/>
      <c r="NPN46" s="7"/>
      <c r="NPO46" s="7"/>
      <c r="NPP46" s="7"/>
      <c r="NPQ46" s="7"/>
      <c r="NPR46" s="7"/>
      <c r="NPS46" s="7"/>
      <c r="NPT46" s="7"/>
      <c r="NPU46" s="7"/>
      <c r="NPV46" s="7"/>
      <c r="NPW46" s="7"/>
      <c r="NPX46" s="7"/>
      <c r="NPY46" s="7"/>
      <c r="NPZ46" s="7"/>
      <c r="NQA46" s="7"/>
      <c r="NQB46" s="7"/>
      <c r="NQC46" s="7"/>
      <c r="NQD46" s="7"/>
      <c r="NQE46" s="7"/>
      <c r="NQF46" s="7"/>
      <c r="NQG46" s="7"/>
      <c r="NQH46" s="7"/>
      <c r="NQI46" s="7"/>
      <c r="NQJ46" s="7"/>
      <c r="NQK46" s="7"/>
      <c r="NQL46" s="7"/>
      <c r="NQM46" s="7"/>
      <c r="NQN46" s="7"/>
      <c r="NQO46" s="7"/>
      <c r="NQP46" s="7"/>
      <c r="NQQ46" s="7"/>
      <c r="NQR46" s="7"/>
      <c r="NQS46" s="7"/>
      <c r="NQT46" s="7"/>
      <c r="NQU46" s="7"/>
      <c r="NQV46" s="7"/>
      <c r="NQW46" s="7"/>
      <c r="NQX46" s="7"/>
      <c r="NQY46" s="7"/>
      <c r="NQZ46" s="7"/>
      <c r="NRA46" s="7"/>
      <c r="NRB46" s="7"/>
      <c r="NRC46" s="7"/>
      <c r="NRD46" s="7"/>
      <c r="NRE46" s="7"/>
      <c r="NRF46" s="7"/>
      <c r="NRG46" s="7"/>
      <c r="NRH46" s="7"/>
      <c r="NRI46" s="7"/>
      <c r="NRJ46" s="7"/>
      <c r="NRK46" s="7"/>
      <c r="NRL46" s="7"/>
      <c r="NRM46" s="7"/>
      <c r="NRN46" s="7"/>
      <c r="NRO46" s="7"/>
      <c r="NRP46" s="7"/>
      <c r="NRQ46" s="7"/>
      <c r="NRR46" s="7"/>
      <c r="NRS46" s="7"/>
      <c r="NRT46" s="7"/>
      <c r="NRU46" s="7"/>
      <c r="NRV46" s="7"/>
      <c r="NRW46" s="7"/>
      <c r="NRX46" s="7"/>
      <c r="NRY46" s="7"/>
      <c r="NRZ46" s="7"/>
      <c r="NSA46" s="7"/>
      <c r="NSB46" s="7"/>
      <c r="NSC46" s="7"/>
      <c r="NSD46" s="7"/>
      <c r="NSE46" s="7"/>
      <c r="NSF46" s="7"/>
      <c r="NSG46" s="7"/>
      <c r="NSH46" s="7"/>
      <c r="NSI46" s="7"/>
      <c r="NSJ46" s="7"/>
      <c r="NSK46" s="7"/>
      <c r="NSL46" s="7"/>
      <c r="NSM46" s="7"/>
      <c r="NSN46" s="7"/>
      <c r="NSO46" s="7"/>
      <c r="NSP46" s="7"/>
      <c r="NSQ46" s="7"/>
      <c r="NSR46" s="7"/>
      <c r="NSS46" s="7"/>
      <c r="NST46" s="7"/>
      <c r="NSU46" s="7"/>
      <c r="NSV46" s="7"/>
      <c r="NSW46" s="7"/>
      <c r="NSX46" s="7"/>
      <c r="NSY46" s="7"/>
      <c r="NSZ46" s="7"/>
      <c r="NTA46" s="7"/>
      <c r="NTB46" s="7"/>
      <c r="NTC46" s="7"/>
      <c r="NTD46" s="7"/>
      <c r="NTE46" s="7"/>
      <c r="NTF46" s="7"/>
      <c r="NTG46" s="7"/>
      <c r="NTH46" s="7"/>
      <c r="NTI46" s="7"/>
      <c r="NTJ46" s="7"/>
      <c r="NTK46" s="7"/>
      <c r="NTL46" s="7"/>
      <c r="NTM46" s="7"/>
      <c r="NTN46" s="7"/>
      <c r="NTO46" s="7"/>
      <c r="NTP46" s="7"/>
      <c r="NTQ46" s="7"/>
      <c r="NTR46" s="7"/>
      <c r="NTS46" s="7"/>
      <c r="NTT46" s="7"/>
      <c r="NTU46" s="7"/>
      <c r="NTV46" s="7"/>
      <c r="NTW46" s="7"/>
      <c r="NTX46" s="7"/>
      <c r="NTY46" s="7"/>
      <c r="NTZ46" s="7"/>
      <c r="NUA46" s="7"/>
      <c r="NUB46" s="7"/>
      <c r="NUC46" s="7"/>
      <c r="NUD46" s="7"/>
      <c r="NUE46" s="7"/>
      <c r="NUF46" s="7"/>
      <c r="NUG46" s="7"/>
      <c r="NUH46" s="7"/>
      <c r="NUI46" s="7"/>
      <c r="NUJ46" s="7"/>
      <c r="NUK46" s="7"/>
      <c r="NUL46" s="7"/>
      <c r="NUM46" s="7"/>
      <c r="NUN46" s="7"/>
      <c r="NUO46" s="7"/>
      <c r="NUP46" s="7"/>
      <c r="NUQ46" s="7"/>
      <c r="NUR46" s="7"/>
      <c r="NUS46" s="7"/>
      <c r="NUT46" s="7"/>
      <c r="NUU46" s="7"/>
      <c r="NUV46" s="7"/>
      <c r="NUW46" s="7"/>
      <c r="NUX46" s="7"/>
      <c r="NUY46" s="7"/>
      <c r="NUZ46" s="7"/>
      <c r="NVA46" s="7"/>
      <c r="NVB46" s="7"/>
      <c r="NVC46" s="7"/>
      <c r="NVD46" s="7"/>
      <c r="NVE46" s="7"/>
      <c r="NVF46" s="7"/>
      <c r="NVG46" s="7"/>
      <c r="NVH46" s="7"/>
      <c r="NVI46" s="7"/>
      <c r="NVJ46" s="7"/>
      <c r="NVK46" s="7"/>
      <c r="NVL46" s="7"/>
      <c r="NVM46" s="7"/>
      <c r="NVN46" s="7"/>
      <c r="NVO46" s="7"/>
      <c r="NVP46" s="7"/>
      <c r="NVQ46" s="7"/>
      <c r="NVR46" s="7"/>
      <c r="NVS46" s="7"/>
      <c r="NVT46" s="7"/>
      <c r="NVU46" s="7"/>
      <c r="NVV46" s="7"/>
      <c r="NVW46" s="7"/>
      <c r="NVX46" s="7"/>
      <c r="NVY46" s="7"/>
      <c r="NVZ46" s="7"/>
      <c r="NWA46" s="7"/>
      <c r="NWB46" s="7"/>
      <c r="NWC46" s="7"/>
      <c r="NWD46" s="7"/>
      <c r="NWE46" s="7"/>
      <c r="NWF46" s="7"/>
      <c r="NWG46" s="7"/>
      <c r="NWH46" s="7"/>
      <c r="NWI46" s="7"/>
      <c r="NWJ46" s="7"/>
      <c r="NWK46" s="7"/>
      <c r="NWL46" s="7"/>
      <c r="NWM46" s="7"/>
      <c r="NWN46" s="7"/>
      <c r="NWO46" s="7"/>
      <c r="NWP46" s="7"/>
      <c r="NWQ46" s="7"/>
      <c r="NWR46" s="7"/>
      <c r="NWS46" s="7"/>
      <c r="NWT46" s="7"/>
      <c r="NWU46" s="7"/>
      <c r="NWV46" s="7"/>
      <c r="NWW46" s="7"/>
      <c r="NWX46" s="7"/>
      <c r="NWY46" s="7"/>
      <c r="NWZ46" s="7"/>
      <c r="NXA46" s="7"/>
      <c r="NXB46" s="7"/>
      <c r="NXC46" s="7"/>
      <c r="NXD46" s="7"/>
      <c r="NXE46" s="7"/>
      <c r="NXF46" s="7"/>
      <c r="NXG46" s="7"/>
      <c r="NXH46" s="7"/>
      <c r="NXI46" s="7"/>
      <c r="NXJ46" s="7"/>
      <c r="NXK46" s="7"/>
      <c r="NXL46" s="7"/>
      <c r="NXM46" s="7"/>
      <c r="NXN46" s="7"/>
      <c r="NXO46" s="7"/>
      <c r="NXP46" s="7"/>
      <c r="NXQ46" s="7"/>
      <c r="NXR46" s="7"/>
      <c r="NXS46" s="7"/>
      <c r="NXT46" s="7"/>
      <c r="NXU46" s="7"/>
      <c r="NXV46" s="7"/>
      <c r="NXW46" s="7"/>
      <c r="NXX46" s="7"/>
      <c r="NXY46" s="7"/>
      <c r="NXZ46" s="7"/>
      <c r="NYA46" s="7"/>
      <c r="NYB46" s="7"/>
      <c r="NYC46" s="7"/>
      <c r="NYD46" s="7"/>
      <c r="NYE46" s="7"/>
      <c r="NYF46" s="7"/>
      <c r="NYG46" s="7"/>
      <c r="NYH46" s="7"/>
      <c r="NYI46" s="7"/>
      <c r="NYJ46" s="7"/>
      <c r="NYK46" s="7"/>
      <c r="NYL46" s="7"/>
      <c r="NYM46" s="7"/>
      <c r="NYN46" s="7"/>
      <c r="NYO46" s="7"/>
      <c r="NYP46" s="7"/>
      <c r="NYQ46" s="7"/>
      <c r="NYR46" s="7"/>
      <c r="NYS46" s="7"/>
      <c r="NYT46" s="7"/>
      <c r="NYU46" s="7"/>
      <c r="NYV46" s="7"/>
      <c r="NYW46" s="7"/>
      <c r="NYX46" s="7"/>
      <c r="NYY46" s="7"/>
      <c r="NYZ46" s="7"/>
      <c r="NZA46" s="7"/>
      <c r="NZB46" s="7"/>
      <c r="NZC46" s="7"/>
      <c r="NZD46" s="7"/>
      <c r="NZE46" s="7"/>
      <c r="NZF46" s="7"/>
      <c r="NZG46" s="7"/>
      <c r="NZH46" s="7"/>
      <c r="NZI46" s="7"/>
      <c r="NZJ46" s="7"/>
      <c r="NZK46" s="7"/>
      <c r="NZL46" s="7"/>
      <c r="NZM46" s="7"/>
      <c r="NZN46" s="7"/>
      <c r="NZO46" s="7"/>
      <c r="NZP46" s="7"/>
      <c r="NZQ46" s="7"/>
      <c r="NZR46" s="7"/>
      <c r="NZS46" s="7"/>
      <c r="NZT46" s="7"/>
      <c r="NZU46" s="7"/>
      <c r="NZV46" s="7"/>
      <c r="NZW46" s="7"/>
      <c r="NZX46" s="7"/>
      <c r="NZY46" s="7"/>
      <c r="NZZ46" s="7"/>
      <c r="OAA46" s="7"/>
      <c r="OAB46" s="7"/>
      <c r="OAC46" s="7"/>
      <c r="OAD46" s="7"/>
      <c r="OAE46" s="7"/>
      <c r="OAF46" s="7"/>
      <c r="OAG46" s="7"/>
      <c r="OAH46" s="7"/>
      <c r="OAI46" s="7"/>
      <c r="OAJ46" s="7"/>
      <c r="OAK46" s="7"/>
      <c r="OAL46" s="7"/>
      <c r="OAM46" s="7"/>
      <c r="OAN46" s="7"/>
      <c r="OAO46" s="7"/>
      <c r="OAP46" s="7"/>
      <c r="OAQ46" s="7"/>
      <c r="OAR46" s="7"/>
      <c r="OAS46" s="7"/>
      <c r="OAT46" s="7"/>
      <c r="OAU46" s="7"/>
      <c r="OAV46" s="7"/>
      <c r="OAW46" s="7"/>
      <c r="OAX46" s="7"/>
      <c r="OAY46" s="7"/>
      <c r="OAZ46" s="7"/>
      <c r="OBA46" s="7"/>
      <c r="OBB46" s="7"/>
      <c r="OBC46" s="7"/>
      <c r="OBD46" s="7"/>
      <c r="OBE46" s="7"/>
      <c r="OBF46" s="7"/>
      <c r="OBG46" s="7"/>
      <c r="OBH46" s="7"/>
      <c r="OBI46" s="7"/>
      <c r="OBJ46" s="7"/>
      <c r="OBK46" s="7"/>
      <c r="OBL46" s="7"/>
      <c r="OBM46" s="7"/>
      <c r="OBN46" s="7"/>
      <c r="OBO46" s="7"/>
      <c r="OBP46" s="7"/>
      <c r="OBQ46" s="7"/>
      <c r="OBR46" s="7"/>
      <c r="OBS46" s="7"/>
      <c r="OBT46" s="7"/>
      <c r="OBU46" s="7"/>
      <c r="OBV46" s="7"/>
      <c r="OBW46" s="7"/>
      <c r="OBX46" s="7"/>
      <c r="OBY46" s="7"/>
      <c r="OBZ46" s="7"/>
      <c r="OCA46" s="7"/>
      <c r="OCB46" s="7"/>
      <c r="OCC46" s="7"/>
      <c r="OCD46" s="7"/>
      <c r="OCE46" s="7"/>
      <c r="OCF46" s="7"/>
      <c r="OCG46" s="7"/>
      <c r="OCH46" s="7"/>
      <c r="OCI46" s="7"/>
      <c r="OCJ46" s="7"/>
      <c r="OCK46" s="7"/>
      <c r="OCL46" s="7"/>
      <c r="OCM46" s="7"/>
      <c r="OCN46" s="7"/>
      <c r="OCO46" s="7"/>
      <c r="OCP46" s="7"/>
      <c r="OCQ46" s="7"/>
      <c r="OCR46" s="7"/>
      <c r="OCS46" s="7"/>
      <c r="OCT46" s="7"/>
      <c r="OCU46" s="7"/>
      <c r="OCV46" s="7"/>
      <c r="OCW46" s="7"/>
      <c r="OCX46" s="7"/>
      <c r="OCY46" s="7"/>
      <c r="OCZ46" s="7"/>
      <c r="ODA46" s="7"/>
      <c r="ODB46" s="7"/>
      <c r="ODC46" s="7"/>
      <c r="ODD46" s="7"/>
      <c r="ODE46" s="7"/>
      <c r="ODF46" s="7"/>
      <c r="ODG46" s="7"/>
      <c r="ODH46" s="7"/>
      <c r="ODI46" s="7"/>
      <c r="ODJ46" s="7"/>
      <c r="ODK46" s="7"/>
      <c r="ODL46" s="7"/>
      <c r="ODM46" s="7"/>
      <c r="ODN46" s="7"/>
      <c r="ODO46" s="7"/>
      <c r="ODP46" s="7"/>
      <c r="ODQ46" s="7"/>
      <c r="ODR46" s="7"/>
      <c r="ODS46" s="7"/>
      <c r="ODT46" s="7"/>
      <c r="ODU46" s="7"/>
      <c r="ODV46" s="7"/>
      <c r="ODW46" s="7"/>
      <c r="ODX46" s="7"/>
      <c r="ODY46" s="7"/>
      <c r="ODZ46" s="7"/>
      <c r="OEA46" s="7"/>
      <c r="OEB46" s="7"/>
      <c r="OEC46" s="7"/>
      <c r="OED46" s="7"/>
      <c r="OEE46" s="7"/>
      <c r="OEF46" s="7"/>
      <c r="OEG46" s="7"/>
      <c r="OEH46" s="7"/>
      <c r="OEI46" s="7"/>
      <c r="OEJ46" s="7"/>
      <c r="OEK46" s="7"/>
      <c r="OEL46" s="7"/>
      <c r="OEM46" s="7"/>
      <c r="OEN46" s="7"/>
      <c r="OEO46" s="7"/>
      <c r="OEP46" s="7"/>
      <c r="OEQ46" s="7"/>
      <c r="OER46" s="7"/>
      <c r="OES46" s="7"/>
      <c r="OET46" s="7"/>
      <c r="OEU46" s="7"/>
      <c r="OEV46" s="7"/>
      <c r="OEW46" s="7"/>
      <c r="OEX46" s="7"/>
      <c r="OEY46" s="7"/>
      <c r="OEZ46" s="7"/>
      <c r="OFA46" s="7"/>
      <c r="OFB46" s="7"/>
      <c r="OFC46" s="7"/>
      <c r="OFD46" s="7"/>
      <c r="OFE46" s="7"/>
      <c r="OFF46" s="7"/>
      <c r="OFG46" s="7"/>
      <c r="OFH46" s="7"/>
      <c r="OFI46" s="7"/>
      <c r="OFJ46" s="7"/>
      <c r="OFK46" s="7"/>
      <c r="OFL46" s="7"/>
      <c r="OFM46" s="7"/>
      <c r="OFN46" s="7"/>
      <c r="OFO46" s="7"/>
      <c r="OFP46" s="7"/>
      <c r="OFQ46" s="7"/>
      <c r="OFR46" s="7"/>
      <c r="OFS46" s="7"/>
      <c r="OFT46" s="7"/>
      <c r="OFU46" s="7"/>
      <c r="OFV46" s="7"/>
      <c r="OFW46" s="7"/>
      <c r="OFX46" s="7"/>
      <c r="OFY46" s="7"/>
      <c r="OFZ46" s="7"/>
      <c r="OGA46" s="7"/>
      <c r="OGB46" s="7"/>
      <c r="OGC46" s="7"/>
      <c r="OGD46" s="7"/>
      <c r="OGE46" s="7"/>
      <c r="OGF46" s="7"/>
      <c r="OGG46" s="7"/>
      <c r="OGH46" s="7"/>
      <c r="OGI46" s="7"/>
      <c r="OGJ46" s="7"/>
      <c r="OGK46" s="7"/>
      <c r="OGL46" s="7"/>
      <c r="OGM46" s="7"/>
      <c r="OGN46" s="7"/>
      <c r="OGO46" s="7"/>
      <c r="OGP46" s="7"/>
      <c r="OGQ46" s="7"/>
      <c r="OGR46" s="7"/>
      <c r="OGS46" s="7"/>
      <c r="OGT46" s="7"/>
      <c r="OGU46" s="7"/>
      <c r="OGV46" s="7"/>
      <c r="OGW46" s="7"/>
      <c r="OGX46" s="7"/>
      <c r="OGY46" s="7"/>
      <c r="OGZ46" s="7"/>
      <c r="OHA46" s="7"/>
      <c r="OHB46" s="7"/>
      <c r="OHC46" s="7"/>
      <c r="OHD46" s="7"/>
      <c r="OHE46" s="7"/>
      <c r="OHF46" s="7"/>
      <c r="OHG46" s="7"/>
      <c r="OHH46" s="7"/>
      <c r="OHI46" s="7"/>
      <c r="OHJ46" s="7"/>
      <c r="OHK46" s="7"/>
      <c r="OHL46" s="7"/>
      <c r="OHM46" s="7"/>
      <c r="OHN46" s="7"/>
      <c r="OHO46" s="7"/>
      <c r="OHP46" s="7"/>
      <c r="OHQ46" s="7"/>
      <c r="OHR46" s="7"/>
      <c r="OHS46" s="7"/>
      <c r="OHT46" s="7"/>
      <c r="OHU46" s="7"/>
      <c r="OHV46" s="7"/>
      <c r="OHW46" s="7"/>
      <c r="OHX46" s="7"/>
      <c r="OHY46" s="7"/>
      <c r="OHZ46" s="7"/>
      <c r="OIA46" s="7"/>
      <c r="OIB46" s="7"/>
      <c r="OIC46" s="7"/>
      <c r="OID46" s="7"/>
      <c r="OIE46" s="7"/>
      <c r="OIF46" s="7"/>
      <c r="OIG46" s="7"/>
      <c r="OIH46" s="7"/>
      <c r="OII46" s="7"/>
      <c r="OIJ46" s="7"/>
      <c r="OIK46" s="7"/>
      <c r="OIL46" s="7"/>
      <c r="OIM46" s="7"/>
      <c r="OIN46" s="7"/>
      <c r="OIO46" s="7"/>
      <c r="OIP46" s="7"/>
      <c r="OIQ46" s="7"/>
      <c r="OIR46" s="7"/>
      <c r="OIS46" s="7"/>
      <c r="OIT46" s="7"/>
      <c r="OIU46" s="7"/>
      <c r="OIV46" s="7"/>
      <c r="OIW46" s="7"/>
      <c r="OIX46" s="7"/>
      <c r="OIY46" s="7"/>
      <c r="OIZ46" s="7"/>
      <c r="OJA46" s="7"/>
      <c r="OJB46" s="7"/>
      <c r="OJC46" s="7"/>
      <c r="OJD46" s="7"/>
      <c r="OJE46" s="7"/>
      <c r="OJF46" s="7"/>
      <c r="OJG46" s="7"/>
      <c r="OJH46" s="7"/>
      <c r="OJI46" s="7"/>
      <c r="OJJ46" s="7"/>
      <c r="OJK46" s="7"/>
      <c r="OJL46" s="7"/>
      <c r="OJM46" s="7"/>
      <c r="OJN46" s="7"/>
      <c r="OJO46" s="7"/>
      <c r="OJP46" s="7"/>
      <c r="OJQ46" s="7"/>
      <c r="OJR46" s="7"/>
      <c r="OJS46" s="7"/>
      <c r="OJT46" s="7"/>
      <c r="OJU46" s="7"/>
      <c r="OJV46" s="7"/>
      <c r="OJW46" s="7"/>
      <c r="OJX46" s="7"/>
      <c r="OJY46" s="7"/>
      <c r="OJZ46" s="7"/>
      <c r="OKA46" s="7"/>
      <c r="OKB46" s="7"/>
      <c r="OKC46" s="7"/>
      <c r="OKD46" s="7"/>
      <c r="OKE46" s="7"/>
      <c r="OKF46" s="7"/>
      <c r="OKG46" s="7"/>
      <c r="OKH46" s="7"/>
      <c r="OKI46" s="7"/>
      <c r="OKJ46" s="7"/>
      <c r="OKK46" s="7"/>
      <c r="OKL46" s="7"/>
      <c r="OKM46" s="7"/>
      <c r="OKN46" s="7"/>
      <c r="OKO46" s="7"/>
      <c r="OKP46" s="7"/>
      <c r="OKQ46" s="7"/>
      <c r="OKR46" s="7"/>
      <c r="OKS46" s="7"/>
      <c r="OKT46" s="7"/>
      <c r="OKU46" s="7"/>
      <c r="OKV46" s="7"/>
      <c r="OKW46" s="7"/>
      <c r="OKX46" s="7"/>
      <c r="OKY46" s="7"/>
      <c r="OKZ46" s="7"/>
      <c r="OLA46" s="7"/>
      <c r="OLB46" s="7"/>
      <c r="OLC46" s="7"/>
      <c r="OLD46" s="7"/>
      <c r="OLE46" s="7"/>
      <c r="OLF46" s="7"/>
      <c r="OLG46" s="7"/>
      <c r="OLH46" s="7"/>
      <c r="OLI46" s="7"/>
      <c r="OLJ46" s="7"/>
      <c r="OLK46" s="7"/>
      <c r="OLL46" s="7"/>
      <c r="OLM46" s="7"/>
      <c r="OLN46" s="7"/>
      <c r="OLO46" s="7"/>
      <c r="OLP46" s="7"/>
      <c r="OLQ46" s="7"/>
      <c r="OLR46" s="7"/>
      <c r="OLS46" s="7"/>
      <c r="OLT46" s="7"/>
      <c r="OLU46" s="7"/>
      <c r="OLV46" s="7"/>
      <c r="OLW46" s="7"/>
      <c r="OLX46" s="7"/>
      <c r="OLY46" s="7"/>
      <c r="OLZ46" s="7"/>
      <c r="OMA46" s="7"/>
      <c r="OMB46" s="7"/>
      <c r="OMC46" s="7"/>
      <c r="OMD46" s="7"/>
      <c r="OME46" s="7"/>
      <c r="OMF46" s="7"/>
      <c r="OMG46" s="7"/>
      <c r="OMH46" s="7"/>
      <c r="OMI46" s="7"/>
      <c r="OMJ46" s="7"/>
      <c r="OMK46" s="7"/>
      <c r="OML46" s="7"/>
      <c r="OMM46" s="7"/>
      <c r="OMN46" s="7"/>
      <c r="OMO46" s="7"/>
      <c r="OMP46" s="7"/>
      <c r="OMQ46" s="7"/>
      <c r="OMR46" s="7"/>
      <c r="OMS46" s="7"/>
      <c r="OMT46" s="7"/>
      <c r="OMU46" s="7"/>
      <c r="OMV46" s="7"/>
      <c r="OMW46" s="7"/>
      <c r="OMX46" s="7"/>
      <c r="OMY46" s="7"/>
      <c r="OMZ46" s="7"/>
      <c r="ONA46" s="7"/>
      <c r="ONB46" s="7"/>
      <c r="ONC46" s="7"/>
      <c r="OND46" s="7"/>
      <c r="ONE46" s="7"/>
      <c r="ONF46" s="7"/>
      <c r="ONG46" s="7"/>
      <c r="ONH46" s="7"/>
      <c r="ONI46" s="7"/>
      <c r="ONJ46" s="7"/>
      <c r="ONK46" s="7"/>
      <c r="ONL46" s="7"/>
      <c r="ONM46" s="7"/>
      <c r="ONN46" s="7"/>
      <c r="ONO46" s="7"/>
      <c r="ONP46" s="7"/>
      <c r="ONQ46" s="7"/>
      <c r="ONR46" s="7"/>
      <c r="ONS46" s="7"/>
      <c r="ONT46" s="7"/>
      <c r="ONU46" s="7"/>
      <c r="ONV46" s="7"/>
      <c r="ONW46" s="7"/>
      <c r="ONX46" s="7"/>
      <c r="ONY46" s="7"/>
      <c r="ONZ46" s="7"/>
      <c r="OOA46" s="7"/>
      <c r="OOB46" s="7"/>
      <c r="OOC46" s="7"/>
      <c r="OOD46" s="7"/>
      <c r="OOE46" s="7"/>
      <c r="OOF46" s="7"/>
      <c r="OOG46" s="7"/>
      <c r="OOH46" s="7"/>
      <c r="OOI46" s="7"/>
      <c r="OOJ46" s="7"/>
      <c r="OOK46" s="7"/>
      <c r="OOL46" s="7"/>
      <c r="OOM46" s="7"/>
      <c r="OON46" s="7"/>
      <c r="OOO46" s="7"/>
      <c r="OOP46" s="7"/>
      <c r="OOQ46" s="7"/>
      <c r="OOR46" s="7"/>
      <c r="OOS46" s="7"/>
      <c r="OOT46" s="7"/>
      <c r="OOU46" s="7"/>
      <c r="OOV46" s="7"/>
      <c r="OOW46" s="7"/>
      <c r="OOX46" s="7"/>
      <c r="OOY46" s="7"/>
      <c r="OOZ46" s="7"/>
      <c r="OPA46" s="7"/>
      <c r="OPB46" s="7"/>
      <c r="OPC46" s="7"/>
      <c r="OPD46" s="7"/>
      <c r="OPE46" s="7"/>
      <c r="OPF46" s="7"/>
      <c r="OPG46" s="7"/>
      <c r="OPH46" s="7"/>
      <c r="OPI46" s="7"/>
      <c r="OPJ46" s="7"/>
      <c r="OPK46" s="7"/>
      <c r="OPL46" s="7"/>
      <c r="OPM46" s="7"/>
      <c r="OPN46" s="7"/>
      <c r="OPO46" s="7"/>
      <c r="OPP46" s="7"/>
      <c r="OPQ46" s="7"/>
      <c r="OPR46" s="7"/>
      <c r="OPS46" s="7"/>
      <c r="OPT46" s="7"/>
      <c r="OPU46" s="7"/>
      <c r="OPV46" s="7"/>
      <c r="OPW46" s="7"/>
      <c r="OPX46" s="7"/>
      <c r="OPY46" s="7"/>
      <c r="OPZ46" s="7"/>
      <c r="OQA46" s="7"/>
      <c r="OQB46" s="7"/>
      <c r="OQC46" s="7"/>
      <c r="OQD46" s="7"/>
      <c r="OQE46" s="7"/>
      <c r="OQF46" s="7"/>
      <c r="OQG46" s="7"/>
      <c r="OQH46" s="7"/>
      <c r="OQI46" s="7"/>
      <c r="OQJ46" s="7"/>
      <c r="OQK46" s="7"/>
      <c r="OQL46" s="7"/>
      <c r="OQM46" s="7"/>
      <c r="OQN46" s="7"/>
      <c r="OQO46" s="7"/>
      <c r="OQP46" s="7"/>
      <c r="OQQ46" s="7"/>
      <c r="OQR46" s="7"/>
      <c r="OQS46" s="7"/>
      <c r="OQT46" s="7"/>
      <c r="OQU46" s="7"/>
      <c r="OQV46" s="7"/>
      <c r="OQW46" s="7"/>
      <c r="OQX46" s="7"/>
      <c r="OQY46" s="7"/>
      <c r="OQZ46" s="7"/>
      <c r="ORA46" s="7"/>
      <c r="ORB46" s="7"/>
      <c r="ORC46" s="7"/>
      <c r="ORD46" s="7"/>
      <c r="ORE46" s="7"/>
      <c r="ORF46" s="7"/>
      <c r="ORG46" s="7"/>
      <c r="ORH46" s="7"/>
      <c r="ORI46" s="7"/>
      <c r="ORJ46" s="7"/>
      <c r="ORK46" s="7"/>
      <c r="ORL46" s="7"/>
      <c r="ORM46" s="7"/>
      <c r="ORN46" s="7"/>
      <c r="ORO46" s="7"/>
      <c r="ORP46" s="7"/>
      <c r="ORQ46" s="7"/>
      <c r="ORR46" s="7"/>
      <c r="ORS46" s="7"/>
      <c r="ORT46" s="7"/>
      <c r="ORU46" s="7"/>
      <c r="ORV46" s="7"/>
      <c r="ORW46" s="7"/>
      <c r="ORX46" s="7"/>
      <c r="ORY46" s="7"/>
      <c r="ORZ46" s="7"/>
      <c r="OSA46" s="7"/>
      <c r="OSB46" s="7"/>
      <c r="OSC46" s="7"/>
      <c r="OSD46" s="7"/>
      <c r="OSE46" s="7"/>
      <c r="OSF46" s="7"/>
      <c r="OSG46" s="7"/>
      <c r="OSH46" s="7"/>
      <c r="OSI46" s="7"/>
      <c r="OSJ46" s="7"/>
      <c r="OSK46" s="7"/>
      <c r="OSL46" s="7"/>
      <c r="OSM46" s="7"/>
      <c r="OSN46" s="7"/>
      <c r="OSO46" s="7"/>
      <c r="OSP46" s="7"/>
      <c r="OSQ46" s="7"/>
      <c r="OSR46" s="7"/>
      <c r="OSS46" s="7"/>
      <c r="OST46" s="7"/>
      <c r="OSU46" s="7"/>
      <c r="OSV46" s="7"/>
      <c r="OSW46" s="7"/>
      <c r="OSX46" s="7"/>
      <c r="OSY46" s="7"/>
      <c r="OSZ46" s="7"/>
      <c r="OTA46" s="7"/>
      <c r="OTB46" s="7"/>
      <c r="OTC46" s="7"/>
      <c r="OTD46" s="7"/>
      <c r="OTE46" s="7"/>
      <c r="OTF46" s="7"/>
      <c r="OTG46" s="7"/>
      <c r="OTH46" s="7"/>
      <c r="OTI46" s="7"/>
      <c r="OTJ46" s="7"/>
      <c r="OTK46" s="7"/>
      <c r="OTL46" s="7"/>
      <c r="OTM46" s="7"/>
      <c r="OTN46" s="7"/>
      <c r="OTO46" s="7"/>
      <c r="OTP46" s="7"/>
      <c r="OTQ46" s="7"/>
      <c r="OTR46" s="7"/>
      <c r="OTS46" s="7"/>
      <c r="OTT46" s="7"/>
      <c r="OTU46" s="7"/>
      <c r="OTV46" s="7"/>
      <c r="OTW46" s="7"/>
      <c r="OTX46" s="7"/>
      <c r="OTY46" s="7"/>
      <c r="OTZ46" s="7"/>
      <c r="OUA46" s="7"/>
      <c r="OUB46" s="7"/>
      <c r="OUC46" s="7"/>
      <c r="OUD46" s="7"/>
      <c r="OUE46" s="7"/>
      <c r="OUF46" s="7"/>
      <c r="OUG46" s="7"/>
      <c r="OUH46" s="7"/>
      <c r="OUI46" s="7"/>
      <c r="OUJ46" s="7"/>
      <c r="OUK46" s="7"/>
      <c r="OUL46" s="7"/>
      <c r="OUM46" s="7"/>
      <c r="OUN46" s="7"/>
      <c r="OUO46" s="7"/>
      <c r="OUP46" s="7"/>
      <c r="OUQ46" s="7"/>
      <c r="OUR46" s="7"/>
      <c r="OUS46" s="7"/>
      <c r="OUT46" s="7"/>
      <c r="OUU46" s="7"/>
      <c r="OUV46" s="7"/>
      <c r="OUW46" s="7"/>
      <c r="OUX46" s="7"/>
      <c r="OUY46" s="7"/>
      <c r="OUZ46" s="7"/>
      <c r="OVA46" s="7"/>
      <c r="OVB46" s="7"/>
      <c r="OVC46" s="7"/>
      <c r="OVD46" s="7"/>
      <c r="OVE46" s="7"/>
      <c r="OVF46" s="7"/>
      <c r="OVG46" s="7"/>
      <c r="OVH46" s="7"/>
      <c r="OVI46" s="7"/>
      <c r="OVJ46" s="7"/>
      <c r="OVK46" s="7"/>
      <c r="OVL46" s="7"/>
      <c r="OVM46" s="7"/>
      <c r="OVN46" s="7"/>
      <c r="OVO46" s="7"/>
      <c r="OVP46" s="7"/>
      <c r="OVQ46" s="7"/>
      <c r="OVR46" s="7"/>
      <c r="OVS46" s="7"/>
      <c r="OVT46" s="7"/>
      <c r="OVU46" s="7"/>
      <c r="OVV46" s="7"/>
      <c r="OVW46" s="7"/>
      <c r="OVX46" s="7"/>
      <c r="OVY46" s="7"/>
      <c r="OVZ46" s="7"/>
      <c r="OWA46" s="7"/>
      <c r="OWB46" s="7"/>
      <c r="OWC46" s="7"/>
      <c r="OWD46" s="7"/>
      <c r="OWE46" s="7"/>
      <c r="OWF46" s="7"/>
      <c r="OWG46" s="7"/>
      <c r="OWH46" s="7"/>
      <c r="OWI46" s="7"/>
      <c r="OWJ46" s="7"/>
      <c r="OWK46" s="7"/>
      <c r="OWL46" s="7"/>
      <c r="OWM46" s="7"/>
      <c r="OWN46" s="7"/>
      <c r="OWO46" s="7"/>
      <c r="OWP46" s="7"/>
      <c r="OWQ46" s="7"/>
      <c r="OWR46" s="7"/>
      <c r="OWS46" s="7"/>
      <c r="OWT46" s="7"/>
      <c r="OWU46" s="7"/>
      <c r="OWV46" s="7"/>
      <c r="OWW46" s="7"/>
      <c r="OWX46" s="7"/>
      <c r="OWY46" s="7"/>
      <c r="OWZ46" s="7"/>
      <c r="OXA46" s="7"/>
      <c r="OXB46" s="7"/>
      <c r="OXC46" s="7"/>
      <c r="OXD46" s="7"/>
      <c r="OXE46" s="7"/>
      <c r="OXF46" s="7"/>
      <c r="OXG46" s="7"/>
      <c r="OXH46" s="7"/>
      <c r="OXI46" s="7"/>
      <c r="OXJ46" s="7"/>
      <c r="OXK46" s="7"/>
      <c r="OXL46" s="7"/>
      <c r="OXM46" s="7"/>
      <c r="OXN46" s="7"/>
      <c r="OXO46" s="7"/>
      <c r="OXP46" s="7"/>
      <c r="OXQ46" s="7"/>
      <c r="OXR46" s="7"/>
      <c r="OXS46" s="7"/>
      <c r="OXT46" s="7"/>
      <c r="OXU46" s="7"/>
      <c r="OXV46" s="7"/>
      <c r="OXW46" s="7"/>
      <c r="OXX46" s="7"/>
      <c r="OXY46" s="7"/>
      <c r="OXZ46" s="7"/>
      <c r="OYA46" s="7"/>
      <c r="OYB46" s="7"/>
      <c r="OYC46" s="7"/>
      <c r="OYD46" s="7"/>
      <c r="OYE46" s="7"/>
      <c r="OYF46" s="7"/>
      <c r="OYG46" s="7"/>
      <c r="OYH46" s="7"/>
      <c r="OYI46" s="7"/>
      <c r="OYJ46" s="7"/>
      <c r="OYK46" s="7"/>
      <c r="OYL46" s="7"/>
      <c r="OYM46" s="7"/>
      <c r="OYN46" s="7"/>
      <c r="OYO46" s="7"/>
      <c r="OYP46" s="7"/>
      <c r="OYQ46" s="7"/>
      <c r="OYR46" s="7"/>
      <c r="OYS46" s="7"/>
      <c r="OYT46" s="7"/>
      <c r="OYU46" s="7"/>
      <c r="OYV46" s="7"/>
      <c r="OYW46" s="7"/>
      <c r="OYX46" s="7"/>
      <c r="OYY46" s="7"/>
      <c r="OYZ46" s="7"/>
      <c r="OZA46" s="7"/>
      <c r="OZB46" s="7"/>
      <c r="OZC46" s="7"/>
      <c r="OZD46" s="7"/>
      <c r="OZE46" s="7"/>
      <c r="OZF46" s="7"/>
      <c r="OZG46" s="7"/>
      <c r="OZH46" s="7"/>
      <c r="OZI46" s="7"/>
      <c r="OZJ46" s="7"/>
      <c r="OZK46" s="7"/>
      <c r="OZL46" s="7"/>
      <c r="OZM46" s="7"/>
      <c r="OZN46" s="7"/>
      <c r="OZO46" s="7"/>
      <c r="OZP46" s="7"/>
      <c r="OZQ46" s="7"/>
      <c r="OZR46" s="7"/>
      <c r="OZS46" s="7"/>
      <c r="OZT46" s="7"/>
      <c r="OZU46" s="7"/>
      <c r="OZV46" s="7"/>
      <c r="OZW46" s="7"/>
      <c r="OZX46" s="7"/>
      <c r="OZY46" s="7"/>
      <c r="OZZ46" s="7"/>
      <c r="PAA46" s="7"/>
      <c r="PAB46" s="7"/>
      <c r="PAC46" s="7"/>
      <c r="PAD46" s="7"/>
      <c r="PAE46" s="7"/>
      <c r="PAF46" s="7"/>
      <c r="PAG46" s="7"/>
      <c r="PAH46" s="7"/>
      <c r="PAI46" s="7"/>
      <c r="PAJ46" s="7"/>
      <c r="PAK46" s="7"/>
      <c r="PAL46" s="7"/>
      <c r="PAM46" s="7"/>
      <c r="PAN46" s="7"/>
      <c r="PAO46" s="7"/>
      <c r="PAP46" s="7"/>
      <c r="PAQ46" s="7"/>
      <c r="PAR46" s="7"/>
      <c r="PAS46" s="7"/>
      <c r="PAT46" s="7"/>
      <c r="PAU46" s="7"/>
      <c r="PAV46" s="7"/>
      <c r="PAW46" s="7"/>
      <c r="PAX46" s="7"/>
      <c r="PAY46" s="7"/>
      <c r="PAZ46" s="7"/>
      <c r="PBA46" s="7"/>
      <c r="PBB46" s="7"/>
      <c r="PBC46" s="7"/>
      <c r="PBD46" s="7"/>
      <c r="PBE46" s="7"/>
      <c r="PBF46" s="7"/>
      <c r="PBG46" s="7"/>
      <c r="PBH46" s="7"/>
      <c r="PBI46" s="7"/>
      <c r="PBJ46" s="7"/>
      <c r="PBK46" s="7"/>
      <c r="PBL46" s="7"/>
      <c r="PBM46" s="7"/>
      <c r="PBN46" s="7"/>
      <c r="PBO46" s="7"/>
      <c r="PBP46" s="7"/>
      <c r="PBQ46" s="7"/>
      <c r="PBR46" s="7"/>
      <c r="PBS46" s="7"/>
      <c r="PBT46" s="7"/>
      <c r="PBU46" s="7"/>
      <c r="PBV46" s="7"/>
      <c r="PBW46" s="7"/>
      <c r="PBX46" s="7"/>
      <c r="PBY46" s="7"/>
      <c r="PBZ46" s="7"/>
      <c r="PCA46" s="7"/>
      <c r="PCB46" s="7"/>
      <c r="PCC46" s="7"/>
      <c r="PCD46" s="7"/>
      <c r="PCE46" s="7"/>
      <c r="PCF46" s="7"/>
      <c r="PCG46" s="7"/>
      <c r="PCH46" s="7"/>
      <c r="PCI46" s="7"/>
      <c r="PCJ46" s="7"/>
      <c r="PCK46" s="7"/>
      <c r="PCL46" s="7"/>
      <c r="PCM46" s="7"/>
      <c r="PCN46" s="7"/>
      <c r="PCO46" s="7"/>
      <c r="PCP46" s="7"/>
      <c r="PCQ46" s="7"/>
      <c r="PCR46" s="7"/>
      <c r="PCS46" s="7"/>
      <c r="PCT46" s="7"/>
      <c r="PCU46" s="7"/>
      <c r="PCV46" s="7"/>
      <c r="PCW46" s="7"/>
      <c r="PCX46" s="7"/>
      <c r="PCY46" s="7"/>
      <c r="PCZ46" s="7"/>
      <c r="PDA46" s="7"/>
      <c r="PDB46" s="7"/>
      <c r="PDC46" s="7"/>
      <c r="PDD46" s="7"/>
      <c r="PDE46" s="7"/>
      <c r="PDF46" s="7"/>
      <c r="PDG46" s="7"/>
      <c r="PDH46" s="7"/>
      <c r="PDI46" s="7"/>
      <c r="PDJ46" s="7"/>
      <c r="PDK46" s="7"/>
      <c r="PDL46" s="7"/>
      <c r="PDM46" s="7"/>
      <c r="PDN46" s="7"/>
      <c r="PDO46" s="7"/>
      <c r="PDP46" s="7"/>
      <c r="PDQ46" s="7"/>
      <c r="PDR46" s="7"/>
      <c r="PDS46" s="7"/>
      <c r="PDT46" s="7"/>
      <c r="PDU46" s="7"/>
      <c r="PDV46" s="7"/>
      <c r="PDW46" s="7"/>
      <c r="PDX46" s="7"/>
      <c r="PDY46" s="7"/>
      <c r="PDZ46" s="7"/>
      <c r="PEA46" s="7"/>
      <c r="PEB46" s="7"/>
      <c r="PEC46" s="7"/>
      <c r="PED46" s="7"/>
      <c r="PEE46" s="7"/>
      <c r="PEF46" s="7"/>
      <c r="PEG46" s="7"/>
      <c r="PEH46" s="7"/>
      <c r="PEI46" s="7"/>
      <c r="PEJ46" s="7"/>
      <c r="PEK46" s="7"/>
      <c r="PEL46" s="7"/>
      <c r="PEM46" s="7"/>
      <c r="PEN46" s="7"/>
      <c r="PEO46" s="7"/>
      <c r="PEP46" s="7"/>
      <c r="PEQ46" s="7"/>
      <c r="PER46" s="7"/>
      <c r="PES46" s="7"/>
      <c r="PET46" s="7"/>
      <c r="PEU46" s="7"/>
      <c r="PEV46" s="7"/>
      <c r="PEW46" s="7"/>
      <c r="PEX46" s="7"/>
      <c r="PEY46" s="7"/>
      <c r="PEZ46" s="7"/>
      <c r="PFA46" s="7"/>
      <c r="PFB46" s="7"/>
      <c r="PFC46" s="7"/>
      <c r="PFD46" s="7"/>
      <c r="PFE46" s="7"/>
      <c r="PFF46" s="7"/>
      <c r="PFG46" s="7"/>
      <c r="PFH46" s="7"/>
      <c r="PFI46" s="7"/>
      <c r="PFJ46" s="7"/>
      <c r="PFK46" s="7"/>
      <c r="PFL46" s="7"/>
      <c r="PFM46" s="7"/>
      <c r="PFN46" s="7"/>
      <c r="PFO46" s="7"/>
      <c r="PFP46" s="7"/>
      <c r="PFQ46" s="7"/>
      <c r="PFR46" s="7"/>
      <c r="PFS46" s="7"/>
      <c r="PFT46" s="7"/>
      <c r="PFU46" s="7"/>
      <c r="PFV46" s="7"/>
      <c r="PFW46" s="7"/>
      <c r="PFX46" s="7"/>
      <c r="PFY46" s="7"/>
      <c r="PFZ46" s="7"/>
      <c r="PGA46" s="7"/>
      <c r="PGB46" s="7"/>
      <c r="PGC46" s="7"/>
      <c r="PGD46" s="7"/>
      <c r="PGE46" s="7"/>
      <c r="PGF46" s="7"/>
      <c r="PGG46" s="7"/>
      <c r="PGH46" s="7"/>
      <c r="PGI46" s="7"/>
      <c r="PGJ46" s="7"/>
      <c r="PGK46" s="7"/>
      <c r="PGL46" s="7"/>
      <c r="PGM46" s="7"/>
      <c r="PGN46" s="7"/>
      <c r="PGO46" s="7"/>
      <c r="PGP46" s="7"/>
      <c r="PGQ46" s="7"/>
      <c r="PGR46" s="7"/>
      <c r="PGS46" s="7"/>
      <c r="PGT46" s="7"/>
      <c r="PGU46" s="7"/>
      <c r="PGV46" s="7"/>
      <c r="PGW46" s="7"/>
      <c r="PGX46" s="7"/>
      <c r="PGY46" s="7"/>
      <c r="PGZ46" s="7"/>
      <c r="PHA46" s="7"/>
      <c r="PHB46" s="7"/>
      <c r="PHC46" s="7"/>
      <c r="PHD46" s="7"/>
      <c r="PHE46" s="7"/>
      <c r="PHF46" s="7"/>
      <c r="PHG46" s="7"/>
      <c r="PHH46" s="7"/>
      <c r="PHI46" s="7"/>
      <c r="PHJ46" s="7"/>
      <c r="PHK46" s="7"/>
      <c r="PHL46" s="7"/>
      <c r="PHM46" s="7"/>
      <c r="PHN46" s="7"/>
      <c r="PHO46" s="7"/>
      <c r="PHP46" s="7"/>
      <c r="PHQ46" s="7"/>
      <c r="PHR46" s="7"/>
      <c r="PHS46" s="7"/>
      <c r="PHT46" s="7"/>
      <c r="PHU46" s="7"/>
      <c r="PHV46" s="7"/>
      <c r="PHW46" s="7"/>
      <c r="PHX46" s="7"/>
      <c r="PHY46" s="7"/>
      <c r="PHZ46" s="7"/>
      <c r="PIA46" s="7"/>
      <c r="PIB46" s="7"/>
      <c r="PIC46" s="7"/>
      <c r="PID46" s="7"/>
      <c r="PIE46" s="7"/>
      <c r="PIF46" s="7"/>
      <c r="PIG46" s="7"/>
      <c r="PIH46" s="7"/>
      <c r="PII46" s="7"/>
      <c r="PIJ46" s="7"/>
      <c r="PIK46" s="7"/>
      <c r="PIL46" s="7"/>
      <c r="PIM46" s="7"/>
      <c r="PIN46" s="7"/>
      <c r="PIO46" s="7"/>
      <c r="PIP46" s="7"/>
      <c r="PIQ46" s="7"/>
      <c r="PIR46" s="7"/>
      <c r="PIS46" s="7"/>
      <c r="PIT46" s="7"/>
      <c r="PIU46" s="7"/>
      <c r="PIV46" s="7"/>
      <c r="PIW46" s="7"/>
      <c r="PIX46" s="7"/>
      <c r="PIY46" s="7"/>
      <c r="PIZ46" s="7"/>
      <c r="PJA46" s="7"/>
      <c r="PJB46" s="7"/>
      <c r="PJC46" s="7"/>
      <c r="PJD46" s="7"/>
      <c r="PJE46" s="7"/>
      <c r="PJF46" s="7"/>
      <c r="PJG46" s="7"/>
      <c r="PJH46" s="7"/>
      <c r="PJI46" s="7"/>
      <c r="PJJ46" s="7"/>
      <c r="PJK46" s="7"/>
      <c r="PJL46" s="7"/>
      <c r="PJM46" s="7"/>
      <c r="PJN46" s="7"/>
      <c r="PJO46" s="7"/>
      <c r="PJP46" s="7"/>
      <c r="PJQ46" s="7"/>
      <c r="PJR46" s="7"/>
      <c r="PJS46" s="7"/>
      <c r="PJT46" s="7"/>
      <c r="PJU46" s="7"/>
      <c r="PJV46" s="7"/>
      <c r="PJW46" s="7"/>
      <c r="PJX46" s="7"/>
      <c r="PJY46" s="7"/>
      <c r="PJZ46" s="7"/>
      <c r="PKA46" s="7"/>
      <c r="PKB46" s="7"/>
      <c r="PKC46" s="7"/>
      <c r="PKD46" s="7"/>
      <c r="PKE46" s="7"/>
      <c r="PKF46" s="7"/>
      <c r="PKG46" s="7"/>
      <c r="PKH46" s="7"/>
      <c r="PKI46" s="7"/>
      <c r="PKJ46" s="7"/>
      <c r="PKK46" s="7"/>
      <c r="PKL46" s="7"/>
      <c r="PKM46" s="7"/>
      <c r="PKN46" s="7"/>
      <c r="PKO46" s="7"/>
      <c r="PKP46" s="7"/>
      <c r="PKQ46" s="7"/>
      <c r="PKR46" s="7"/>
      <c r="PKS46" s="7"/>
      <c r="PKT46" s="7"/>
      <c r="PKU46" s="7"/>
      <c r="PKV46" s="7"/>
      <c r="PKW46" s="7"/>
      <c r="PKX46" s="7"/>
      <c r="PKY46" s="7"/>
      <c r="PKZ46" s="7"/>
      <c r="PLA46" s="7"/>
      <c r="PLB46" s="7"/>
      <c r="PLC46" s="7"/>
      <c r="PLD46" s="7"/>
      <c r="PLE46" s="7"/>
      <c r="PLF46" s="7"/>
      <c r="PLG46" s="7"/>
      <c r="PLH46" s="7"/>
      <c r="PLI46" s="7"/>
      <c r="PLJ46" s="7"/>
      <c r="PLK46" s="7"/>
      <c r="PLL46" s="7"/>
      <c r="PLM46" s="7"/>
      <c r="PLN46" s="7"/>
      <c r="PLO46" s="7"/>
      <c r="PLP46" s="7"/>
      <c r="PLQ46" s="7"/>
      <c r="PLR46" s="7"/>
      <c r="PLS46" s="7"/>
      <c r="PLT46" s="7"/>
      <c r="PLU46" s="7"/>
      <c r="PLV46" s="7"/>
      <c r="PLW46" s="7"/>
      <c r="PLX46" s="7"/>
      <c r="PLY46" s="7"/>
      <c r="PLZ46" s="7"/>
      <c r="PMA46" s="7"/>
      <c r="PMB46" s="7"/>
      <c r="PMC46" s="7"/>
      <c r="PMD46" s="7"/>
      <c r="PME46" s="7"/>
      <c r="PMF46" s="7"/>
      <c r="PMG46" s="7"/>
      <c r="PMH46" s="7"/>
      <c r="PMI46" s="7"/>
      <c r="PMJ46" s="7"/>
      <c r="PMK46" s="7"/>
      <c r="PML46" s="7"/>
      <c r="PMM46" s="7"/>
      <c r="PMN46" s="7"/>
      <c r="PMO46" s="7"/>
      <c r="PMP46" s="7"/>
      <c r="PMQ46" s="7"/>
      <c r="PMR46" s="7"/>
      <c r="PMS46" s="7"/>
      <c r="PMT46" s="7"/>
      <c r="PMU46" s="7"/>
      <c r="PMV46" s="7"/>
      <c r="PMW46" s="7"/>
      <c r="PMX46" s="7"/>
      <c r="PMY46" s="7"/>
      <c r="PMZ46" s="7"/>
      <c r="PNA46" s="7"/>
      <c r="PNB46" s="7"/>
      <c r="PNC46" s="7"/>
      <c r="PND46" s="7"/>
      <c r="PNE46" s="7"/>
      <c r="PNF46" s="7"/>
      <c r="PNG46" s="7"/>
      <c r="PNH46" s="7"/>
      <c r="PNI46" s="7"/>
      <c r="PNJ46" s="7"/>
      <c r="PNK46" s="7"/>
      <c r="PNL46" s="7"/>
      <c r="PNM46" s="7"/>
      <c r="PNN46" s="7"/>
      <c r="PNO46" s="7"/>
      <c r="PNP46" s="7"/>
      <c r="PNQ46" s="7"/>
      <c r="PNR46" s="7"/>
      <c r="PNS46" s="7"/>
      <c r="PNT46" s="7"/>
      <c r="PNU46" s="7"/>
      <c r="PNV46" s="7"/>
      <c r="PNW46" s="7"/>
      <c r="PNX46" s="7"/>
      <c r="PNY46" s="7"/>
      <c r="PNZ46" s="7"/>
      <c r="POA46" s="7"/>
      <c r="POB46" s="7"/>
      <c r="POC46" s="7"/>
      <c r="POD46" s="7"/>
      <c r="POE46" s="7"/>
      <c r="POF46" s="7"/>
      <c r="POG46" s="7"/>
      <c r="POH46" s="7"/>
      <c r="POI46" s="7"/>
      <c r="POJ46" s="7"/>
      <c r="POK46" s="7"/>
      <c r="POL46" s="7"/>
      <c r="POM46" s="7"/>
      <c r="PON46" s="7"/>
      <c r="POO46" s="7"/>
      <c r="POP46" s="7"/>
      <c r="POQ46" s="7"/>
      <c r="POR46" s="7"/>
      <c r="POS46" s="7"/>
      <c r="POT46" s="7"/>
      <c r="POU46" s="7"/>
      <c r="POV46" s="7"/>
      <c r="POW46" s="7"/>
      <c r="POX46" s="7"/>
      <c r="POY46" s="7"/>
      <c r="POZ46" s="7"/>
      <c r="PPA46" s="7"/>
      <c r="PPB46" s="7"/>
      <c r="PPC46" s="7"/>
      <c r="PPD46" s="7"/>
      <c r="PPE46" s="7"/>
      <c r="PPF46" s="7"/>
      <c r="PPG46" s="7"/>
      <c r="PPH46" s="7"/>
      <c r="PPI46" s="7"/>
      <c r="PPJ46" s="7"/>
      <c r="PPK46" s="7"/>
      <c r="PPL46" s="7"/>
      <c r="PPM46" s="7"/>
      <c r="PPN46" s="7"/>
      <c r="PPO46" s="7"/>
      <c r="PPP46" s="7"/>
      <c r="PPQ46" s="7"/>
      <c r="PPR46" s="7"/>
      <c r="PPS46" s="7"/>
      <c r="PPT46" s="7"/>
      <c r="PPU46" s="7"/>
      <c r="PPV46" s="7"/>
      <c r="PPW46" s="7"/>
      <c r="PPX46" s="7"/>
      <c r="PPY46" s="7"/>
      <c r="PPZ46" s="7"/>
      <c r="PQA46" s="7"/>
      <c r="PQB46" s="7"/>
      <c r="PQC46" s="7"/>
      <c r="PQD46" s="7"/>
      <c r="PQE46" s="7"/>
      <c r="PQF46" s="7"/>
      <c r="PQG46" s="7"/>
      <c r="PQH46" s="7"/>
      <c r="PQI46" s="7"/>
      <c r="PQJ46" s="7"/>
      <c r="PQK46" s="7"/>
      <c r="PQL46" s="7"/>
      <c r="PQM46" s="7"/>
      <c r="PQN46" s="7"/>
      <c r="PQO46" s="7"/>
      <c r="PQP46" s="7"/>
      <c r="PQQ46" s="7"/>
      <c r="PQR46" s="7"/>
      <c r="PQS46" s="7"/>
      <c r="PQT46" s="7"/>
      <c r="PQU46" s="7"/>
      <c r="PQV46" s="7"/>
      <c r="PQW46" s="7"/>
      <c r="PQX46" s="7"/>
      <c r="PQY46" s="7"/>
      <c r="PQZ46" s="7"/>
      <c r="PRA46" s="7"/>
      <c r="PRB46" s="7"/>
      <c r="PRC46" s="7"/>
      <c r="PRD46" s="7"/>
      <c r="PRE46" s="7"/>
      <c r="PRF46" s="7"/>
      <c r="PRG46" s="7"/>
      <c r="PRH46" s="7"/>
      <c r="PRI46" s="7"/>
      <c r="PRJ46" s="7"/>
      <c r="PRK46" s="7"/>
      <c r="PRL46" s="7"/>
      <c r="PRM46" s="7"/>
      <c r="PRN46" s="7"/>
      <c r="PRO46" s="7"/>
      <c r="PRP46" s="7"/>
      <c r="PRQ46" s="7"/>
      <c r="PRR46" s="7"/>
      <c r="PRS46" s="7"/>
      <c r="PRT46" s="7"/>
      <c r="PRU46" s="7"/>
      <c r="PRV46" s="7"/>
      <c r="PRW46" s="7"/>
      <c r="PRX46" s="7"/>
      <c r="PRY46" s="7"/>
      <c r="PRZ46" s="7"/>
      <c r="PSA46" s="7"/>
      <c r="PSB46" s="7"/>
      <c r="PSC46" s="7"/>
      <c r="PSD46" s="7"/>
      <c r="PSE46" s="7"/>
      <c r="PSF46" s="7"/>
      <c r="PSG46" s="7"/>
      <c r="PSH46" s="7"/>
      <c r="PSI46" s="7"/>
      <c r="PSJ46" s="7"/>
      <c r="PSK46" s="7"/>
      <c r="PSL46" s="7"/>
      <c r="PSM46" s="7"/>
      <c r="PSN46" s="7"/>
      <c r="PSO46" s="7"/>
      <c r="PSP46" s="7"/>
      <c r="PSQ46" s="7"/>
      <c r="PSR46" s="7"/>
      <c r="PSS46" s="7"/>
      <c r="PST46" s="7"/>
      <c r="PSU46" s="7"/>
      <c r="PSV46" s="7"/>
      <c r="PSW46" s="7"/>
      <c r="PSX46" s="7"/>
      <c r="PSY46" s="7"/>
      <c r="PSZ46" s="7"/>
      <c r="PTA46" s="7"/>
      <c r="PTB46" s="7"/>
      <c r="PTC46" s="7"/>
      <c r="PTD46" s="7"/>
      <c r="PTE46" s="7"/>
      <c r="PTF46" s="7"/>
      <c r="PTG46" s="7"/>
      <c r="PTH46" s="7"/>
      <c r="PTI46" s="7"/>
      <c r="PTJ46" s="7"/>
      <c r="PTK46" s="7"/>
      <c r="PTL46" s="7"/>
      <c r="PTM46" s="7"/>
      <c r="PTN46" s="7"/>
      <c r="PTO46" s="7"/>
      <c r="PTP46" s="7"/>
      <c r="PTQ46" s="7"/>
      <c r="PTR46" s="7"/>
      <c r="PTS46" s="7"/>
      <c r="PTT46" s="7"/>
      <c r="PTU46" s="7"/>
      <c r="PTV46" s="7"/>
      <c r="PTW46" s="7"/>
      <c r="PTX46" s="7"/>
      <c r="PTY46" s="7"/>
      <c r="PTZ46" s="7"/>
      <c r="PUA46" s="7"/>
      <c r="PUB46" s="7"/>
      <c r="PUC46" s="7"/>
      <c r="PUD46" s="7"/>
      <c r="PUE46" s="7"/>
      <c r="PUF46" s="7"/>
      <c r="PUG46" s="7"/>
      <c r="PUH46" s="7"/>
      <c r="PUI46" s="7"/>
      <c r="PUJ46" s="7"/>
      <c r="PUK46" s="7"/>
      <c r="PUL46" s="7"/>
      <c r="PUM46" s="7"/>
      <c r="PUN46" s="7"/>
      <c r="PUO46" s="7"/>
      <c r="PUP46" s="7"/>
      <c r="PUQ46" s="7"/>
      <c r="PUR46" s="7"/>
      <c r="PUS46" s="7"/>
      <c r="PUT46" s="7"/>
      <c r="PUU46" s="7"/>
      <c r="PUV46" s="7"/>
      <c r="PUW46" s="7"/>
      <c r="PUX46" s="7"/>
      <c r="PUY46" s="7"/>
      <c r="PUZ46" s="7"/>
      <c r="PVA46" s="7"/>
      <c r="PVB46" s="7"/>
      <c r="PVC46" s="7"/>
      <c r="PVD46" s="7"/>
      <c r="PVE46" s="7"/>
      <c r="PVF46" s="7"/>
      <c r="PVG46" s="7"/>
      <c r="PVH46" s="7"/>
      <c r="PVI46" s="7"/>
      <c r="PVJ46" s="7"/>
      <c r="PVK46" s="7"/>
      <c r="PVL46" s="7"/>
      <c r="PVM46" s="7"/>
      <c r="PVN46" s="7"/>
      <c r="PVO46" s="7"/>
      <c r="PVP46" s="7"/>
      <c r="PVQ46" s="7"/>
      <c r="PVR46" s="7"/>
      <c r="PVS46" s="7"/>
      <c r="PVT46" s="7"/>
      <c r="PVU46" s="7"/>
      <c r="PVV46" s="7"/>
      <c r="PVW46" s="7"/>
      <c r="PVX46" s="7"/>
      <c r="PVY46" s="7"/>
      <c r="PVZ46" s="7"/>
      <c r="PWA46" s="7"/>
      <c r="PWB46" s="7"/>
      <c r="PWC46" s="7"/>
      <c r="PWD46" s="7"/>
      <c r="PWE46" s="7"/>
      <c r="PWF46" s="7"/>
      <c r="PWG46" s="7"/>
      <c r="PWH46" s="7"/>
      <c r="PWI46" s="7"/>
      <c r="PWJ46" s="7"/>
      <c r="PWK46" s="7"/>
      <c r="PWL46" s="7"/>
      <c r="PWM46" s="7"/>
      <c r="PWN46" s="7"/>
      <c r="PWO46" s="7"/>
      <c r="PWP46" s="7"/>
      <c r="PWQ46" s="7"/>
      <c r="PWR46" s="7"/>
      <c r="PWS46" s="7"/>
      <c r="PWT46" s="7"/>
      <c r="PWU46" s="7"/>
      <c r="PWV46" s="7"/>
      <c r="PWW46" s="7"/>
      <c r="PWX46" s="7"/>
      <c r="PWY46" s="7"/>
      <c r="PWZ46" s="7"/>
      <c r="PXA46" s="7"/>
      <c r="PXB46" s="7"/>
      <c r="PXC46" s="7"/>
      <c r="PXD46" s="7"/>
      <c r="PXE46" s="7"/>
      <c r="PXF46" s="7"/>
      <c r="PXG46" s="7"/>
      <c r="PXH46" s="7"/>
      <c r="PXI46" s="7"/>
      <c r="PXJ46" s="7"/>
      <c r="PXK46" s="7"/>
      <c r="PXL46" s="7"/>
      <c r="PXM46" s="7"/>
      <c r="PXN46" s="7"/>
      <c r="PXO46" s="7"/>
      <c r="PXP46" s="7"/>
      <c r="PXQ46" s="7"/>
      <c r="PXR46" s="7"/>
      <c r="PXS46" s="7"/>
      <c r="PXT46" s="7"/>
      <c r="PXU46" s="7"/>
      <c r="PXV46" s="7"/>
      <c r="PXW46" s="7"/>
      <c r="PXX46" s="7"/>
      <c r="PXY46" s="7"/>
      <c r="PXZ46" s="7"/>
      <c r="PYA46" s="7"/>
      <c r="PYB46" s="7"/>
      <c r="PYC46" s="7"/>
      <c r="PYD46" s="7"/>
      <c r="PYE46" s="7"/>
      <c r="PYF46" s="7"/>
      <c r="PYG46" s="7"/>
      <c r="PYH46" s="7"/>
      <c r="PYI46" s="7"/>
      <c r="PYJ46" s="7"/>
      <c r="PYK46" s="7"/>
      <c r="PYL46" s="7"/>
      <c r="PYM46" s="7"/>
      <c r="PYN46" s="7"/>
      <c r="PYO46" s="7"/>
      <c r="PYP46" s="7"/>
      <c r="PYQ46" s="7"/>
      <c r="PYR46" s="7"/>
      <c r="PYS46" s="7"/>
      <c r="PYT46" s="7"/>
      <c r="PYU46" s="7"/>
      <c r="PYV46" s="7"/>
      <c r="PYW46" s="7"/>
      <c r="PYX46" s="7"/>
      <c r="PYY46" s="7"/>
      <c r="PYZ46" s="7"/>
      <c r="PZA46" s="7"/>
      <c r="PZB46" s="7"/>
      <c r="PZC46" s="7"/>
      <c r="PZD46" s="7"/>
      <c r="PZE46" s="7"/>
      <c r="PZF46" s="7"/>
      <c r="PZG46" s="7"/>
      <c r="PZH46" s="7"/>
      <c r="PZI46" s="7"/>
      <c r="PZJ46" s="7"/>
      <c r="PZK46" s="7"/>
      <c r="PZL46" s="7"/>
      <c r="PZM46" s="7"/>
      <c r="PZN46" s="7"/>
      <c r="PZO46" s="7"/>
      <c r="PZP46" s="7"/>
      <c r="PZQ46" s="7"/>
      <c r="PZR46" s="7"/>
      <c r="PZS46" s="7"/>
      <c r="PZT46" s="7"/>
      <c r="PZU46" s="7"/>
      <c r="PZV46" s="7"/>
      <c r="PZW46" s="7"/>
      <c r="PZX46" s="7"/>
      <c r="PZY46" s="7"/>
      <c r="PZZ46" s="7"/>
      <c r="QAA46" s="7"/>
      <c r="QAB46" s="7"/>
      <c r="QAC46" s="7"/>
      <c r="QAD46" s="7"/>
      <c r="QAE46" s="7"/>
      <c r="QAF46" s="7"/>
      <c r="QAG46" s="7"/>
      <c r="QAH46" s="7"/>
      <c r="QAI46" s="7"/>
      <c r="QAJ46" s="7"/>
      <c r="QAK46" s="7"/>
      <c r="QAL46" s="7"/>
      <c r="QAM46" s="7"/>
      <c r="QAN46" s="7"/>
      <c r="QAO46" s="7"/>
      <c r="QAP46" s="7"/>
      <c r="QAQ46" s="7"/>
      <c r="QAR46" s="7"/>
      <c r="QAS46" s="7"/>
      <c r="QAT46" s="7"/>
      <c r="QAU46" s="7"/>
      <c r="QAV46" s="7"/>
      <c r="QAW46" s="7"/>
      <c r="QAX46" s="7"/>
      <c r="QAY46" s="7"/>
      <c r="QAZ46" s="7"/>
      <c r="QBA46" s="7"/>
      <c r="QBB46" s="7"/>
      <c r="QBC46" s="7"/>
      <c r="QBD46" s="7"/>
      <c r="QBE46" s="7"/>
      <c r="QBF46" s="7"/>
      <c r="QBG46" s="7"/>
      <c r="QBH46" s="7"/>
      <c r="QBI46" s="7"/>
      <c r="QBJ46" s="7"/>
      <c r="QBK46" s="7"/>
      <c r="QBL46" s="7"/>
      <c r="QBM46" s="7"/>
      <c r="QBN46" s="7"/>
      <c r="QBO46" s="7"/>
      <c r="QBP46" s="7"/>
      <c r="QBQ46" s="7"/>
      <c r="QBR46" s="7"/>
      <c r="QBS46" s="7"/>
      <c r="QBT46" s="7"/>
      <c r="QBU46" s="7"/>
      <c r="QBV46" s="7"/>
      <c r="QBW46" s="7"/>
      <c r="QBX46" s="7"/>
      <c r="QBY46" s="7"/>
      <c r="QBZ46" s="7"/>
      <c r="QCA46" s="7"/>
      <c r="QCB46" s="7"/>
      <c r="QCC46" s="7"/>
      <c r="QCD46" s="7"/>
      <c r="QCE46" s="7"/>
      <c r="QCF46" s="7"/>
      <c r="QCG46" s="7"/>
      <c r="QCH46" s="7"/>
      <c r="QCI46" s="7"/>
      <c r="QCJ46" s="7"/>
      <c r="QCK46" s="7"/>
      <c r="QCL46" s="7"/>
      <c r="QCM46" s="7"/>
      <c r="QCN46" s="7"/>
      <c r="QCO46" s="7"/>
      <c r="QCP46" s="7"/>
      <c r="QCQ46" s="7"/>
      <c r="QCR46" s="7"/>
      <c r="QCS46" s="7"/>
      <c r="QCT46" s="7"/>
      <c r="QCU46" s="7"/>
      <c r="QCV46" s="7"/>
      <c r="QCW46" s="7"/>
      <c r="QCX46" s="7"/>
      <c r="QCY46" s="7"/>
      <c r="QCZ46" s="7"/>
      <c r="QDA46" s="7"/>
      <c r="QDB46" s="7"/>
      <c r="QDC46" s="7"/>
      <c r="QDD46" s="7"/>
      <c r="QDE46" s="7"/>
      <c r="QDF46" s="7"/>
      <c r="QDG46" s="7"/>
      <c r="QDH46" s="7"/>
      <c r="QDI46" s="7"/>
      <c r="QDJ46" s="7"/>
      <c r="QDK46" s="7"/>
      <c r="QDL46" s="7"/>
      <c r="QDM46" s="7"/>
      <c r="QDN46" s="7"/>
      <c r="QDO46" s="7"/>
      <c r="QDP46" s="7"/>
      <c r="QDQ46" s="7"/>
      <c r="QDR46" s="7"/>
      <c r="QDS46" s="7"/>
      <c r="QDT46" s="7"/>
      <c r="QDU46" s="7"/>
      <c r="QDV46" s="7"/>
      <c r="QDW46" s="7"/>
      <c r="QDX46" s="7"/>
      <c r="QDY46" s="7"/>
      <c r="QDZ46" s="7"/>
      <c r="QEA46" s="7"/>
      <c r="QEB46" s="7"/>
      <c r="QEC46" s="7"/>
      <c r="QED46" s="7"/>
      <c r="QEE46" s="7"/>
      <c r="QEF46" s="7"/>
      <c r="QEG46" s="7"/>
      <c r="QEH46" s="7"/>
      <c r="QEI46" s="7"/>
      <c r="QEJ46" s="7"/>
      <c r="QEK46" s="7"/>
      <c r="QEL46" s="7"/>
      <c r="QEM46" s="7"/>
      <c r="QEN46" s="7"/>
      <c r="QEO46" s="7"/>
      <c r="QEP46" s="7"/>
      <c r="QEQ46" s="7"/>
      <c r="QER46" s="7"/>
      <c r="QES46" s="7"/>
      <c r="QET46" s="7"/>
      <c r="QEU46" s="7"/>
      <c r="QEV46" s="7"/>
      <c r="QEW46" s="7"/>
      <c r="QEX46" s="7"/>
      <c r="QEY46" s="7"/>
      <c r="QEZ46" s="7"/>
      <c r="QFA46" s="7"/>
      <c r="QFB46" s="7"/>
      <c r="QFC46" s="7"/>
      <c r="QFD46" s="7"/>
      <c r="QFE46" s="7"/>
      <c r="QFF46" s="7"/>
      <c r="QFG46" s="7"/>
      <c r="QFH46" s="7"/>
      <c r="QFI46" s="7"/>
      <c r="QFJ46" s="7"/>
      <c r="QFK46" s="7"/>
      <c r="QFL46" s="7"/>
      <c r="QFM46" s="7"/>
      <c r="QFN46" s="7"/>
      <c r="QFO46" s="7"/>
      <c r="QFP46" s="7"/>
      <c r="QFQ46" s="7"/>
      <c r="QFR46" s="7"/>
      <c r="QFS46" s="7"/>
      <c r="QFT46" s="7"/>
      <c r="QFU46" s="7"/>
      <c r="QFV46" s="7"/>
      <c r="QFW46" s="7"/>
      <c r="QFX46" s="7"/>
      <c r="QFY46" s="7"/>
      <c r="QFZ46" s="7"/>
      <c r="QGA46" s="7"/>
      <c r="QGB46" s="7"/>
      <c r="QGC46" s="7"/>
      <c r="QGD46" s="7"/>
      <c r="QGE46" s="7"/>
      <c r="QGF46" s="7"/>
      <c r="QGG46" s="7"/>
      <c r="QGH46" s="7"/>
      <c r="QGI46" s="7"/>
      <c r="QGJ46" s="7"/>
      <c r="QGK46" s="7"/>
      <c r="QGL46" s="7"/>
      <c r="QGM46" s="7"/>
      <c r="QGN46" s="7"/>
      <c r="QGO46" s="7"/>
      <c r="QGP46" s="7"/>
      <c r="QGQ46" s="7"/>
      <c r="QGR46" s="7"/>
      <c r="QGS46" s="7"/>
      <c r="QGT46" s="7"/>
      <c r="QGU46" s="7"/>
      <c r="QGV46" s="7"/>
      <c r="QGW46" s="7"/>
      <c r="QGX46" s="7"/>
      <c r="QGY46" s="7"/>
      <c r="QGZ46" s="7"/>
      <c r="QHA46" s="7"/>
      <c r="QHB46" s="7"/>
      <c r="QHC46" s="7"/>
      <c r="QHD46" s="7"/>
      <c r="QHE46" s="7"/>
      <c r="QHF46" s="7"/>
      <c r="QHG46" s="7"/>
      <c r="QHH46" s="7"/>
      <c r="QHI46" s="7"/>
      <c r="QHJ46" s="7"/>
      <c r="QHK46" s="7"/>
      <c r="QHL46" s="7"/>
      <c r="QHM46" s="7"/>
      <c r="QHN46" s="7"/>
      <c r="QHO46" s="7"/>
      <c r="QHP46" s="7"/>
      <c r="QHQ46" s="7"/>
      <c r="QHR46" s="7"/>
      <c r="QHS46" s="7"/>
      <c r="QHT46" s="7"/>
      <c r="QHU46" s="7"/>
      <c r="QHV46" s="7"/>
      <c r="QHW46" s="7"/>
      <c r="QHX46" s="7"/>
      <c r="QHY46" s="7"/>
      <c r="QHZ46" s="7"/>
      <c r="QIA46" s="7"/>
      <c r="QIB46" s="7"/>
      <c r="QIC46" s="7"/>
      <c r="QID46" s="7"/>
      <c r="QIE46" s="7"/>
      <c r="QIF46" s="7"/>
      <c r="QIG46" s="7"/>
      <c r="QIH46" s="7"/>
      <c r="QII46" s="7"/>
      <c r="QIJ46" s="7"/>
      <c r="QIK46" s="7"/>
      <c r="QIL46" s="7"/>
      <c r="QIM46" s="7"/>
      <c r="QIN46" s="7"/>
      <c r="QIO46" s="7"/>
      <c r="QIP46" s="7"/>
      <c r="QIQ46" s="7"/>
      <c r="QIR46" s="7"/>
      <c r="QIS46" s="7"/>
      <c r="QIT46" s="7"/>
      <c r="QIU46" s="7"/>
      <c r="QIV46" s="7"/>
      <c r="QIW46" s="7"/>
      <c r="QIX46" s="7"/>
      <c r="QIY46" s="7"/>
      <c r="QIZ46" s="7"/>
      <c r="QJA46" s="7"/>
      <c r="QJB46" s="7"/>
      <c r="QJC46" s="7"/>
      <c r="QJD46" s="7"/>
      <c r="QJE46" s="7"/>
      <c r="QJF46" s="7"/>
      <c r="QJG46" s="7"/>
      <c r="QJH46" s="7"/>
      <c r="QJI46" s="7"/>
      <c r="QJJ46" s="7"/>
      <c r="QJK46" s="7"/>
      <c r="QJL46" s="7"/>
      <c r="QJM46" s="7"/>
      <c r="QJN46" s="7"/>
      <c r="QJO46" s="7"/>
      <c r="QJP46" s="7"/>
      <c r="QJQ46" s="7"/>
      <c r="QJR46" s="7"/>
      <c r="QJS46" s="7"/>
      <c r="QJT46" s="7"/>
      <c r="QJU46" s="7"/>
      <c r="QJV46" s="7"/>
      <c r="QJW46" s="7"/>
      <c r="QJX46" s="7"/>
      <c r="QJY46" s="7"/>
      <c r="QJZ46" s="7"/>
      <c r="QKA46" s="7"/>
      <c r="QKB46" s="7"/>
      <c r="QKC46" s="7"/>
      <c r="QKD46" s="7"/>
      <c r="QKE46" s="7"/>
      <c r="QKF46" s="7"/>
      <c r="QKG46" s="7"/>
      <c r="QKH46" s="7"/>
      <c r="QKI46" s="7"/>
      <c r="QKJ46" s="7"/>
      <c r="QKK46" s="7"/>
      <c r="QKL46" s="7"/>
      <c r="QKM46" s="7"/>
      <c r="QKN46" s="7"/>
      <c r="QKO46" s="7"/>
      <c r="QKP46" s="7"/>
      <c r="QKQ46" s="7"/>
      <c r="QKR46" s="7"/>
      <c r="QKS46" s="7"/>
      <c r="QKT46" s="7"/>
      <c r="QKU46" s="7"/>
      <c r="QKV46" s="7"/>
      <c r="QKW46" s="7"/>
      <c r="QKX46" s="7"/>
      <c r="QKY46" s="7"/>
      <c r="QKZ46" s="7"/>
      <c r="QLA46" s="7"/>
      <c r="QLB46" s="7"/>
      <c r="QLC46" s="7"/>
      <c r="QLD46" s="7"/>
      <c r="QLE46" s="7"/>
      <c r="QLF46" s="7"/>
      <c r="QLG46" s="7"/>
      <c r="QLH46" s="7"/>
      <c r="QLI46" s="7"/>
      <c r="QLJ46" s="7"/>
      <c r="QLK46" s="7"/>
      <c r="QLL46" s="7"/>
      <c r="QLM46" s="7"/>
      <c r="QLN46" s="7"/>
      <c r="QLO46" s="7"/>
      <c r="QLP46" s="7"/>
      <c r="QLQ46" s="7"/>
      <c r="QLR46" s="7"/>
      <c r="QLS46" s="7"/>
      <c r="QLT46" s="7"/>
      <c r="QLU46" s="7"/>
      <c r="QLV46" s="7"/>
      <c r="QLW46" s="7"/>
      <c r="QLX46" s="7"/>
      <c r="QLY46" s="7"/>
      <c r="QLZ46" s="7"/>
      <c r="QMA46" s="7"/>
      <c r="QMB46" s="7"/>
      <c r="QMC46" s="7"/>
      <c r="QMD46" s="7"/>
      <c r="QME46" s="7"/>
      <c r="QMF46" s="7"/>
      <c r="QMG46" s="7"/>
      <c r="QMH46" s="7"/>
      <c r="QMI46" s="7"/>
      <c r="QMJ46" s="7"/>
      <c r="QMK46" s="7"/>
      <c r="QML46" s="7"/>
      <c r="QMM46" s="7"/>
      <c r="QMN46" s="7"/>
      <c r="QMO46" s="7"/>
      <c r="QMP46" s="7"/>
      <c r="QMQ46" s="7"/>
      <c r="QMR46" s="7"/>
      <c r="QMS46" s="7"/>
      <c r="QMT46" s="7"/>
      <c r="QMU46" s="7"/>
      <c r="QMV46" s="7"/>
      <c r="QMW46" s="7"/>
      <c r="QMX46" s="7"/>
      <c r="QMY46" s="7"/>
      <c r="QMZ46" s="7"/>
      <c r="QNA46" s="7"/>
      <c r="QNB46" s="7"/>
      <c r="QNC46" s="7"/>
      <c r="QND46" s="7"/>
      <c r="QNE46" s="7"/>
      <c r="QNF46" s="7"/>
      <c r="QNG46" s="7"/>
      <c r="QNH46" s="7"/>
      <c r="QNI46" s="7"/>
      <c r="QNJ46" s="7"/>
      <c r="QNK46" s="7"/>
      <c r="QNL46" s="7"/>
      <c r="QNM46" s="7"/>
      <c r="QNN46" s="7"/>
      <c r="QNO46" s="7"/>
      <c r="QNP46" s="7"/>
      <c r="QNQ46" s="7"/>
      <c r="QNR46" s="7"/>
      <c r="QNS46" s="7"/>
      <c r="QNT46" s="7"/>
      <c r="QNU46" s="7"/>
      <c r="QNV46" s="7"/>
      <c r="QNW46" s="7"/>
      <c r="QNX46" s="7"/>
      <c r="QNY46" s="7"/>
      <c r="QNZ46" s="7"/>
      <c r="QOA46" s="7"/>
      <c r="QOB46" s="7"/>
      <c r="QOC46" s="7"/>
      <c r="QOD46" s="7"/>
      <c r="QOE46" s="7"/>
      <c r="QOF46" s="7"/>
      <c r="QOG46" s="7"/>
      <c r="QOH46" s="7"/>
      <c r="QOI46" s="7"/>
      <c r="QOJ46" s="7"/>
      <c r="QOK46" s="7"/>
      <c r="QOL46" s="7"/>
      <c r="QOM46" s="7"/>
      <c r="QON46" s="7"/>
      <c r="QOO46" s="7"/>
      <c r="QOP46" s="7"/>
      <c r="QOQ46" s="7"/>
      <c r="QOR46" s="7"/>
      <c r="QOS46" s="7"/>
      <c r="QOT46" s="7"/>
      <c r="QOU46" s="7"/>
      <c r="QOV46" s="7"/>
      <c r="QOW46" s="7"/>
      <c r="QOX46" s="7"/>
      <c r="QOY46" s="7"/>
      <c r="QOZ46" s="7"/>
      <c r="QPA46" s="7"/>
      <c r="QPB46" s="7"/>
      <c r="QPC46" s="7"/>
      <c r="QPD46" s="7"/>
      <c r="QPE46" s="7"/>
      <c r="QPF46" s="7"/>
      <c r="QPG46" s="7"/>
      <c r="QPH46" s="7"/>
      <c r="QPI46" s="7"/>
      <c r="QPJ46" s="7"/>
      <c r="QPK46" s="7"/>
      <c r="QPL46" s="7"/>
      <c r="QPM46" s="7"/>
      <c r="QPN46" s="7"/>
      <c r="QPO46" s="7"/>
      <c r="QPP46" s="7"/>
      <c r="QPQ46" s="7"/>
      <c r="QPR46" s="7"/>
      <c r="QPS46" s="7"/>
      <c r="QPT46" s="7"/>
      <c r="QPU46" s="7"/>
      <c r="QPV46" s="7"/>
      <c r="QPW46" s="7"/>
      <c r="QPX46" s="7"/>
      <c r="QPY46" s="7"/>
      <c r="QPZ46" s="7"/>
      <c r="QQA46" s="7"/>
      <c r="QQB46" s="7"/>
      <c r="QQC46" s="7"/>
      <c r="QQD46" s="7"/>
      <c r="QQE46" s="7"/>
      <c r="QQF46" s="7"/>
      <c r="QQG46" s="7"/>
      <c r="QQH46" s="7"/>
      <c r="QQI46" s="7"/>
      <c r="QQJ46" s="7"/>
      <c r="QQK46" s="7"/>
      <c r="QQL46" s="7"/>
      <c r="QQM46" s="7"/>
      <c r="QQN46" s="7"/>
      <c r="QQO46" s="7"/>
      <c r="QQP46" s="7"/>
      <c r="QQQ46" s="7"/>
      <c r="QQR46" s="7"/>
      <c r="QQS46" s="7"/>
      <c r="QQT46" s="7"/>
      <c r="QQU46" s="7"/>
      <c r="QQV46" s="7"/>
      <c r="QQW46" s="7"/>
      <c r="QQX46" s="7"/>
      <c r="QQY46" s="7"/>
      <c r="QQZ46" s="7"/>
      <c r="QRA46" s="7"/>
      <c r="QRB46" s="7"/>
      <c r="QRC46" s="7"/>
      <c r="QRD46" s="7"/>
      <c r="QRE46" s="7"/>
      <c r="QRF46" s="7"/>
      <c r="QRG46" s="7"/>
      <c r="QRH46" s="7"/>
      <c r="QRI46" s="7"/>
      <c r="QRJ46" s="7"/>
      <c r="QRK46" s="7"/>
      <c r="QRL46" s="7"/>
      <c r="QRM46" s="7"/>
      <c r="QRN46" s="7"/>
      <c r="QRO46" s="7"/>
      <c r="QRP46" s="7"/>
      <c r="QRQ46" s="7"/>
      <c r="QRR46" s="7"/>
      <c r="QRS46" s="7"/>
      <c r="QRT46" s="7"/>
      <c r="QRU46" s="7"/>
      <c r="QRV46" s="7"/>
      <c r="QRW46" s="7"/>
      <c r="QRX46" s="7"/>
      <c r="QRY46" s="7"/>
      <c r="QRZ46" s="7"/>
      <c r="QSA46" s="7"/>
      <c r="QSB46" s="7"/>
      <c r="QSC46" s="7"/>
      <c r="QSD46" s="7"/>
      <c r="QSE46" s="7"/>
      <c r="QSF46" s="7"/>
      <c r="QSG46" s="7"/>
      <c r="QSH46" s="7"/>
      <c r="QSI46" s="7"/>
      <c r="QSJ46" s="7"/>
      <c r="QSK46" s="7"/>
      <c r="QSL46" s="7"/>
      <c r="QSM46" s="7"/>
      <c r="QSN46" s="7"/>
      <c r="QSO46" s="7"/>
      <c r="QSP46" s="7"/>
      <c r="QSQ46" s="7"/>
      <c r="QSR46" s="7"/>
      <c r="QSS46" s="7"/>
      <c r="QST46" s="7"/>
      <c r="QSU46" s="7"/>
      <c r="QSV46" s="7"/>
      <c r="QSW46" s="7"/>
      <c r="QSX46" s="7"/>
      <c r="QSY46" s="7"/>
      <c r="QSZ46" s="7"/>
      <c r="QTA46" s="7"/>
      <c r="QTB46" s="7"/>
      <c r="QTC46" s="7"/>
      <c r="QTD46" s="7"/>
      <c r="QTE46" s="7"/>
      <c r="QTF46" s="7"/>
      <c r="QTG46" s="7"/>
      <c r="QTH46" s="7"/>
      <c r="QTI46" s="7"/>
      <c r="QTJ46" s="7"/>
      <c r="QTK46" s="7"/>
      <c r="QTL46" s="7"/>
      <c r="QTM46" s="7"/>
      <c r="QTN46" s="7"/>
      <c r="QTO46" s="7"/>
      <c r="QTP46" s="7"/>
      <c r="QTQ46" s="7"/>
      <c r="QTR46" s="7"/>
      <c r="QTS46" s="7"/>
      <c r="QTT46" s="7"/>
      <c r="QTU46" s="7"/>
      <c r="QTV46" s="7"/>
      <c r="QTW46" s="7"/>
      <c r="QTX46" s="7"/>
      <c r="QTY46" s="7"/>
      <c r="QTZ46" s="7"/>
      <c r="QUA46" s="7"/>
      <c r="QUB46" s="7"/>
      <c r="QUC46" s="7"/>
      <c r="QUD46" s="7"/>
      <c r="QUE46" s="7"/>
      <c r="QUF46" s="7"/>
      <c r="QUG46" s="7"/>
      <c r="QUH46" s="7"/>
      <c r="QUI46" s="7"/>
      <c r="QUJ46" s="7"/>
      <c r="QUK46" s="7"/>
      <c r="QUL46" s="7"/>
      <c r="QUM46" s="7"/>
      <c r="QUN46" s="7"/>
      <c r="QUO46" s="7"/>
      <c r="QUP46" s="7"/>
      <c r="QUQ46" s="7"/>
      <c r="QUR46" s="7"/>
      <c r="QUS46" s="7"/>
      <c r="QUT46" s="7"/>
      <c r="QUU46" s="7"/>
      <c r="QUV46" s="7"/>
      <c r="QUW46" s="7"/>
      <c r="QUX46" s="7"/>
      <c r="QUY46" s="7"/>
      <c r="QUZ46" s="7"/>
      <c r="QVA46" s="7"/>
      <c r="QVB46" s="7"/>
      <c r="QVC46" s="7"/>
      <c r="QVD46" s="7"/>
      <c r="QVE46" s="7"/>
      <c r="QVF46" s="7"/>
      <c r="QVG46" s="7"/>
      <c r="QVH46" s="7"/>
      <c r="QVI46" s="7"/>
      <c r="QVJ46" s="7"/>
      <c r="QVK46" s="7"/>
      <c r="QVL46" s="7"/>
      <c r="QVM46" s="7"/>
      <c r="QVN46" s="7"/>
      <c r="QVO46" s="7"/>
      <c r="QVP46" s="7"/>
      <c r="QVQ46" s="7"/>
      <c r="QVR46" s="7"/>
      <c r="QVS46" s="7"/>
      <c r="QVT46" s="7"/>
      <c r="QVU46" s="7"/>
      <c r="QVV46" s="7"/>
      <c r="QVW46" s="7"/>
      <c r="QVX46" s="7"/>
      <c r="QVY46" s="7"/>
      <c r="QVZ46" s="7"/>
      <c r="QWA46" s="7"/>
      <c r="QWB46" s="7"/>
      <c r="QWC46" s="7"/>
      <c r="QWD46" s="7"/>
      <c r="QWE46" s="7"/>
      <c r="QWF46" s="7"/>
      <c r="QWG46" s="7"/>
      <c r="QWH46" s="7"/>
      <c r="QWI46" s="7"/>
      <c r="QWJ46" s="7"/>
      <c r="QWK46" s="7"/>
      <c r="QWL46" s="7"/>
      <c r="QWM46" s="7"/>
      <c r="QWN46" s="7"/>
      <c r="QWO46" s="7"/>
      <c r="QWP46" s="7"/>
      <c r="QWQ46" s="7"/>
      <c r="QWR46" s="7"/>
      <c r="QWS46" s="7"/>
      <c r="QWT46" s="7"/>
      <c r="QWU46" s="7"/>
      <c r="QWV46" s="7"/>
      <c r="QWW46" s="7"/>
      <c r="QWX46" s="7"/>
      <c r="QWY46" s="7"/>
      <c r="QWZ46" s="7"/>
      <c r="QXA46" s="7"/>
      <c r="QXB46" s="7"/>
      <c r="QXC46" s="7"/>
      <c r="QXD46" s="7"/>
      <c r="QXE46" s="7"/>
      <c r="QXF46" s="7"/>
      <c r="QXG46" s="7"/>
      <c r="QXH46" s="7"/>
      <c r="QXI46" s="7"/>
      <c r="QXJ46" s="7"/>
      <c r="QXK46" s="7"/>
      <c r="QXL46" s="7"/>
      <c r="QXM46" s="7"/>
      <c r="QXN46" s="7"/>
      <c r="QXO46" s="7"/>
      <c r="QXP46" s="7"/>
      <c r="QXQ46" s="7"/>
      <c r="QXR46" s="7"/>
      <c r="QXS46" s="7"/>
      <c r="QXT46" s="7"/>
      <c r="QXU46" s="7"/>
      <c r="QXV46" s="7"/>
      <c r="QXW46" s="7"/>
      <c r="QXX46" s="7"/>
      <c r="QXY46" s="7"/>
      <c r="QXZ46" s="7"/>
      <c r="QYA46" s="7"/>
      <c r="QYB46" s="7"/>
      <c r="QYC46" s="7"/>
      <c r="QYD46" s="7"/>
      <c r="QYE46" s="7"/>
      <c r="QYF46" s="7"/>
      <c r="QYG46" s="7"/>
      <c r="QYH46" s="7"/>
      <c r="QYI46" s="7"/>
      <c r="QYJ46" s="7"/>
      <c r="QYK46" s="7"/>
      <c r="QYL46" s="7"/>
      <c r="QYM46" s="7"/>
      <c r="QYN46" s="7"/>
      <c r="QYO46" s="7"/>
      <c r="QYP46" s="7"/>
      <c r="QYQ46" s="7"/>
      <c r="QYR46" s="7"/>
      <c r="QYS46" s="7"/>
      <c r="QYT46" s="7"/>
      <c r="QYU46" s="7"/>
      <c r="QYV46" s="7"/>
      <c r="QYW46" s="7"/>
      <c r="QYX46" s="7"/>
      <c r="QYY46" s="7"/>
      <c r="QYZ46" s="7"/>
      <c r="QZA46" s="7"/>
      <c r="QZB46" s="7"/>
      <c r="QZC46" s="7"/>
      <c r="QZD46" s="7"/>
      <c r="QZE46" s="7"/>
      <c r="QZF46" s="7"/>
      <c r="QZG46" s="7"/>
      <c r="QZH46" s="7"/>
      <c r="QZI46" s="7"/>
      <c r="QZJ46" s="7"/>
      <c r="QZK46" s="7"/>
      <c r="QZL46" s="7"/>
      <c r="QZM46" s="7"/>
      <c r="QZN46" s="7"/>
      <c r="QZO46" s="7"/>
      <c r="QZP46" s="7"/>
      <c r="QZQ46" s="7"/>
      <c r="QZR46" s="7"/>
      <c r="QZS46" s="7"/>
      <c r="QZT46" s="7"/>
      <c r="QZU46" s="7"/>
      <c r="QZV46" s="7"/>
      <c r="QZW46" s="7"/>
      <c r="QZX46" s="7"/>
      <c r="QZY46" s="7"/>
      <c r="QZZ46" s="7"/>
      <c r="RAA46" s="7"/>
      <c r="RAB46" s="7"/>
      <c r="RAC46" s="7"/>
      <c r="RAD46" s="7"/>
      <c r="RAE46" s="7"/>
      <c r="RAF46" s="7"/>
      <c r="RAG46" s="7"/>
      <c r="RAH46" s="7"/>
      <c r="RAI46" s="7"/>
      <c r="RAJ46" s="7"/>
      <c r="RAK46" s="7"/>
      <c r="RAL46" s="7"/>
      <c r="RAM46" s="7"/>
      <c r="RAN46" s="7"/>
      <c r="RAO46" s="7"/>
      <c r="RAP46" s="7"/>
      <c r="RAQ46" s="7"/>
      <c r="RAR46" s="7"/>
      <c r="RAS46" s="7"/>
      <c r="RAT46" s="7"/>
      <c r="RAU46" s="7"/>
      <c r="RAV46" s="7"/>
      <c r="RAW46" s="7"/>
      <c r="RAX46" s="7"/>
      <c r="RAY46" s="7"/>
      <c r="RAZ46" s="7"/>
      <c r="RBA46" s="7"/>
      <c r="RBB46" s="7"/>
      <c r="RBC46" s="7"/>
      <c r="RBD46" s="7"/>
      <c r="RBE46" s="7"/>
      <c r="RBF46" s="7"/>
      <c r="RBG46" s="7"/>
      <c r="RBH46" s="7"/>
      <c r="RBI46" s="7"/>
      <c r="RBJ46" s="7"/>
      <c r="RBK46" s="7"/>
      <c r="RBL46" s="7"/>
      <c r="RBM46" s="7"/>
      <c r="RBN46" s="7"/>
      <c r="RBO46" s="7"/>
      <c r="RBP46" s="7"/>
      <c r="RBQ46" s="7"/>
      <c r="RBR46" s="7"/>
      <c r="RBS46" s="7"/>
      <c r="RBT46" s="7"/>
      <c r="RBU46" s="7"/>
      <c r="RBV46" s="7"/>
      <c r="RBW46" s="7"/>
      <c r="RBX46" s="7"/>
      <c r="RBY46" s="7"/>
      <c r="RBZ46" s="7"/>
      <c r="RCA46" s="7"/>
      <c r="RCB46" s="7"/>
      <c r="RCC46" s="7"/>
      <c r="RCD46" s="7"/>
      <c r="RCE46" s="7"/>
      <c r="RCF46" s="7"/>
      <c r="RCG46" s="7"/>
      <c r="RCH46" s="7"/>
      <c r="RCI46" s="7"/>
      <c r="RCJ46" s="7"/>
      <c r="RCK46" s="7"/>
      <c r="RCL46" s="7"/>
      <c r="RCM46" s="7"/>
      <c r="RCN46" s="7"/>
      <c r="RCO46" s="7"/>
      <c r="RCP46" s="7"/>
      <c r="RCQ46" s="7"/>
      <c r="RCR46" s="7"/>
      <c r="RCS46" s="7"/>
      <c r="RCT46" s="7"/>
      <c r="RCU46" s="7"/>
      <c r="RCV46" s="7"/>
      <c r="RCW46" s="7"/>
      <c r="RCX46" s="7"/>
      <c r="RCY46" s="7"/>
      <c r="RCZ46" s="7"/>
      <c r="RDA46" s="7"/>
      <c r="RDB46" s="7"/>
      <c r="RDC46" s="7"/>
      <c r="RDD46" s="7"/>
      <c r="RDE46" s="7"/>
      <c r="RDF46" s="7"/>
      <c r="RDG46" s="7"/>
      <c r="RDH46" s="7"/>
      <c r="RDI46" s="7"/>
      <c r="RDJ46" s="7"/>
      <c r="RDK46" s="7"/>
      <c r="RDL46" s="7"/>
      <c r="RDM46" s="7"/>
      <c r="RDN46" s="7"/>
      <c r="RDO46" s="7"/>
      <c r="RDP46" s="7"/>
      <c r="RDQ46" s="7"/>
      <c r="RDR46" s="7"/>
      <c r="RDS46" s="7"/>
      <c r="RDT46" s="7"/>
      <c r="RDU46" s="7"/>
      <c r="RDV46" s="7"/>
      <c r="RDW46" s="7"/>
      <c r="RDX46" s="7"/>
      <c r="RDY46" s="7"/>
      <c r="RDZ46" s="7"/>
      <c r="REA46" s="7"/>
      <c r="REB46" s="7"/>
      <c r="REC46" s="7"/>
      <c r="RED46" s="7"/>
      <c r="REE46" s="7"/>
      <c r="REF46" s="7"/>
      <c r="REG46" s="7"/>
      <c r="REH46" s="7"/>
      <c r="REI46" s="7"/>
      <c r="REJ46" s="7"/>
      <c r="REK46" s="7"/>
      <c r="REL46" s="7"/>
      <c r="REM46" s="7"/>
      <c r="REN46" s="7"/>
      <c r="REO46" s="7"/>
      <c r="REP46" s="7"/>
      <c r="REQ46" s="7"/>
      <c r="RER46" s="7"/>
      <c r="RES46" s="7"/>
      <c r="RET46" s="7"/>
      <c r="REU46" s="7"/>
      <c r="REV46" s="7"/>
      <c r="REW46" s="7"/>
      <c r="REX46" s="7"/>
      <c r="REY46" s="7"/>
      <c r="REZ46" s="7"/>
      <c r="RFA46" s="7"/>
      <c r="RFB46" s="7"/>
      <c r="RFC46" s="7"/>
      <c r="RFD46" s="7"/>
      <c r="RFE46" s="7"/>
      <c r="RFF46" s="7"/>
      <c r="RFG46" s="7"/>
      <c r="RFH46" s="7"/>
      <c r="RFI46" s="7"/>
      <c r="RFJ46" s="7"/>
      <c r="RFK46" s="7"/>
      <c r="RFL46" s="7"/>
      <c r="RFM46" s="7"/>
      <c r="RFN46" s="7"/>
      <c r="RFO46" s="7"/>
      <c r="RFP46" s="7"/>
      <c r="RFQ46" s="7"/>
      <c r="RFR46" s="7"/>
      <c r="RFS46" s="7"/>
      <c r="RFT46" s="7"/>
      <c r="RFU46" s="7"/>
      <c r="RFV46" s="7"/>
      <c r="RFW46" s="7"/>
      <c r="RFX46" s="7"/>
      <c r="RFY46" s="7"/>
      <c r="RFZ46" s="7"/>
      <c r="RGA46" s="7"/>
      <c r="RGB46" s="7"/>
      <c r="RGC46" s="7"/>
      <c r="RGD46" s="7"/>
      <c r="RGE46" s="7"/>
      <c r="RGF46" s="7"/>
      <c r="RGG46" s="7"/>
      <c r="RGH46" s="7"/>
      <c r="RGI46" s="7"/>
      <c r="RGJ46" s="7"/>
      <c r="RGK46" s="7"/>
      <c r="RGL46" s="7"/>
      <c r="RGM46" s="7"/>
      <c r="RGN46" s="7"/>
      <c r="RGO46" s="7"/>
      <c r="RGP46" s="7"/>
      <c r="RGQ46" s="7"/>
      <c r="RGR46" s="7"/>
      <c r="RGS46" s="7"/>
      <c r="RGT46" s="7"/>
      <c r="RGU46" s="7"/>
      <c r="RGV46" s="7"/>
      <c r="RGW46" s="7"/>
      <c r="RGX46" s="7"/>
      <c r="RGY46" s="7"/>
      <c r="RGZ46" s="7"/>
      <c r="RHA46" s="7"/>
      <c r="RHB46" s="7"/>
      <c r="RHC46" s="7"/>
      <c r="RHD46" s="7"/>
      <c r="RHE46" s="7"/>
      <c r="RHF46" s="7"/>
      <c r="RHG46" s="7"/>
      <c r="RHH46" s="7"/>
      <c r="RHI46" s="7"/>
      <c r="RHJ46" s="7"/>
      <c r="RHK46" s="7"/>
      <c r="RHL46" s="7"/>
      <c r="RHM46" s="7"/>
      <c r="RHN46" s="7"/>
      <c r="RHO46" s="7"/>
      <c r="RHP46" s="7"/>
      <c r="RHQ46" s="7"/>
      <c r="RHR46" s="7"/>
      <c r="RHS46" s="7"/>
      <c r="RHT46" s="7"/>
      <c r="RHU46" s="7"/>
      <c r="RHV46" s="7"/>
      <c r="RHW46" s="7"/>
      <c r="RHX46" s="7"/>
      <c r="RHY46" s="7"/>
      <c r="RHZ46" s="7"/>
      <c r="RIA46" s="7"/>
      <c r="RIB46" s="7"/>
      <c r="RIC46" s="7"/>
      <c r="RID46" s="7"/>
      <c r="RIE46" s="7"/>
      <c r="RIF46" s="7"/>
      <c r="RIG46" s="7"/>
      <c r="RIH46" s="7"/>
      <c r="RII46" s="7"/>
      <c r="RIJ46" s="7"/>
      <c r="RIK46" s="7"/>
      <c r="RIL46" s="7"/>
      <c r="RIM46" s="7"/>
      <c r="RIN46" s="7"/>
      <c r="RIO46" s="7"/>
      <c r="RIP46" s="7"/>
      <c r="RIQ46" s="7"/>
      <c r="RIR46" s="7"/>
      <c r="RIS46" s="7"/>
      <c r="RIT46" s="7"/>
      <c r="RIU46" s="7"/>
      <c r="RIV46" s="7"/>
      <c r="RIW46" s="7"/>
      <c r="RIX46" s="7"/>
      <c r="RIY46" s="7"/>
      <c r="RIZ46" s="7"/>
      <c r="RJA46" s="7"/>
      <c r="RJB46" s="7"/>
      <c r="RJC46" s="7"/>
      <c r="RJD46" s="7"/>
      <c r="RJE46" s="7"/>
      <c r="RJF46" s="7"/>
      <c r="RJG46" s="7"/>
      <c r="RJH46" s="7"/>
      <c r="RJI46" s="7"/>
      <c r="RJJ46" s="7"/>
      <c r="RJK46" s="7"/>
      <c r="RJL46" s="7"/>
      <c r="RJM46" s="7"/>
      <c r="RJN46" s="7"/>
      <c r="RJO46" s="7"/>
      <c r="RJP46" s="7"/>
      <c r="RJQ46" s="7"/>
      <c r="RJR46" s="7"/>
      <c r="RJS46" s="7"/>
      <c r="RJT46" s="7"/>
      <c r="RJU46" s="7"/>
      <c r="RJV46" s="7"/>
      <c r="RJW46" s="7"/>
      <c r="RJX46" s="7"/>
      <c r="RJY46" s="7"/>
      <c r="RJZ46" s="7"/>
      <c r="RKA46" s="7"/>
      <c r="RKB46" s="7"/>
      <c r="RKC46" s="7"/>
      <c r="RKD46" s="7"/>
      <c r="RKE46" s="7"/>
      <c r="RKF46" s="7"/>
      <c r="RKG46" s="7"/>
      <c r="RKH46" s="7"/>
      <c r="RKI46" s="7"/>
      <c r="RKJ46" s="7"/>
      <c r="RKK46" s="7"/>
      <c r="RKL46" s="7"/>
      <c r="RKM46" s="7"/>
      <c r="RKN46" s="7"/>
      <c r="RKO46" s="7"/>
      <c r="RKP46" s="7"/>
      <c r="RKQ46" s="7"/>
      <c r="RKR46" s="7"/>
      <c r="RKS46" s="7"/>
      <c r="RKT46" s="7"/>
      <c r="RKU46" s="7"/>
      <c r="RKV46" s="7"/>
      <c r="RKW46" s="7"/>
      <c r="RKX46" s="7"/>
      <c r="RKY46" s="7"/>
      <c r="RKZ46" s="7"/>
      <c r="RLA46" s="7"/>
      <c r="RLB46" s="7"/>
      <c r="RLC46" s="7"/>
      <c r="RLD46" s="7"/>
      <c r="RLE46" s="7"/>
      <c r="RLF46" s="7"/>
      <c r="RLG46" s="7"/>
      <c r="RLH46" s="7"/>
      <c r="RLI46" s="7"/>
      <c r="RLJ46" s="7"/>
      <c r="RLK46" s="7"/>
      <c r="RLL46" s="7"/>
      <c r="RLM46" s="7"/>
      <c r="RLN46" s="7"/>
      <c r="RLO46" s="7"/>
      <c r="RLP46" s="7"/>
      <c r="RLQ46" s="7"/>
      <c r="RLR46" s="7"/>
      <c r="RLS46" s="7"/>
      <c r="RLT46" s="7"/>
      <c r="RLU46" s="7"/>
      <c r="RLV46" s="7"/>
      <c r="RLW46" s="7"/>
      <c r="RLX46" s="7"/>
      <c r="RLY46" s="7"/>
      <c r="RLZ46" s="7"/>
      <c r="RMA46" s="7"/>
      <c r="RMB46" s="7"/>
      <c r="RMC46" s="7"/>
      <c r="RMD46" s="7"/>
      <c r="RME46" s="7"/>
      <c r="RMF46" s="7"/>
      <c r="RMG46" s="7"/>
      <c r="RMH46" s="7"/>
      <c r="RMI46" s="7"/>
      <c r="RMJ46" s="7"/>
      <c r="RMK46" s="7"/>
      <c r="RML46" s="7"/>
      <c r="RMM46" s="7"/>
      <c r="RMN46" s="7"/>
      <c r="RMO46" s="7"/>
      <c r="RMP46" s="7"/>
      <c r="RMQ46" s="7"/>
      <c r="RMR46" s="7"/>
      <c r="RMS46" s="7"/>
      <c r="RMT46" s="7"/>
      <c r="RMU46" s="7"/>
      <c r="RMV46" s="7"/>
      <c r="RMW46" s="7"/>
      <c r="RMX46" s="7"/>
      <c r="RMY46" s="7"/>
      <c r="RMZ46" s="7"/>
      <c r="RNA46" s="7"/>
      <c r="RNB46" s="7"/>
      <c r="RNC46" s="7"/>
      <c r="RND46" s="7"/>
      <c r="RNE46" s="7"/>
      <c r="RNF46" s="7"/>
      <c r="RNG46" s="7"/>
      <c r="RNH46" s="7"/>
      <c r="RNI46" s="7"/>
      <c r="RNJ46" s="7"/>
      <c r="RNK46" s="7"/>
      <c r="RNL46" s="7"/>
      <c r="RNM46" s="7"/>
      <c r="RNN46" s="7"/>
      <c r="RNO46" s="7"/>
      <c r="RNP46" s="7"/>
      <c r="RNQ46" s="7"/>
      <c r="RNR46" s="7"/>
      <c r="RNS46" s="7"/>
      <c r="RNT46" s="7"/>
      <c r="RNU46" s="7"/>
      <c r="RNV46" s="7"/>
      <c r="RNW46" s="7"/>
      <c r="RNX46" s="7"/>
      <c r="RNY46" s="7"/>
      <c r="RNZ46" s="7"/>
      <c r="ROA46" s="7"/>
      <c r="ROB46" s="7"/>
      <c r="ROC46" s="7"/>
      <c r="ROD46" s="7"/>
      <c r="ROE46" s="7"/>
      <c r="ROF46" s="7"/>
      <c r="ROG46" s="7"/>
      <c r="ROH46" s="7"/>
      <c r="ROI46" s="7"/>
      <c r="ROJ46" s="7"/>
      <c r="ROK46" s="7"/>
      <c r="ROL46" s="7"/>
      <c r="ROM46" s="7"/>
      <c r="RON46" s="7"/>
      <c r="ROO46" s="7"/>
      <c r="ROP46" s="7"/>
      <c r="ROQ46" s="7"/>
      <c r="ROR46" s="7"/>
      <c r="ROS46" s="7"/>
      <c r="ROT46" s="7"/>
      <c r="ROU46" s="7"/>
      <c r="ROV46" s="7"/>
      <c r="ROW46" s="7"/>
      <c r="ROX46" s="7"/>
      <c r="ROY46" s="7"/>
      <c r="ROZ46" s="7"/>
      <c r="RPA46" s="7"/>
      <c r="RPB46" s="7"/>
      <c r="RPC46" s="7"/>
      <c r="RPD46" s="7"/>
      <c r="RPE46" s="7"/>
      <c r="RPF46" s="7"/>
      <c r="RPG46" s="7"/>
      <c r="RPH46" s="7"/>
      <c r="RPI46" s="7"/>
      <c r="RPJ46" s="7"/>
      <c r="RPK46" s="7"/>
      <c r="RPL46" s="7"/>
      <c r="RPM46" s="7"/>
      <c r="RPN46" s="7"/>
      <c r="RPO46" s="7"/>
      <c r="RPP46" s="7"/>
      <c r="RPQ46" s="7"/>
      <c r="RPR46" s="7"/>
      <c r="RPS46" s="7"/>
      <c r="RPT46" s="7"/>
      <c r="RPU46" s="7"/>
      <c r="RPV46" s="7"/>
      <c r="RPW46" s="7"/>
      <c r="RPX46" s="7"/>
      <c r="RPY46" s="7"/>
      <c r="RPZ46" s="7"/>
      <c r="RQA46" s="7"/>
      <c r="RQB46" s="7"/>
      <c r="RQC46" s="7"/>
      <c r="RQD46" s="7"/>
      <c r="RQE46" s="7"/>
      <c r="RQF46" s="7"/>
      <c r="RQG46" s="7"/>
      <c r="RQH46" s="7"/>
      <c r="RQI46" s="7"/>
      <c r="RQJ46" s="7"/>
      <c r="RQK46" s="7"/>
      <c r="RQL46" s="7"/>
      <c r="RQM46" s="7"/>
      <c r="RQN46" s="7"/>
      <c r="RQO46" s="7"/>
      <c r="RQP46" s="7"/>
      <c r="RQQ46" s="7"/>
      <c r="RQR46" s="7"/>
      <c r="RQS46" s="7"/>
      <c r="RQT46" s="7"/>
      <c r="RQU46" s="7"/>
      <c r="RQV46" s="7"/>
      <c r="RQW46" s="7"/>
      <c r="RQX46" s="7"/>
      <c r="RQY46" s="7"/>
      <c r="RQZ46" s="7"/>
      <c r="RRA46" s="7"/>
      <c r="RRB46" s="7"/>
      <c r="RRC46" s="7"/>
      <c r="RRD46" s="7"/>
      <c r="RRE46" s="7"/>
      <c r="RRF46" s="7"/>
      <c r="RRG46" s="7"/>
      <c r="RRH46" s="7"/>
      <c r="RRI46" s="7"/>
      <c r="RRJ46" s="7"/>
      <c r="RRK46" s="7"/>
      <c r="RRL46" s="7"/>
      <c r="RRM46" s="7"/>
      <c r="RRN46" s="7"/>
      <c r="RRO46" s="7"/>
      <c r="RRP46" s="7"/>
      <c r="RRQ46" s="7"/>
      <c r="RRR46" s="7"/>
      <c r="RRS46" s="7"/>
      <c r="RRT46" s="7"/>
      <c r="RRU46" s="7"/>
      <c r="RRV46" s="7"/>
      <c r="RRW46" s="7"/>
      <c r="RRX46" s="7"/>
      <c r="RRY46" s="7"/>
      <c r="RRZ46" s="7"/>
      <c r="RSA46" s="7"/>
      <c r="RSB46" s="7"/>
      <c r="RSC46" s="7"/>
      <c r="RSD46" s="7"/>
      <c r="RSE46" s="7"/>
      <c r="RSF46" s="7"/>
      <c r="RSG46" s="7"/>
      <c r="RSH46" s="7"/>
      <c r="RSI46" s="7"/>
      <c r="RSJ46" s="7"/>
      <c r="RSK46" s="7"/>
      <c r="RSL46" s="7"/>
      <c r="RSM46" s="7"/>
      <c r="RSN46" s="7"/>
      <c r="RSO46" s="7"/>
      <c r="RSP46" s="7"/>
      <c r="RSQ46" s="7"/>
      <c r="RSR46" s="7"/>
      <c r="RSS46" s="7"/>
      <c r="RST46" s="7"/>
      <c r="RSU46" s="7"/>
      <c r="RSV46" s="7"/>
      <c r="RSW46" s="7"/>
      <c r="RSX46" s="7"/>
      <c r="RSY46" s="7"/>
      <c r="RSZ46" s="7"/>
      <c r="RTA46" s="7"/>
      <c r="RTB46" s="7"/>
      <c r="RTC46" s="7"/>
      <c r="RTD46" s="7"/>
      <c r="RTE46" s="7"/>
      <c r="RTF46" s="7"/>
      <c r="RTG46" s="7"/>
      <c r="RTH46" s="7"/>
      <c r="RTI46" s="7"/>
      <c r="RTJ46" s="7"/>
      <c r="RTK46" s="7"/>
      <c r="RTL46" s="7"/>
      <c r="RTM46" s="7"/>
      <c r="RTN46" s="7"/>
      <c r="RTO46" s="7"/>
      <c r="RTP46" s="7"/>
      <c r="RTQ46" s="7"/>
      <c r="RTR46" s="7"/>
      <c r="RTS46" s="7"/>
      <c r="RTT46" s="7"/>
      <c r="RTU46" s="7"/>
      <c r="RTV46" s="7"/>
      <c r="RTW46" s="7"/>
      <c r="RTX46" s="7"/>
      <c r="RTY46" s="7"/>
      <c r="RTZ46" s="7"/>
      <c r="RUA46" s="7"/>
      <c r="RUB46" s="7"/>
      <c r="RUC46" s="7"/>
      <c r="RUD46" s="7"/>
      <c r="RUE46" s="7"/>
      <c r="RUF46" s="7"/>
      <c r="RUG46" s="7"/>
      <c r="RUH46" s="7"/>
      <c r="RUI46" s="7"/>
      <c r="RUJ46" s="7"/>
      <c r="RUK46" s="7"/>
      <c r="RUL46" s="7"/>
      <c r="RUM46" s="7"/>
      <c r="RUN46" s="7"/>
      <c r="RUO46" s="7"/>
      <c r="RUP46" s="7"/>
      <c r="RUQ46" s="7"/>
      <c r="RUR46" s="7"/>
      <c r="RUS46" s="7"/>
      <c r="RUT46" s="7"/>
      <c r="RUU46" s="7"/>
      <c r="RUV46" s="7"/>
      <c r="RUW46" s="7"/>
      <c r="RUX46" s="7"/>
      <c r="RUY46" s="7"/>
      <c r="RUZ46" s="7"/>
      <c r="RVA46" s="7"/>
      <c r="RVB46" s="7"/>
      <c r="RVC46" s="7"/>
      <c r="RVD46" s="7"/>
      <c r="RVE46" s="7"/>
      <c r="RVF46" s="7"/>
      <c r="RVG46" s="7"/>
      <c r="RVH46" s="7"/>
      <c r="RVI46" s="7"/>
      <c r="RVJ46" s="7"/>
      <c r="RVK46" s="7"/>
      <c r="RVL46" s="7"/>
      <c r="RVM46" s="7"/>
      <c r="RVN46" s="7"/>
      <c r="RVO46" s="7"/>
      <c r="RVP46" s="7"/>
      <c r="RVQ46" s="7"/>
      <c r="RVR46" s="7"/>
      <c r="RVS46" s="7"/>
      <c r="RVT46" s="7"/>
      <c r="RVU46" s="7"/>
      <c r="RVV46" s="7"/>
      <c r="RVW46" s="7"/>
      <c r="RVX46" s="7"/>
      <c r="RVY46" s="7"/>
      <c r="RVZ46" s="7"/>
      <c r="RWA46" s="7"/>
      <c r="RWB46" s="7"/>
      <c r="RWC46" s="7"/>
      <c r="RWD46" s="7"/>
      <c r="RWE46" s="7"/>
      <c r="RWF46" s="7"/>
      <c r="RWG46" s="7"/>
      <c r="RWH46" s="7"/>
      <c r="RWI46" s="7"/>
      <c r="RWJ46" s="7"/>
      <c r="RWK46" s="7"/>
      <c r="RWL46" s="7"/>
      <c r="RWM46" s="7"/>
      <c r="RWN46" s="7"/>
      <c r="RWO46" s="7"/>
      <c r="RWP46" s="7"/>
      <c r="RWQ46" s="7"/>
      <c r="RWR46" s="7"/>
      <c r="RWS46" s="7"/>
      <c r="RWT46" s="7"/>
      <c r="RWU46" s="7"/>
      <c r="RWV46" s="7"/>
      <c r="RWW46" s="7"/>
      <c r="RWX46" s="7"/>
      <c r="RWY46" s="7"/>
      <c r="RWZ46" s="7"/>
      <c r="RXA46" s="7"/>
      <c r="RXB46" s="7"/>
      <c r="RXC46" s="7"/>
      <c r="RXD46" s="7"/>
      <c r="RXE46" s="7"/>
      <c r="RXF46" s="7"/>
      <c r="RXG46" s="7"/>
      <c r="RXH46" s="7"/>
      <c r="RXI46" s="7"/>
      <c r="RXJ46" s="7"/>
      <c r="RXK46" s="7"/>
      <c r="RXL46" s="7"/>
      <c r="RXM46" s="7"/>
      <c r="RXN46" s="7"/>
      <c r="RXO46" s="7"/>
      <c r="RXP46" s="7"/>
      <c r="RXQ46" s="7"/>
      <c r="RXR46" s="7"/>
      <c r="RXS46" s="7"/>
      <c r="RXT46" s="7"/>
      <c r="RXU46" s="7"/>
      <c r="RXV46" s="7"/>
      <c r="RXW46" s="7"/>
      <c r="RXX46" s="7"/>
      <c r="RXY46" s="7"/>
      <c r="RXZ46" s="7"/>
      <c r="RYA46" s="7"/>
      <c r="RYB46" s="7"/>
      <c r="RYC46" s="7"/>
      <c r="RYD46" s="7"/>
      <c r="RYE46" s="7"/>
      <c r="RYF46" s="7"/>
      <c r="RYG46" s="7"/>
      <c r="RYH46" s="7"/>
      <c r="RYI46" s="7"/>
      <c r="RYJ46" s="7"/>
      <c r="RYK46" s="7"/>
      <c r="RYL46" s="7"/>
      <c r="RYM46" s="7"/>
      <c r="RYN46" s="7"/>
      <c r="RYO46" s="7"/>
      <c r="RYP46" s="7"/>
      <c r="RYQ46" s="7"/>
      <c r="RYR46" s="7"/>
      <c r="RYS46" s="7"/>
      <c r="RYT46" s="7"/>
      <c r="RYU46" s="7"/>
      <c r="RYV46" s="7"/>
      <c r="RYW46" s="7"/>
      <c r="RYX46" s="7"/>
      <c r="RYY46" s="7"/>
      <c r="RYZ46" s="7"/>
      <c r="RZA46" s="7"/>
      <c r="RZB46" s="7"/>
      <c r="RZC46" s="7"/>
      <c r="RZD46" s="7"/>
      <c r="RZE46" s="7"/>
      <c r="RZF46" s="7"/>
      <c r="RZG46" s="7"/>
      <c r="RZH46" s="7"/>
      <c r="RZI46" s="7"/>
      <c r="RZJ46" s="7"/>
      <c r="RZK46" s="7"/>
      <c r="RZL46" s="7"/>
      <c r="RZM46" s="7"/>
      <c r="RZN46" s="7"/>
      <c r="RZO46" s="7"/>
      <c r="RZP46" s="7"/>
      <c r="RZQ46" s="7"/>
      <c r="RZR46" s="7"/>
      <c r="RZS46" s="7"/>
      <c r="RZT46" s="7"/>
      <c r="RZU46" s="7"/>
      <c r="RZV46" s="7"/>
      <c r="RZW46" s="7"/>
      <c r="RZX46" s="7"/>
      <c r="RZY46" s="7"/>
      <c r="RZZ46" s="7"/>
      <c r="SAA46" s="7"/>
      <c r="SAB46" s="7"/>
      <c r="SAC46" s="7"/>
      <c r="SAD46" s="7"/>
      <c r="SAE46" s="7"/>
      <c r="SAF46" s="7"/>
      <c r="SAG46" s="7"/>
      <c r="SAH46" s="7"/>
      <c r="SAI46" s="7"/>
      <c r="SAJ46" s="7"/>
      <c r="SAK46" s="7"/>
      <c r="SAL46" s="7"/>
      <c r="SAM46" s="7"/>
      <c r="SAN46" s="7"/>
      <c r="SAO46" s="7"/>
      <c r="SAP46" s="7"/>
      <c r="SAQ46" s="7"/>
      <c r="SAR46" s="7"/>
      <c r="SAS46" s="7"/>
      <c r="SAT46" s="7"/>
      <c r="SAU46" s="7"/>
      <c r="SAV46" s="7"/>
      <c r="SAW46" s="7"/>
      <c r="SAX46" s="7"/>
      <c r="SAY46" s="7"/>
      <c r="SAZ46" s="7"/>
      <c r="SBA46" s="7"/>
      <c r="SBB46" s="7"/>
      <c r="SBC46" s="7"/>
      <c r="SBD46" s="7"/>
      <c r="SBE46" s="7"/>
      <c r="SBF46" s="7"/>
      <c r="SBG46" s="7"/>
      <c r="SBH46" s="7"/>
      <c r="SBI46" s="7"/>
      <c r="SBJ46" s="7"/>
      <c r="SBK46" s="7"/>
      <c r="SBL46" s="7"/>
      <c r="SBM46" s="7"/>
      <c r="SBN46" s="7"/>
      <c r="SBO46" s="7"/>
      <c r="SBP46" s="7"/>
      <c r="SBQ46" s="7"/>
      <c r="SBR46" s="7"/>
      <c r="SBS46" s="7"/>
      <c r="SBT46" s="7"/>
      <c r="SBU46" s="7"/>
      <c r="SBV46" s="7"/>
      <c r="SBW46" s="7"/>
      <c r="SBX46" s="7"/>
      <c r="SBY46" s="7"/>
      <c r="SBZ46" s="7"/>
      <c r="SCA46" s="7"/>
      <c r="SCB46" s="7"/>
      <c r="SCC46" s="7"/>
      <c r="SCD46" s="7"/>
      <c r="SCE46" s="7"/>
      <c r="SCF46" s="7"/>
      <c r="SCG46" s="7"/>
      <c r="SCH46" s="7"/>
      <c r="SCI46" s="7"/>
      <c r="SCJ46" s="7"/>
      <c r="SCK46" s="7"/>
      <c r="SCL46" s="7"/>
      <c r="SCM46" s="7"/>
      <c r="SCN46" s="7"/>
      <c r="SCO46" s="7"/>
      <c r="SCP46" s="7"/>
      <c r="SCQ46" s="7"/>
      <c r="SCR46" s="7"/>
      <c r="SCS46" s="7"/>
      <c r="SCT46" s="7"/>
      <c r="SCU46" s="7"/>
      <c r="SCV46" s="7"/>
      <c r="SCW46" s="7"/>
      <c r="SCX46" s="7"/>
      <c r="SCY46" s="7"/>
      <c r="SCZ46" s="7"/>
      <c r="SDA46" s="7"/>
      <c r="SDB46" s="7"/>
      <c r="SDC46" s="7"/>
      <c r="SDD46" s="7"/>
      <c r="SDE46" s="7"/>
      <c r="SDF46" s="7"/>
      <c r="SDG46" s="7"/>
      <c r="SDH46" s="7"/>
      <c r="SDI46" s="7"/>
      <c r="SDJ46" s="7"/>
      <c r="SDK46" s="7"/>
      <c r="SDL46" s="7"/>
      <c r="SDM46" s="7"/>
      <c r="SDN46" s="7"/>
      <c r="SDO46" s="7"/>
      <c r="SDP46" s="7"/>
      <c r="SDQ46" s="7"/>
      <c r="SDR46" s="7"/>
      <c r="SDS46" s="7"/>
      <c r="SDT46" s="7"/>
      <c r="SDU46" s="7"/>
      <c r="SDV46" s="7"/>
      <c r="SDW46" s="7"/>
      <c r="SDX46" s="7"/>
      <c r="SDY46" s="7"/>
      <c r="SDZ46" s="7"/>
      <c r="SEA46" s="7"/>
      <c r="SEB46" s="7"/>
      <c r="SEC46" s="7"/>
      <c r="SED46" s="7"/>
      <c r="SEE46" s="7"/>
      <c r="SEF46" s="7"/>
      <c r="SEG46" s="7"/>
      <c r="SEH46" s="7"/>
      <c r="SEI46" s="7"/>
      <c r="SEJ46" s="7"/>
      <c r="SEK46" s="7"/>
      <c r="SEL46" s="7"/>
      <c r="SEM46" s="7"/>
      <c r="SEN46" s="7"/>
      <c r="SEO46" s="7"/>
      <c r="SEP46" s="7"/>
      <c r="SEQ46" s="7"/>
      <c r="SER46" s="7"/>
      <c r="SES46" s="7"/>
      <c r="SET46" s="7"/>
      <c r="SEU46" s="7"/>
      <c r="SEV46" s="7"/>
      <c r="SEW46" s="7"/>
      <c r="SEX46" s="7"/>
      <c r="SEY46" s="7"/>
      <c r="SEZ46" s="7"/>
      <c r="SFA46" s="7"/>
      <c r="SFB46" s="7"/>
      <c r="SFC46" s="7"/>
      <c r="SFD46" s="7"/>
      <c r="SFE46" s="7"/>
      <c r="SFF46" s="7"/>
      <c r="SFG46" s="7"/>
      <c r="SFH46" s="7"/>
      <c r="SFI46" s="7"/>
      <c r="SFJ46" s="7"/>
      <c r="SFK46" s="7"/>
      <c r="SFL46" s="7"/>
      <c r="SFM46" s="7"/>
      <c r="SFN46" s="7"/>
      <c r="SFO46" s="7"/>
      <c r="SFP46" s="7"/>
      <c r="SFQ46" s="7"/>
      <c r="SFR46" s="7"/>
      <c r="SFS46" s="7"/>
      <c r="SFT46" s="7"/>
      <c r="SFU46" s="7"/>
      <c r="SFV46" s="7"/>
      <c r="SFW46" s="7"/>
      <c r="SFX46" s="7"/>
      <c r="SFY46" s="7"/>
      <c r="SFZ46" s="7"/>
      <c r="SGA46" s="7"/>
      <c r="SGB46" s="7"/>
      <c r="SGC46" s="7"/>
      <c r="SGD46" s="7"/>
      <c r="SGE46" s="7"/>
      <c r="SGF46" s="7"/>
      <c r="SGG46" s="7"/>
      <c r="SGH46" s="7"/>
      <c r="SGI46" s="7"/>
      <c r="SGJ46" s="7"/>
      <c r="SGK46" s="7"/>
      <c r="SGL46" s="7"/>
      <c r="SGM46" s="7"/>
      <c r="SGN46" s="7"/>
      <c r="SGO46" s="7"/>
      <c r="SGP46" s="7"/>
      <c r="SGQ46" s="7"/>
      <c r="SGR46" s="7"/>
      <c r="SGS46" s="7"/>
      <c r="SGT46" s="7"/>
      <c r="SGU46" s="7"/>
      <c r="SGV46" s="7"/>
      <c r="SGW46" s="7"/>
      <c r="SGX46" s="7"/>
      <c r="SGY46" s="7"/>
      <c r="SGZ46" s="7"/>
      <c r="SHA46" s="7"/>
      <c r="SHB46" s="7"/>
      <c r="SHC46" s="7"/>
      <c r="SHD46" s="7"/>
      <c r="SHE46" s="7"/>
      <c r="SHF46" s="7"/>
      <c r="SHG46" s="7"/>
      <c r="SHH46" s="7"/>
      <c r="SHI46" s="7"/>
      <c r="SHJ46" s="7"/>
      <c r="SHK46" s="7"/>
      <c r="SHL46" s="7"/>
      <c r="SHM46" s="7"/>
      <c r="SHN46" s="7"/>
      <c r="SHO46" s="7"/>
      <c r="SHP46" s="7"/>
      <c r="SHQ46" s="7"/>
      <c r="SHR46" s="7"/>
      <c r="SHS46" s="7"/>
      <c r="SHT46" s="7"/>
      <c r="SHU46" s="7"/>
      <c r="SHV46" s="7"/>
      <c r="SHW46" s="7"/>
      <c r="SHX46" s="7"/>
      <c r="SHY46" s="7"/>
      <c r="SHZ46" s="7"/>
      <c r="SIA46" s="7"/>
      <c r="SIB46" s="7"/>
      <c r="SIC46" s="7"/>
      <c r="SID46" s="7"/>
      <c r="SIE46" s="7"/>
      <c r="SIF46" s="7"/>
      <c r="SIG46" s="7"/>
      <c r="SIH46" s="7"/>
      <c r="SII46" s="7"/>
      <c r="SIJ46" s="7"/>
      <c r="SIK46" s="7"/>
      <c r="SIL46" s="7"/>
      <c r="SIM46" s="7"/>
      <c r="SIN46" s="7"/>
      <c r="SIO46" s="7"/>
      <c r="SIP46" s="7"/>
      <c r="SIQ46" s="7"/>
      <c r="SIR46" s="7"/>
      <c r="SIS46" s="7"/>
      <c r="SIT46" s="7"/>
      <c r="SIU46" s="7"/>
      <c r="SIV46" s="7"/>
      <c r="SIW46" s="7"/>
      <c r="SIX46" s="7"/>
      <c r="SIY46" s="7"/>
      <c r="SIZ46" s="7"/>
      <c r="SJA46" s="7"/>
      <c r="SJB46" s="7"/>
      <c r="SJC46" s="7"/>
      <c r="SJD46" s="7"/>
      <c r="SJE46" s="7"/>
      <c r="SJF46" s="7"/>
      <c r="SJG46" s="7"/>
      <c r="SJH46" s="7"/>
      <c r="SJI46" s="7"/>
      <c r="SJJ46" s="7"/>
      <c r="SJK46" s="7"/>
      <c r="SJL46" s="7"/>
      <c r="SJM46" s="7"/>
      <c r="SJN46" s="7"/>
      <c r="SJO46" s="7"/>
      <c r="SJP46" s="7"/>
      <c r="SJQ46" s="7"/>
      <c r="SJR46" s="7"/>
      <c r="SJS46" s="7"/>
      <c r="SJT46" s="7"/>
      <c r="SJU46" s="7"/>
      <c r="SJV46" s="7"/>
      <c r="SJW46" s="7"/>
      <c r="SJX46" s="7"/>
      <c r="SJY46" s="7"/>
      <c r="SJZ46" s="7"/>
      <c r="SKA46" s="7"/>
      <c r="SKB46" s="7"/>
      <c r="SKC46" s="7"/>
      <c r="SKD46" s="7"/>
      <c r="SKE46" s="7"/>
      <c r="SKF46" s="7"/>
      <c r="SKG46" s="7"/>
      <c r="SKH46" s="7"/>
      <c r="SKI46" s="7"/>
      <c r="SKJ46" s="7"/>
      <c r="SKK46" s="7"/>
      <c r="SKL46" s="7"/>
      <c r="SKM46" s="7"/>
      <c r="SKN46" s="7"/>
      <c r="SKO46" s="7"/>
      <c r="SKP46" s="7"/>
      <c r="SKQ46" s="7"/>
      <c r="SKR46" s="7"/>
      <c r="SKS46" s="7"/>
      <c r="SKT46" s="7"/>
      <c r="SKU46" s="7"/>
      <c r="SKV46" s="7"/>
      <c r="SKW46" s="7"/>
      <c r="SKX46" s="7"/>
      <c r="SKY46" s="7"/>
      <c r="SKZ46" s="7"/>
      <c r="SLA46" s="7"/>
      <c r="SLB46" s="7"/>
      <c r="SLC46" s="7"/>
      <c r="SLD46" s="7"/>
      <c r="SLE46" s="7"/>
      <c r="SLF46" s="7"/>
      <c r="SLG46" s="7"/>
      <c r="SLH46" s="7"/>
      <c r="SLI46" s="7"/>
      <c r="SLJ46" s="7"/>
      <c r="SLK46" s="7"/>
      <c r="SLL46" s="7"/>
      <c r="SLM46" s="7"/>
      <c r="SLN46" s="7"/>
      <c r="SLO46" s="7"/>
      <c r="SLP46" s="7"/>
      <c r="SLQ46" s="7"/>
      <c r="SLR46" s="7"/>
      <c r="SLS46" s="7"/>
      <c r="SLT46" s="7"/>
      <c r="SLU46" s="7"/>
      <c r="SLV46" s="7"/>
      <c r="SLW46" s="7"/>
      <c r="SLX46" s="7"/>
      <c r="SLY46" s="7"/>
      <c r="SLZ46" s="7"/>
      <c r="SMA46" s="7"/>
      <c r="SMB46" s="7"/>
      <c r="SMC46" s="7"/>
      <c r="SMD46" s="7"/>
      <c r="SME46" s="7"/>
      <c r="SMF46" s="7"/>
      <c r="SMG46" s="7"/>
      <c r="SMH46" s="7"/>
      <c r="SMI46" s="7"/>
      <c r="SMJ46" s="7"/>
      <c r="SMK46" s="7"/>
      <c r="SML46" s="7"/>
      <c r="SMM46" s="7"/>
      <c r="SMN46" s="7"/>
      <c r="SMO46" s="7"/>
      <c r="SMP46" s="7"/>
      <c r="SMQ46" s="7"/>
      <c r="SMR46" s="7"/>
      <c r="SMS46" s="7"/>
      <c r="SMT46" s="7"/>
      <c r="SMU46" s="7"/>
      <c r="SMV46" s="7"/>
      <c r="SMW46" s="7"/>
      <c r="SMX46" s="7"/>
      <c r="SMY46" s="7"/>
      <c r="SMZ46" s="7"/>
      <c r="SNA46" s="7"/>
      <c r="SNB46" s="7"/>
      <c r="SNC46" s="7"/>
      <c r="SND46" s="7"/>
      <c r="SNE46" s="7"/>
      <c r="SNF46" s="7"/>
      <c r="SNG46" s="7"/>
      <c r="SNH46" s="7"/>
      <c r="SNI46" s="7"/>
      <c r="SNJ46" s="7"/>
      <c r="SNK46" s="7"/>
      <c r="SNL46" s="7"/>
      <c r="SNM46" s="7"/>
      <c r="SNN46" s="7"/>
      <c r="SNO46" s="7"/>
      <c r="SNP46" s="7"/>
      <c r="SNQ46" s="7"/>
      <c r="SNR46" s="7"/>
      <c r="SNS46" s="7"/>
      <c r="SNT46" s="7"/>
      <c r="SNU46" s="7"/>
      <c r="SNV46" s="7"/>
      <c r="SNW46" s="7"/>
      <c r="SNX46" s="7"/>
      <c r="SNY46" s="7"/>
      <c r="SNZ46" s="7"/>
      <c r="SOA46" s="7"/>
      <c r="SOB46" s="7"/>
      <c r="SOC46" s="7"/>
      <c r="SOD46" s="7"/>
      <c r="SOE46" s="7"/>
      <c r="SOF46" s="7"/>
      <c r="SOG46" s="7"/>
      <c r="SOH46" s="7"/>
      <c r="SOI46" s="7"/>
      <c r="SOJ46" s="7"/>
      <c r="SOK46" s="7"/>
      <c r="SOL46" s="7"/>
      <c r="SOM46" s="7"/>
      <c r="SON46" s="7"/>
      <c r="SOO46" s="7"/>
      <c r="SOP46" s="7"/>
      <c r="SOQ46" s="7"/>
      <c r="SOR46" s="7"/>
      <c r="SOS46" s="7"/>
      <c r="SOT46" s="7"/>
      <c r="SOU46" s="7"/>
      <c r="SOV46" s="7"/>
      <c r="SOW46" s="7"/>
      <c r="SOX46" s="7"/>
      <c r="SOY46" s="7"/>
      <c r="SOZ46" s="7"/>
      <c r="SPA46" s="7"/>
      <c r="SPB46" s="7"/>
      <c r="SPC46" s="7"/>
      <c r="SPD46" s="7"/>
      <c r="SPE46" s="7"/>
      <c r="SPF46" s="7"/>
      <c r="SPG46" s="7"/>
      <c r="SPH46" s="7"/>
      <c r="SPI46" s="7"/>
      <c r="SPJ46" s="7"/>
      <c r="SPK46" s="7"/>
      <c r="SPL46" s="7"/>
      <c r="SPM46" s="7"/>
      <c r="SPN46" s="7"/>
      <c r="SPO46" s="7"/>
      <c r="SPP46" s="7"/>
      <c r="SPQ46" s="7"/>
      <c r="SPR46" s="7"/>
      <c r="SPS46" s="7"/>
      <c r="SPT46" s="7"/>
      <c r="SPU46" s="7"/>
      <c r="SPV46" s="7"/>
      <c r="SPW46" s="7"/>
      <c r="SPX46" s="7"/>
      <c r="SPY46" s="7"/>
      <c r="SPZ46" s="7"/>
      <c r="SQA46" s="7"/>
      <c r="SQB46" s="7"/>
      <c r="SQC46" s="7"/>
      <c r="SQD46" s="7"/>
      <c r="SQE46" s="7"/>
      <c r="SQF46" s="7"/>
      <c r="SQG46" s="7"/>
      <c r="SQH46" s="7"/>
      <c r="SQI46" s="7"/>
      <c r="SQJ46" s="7"/>
      <c r="SQK46" s="7"/>
      <c r="SQL46" s="7"/>
      <c r="SQM46" s="7"/>
      <c r="SQN46" s="7"/>
      <c r="SQO46" s="7"/>
      <c r="SQP46" s="7"/>
      <c r="SQQ46" s="7"/>
      <c r="SQR46" s="7"/>
      <c r="SQS46" s="7"/>
      <c r="SQT46" s="7"/>
      <c r="SQU46" s="7"/>
      <c r="SQV46" s="7"/>
      <c r="SQW46" s="7"/>
      <c r="SQX46" s="7"/>
      <c r="SQY46" s="7"/>
      <c r="SQZ46" s="7"/>
      <c r="SRA46" s="7"/>
      <c r="SRB46" s="7"/>
      <c r="SRC46" s="7"/>
      <c r="SRD46" s="7"/>
      <c r="SRE46" s="7"/>
      <c r="SRF46" s="7"/>
      <c r="SRG46" s="7"/>
      <c r="SRH46" s="7"/>
      <c r="SRI46" s="7"/>
      <c r="SRJ46" s="7"/>
      <c r="SRK46" s="7"/>
      <c r="SRL46" s="7"/>
      <c r="SRM46" s="7"/>
      <c r="SRN46" s="7"/>
      <c r="SRO46" s="7"/>
      <c r="SRP46" s="7"/>
      <c r="SRQ46" s="7"/>
      <c r="SRR46" s="7"/>
      <c r="SRS46" s="7"/>
      <c r="SRT46" s="7"/>
      <c r="SRU46" s="7"/>
      <c r="SRV46" s="7"/>
      <c r="SRW46" s="7"/>
      <c r="SRX46" s="7"/>
      <c r="SRY46" s="7"/>
      <c r="SRZ46" s="7"/>
      <c r="SSA46" s="7"/>
      <c r="SSB46" s="7"/>
      <c r="SSC46" s="7"/>
      <c r="SSD46" s="7"/>
      <c r="SSE46" s="7"/>
      <c r="SSF46" s="7"/>
      <c r="SSG46" s="7"/>
      <c r="SSH46" s="7"/>
      <c r="SSI46" s="7"/>
      <c r="SSJ46" s="7"/>
      <c r="SSK46" s="7"/>
      <c r="SSL46" s="7"/>
      <c r="SSM46" s="7"/>
      <c r="SSN46" s="7"/>
      <c r="SSO46" s="7"/>
      <c r="SSP46" s="7"/>
      <c r="SSQ46" s="7"/>
      <c r="SSR46" s="7"/>
      <c r="SSS46" s="7"/>
      <c r="SST46" s="7"/>
      <c r="SSU46" s="7"/>
      <c r="SSV46" s="7"/>
      <c r="SSW46" s="7"/>
      <c r="SSX46" s="7"/>
      <c r="SSY46" s="7"/>
      <c r="SSZ46" s="7"/>
      <c r="STA46" s="7"/>
      <c r="STB46" s="7"/>
      <c r="STC46" s="7"/>
      <c r="STD46" s="7"/>
      <c r="STE46" s="7"/>
      <c r="STF46" s="7"/>
      <c r="STG46" s="7"/>
      <c r="STH46" s="7"/>
      <c r="STI46" s="7"/>
      <c r="STJ46" s="7"/>
      <c r="STK46" s="7"/>
      <c r="STL46" s="7"/>
      <c r="STM46" s="7"/>
      <c r="STN46" s="7"/>
      <c r="STO46" s="7"/>
      <c r="STP46" s="7"/>
      <c r="STQ46" s="7"/>
      <c r="STR46" s="7"/>
      <c r="STS46" s="7"/>
      <c r="STT46" s="7"/>
      <c r="STU46" s="7"/>
      <c r="STV46" s="7"/>
      <c r="STW46" s="7"/>
      <c r="STX46" s="7"/>
      <c r="STY46" s="7"/>
      <c r="STZ46" s="7"/>
      <c r="SUA46" s="7"/>
      <c r="SUB46" s="7"/>
      <c r="SUC46" s="7"/>
      <c r="SUD46" s="7"/>
      <c r="SUE46" s="7"/>
      <c r="SUF46" s="7"/>
      <c r="SUG46" s="7"/>
      <c r="SUH46" s="7"/>
      <c r="SUI46" s="7"/>
      <c r="SUJ46" s="7"/>
      <c r="SUK46" s="7"/>
      <c r="SUL46" s="7"/>
      <c r="SUM46" s="7"/>
      <c r="SUN46" s="7"/>
      <c r="SUO46" s="7"/>
      <c r="SUP46" s="7"/>
      <c r="SUQ46" s="7"/>
      <c r="SUR46" s="7"/>
      <c r="SUS46" s="7"/>
      <c r="SUT46" s="7"/>
      <c r="SUU46" s="7"/>
      <c r="SUV46" s="7"/>
      <c r="SUW46" s="7"/>
      <c r="SUX46" s="7"/>
      <c r="SUY46" s="7"/>
      <c r="SUZ46" s="7"/>
      <c r="SVA46" s="7"/>
      <c r="SVB46" s="7"/>
      <c r="SVC46" s="7"/>
      <c r="SVD46" s="7"/>
      <c r="SVE46" s="7"/>
      <c r="SVF46" s="7"/>
      <c r="SVG46" s="7"/>
      <c r="SVH46" s="7"/>
      <c r="SVI46" s="7"/>
      <c r="SVJ46" s="7"/>
      <c r="SVK46" s="7"/>
      <c r="SVL46" s="7"/>
      <c r="SVM46" s="7"/>
      <c r="SVN46" s="7"/>
      <c r="SVO46" s="7"/>
      <c r="SVP46" s="7"/>
      <c r="SVQ46" s="7"/>
      <c r="SVR46" s="7"/>
      <c r="SVS46" s="7"/>
      <c r="SVT46" s="7"/>
      <c r="SVU46" s="7"/>
      <c r="SVV46" s="7"/>
      <c r="SVW46" s="7"/>
      <c r="SVX46" s="7"/>
      <c r="SVY46" s="7"/>
      <c r="SVZ46" s="7"/>
      <c r="SWA46" s="7"/>
      <c r="SWB46" s="7"/>
      <c r="SWC46" s="7"/>
      <c r="SWD46" s="7"/>
      <c r="SWE46" s="7"/>
      <c r="SWF46" s="7"/>
      <c r="SWG46" s="7"/>
      <c r="SWH46" s="7"/>
      <c r="SWI46" s="7"/>
      <c r="SWJ46" s="7"/>
      <c r="SWK46" s="7"/>
      <c r="SWL46" s="7"/>
      <c r="SWM46" s="7"/>
      <c r="SWN46" s="7"/>
      <c r="SWO46" s="7"/>
      <c r="SWP46" s="7"/>
      <c r="SWQ46" s="7"/>
      <c r="SWR46" s="7"/>
      <c r="SWS46" s="7"/>
      <c r="SWT46" s="7"/>
      <c r="SWU46" s="7"/>
      <c r="SWV46" s="7"/>
      <c r="SWW46" s="7"/>
      <c r="SWX46" s="7"/>
      <c r="SWY46" s="7"/>
      <c r="SWZ46" s="7"/>
      <c r="SXA46" s="7"/>
      <c r="SXB46" s="7"/>
      <c r="SXC46" s="7"/>
      <c r="SXD46" s="7"/>
      <c r="SXE46" s="7"/>
      <c r="SXF46" s="7"/>
      <c r="SXG46" s="7"/>
      <c r="SXH46" s="7"/>
      <c r="SXI46" s="7"/>
      <c r="SXJ46" s="7"/>
      <c r="SXK46" s="7"/>
      <c r="SXL46" s="7"/>
      <c r="SXM46" s="7"/>
      <c r="SXN46" s="7"/>
      <c r="SXO46" s="7"/>
      <c r="SXP46" s="7"/>
      <c r="SXQ46" s="7"/>
      <c r="SXR46" s="7"/>
      <c r="SXS46" s="7"/>
      <c r="SXT46" s="7"/>
      <c r="SXU46" s="7"/>
      <c r="SXV46" s="7"/>
      <c r="SXW46" s="7"/>
      <c r="SXX46" s="7"/>
      <c r="SXY46" s="7"/>
      <c r="SXZ46" s="7"/>
      <c r="SYA46" s="7"/>
      <c r="SYB46" s="7"/>
      <c r="SYC46" s="7"/>
      <c r="SYD46" s="7"/>
      <c r="SYE46" s="7"/>
      <c r="SYF46" s="7"/>
      <c r="SYG46" s="7"/>
      <c r="SYH46" s="7"/>
      <c r="SYI46" s="7"/>
      <c r="SYJ46" s="7"/>
      <c r="SYK46" s="7"/>
      <c r="SYL46" s="7"/>
      <c r="SYM46" s="7"/>
      <c r="SYN46" s="7"/>
      <c r="SYO46" s="7"/>
      <c r="SYP46" s="7"/>
      <c r="SYQ46" s="7"/>
      <c r="SYR46" s="7"/>
      <c r="SYS46" s="7"/>
      <c r="SYT46" s="7"/>
      <c r="SYU46" s="7"/>
      <c r="SYV46" s="7"/>
      <c r="SYW46" s="7"/>
      <c r="SYX46" s="7"/>
      <c r="SYY46" s="7"/>
      <c r="SYZ46" s="7"/>
      <c r="SZA46" s="7"/>
      <c r="SZB46" s="7"/>
      <c r="SZC46" s="7"/>
      <c r="SZD46" s="7"/>
      <c r="SZE46" s="7"/>
      <c r="SZF46" s="7"/>
      <c r="SZG46" s="7"/>
      <c r="SZH46" s="7"/>
      <c r="SZI46" s="7"/>
      <c r="SZJ46" s="7"/>
      <c r="SZK46" s="7"/>
      <c r="SZL46" s="7"/>
      <c r="SZM46" s="7"/>
      <c r="SZN46" s="7"/>
      <c r="SZO46" s="7"/>
      <c r="SZP46" s="7"/>
      <c r="SZQ46" s="7"/>
      <c r="SZR46" s="7"/>
      <c r="SZS46" s="7"/>
      <c r="SZT46" s="7"/>
      <c r="SZU46" s="7"/>
      <c r="SZV46" s="7"/>
      <c r="SZW46" s="7"/>
      <c r="SZX46" s="7"/>
      <c r="SZY46" s="7"/>
      <c r="SZZ46" s="7"/>
      <c r="TAA46" s="7"/>
      <c r="TAB46" s="7"/>
      <c r="TAC46" s="7"/>
      <c r="TAD46" s="7"/>
      <c r="TAE46" s="7"/>
      <c r="TAF46" s="7"/>
      <c r="TAG46" s="7"/>
      <c r="TAH46" s="7"/>
      <c r="TAI46" s="7"/>
      <c r="TAJ46" s="7"/>
      <c r="TAK46" s="7"/>
      <c r="TAL46" s="7"/>
      <c r="TAM46" s="7"/>
      <c r="TAN46" s="7"/>
      <c r="TAO46" s="7"/>
      <c r="TAP46" s="7"/>
      <c r="TAQ46" s="7"/>
      <c r="TAR46" s="7"/>
      <c r="TAS46" s="7"/>
      <c r="TAT46" s="7"/>
      <c r="TAU46" s="7"/>
      <c r="TAV46" s="7"/>
      <c r="TAW46" s="7"/>
      <c r="TAX46" s="7"/>
      <c r="TAY46" s="7"/>
      <c r="TAZ46" s="7"/>
      <c r="TBA46" s="7"/>
      <c r="TBB46" s="7"/>
      <c r="TBC46" s="7"/>
      <c r="TBD46" s="7"/>
      <c r="TBE46" s="7"/>
      <c r="TBF46" s="7"/>
      <c r="TBG46" s="7"/>
      <c r="TBH46" s="7"/>
      <c r="TBI46" s="7"/>
      <c r="TBJ46" s="7"/>
      <c r="TBK46" s="7"/>
      <c r="TBL46" s="7"/>
      <c r="TBM46" s="7"/>
      <c r="TBN46" s="7"/>
      <c r="TBO46" s="7"/>
      <c r="TBP46" s="7"/>
      <c r="TBQ46" s="7"/>
      <c r="TBR46" s="7"/>
      <c r="TBS46" s="7"/>
      <c r="TBT46" s="7"/>
      <c r="TBU46" s="7"/>
      <c r="TBV46" s="7"/>
      <c r="TBW46" s="7"/>
      <c r="TBX46" s="7"/>
      <c r="TBY46" s="7"/>
      <c r="TBZ46" s="7"/>
      <c r="TCA46" s="7"/>
      <c r="TCB46" s="7"/>
      <c r="TCC46" s="7"/>
      <c r="TCD46" s="7"/>
      <c r="TCE46" s="7"/>
      <c r="TCF46" s="7"/>
      <c r="TCG46" s="7"/>
      <c r="TCH46" s="7"/>
      <c r="TCI46" s="7"/>
      <c r="TCJ46" s="7"/>
      <c r="TCK46" s="7"/>
      <c r="TCL46" s="7"/>
      <c r="TCM46" s="7"/>
      <c r="TCN46" s="7"/>
      <c r="TCO46" s="7"/>
      <c r="TCP46" s="7"/>
      <c r="TCQ46" s="7"/>
      <c r="TCR46" s="7"/>
      <c r="TCS46" s="7"/>
      <c r="TCT46" s="7"/>
      <c r="TCU46" s="7"/>
      <c r="TCV46" s="7"/>
      <c r="TCW46" s="7"/>
      <c r="TCX46" s="7"/>
      <c r="TCY46" s="7"/>
      <c r="TCZ46" s="7"/>
      <c r="TDA46" s="7"/>
      <c r="TDB46" s="7"/>
      <c r="TDC46" s="7"/>
      <c r="TDD46" s="7"/>
      <c r="TDE46" s="7"/>
      <c r="TDF46" s="7"/>
      <c r="TDG46" s="7"/>
      <c r="TDH46" s="7"/>
      <c r="TDI46" s="7"/>
      <c r="TDJ46" s="7"/>
      <c r="TDK46" s="7"/>
      <c r="TDL46" s="7"/>
      <c r="TDM46" s="7"/>
      <c r="TDN46" s="7"/>
      <c r="TDO46" s="7"/>
      <c r="TDP46" s="7"/>
      <c r="TDQ46" s="7"/>
      <c r="TDR46" s="7"/>
      <c r="TDS46" s="7"/>
      <c r="TDT46" s="7"/>
      <c r="TDU46" s="7"/>
      <c r="TDV46" s="7"/>
      <c r="TDW46" s="7"/>
      <c r="TDX46" s="7"/>
      <c r="TDY46" s="7"/>
      <c r="TDZ46" s="7"/>
      <c r="TEA46" s="7"/>
      <c r="TEB46" s="7"/>
      <c r="TEC46" s="7"/>
      <c r="TED46" s="7"/>
      <c r="TEE46" s="7"/>
      <c r="TEF46" s="7"/>
      <c r="TEG46" s="7"/>
      <c r="TEH46" s="7"/>
      <c r="TEI46" s="7"/>
      <c r="TEJ46" s="7"/>
      <c r="TEK46" s="7"/>
      <c r="TEL46" s="7"/>
      <c r="TEM46" s="7"/>
      <c r="TEN46" s="7"/>
      <c r="TEO46" s="7"/>
      <c r="TEP46" s="7"/>
      <c r="TEQ46" s="7"/>
      <c r="TER46" s="7"/>
      <c r="TES46" s="7"/>
      <c r="TET46" s="7"/>
      <c r="TEU46" s="7"/>
      <c r="TEV46" s="7"/>
      <c r="TEW46" s="7"/>
      <c r="TEX46" s="7"/>
      <c r="TEY46" s="7"/>
      <c r="TEZ46" s="7"/>
      <c r="TFA46" s="7"/>
      <c r="TFB46" s="7"/>
      <c r="TFC46" s="7"/>
      <c r="TFD46" s="7"/>
      <c r="TFE46" s="7"/>
      <c r="TFF46" s="7"/>
      <c r="TFG46" s="7"/>
      <c r="TFH46" s="7"/>
      <c r="TFI46" s="7"/>
      <c r="TFJ46" s="7"/>
      <c r="TFK46" s="7"/>
      <c r="TFL46" s="7"/>
      <c r="TFM46" s="7"/>
      <c r="TFN46" s="7"/>
      <c r="TFO46" s="7"/>
      <c r="TFP46" s="7"/>
      <c r="TFQ46" s="7"/>
      <c r="TFR46" s="7"/>
      <c r="TFS46" s="7"/>
      <c r="TFT46" s="7"/>
      <c r="TFU46" s="7"/>
      <c r="TFV46" s="7"/>
      <c r="TFW46" s="7"/>
      <c r="TFX46" s="7"/>
      <c r="TFY46" s="7"/>
      <c r="TFZ46" s="7"/>
      <c r="TGA46" s="7"/>
      <c r="TGB46" s="7"/>
      <c r="TGC46" s="7"/>
      <c r="TGD46" s="7"/>
      <c r="TGE46" s="7"/>
      <c r="TGF46" s="7"/>
      <c r="TGG46" s="7"/>
      <c r="TGH46" s="7"/>
      <c r="TGI46" s="7"/>
      <c r="TGJ46" s="7"/>
      <c r="TGK46" s="7"/>
      <c r="TGL46" s="7"/>
      <c r="TGM46" s="7"/>
      <c r="TGN46" s="7"/>
      <c r="TGO46" s="7"/>
      <c r="TGP46" s="7"/>
      <c r="TGQ46" s="7"/>
      <c r="TGR46" s="7"/>
      <c r="TGS46" s="7"/>
      <c r="TGT46" s="7"/>
      <c r="TGU46" s="7"/>
      <c r="TGV46" s="7"/>
      <c r="TGW46" s="7"/>
      <c r="TGX46" s="7"/>
      <c r="TGY46" s="7"/>
      <c r="TGZ46" s="7"/>
      <c r="THA46" s="7"/>
      <c r="THB46" s="7"/>
      <c r="THC46" s="7"/>
      <c r="THD46" s="7"/>
      <c r="THE46" s="7"/>
      <c r="THF46" s="7"/>
      <c r="THG46" s="7"/>
      <c r="THH46" s="7"/>
      <c r="THI46" s="7"/>
      <c r="THJ46" s="7"/>
      <c r="THK46" s="7"/>
      <c r="THL46" s="7"/>
      <c r="THM46" s="7"/>
      <c r="THN46" s="7"/>
      <c r="THO46" s="7"/>
      <c r="THP46" s="7"/>
      <c r="THQ46" s="7"/>
      <c r="THR46" s="7"/>
      <c r="THS46" s="7"/>
      <c r="THT46" s="7"/>
      <c r="THU46" s="7"/>
      <c r="THV46" s="7"/>
      <c r="THW46" s="7"/>
      <c r="THX46" s="7"/>
      <c r="THY46" s="7"/>
      <c r="THZ46" s="7"/>
      <c r="TIA46" s="7"/>
      <c r="TIB46" s="7"/>
      <c r="TIC46" s="7"/>
      <c r="TID46" s="7"/>
      <c r="TIE46" s="7"/>
      <c r="TIF46" s="7"/>
      <c r="TIG46" s="7"/>
      <c r="TIH46" s="7"/>
      <c r="TII46" s="7"/>
      <c r="TIJ46" s="7"/>
      <c r="TIK46" s="7"/>
      <c r="TIL46" s="7"/>
      <c r="TIM46" s="7"/>
      <c r="TIN46" s="7"/>
      <c r="TIO46" s="7"/>
      <c r="TIP46" s="7"/>
      <c r="TIQ46" s="7"/>
      <c r="TIR46" s="7"/>
      <c r="TIS46" s="7"/>
      <c r="TIT46" s="7"/>
      <c r="TIU46" s="7"/>
      <c r="TIV46" s="7"/>
      <c r="TIW46" s="7"/>
      <c r="TIX46" s="7"/>
      <c r="TIY46" s="7"/>
      <c r="TIZ46" s="7"/>
      <c r="TJA46" s="7"/>
      <c r="TJB46" s="7"/>
      <c r="TJC46" s="7"/>
      <c r="TJD46" s="7"/>
      <c r="TJE46" s="7"/>
      <c r="TJF46" s="7"/>
      <c r="TJG46" s="7"/>
      <c r="TJH46" s="7"/>
      <c r="TJI46" s="7"/>
      <c r="TJJ46" s="7"/>
      <c r="TJK46" s="7"/>
      <c r="TJL46" s="7"/>
      <c r="TJM46" s="7"/>
      <c r="TJN46" s="7"/>
      <c r="TJO46" s="7"/>
      <c r="TJP46" s="7"/>
      <c r="TJQ46" s="7"/>
      <c r="TJR46" s="7"/>
      <c r="TJS46" s="7"/>
      <c r="TJT46" s="7"/>
      <c r="TJU46" s="7"/>
      <c r="TJV46" s="7"/>
      <c r="TJW46" s="7"/>
      <c r="TJX46" s="7"/>
      <c r="TJY46" s="7"/>
      <c r="TJZ46" s="7"/>
      <c r="TKA46" s="7"/>
      <c r="TKB46" s="7"/>
      <c r="TKC46" s="7"/>
      <c r="TKD46" s="7"/>
      <c r="TKE46" s="7"/>
      <c r="TKF46" s="7"/>
      <c r="TKG46" s="7"/>
      <c r="TKH46" s="7"/>
      <c r="TKI46" s="7"/>
      <c r="TKJ46" s="7"/>
      <c r="TKK46" s="7"/>
      <c r="TKL46" s="7"/>
      <c r="TKM46" s="7"/>
      <c r="TKN46" s="7"/>
      <c r="TKO46" s="7"/>
      <c r="TKP46" s="7"/>
      <c r="TKQ46" s="7"/>
      <c r="TKR46" s="7"/>
      <c r="TKS46" s="7"/>
      <c r="TKT46" s="7"/>
      <c r="TKU46" s="7"/>
      <c r="TKV46" s="7"/>
      <c r="TKW46" s="7"/>
      <c r="TKX46" s="7"/>
      <c r="TKY46" s="7"/>
      <c r="TKZ46" s="7"/>
      <c r="TLA46" s="7"/>
      <c r="TLB46" s="7"/>
      <c r="TLC46" s="7"/>
      <c r="TLD46" s="7"/>
      <c r="TLE46" s="7"/>
      <c r="TLF46" s="7"/>
      <c r="TLG46" s="7"/>
      <c r="TLH46" s="7"/>
      <c r="TLI46" s="7"/>
      <c r="TLJ46" s="7"/>
      <c r="TLK46" s="7"/>
      <c r="TLL46" s="7"/>
      <c r="TLM46" s="7"/>
      <c r="TLN46" s="7"/>
      <c r="TLO46" s="7"/>
      <c r="TLP46" s="7"/>
      <c r="TLQ46" s="7"/>
      <c r="TLR46" s="7"/>
      <c r="TLS46" s="7"/>
      <c r="TLT46" s="7"/>
      <c r="TLU46" s="7"/>
      <c r="TLV46" s="7"/>
      <c r="TLW46" s="7"/>
      <c r="TLX46" s="7"/>
      <c r="TLY46" s="7"/>
      <c r="TLZ46" s="7"/>
      <c r="TMA46" s="7"/>
      <c r="TMB46" s="7"/>
      <c r="TMC46" s="7"/>
      <c r="TMD46" s="7"/>
      <c r="TME46" s="7"/>
      <c r="TMF46" s="7"/>
      <c r="TMG46" s="7"/>
      <c r="TMH46" s="7"/>
      <c r="TMI46" s="7"/>
      <c r="TMJ46" s="7"/>
      <c r="TMK46" s="7"/>
      <c r="TML46" s="7"/>
      <c r="TMM46" s="7"/>
      <c r="TMN46" s="7"/>
      <c r="TMO46" s="7"/>
      <c r="TMP46" s="7"/>
      <c r="TMQ46" s="7"/>
      <c r="TMR46" s="7"/>
      <c r="TMS46" s="7"/>
      <c r="TMT46" s="7"/>
      <c r="TMU46" s="7"/>
      <c r="TMV46" s="7"/>
      <c r="TMW46" s="7"/>
      <c r="TMX46" s="7"/>
      <c r="TMY46" s="7"/>
      <c r="TMZ46" s="7"/>
      <c r="TNA46" s="7"/>
      <c r="TNB46" s="7"/>
      <c r="TNC46" s="7"/>
      <c r="TND46" s="7"/>
      <c r="TNE46" s="7"/>
      <c r="TNF46" s="7"/>
      <c r="TNG46" s="7"/>
      <c r="TNH46" s="7"/>
      <c r="TNI46" s="7"/>
      <c r="TNJ46" s="7"/>
      <c r="TNK46" s="7"/>
      <c r="TNL46" s="7"/>
      <c r="TNM46" s="7"/>
      <c r="TNN46" s="7"/>
      <c r="TNO46" s="7"/>
      <c r="TNP46" s="7"/>
      <c r="TNQ46" s="7"/>
      <c r="TNR46" s="7"/>
      <c r="TNS46" s="7"/>
      <c r="TNT46" s="7"/>
      <c r="TNU46" s="7"/>
      <c r="TNV46" s="7"/>
      <c r="TNW46" s="7"/>
      <c r="TNX46" s="7"/>
      <c r="TNY46" s="7"/>
      <c r="TNZ46" s="7"/>
      <c r="TOA46" s="7"/>
      <c r="TOB46" s="7"/>
      <c r="TOC46" s="7"/>
      <c r="TOD46" s="7"/>
      <c r="TOE46" s="7"/>
      <c r="TOF46" s="7"/>
      <c r="TOG46" s="7"/>
      <c r="TOH46" s="7"/>
      <c r="TOI46" s="7"/>
      <c r="TOJ46" s="7"/>
      <c r="TOK46" s="7"/>
      <c r="TOL46" s="7"/>
      <c r="TOM46" s="7"/>
      <c r="TON46" s="7"/>
      <c r="TOO46" s="7"/>
      <c r="TOP46" s="7"/>
      <c r="TOQ46" s="7"/>
      <c r="TOR46" s="7"/>
      <c r="TOS46" s="7"/>
      <c r="TOT46" s="7"/>
      <c r="TOU46" s="7"/>
      <c r="TOV46" s="7"/>
      <c r="TOW46" s="7"/>
      <c r="TOX46" s="7"/>
      <c r="TOY46" s="7"/>
      <c r="TOZ46" s="7"/>
      <c r="TPA46" s="7"/>
      <c r="TPB46" s="7"/>
      <c r="TPC46" s="7"/>
      <c r="TPD46" s="7"/>
      <c r="TPE46" s="7"/>
      <c r="TPF46" s="7"/>
      <c r="TPG46" s="7"/>
      <c r="TPH46" s="7"/>
      <c r="TPI46" s="7"/>
      <c r="TPJ46" s="7"/>
      <c r="TPK46" s="7"/>
      <c r="TPL46" s="7"/>
      <c r="TPM46" s="7"/>
      <c r="TPN46" s="7"/>
      <c r="TPO46" s="7"/>
      <c r="TPP46" s="7"/>
      <c r="TPQ46" s="7"/>
      <c r="TPR46" s="7"/>
      <c r="TPS46" s="7"/>
      <c r="TPT46" s="7"/>
      <c r="TPU46" s="7"/>
      <c r="TPV46" s="7"/>
      <c r="TPW46" s="7"/>
      <c r="TPX46" s="7"/>
      <c r="TPY46" s="7"/>
      <c r="TPZ46" s="7"/>
      <c r="TQA46" s="7"/>
      <c r="TQB46" s="7"/>
      <c r="TQC46" s="7"/>
      <c r="TQD46" s="7"/>
      <c r="TQE46" s="7"/>
      <c r="TQF46" s="7"/>
      <c r="TQG46" s="7"/>
      <c r="TQH46" s="7"/>
      <c r="TQI46" s="7"/>
      <c r="TQJ46" s="7"/>
      <c r="TQK46" s="7"/>
      <c r="TQL46" s="7"/>
      <c r="TQM46" s="7"/>
      <c r="TQN46" s="7"/>
      <c r="TQO46" s="7"/>
      <c r="TQP46" s="7"/>
      <c r="TQQ46" s="7"/>
      <c r="TQR46" s="7"/>
      <c r="TQS46" s="7"/>
      <c r="TQT46" s="7"/>
      <c r="TQU46" s="7"/>
      <c r="TQV46" s="7"/>
      <c r="TQW46" s="7"/>
      <c r="TQX46" s="7"/>
      <c r="TQY46" s="7"/>
      <c r="TQZ46" s="7"/>
      <c r="TRA46" s="7"/>
      <c r="TRB46" s="7"/>
      <c r="TRC46" s="7"/>
      <c r="TRD46" s="7"/>
      <c r="TRE46" s="7"/>
      <c r="TRF46" s="7"/>
      <c r="TRG46" s="7"/>
      <c r="TRH46" s="7"/>
      <c r="TRI46" s="7"/>
      <c r="TRJ46" s="7"/>
      <c r="TRK46" s="7"/>
      <c r="TRL46" s="7"/>
      <c r="TRM46" s="7"/>
      <c r="TRN46" s="7"/>
      <c r="TRO46" s="7"/>
      <c r="TRP46" s="7"/>
      <c r="TRQ46" s="7"/>
      <c r="TRR46" s="7"/>
      <c r="TRS46" s="7"/>
      <c r="TRT46" s="7"/>
      <c r="TRU46" s="7"/>
      <c r="TRV46" s="7"/>
      <c r="TRW46" s="7"/>
      <c r="TRX46" s="7"/>
      <c r="TRY46" s="7"/>
      <c r="TRZ46" s="7"/>
      <c r="TSA46" s="7"/>
      <c r="TSB46" s="7"/>
      <c r="TSC46" s="7"/>
      <c r="TSD46" s="7"/>
      <c r="TSE46" s="7"/>
      <c r="TSF46" s="7"/>
      <c r="TSG46" s="7"/>
      <c r="TSH46" s="7"/>
      <c r="TSI46" s="7"/>
      <c r="TSJ46" s="7"/>
      <c r="TSK46" s="7"/>
      <c r="TSL46" s="7"/>
      <c r="TSM46" s="7"/>
      <c r="TSN46" s="7"/>
      <c r="TSO46" s="7"/>
      <c r="TSP46" s="7"/>
      <c r="TSQ46" s="7"/>
      <c r="TSR46" s="7"/>
      <c r="TSS46" s="7"/>
      <c r="TST46" s="7"/>
      <c r="TSU46" s="7"/>
      <c r="TSV46" s="7"/>
      <c r="TSW46" s="7"/>
      <c r="TSX46" s="7"/>
      <c r="TSY46" s="7"/>
      <c r="TSZ46" s="7"/>
      <c r="TTA46" s="7"/>
      <c r="TTB46" s="7"/>
      <c r="TTC46" s="7"/>
      <c r="TTD46" s="7"/>
      <c r="TTE46" s="7"/>
      <c r="TTF46" s="7"/>
      <c r="TTG46" s="7"/>
      <c r="TTH46" s="7"/>
      <c r="TTI46" s="7"/>
      <c r="TTJ46" s="7"/>
      <c r="TTK46" s="7"/>
      <c r="TTL46" s="7"/>
      <c r="TTM46" s="7"/>
      <c r="TTN46" s="7"/>
      <c r="TTO46" s="7"/>
      <c r="TTP46" s="7"/>
      <c r="TTQ46" s="7"/>
      <c r="TTR46" s="7"/>
      <c r="TTS46" s="7"/>
      <c r="TTT46" s="7"/>
      <c r="TTU46" s="7"/>
      <c r="TTV46" s="7"/>
      <c r="TTW46" s="7"/>
      <c r="TTX46" s="7"/>
      <c r="TTY46" s="7"/>
      <c r="TTZ46" s="7"/>
      <c r="TUA46" s="7"/>
      <c r="TUB46" s="7"/>
      <c r="TUC46" s="7"/>
      <c r="TUD46" s="7"/>
      <c r="TUE46" s="7"/>
      <c r="TUF46" s="7"/>
      <c r="TUG46" s="7"/>
      <c r="TUH46" s="7"/>
      <c r="TUI46" s="7"/>
      <c r="TUJ46" s="7"/>
      <c r="TUK46" s="7"/>
      <c r="TUL46" s="7"/>
      <c r="TUM46" s="7"/>
      <c r="TUN46" s="7"/>
      <c r="TUO46" s="7"/>
      <c r="TUP46" s="7"/>
      <c r="TUQ46" s="7"/>
      <c r="TUR46" s="7"/>
      <c r="TUS46" s="7"/>
      <c r="TUT46" s="7"/>
      <c r="TUU46" s="7"/>
      <c r="TUV46" s="7"/>
      <c r="TUW46" s="7"/>
      <c r="TUX46" s="7"/>
      <c r="TUY46" s="7"/>
      <c r="TUZ46" s="7"/>
      <c r="TVA46" s="7"/>
      <c r="TVB46" s="7"/>
      <c r="TVC46" s="7"/>
      <c r="TVD46" s="7"/>
      <c r="TVE46" s="7"/>
      <c r="TVF46" s="7"/>
      <c r="TVG46" s="7"/>
      <c r="TVH46" s="7"/>
      <c r="TVI46" s="7"/>
      <c r="TVJ46" s="7"/>
      <c r="TVK46" s="7"/>
      <c r="TVL46" s="7"/>
      <c r="TVM46" s="7"/>
      <c r="TVN46" s="7"/>
      <c r="TVO46" s="7"/>
      <c r="TVP46" s="7"/>
      <c r="TVQ46" s="7"/>
      <c r="TVR46" s="7"/>
      <c r="TVS46" s="7"/>
      <c r="TVT46" s="7"/>
      <c r="TVU46" s="7"/>
      <c r="TVV46" s="7"/>
      <c r="TVW46" s="7"/>
      <c r="TVX46" s="7"/>
      <c r="TVY46" s="7"/>
      <c r="TVZ46" s="7"/>
      <c r="TWA46" s="7"/>
      <c r="TWB46" s="7"/>
      <c r="TWC46" s="7"/>
      <c r="TWD46" s="7"/>
      <c r="TWE46" s="7"/>
      <c r="TWF46" s="7"/>
      <c r="TWG46" s="7"/>
      <c r="TWH46" s="7"/>
      <c r="TWI46" s="7"/>
      <c r="TWJ46" s="7"/>
      <c r="TWK46" s="7"/>
      <c r="TWL46" s="7"/>
      <c r="TWM46" s="7"/>
      <c r="TWN46" s="7"/>
      <c r="TWO46" s="7"/>
      <c r="TWP46" s="7"/>
      <c r="TWQ46" s="7"/>
      <c r="TWR46" s="7"/>
      <c r="TWS46" s="7"/>
      <c r="TWT46" s="7"/>
      <c r="TWU46" s="7"/>
      <c r="TWV46" s="7"/>
      <c r="TWW46" s="7"/>
      <c r="TWX46" s="7"/>
      <c r="TWY46" s="7"/>
      <c r="TWZ46" s="7"/>
      <c r="TXA46" s="7"/>
      <c r="TXB46" s="7"/>
      <c r="TXC46" s="7"/>
      <c r="TXD46" s="7"/>
      <c r="TXE46" s="7"/>
      <c r="TXF46" s="7"/>
      <c r="TXG46" s="7"/>
      <c r="TXH46" s="7"/>
      <c r="TXI46" s="7"/>
      <c r="TXJ46" s="7"/>
      <c r="TXK46" s="7"/>
      <c r="TXL46" s="7"/>
      <c r="TXM46" s="7"/>
      <c r="TXN46" s="7"/>
      <c r="TXO46" s="7"/>
      <c r="TXP46" s="7"/>
      <c r="TXQ46" s="7"/>
      <c r="TXR46" s="7"/>
      <c r="TXS46" s="7"/>
      <c r="TXT46" s="7"/>
      <c r="TXU46" s="7"/>
      <c r="TXV46" s="7"/>
      <c r="TXW46" s="7"/>
      <c r="TXX46" s="7"/>
      <c r="TXY46" s="7"/>
      <c r="TXZ46" s="7"/>
      <c r="TYA46" s="7"/>
      <c r="TYB46" s="7"/>
      <c r="TYC46" s="7"/>
      <c r="TYD46" s="7"/>
      <c r="TYE46" s="7"/>
      <c r="TYF46" s="7"/>
      <c r="TYG46" s="7"/>
      <c r="TYH46" s="7"/>
      <c r="TYI46" s="7"/>
      <c r="TYJ46" s="7"/>
      <c r="TYK46" s="7"/>
      <c r="TYL46" s="7"/>
      <c r="TYM46" s="7"/>
      <c r="TYN46" s="7"/>
      <c r="TYO46" s="7"/>
      <c r="TYP46" s="7"/>
      <c r="TYQ46" s="7"/>
      <c r="TYR46" s="7"/>
      <c r="TYS46" s="7"/>
      <c r="TYT46" s="7"/>
      <c r="TYU46" s="7"/>
      <c r="TYV46" s="7"/>
      <c r="TYW46" s="7"/>
      <c r="TYX46" s="7"/>
      <c r="TYY46" s="7"/>
      <c r="TYZ46" s="7"/>
      <c r="TZA46" s="7"/>
      <c r="TZB46" s="7"/>
      <c r="TZC46" s="7"/>
      <c r="TZD46" s="7"/>
      <c r="TZE46" s="7"/>
      <c r="TZF46" s="7"/>
      <c r="TZG46" s="7"/>
      <c r="TZH46" s="7"/>
      <c r="TZI46" s="7"/>
      <c r="TZJ46" s="7"/>
      <c r="TZK46" s="7"/>
      <c r="TZL46" s="7"/>
      <c r="TZM46" s="7"/>
      <c r="TZN46" s="7"/>
      <c r="TZO46" s="7"/>
      <c r="TZP46" s="7"/>
      <c r="TZQ46" s="7"/>
      <c r="TZR46" s="7"/>
      <c r="TZS46" s="7"/>
      <c r="TZT46" s="7"/>
      <c r="TZU46" s="7"/>
      <c r="TZV46" s="7"/>
      <c r="TZW46" s="7"/>
      <c r="TZX46" s="7"/>
      <c r="TZY46" s="7"/>
      <c r="TZZ46" s="7"/>
      <c r="UAA46" s="7"/>
      <c r="UAB46" s="7"/>
      <c r="UAC46" s="7"/>
      <c r="UAD46" s="7"/>
      <c r="UAE46" s="7"/>
      <c r="UAF46" s="7"/>
      <c r="UAG46" s="7"/>
      <c r="UAH46" s="7"/>
      <c r="UAI46" s="7"/>
      <c r="UAJ46" s="7"/>
      <c r="UAK46" s="7"/>
      <c r="UAL46" s="7"/>
      <c r="UAM46" s="7"/>
      <c r="UAN46" s="7"/>
      <c r="UAO46" s="7"/>
      <c r="UAP46" s="7"/>
      <c r="UAQ46" s="7"/>
      <c r="UAR46" s="7"/>
      <c r="UAS46" s="7"/>
      <c r="UAT46" s="7"/>
      <c r="UAU46" s="7"/>
      <c r="UAV46" s="7"/>
      <c r="UAW46" s="7"/>
      <c r="UAX46" s="7"/>
      <c r="UAY46" s="7"/>
      <c r="UAZ46" s="7"/>
      <c r="UBA46" s="7"/>
      <c r="UBB46" s="7"/>
      <c r="UBC46" s="7"/>
      <c r="UBD46" s="7"/>
      <c r="UBE46" s="7"/>
      <c r="UBF46" s="7"/>
      <c r="UBG46" s="7"/>
      <c r="UBH46" s="7"/>
      <c r="UBI46" s="7"/>
      <c r="UBJ46" s="7"/>
      <c r="UBK46" s="7"/>
      <c r="UBL46" s="7"/>
      <c r="UBM46" s="7"/>
      <c r="UBN46" s="7"/>
      <c r="UBO46" s="7"/>
      <c r="UBP46" s="7"/>
      <c r="UBQ46" s="7"/>
      <c r="UBR46" s="7"/>
      <c r="UBS46" s="7"/>
      <c r="UBT46" s="7"/>
      <c r="UBU46" s="7"/>
      <c r="UBV46" s="7"/>
      <c r="UBW46" s="7"/>
      <c r="UBX46" s="7"/>
      <c r="UBY46" s="7"/>
      <c r="UBZ46" s="7"/>
      <c r="UCA46" s="7"/>
      <c r="UCB46" s="7"/>
      <c r="UCC46" s="7"/>
      <c r="UCD46" s="7"/>
      <c r="UCE46" s="7"/>
      <c r="UCF46" s="7"/>
      <c r="UCG46" s="7"/>
      <c r="UCH46" s="7"/>
      <c r="UCI46" s="7"/>
      <c r="UCJ46" s="7"/>
      <c r="UCK46" s="7"/>
      <c r="UCL46" s="7"/>
      <c r="UCM46" s="7"/>
      <c r="UCN46" s="7"/>
      <c r="UCO46" s="7"/>
      <c r="UCP46" s="7"/>
      <c r="UCQ46" s="7"/>
      <c r="UCR46" s="7"/>
      <c r="UCS46" s="7"/>
      <c r="UCT46" s="7"/>
      <c r="UCU46" s="7"/>
      <c r="UCV46" s="7"/>
      <c r="UCW46" s="7"/>
      <c r="UCX46" s="7"/>
      <c r="UCY46" s="7"/>
      <c r="UCZ46" s="7"/>
      <c r="UDA46" s="7"/>
      <c r="UDB46" s="7"/>
      <c r="UDC46" s="7"/>
      <c r="UDD46" s="7"/>
      <c r="UDE46" s="7"/>
      <c r="UDF46" s="7"/>
      <c r="UDG46" s="7"/>
      <c r="UDH46" s="7"/>
      <c r="UDI46" s="7"/>
      <c r="UDJ46" s="7"/>
      <c r="UDK46" s="7"/>
      <c r="UDL46" s="7"/>
      <c r="UDM46" s="7"/>
      <c r="UDN46" s="7"/>
      <c r="UDO46" s="7"/>
      <c r="UDP46" s="7"/>
      <c r="UDQ46" s="7"/>
      <c r="UDR46" s="7"/>
      <c r="UDS46" s="7"/>
      <c r="UDT46" s="7"/>
      <c r="UDU46" s="7"/>
      <c r="UDV46" s="7"/>
      <c r="UDW46" s="7"/>
      <c r="UDX46" s="7"/>
      <c r="UDY46" s="7"/>
      <c r="UDZ46" s="7"/>
      <c r="UEA46" s="7"/>
      <c r="UEB46" s="7"/>
      <c r="UEC46" s="7"/>
      <c r="UED46" s="7"/>
      <c r="UEE46" s="7"/>
      <c r="UEF46" s="7"/>
      <c r="UEG46" s="7"/>
      <c r="UEH46" s="7"/>
      <c r="UEI46" s="7"/>
      <c r="UEJ46" s="7"/>
      <c r="UEK46" s="7"/>
      <c r="UEL46" s="7"/>
      <c r="UEM46" s="7"/>
      <c r="UEN46" s="7"/>
      <c r="UEO46" s="7"/>
      <c r="UEP46" s="7"/>
      <c r="UEQ46" s="7"/>
      <c r="UER46" s="7"/>
      <c r="UES46" s="7"/>
      <c r="UET46" s="7"/>
      <c r="UEU46" s="7"/>
      <c r="UEV46" s="7"/>
      <c r="UEW46" s="7"/>
      <c r="UEX46" s="7"/>
      <c r="UEY46" s="7"/>
      <c r="UEZ46" s="7"/>
      <c r="UFA46" s="7"/>
      <c r="UFB46" s="7"/>
      <c r="UFC46" s="7"/>
      <c r="UFD46" s="7"/>
      <c r="UFE46" s="7"/>
      <c r="UFF46" s="7"/>
      <c r="UFG46" s="7"/>
      <c r="UFH46" s="7"/>
      <c r="UFI46" s="7"/>
      <c r="UFJ46" s="7"/>
      <c r="UFK46" s="7"/>
      <c r="UFL46" s="7"/>
      <c r="UFM46" s="7"/>
      <c r="UFN46" s="7"/>
      <c r="UFO46" s="7"/>
      <c r="UFP46" s="7"/>
      <c r="UFQ46" s="7"/>
      <c r="UFR46" s="7"/>
      <c r="UFS46" s="7"/>
      <c r="UFT46" s="7"/>
      <c r="UFU46" s="7"/>
      <c r="UFV46" s="7"/>
      <c r="UFW46" s="7"/>
      <c r="UFX46" s="7"/>
      <c r="UFY46" s="7"/>
      <c r="UFZ46" s="7"/>
      <c r="UGA46" s="7"/>
      <c r="UGB46" s="7"/>
      <c r="UGC46" s="7"/>
      <c r="UGD46" s="7"/>
      <c r="UGE46" s="7"/>
      <c r="UGF46" s="7"/>
      <c r="UGG46" s="7"/>
      <c r="UGH46" s="7"/>
      <c r="UGI46" s="7"/>
      <c r="UGJ46" s="7"/>
      <c r="UGK46" s="7"/>
      <c r="UGL46" s="7"/>
      <c r="UGM46" s="7"/>
      <c r="UGN46" s="7"/>
      <c r="UGO46" s="7"/>
      <c r="UGP46" s="7"/>
      <c r="UGQ46" s="7"/>
      <c r="UGR46" s="7"/>
      <c r="UGS46" s="7"/>
      <c r="UGT46" s="7"/>
      <c r="UGU46" s="7"/>
      <c r="UGV46" s="7"/>
      <c r="UGW46" s="7"/>
      <c r="UGX46" s="7"/>
      <c r="UGY46" s="7"/>
      <c r="UGZ46" s="7"/>
      <c r="UHA46" s="7"/>
      <c r="UHB46" s="7"/>
      <c r="UHC46" s="7"/>
      <c r="UHD46" s="7"/>
      <c r="UHE46" s="7"/>
      <c r="UHF46" s="7"/>
      <c r="UHG46" s="7"/>
      <c r="UHH46" s="7"/>
      <c r="UHI46" s="7"/>
      <c r="UHJ46" s="7"/>
      <c r="UHK46" s="7"/>
      <c r="UHL46" s="7"/>
      <c r="UHM46" s="7"/>
      <c r="UHN46" s="7"/>
      <c r="UHO46" s="7"/>
      <c r="UHP46" s="7"/>
      <c r="UHQ46" s="7"/>
      <c r="UHR46" s="7"/>
      <c r="UHS46" s="7"/>
      <c r="UHT46" s="7"/>
      <c r="UHU46" s="7"/>
      <c r="UHV46" s="7"/>
      <c r="UHW46" s="7"/>
      <c r="UHX46" s="7"/>
      <c r="UHY46" s="7"/>
      <c r="UHZ46" s="7"/>
      <c r="UIA46" s="7"/>
      <c r="UIB46" s="7"/>
      <c r="UIC46" s="7"/>
      <c r="UID46" s="7"/>
      <c r="UIE46" s="7"/>
      <c r="UIF46" s="7"/>
      <c r="UIG46" s="7"/>
      <c r="UIH46" s="7"/>
      <c r="UII46" s="7"/>
      <c r="UIJ46" s="7"/>
      <c r="UIK46" s="7"/>
      <c r="UIL46" s="7"/>
      <c r="UIM46" s="7"/>
      <c r="UIN46" s="7"/>
      <c r="UIO46" s="7"/>
      <c r="UIP46" s="7"/>
      <c r="UIQ46" s="7"/>
      <c r="UIR46" s="7"/>
      <c r="UIS46" s="7"/>
      <c r="UIT46" s="7"/>
      <c r="UIU46" s="7"/>
      <c r="UIV46" s="7"/>
      <c r="UIW46" s="7"/>
      <c r="UIX46" s="7"/>
      <c r="UIY46" s="7"/>
      <c r="UIZ46" s="7"/>
      <c r="UJA46" s="7"/>
      <c r="UJB46" s="7"/>
      <c r="UJC46" s="7"/>
      <c r="UJD46" s="7"/>
      <c r="UJE46" s="7"/>
      <c r="UJF46" s="7"/>
      <c r="UJG46" s="7"/>
      <c r="UJH46" s="7"/>
      <c r="UJI46" s="7"/>
      <c r="UJJ46" s="7"/>
      <c r="UJK46" s="7"/>
      <c r="UJL46" s="7"/>
      <c r="UJM46" s="7"/>
      <c r="UJN46" s="7"/>
      <c r="UJO46" s="7"/>
      <c r="UJP46" s="7"/>
      <c r="UJQ46" s="7"/>
      <c r="UJR46" s="7"/>
      <c r="UJS46" s="7"/>
      <c r="UJT46" s="7"/>
      <c r="UJU46" s="7"/>
      <c r="UJV46" s="7"/>
      <c r="UJW46" s="7"/>
      <c r="UJX46" s="7"/>
      <c r="UJY46" s="7"/>
      <c r="UJZ46" s="7"/>
      <c r="UKA46" s="7"/>
      <c r="UKB46" s="7"/>
      <c r="UKC46" s="7"/>
      <c r="UKD46" s="7"/>
      <c r="UKE46" s="7"/>
      <c r="UKF46" s="7"/>
      <c r="UKG46" s="7"/>
      <c r="UKH46" s="7"/>
      <c r="UKI46" s="7"/>
      <c r="UKJ46" s="7"/>
      <c r="UKK46" s="7"/>
      <c r="UKL46" s="7"/>
      <c r="UKM46" s="7"/>
      <c r="UKN46" s="7"/>
      <c r="UKO46" s="7"/>
      <c r="UKP46" s="7"/>
      <c r="UKQ46" s="7"/>
      <c r="UKR46" s="7"/>
      <c r="UKS46" s="7"/>
      <c r="UKT46" s="7"/>
      <c r="UKU46" s="7"/>
      <c r="UKV46" s="7"/>
      <c r="UKW46" s="7"/>
      <c r="UKX46" s="7"/>
      <c r="UKY46" s="7"/>
      <c r="UKZ46" s="7"/>
      <c r="ULA46" s="7"/>
      <c r="ULB46" s="7"/>
      <c r="ULC46" s="7"/>
      <c r="ULD46" s="7"/>
      <c r="ULE46" s="7"/>
      <c r="ULF46" s="7"/>
      <c r="ULG46" s="7"/>
      <c r="ULH46" s="7"/>
      <c r="ULI46" s="7"/>
      <c r="ULJ46" s="7"/>
      <c r="ULK46" s="7"/>
      <c r="ULL46" s="7"/>
      <c r="ULM46" s="7"/>
      <c r="ULN46" s="7"/>
      <c r="ULO46" s="7"/>
      <c r="ULP46" s="7"/>
      <c r="ULQ46" s="7"/>
      <c r="ULR46" s="7"/>
      <c r="ULS46" s="7"/>
      <c r="ULT46" s="7"/>
      <c r="ULU46" s="7"/>
      <c r="ULV46" s="7"/>
      <c r="ULW46" s="7"/>
      <c r="ULX46" s="7"/>
      <c r="ULY46" s="7"/>
      <c r="ULZ46" s="7"/>
      <c r="UMA46" s="7"/>
      <c r="UMB46" s="7"/>
      <c r="UMC46" s="7"/>
      <c r="UMD46" s="7"/>
      <c r="UME46" s="7"/>
      <c r="UMF46" s="7"/>
      <c r="UMG46" s="7"/>
      <c r="UMH46" s="7"/>
      <c r="UMI46" s="7"/>
      <c r="UMJ46" s="7"/>
      <c r="UMK46" s="7"/>
      <c r="UML46" s="7"/>
      <c r="UMM46" s="7"/>
      <c r="UMN46" s="7"/>
      <c r="UMO46" s="7"/>
      <c r="UMP46" s="7"/>
      <c r="UMQ46" s="7"/>
      <c r="UMR46" s="7"/>
      <c r="UMS46" s="7"/>
      <c r="UMT46" s="7"/>
      <c r="UMU46" s="7"/>
      <c r="UMV46" s="7"/>
      <c r="UMW46" s="7"/>
      <c r="UMX46" s="7"/>
      <c r="UMY46" s="7"/>
      <c r="UMZ46" s="7"/>
      <c r="UNA46" s="7"/>
      <c r="UNB46" s="7"/>
      <c r="UNC46" s="7"/>
      <c r="UND46" s="7"/>
      <c r="UNE46" s="7"/>
      <c r="UNF46" s="7"/>
      <c r="UNG46" s="7"/>
      <c r="UNH46" s="7"/>
      <c r="UNI46" s="7"/>
      <c r="UNJ46" s="7"/>
      <c r="UNK46" s="7"/>
      <c r="UNL46" s="7"/>
      <c r="UNM46" s="7"/>
      <c r="UNN46" s="7"/>
      <c r="UNO46" s="7"/>
      <c r="UNP46" s="7"/>
      <c r="UNQ46" s="7"/>
      <c r="UNR46" s="7"/>
      <c r="UNS46" s="7"/>
      <c r="UNT46" s="7"/>
      <c r="UNU46" s="7"/>
      <c r="UNV46" s="7"/>
      <c r="UNW46" s="7"/>
      <c r="UNX46" s="7"/>
      <c r="UNY46" s="7"/>
      <c r="UNZ46" s="7"/>
      <c r="UOA46" s="7"/>
      <c r="UOB46" s="7"/>
      <c r="UOC46" s="7"/>
      <c r="UOD46" s="7"/>
      <c r="UOE46" s="7"/>
      <c r="UOF46" s="7"/>
      <c r="UOG46" s="7"/>
      <c r="UOH46" s="7"/>
      <c r="UOI46" s="7"/>
      <c r="UOJ46" s="7"/>
      <c r="UOK46" s="7"/>
      <c r="UOL46" s="7"/>
      <c r="UOM46" s="7"/>
      <c r="UON46" s="7"/>
      <c r="UOO46" s="7"/>
      <c r="UOP46" s="7"/>
      <c r="UOQ46" s="7"/>
      <c r="UOR46" s="7"/>
      <c r="UOS46" s="7"/>
      <c r="UOT46" s="7"/>
      <c r="UOU46" s="7"/>
      <c r="UOV46" s="7"/>
      <c r="UOW46" s="7"/>
      <c r="UOX46" s="7"/>
      <c r="UOY46" s="7"/>
      <c r="UOZ46" s="7"/>
      <c r="UPA46" s="7"/>
      <c r="UPB46" s="7"/>
      <c r="UPC46" s="7"/>
      <c r="UPD46" s="7"/>
      <c r="UPE46" s="7"/>
      <c r="UPF46" s="7"/>
      <c r="UPG46" s="7"/>
      <c r="UPH46" s="7"/>
      <c r="UPI46" s="7"/>
      <c r="UPJ46" s="7"/>
      <c r="UPK46" s="7"/>
      <c r="UPL46" s="7"/>
      <c r="UPM46" s="7"/>
      <c r="UPN46" s="7"/>
      <c r="UPO46" s="7"/>
      <c r="UPP46" s="7"/>
      <c r="UPQ46" s="7"/>
      <c r="UPR46" s="7"/>
      <c r="UPS46" s="7"/>
      <c r="UPT46" s="7"/>
      <c r="UPU46" s="7"/>
      <c r="UPV46" s="7"/>
      <c r="UPW46" s="7"/>
      <c r="UPX46" s="7"/>
      <c r="UPY46" s="7"/>
      <c r="UPZ46" s="7"/>
      <c r="UQA46" s="7"/>
      <c r="UQB46" s="7"/>
      <c r="UQC46" s="7"/>
      <c r="UQD46" s="7"/>
      <c r="UQE46" s="7"/>
      <c r="UQF46" s="7"/>
      <c r="UQG46" s="7"/>
      <c r="UQH46" s="7"/>
      <c r="UQI46" s="7"/>
      <c r="UQJ46" s="7"/>
      <c r="UQK46" s="7"/>
      <c r="UQL46" s="7"/>
      <c r="UQM46" s="7"/>
      <c r="UQN46" s="7"/>
      <c r="UQO46" s="7"/>
      <c r="UQP46" s="7"/>
      <c r="UQQ46" s="7"/>
      <c r="UQR46" s="7"/>
      <c r="UQS46" s="7"/>
      <c r="UQT46" s="7"/>
      <c r="UQU46" s="7"/>
      <c r="UQV46" s="7"/>
      <c r="UQW46" s="7"/>
      <c r="UQX46" s="7"/>
      <c r="UQY46" s="7"/>
      <c r="UQZ46" s="7"/>
      <c r="URA46" s="7"/>
      <c r="URB46" s="7"/>
      <c r="URC46" s="7"/>
      <c r="URD46" s="7"/>
      <c r="URE46" s="7"/>
      <c r="URF46" s="7"/>
      <c r="URG46" s="7"/>
      <c r="URH46" s="7"/>
      <c r="URI46" s="7"/>
      <c r="URJ46" s="7"/>
      <c r="URK46" s="7"/>
      <c r="URL46" s="7"/>
      <c r="URM46" s="7"/>
      <c r="URN46" s="7"/>
      <c r="URO46" s="7"/>
      <c r="URP46" s="7"/>
      <c r="URQ46" s="7"/>
      <c r="URR46" s="7"/>
      <c r="URS46" s="7"/>
      <c r="URT46" s="7"/>
      <c r="URU46" s="7"/>
      <c r="URV46" s="7"/>
      <c r="URW46" s="7"/>
      <c r="URX46" s="7"/>
      <c r="URY46" s="7"/>
      <c r="URZ46" s="7"/>
      <c r="USA46" s="7"/>
      <c r="USB46" s="7"/>
      <c r="USC46" s="7"/>
      <c r="USD46" s="7"/>
      <c r="USE46" s="7"/>
      <c r="USF46" s="7"/>
      <c r="USG46" s="7"/>
      <c r="USH46" s="7"/>
      <c r="USI46" s="7"/>
      <c r="USJ46" s="7"/>
      <c r="USK46" s="7"/>
      <c r="USL46" s="7"/>
      <c r="USM46" s="7"/>
      <c r="USN46" s="7"/>
      <c r="USO46" s="7"/>
      <c r="USP46" s="7"/>
      <c r="USQ46" s="7"/>
      <c r="USR46" s="7"/>
      <c r="USS46" s="7"/>
      <c r="UST46" s="7"/>
      <c r="USU46" s="7"/>
      <c r="USV46" s="7"/>
      <c r="USW46" s="7"/>
      <c r="USX46" s="7"/>
      <c r="USY46" s="7"/>
      <c r="USZ46" s="7"/>
      <c r="UTA46" s="7"/>
      <c r="UTB46" s="7"/>
      <c r="UTC46" s="7"/>
      <c r="UTD46" s="7"/>
      <c r="UTE46" s="7"/>
      <c r="UTF46" s="7"/>
      <c r="UTG46" s="7"/>
      <c r="UTH46" s="7"/>
      <c r="UTI46" s="7"/>
      <c r="UTJ46" s="7"/>
      <c r="UTK46" s="7"/>
      <c r="UTL46" s="7"/>
      <c r="UTM46" s="7"/>
      <c r="UTN46" s="7"/>
      <c r="UTO46" s="7"/>
      <c r="UTP46" s="7"/>
      <c r="UTQ46" s="7"/>
      <c r="UTR46" s="7"/>
      <c r="UTS46" s="7"/>
      <c r="UTT46" s="7"/>
      <c r="UTU46" s="7"/>
      <c r="UTV46" s="7"/>
      <c r="UTW46" s="7"/>
      <c r="UTX46" s="7"/>
      <c r="UTY46" s="7"/>
      <c r="UTZ46" s="7"/>
      <c r="UUA46" s="7"/>
      <c r="UUB46" s="7"/>
      <c r="UUC46" s="7"/>
      <c r="UUD46" s="7"/>
      <c r="UUE46" s="7"/>
      <c r="UUF46" s="7"/>
      <c r="UUG46" s="7"/>
      <c r="UUH46" s="7"/>
      <c r="UUI46" s="7"/>
      <c r="UUJ46" s="7"/>
      <c r="UUK46" s="7"/>
      <c r="UUL46" s="7"/>
      <c r="UUM46" s="7"/>
      <c r="UUN46" s="7"/>
      <c r="UUO46" s="7"/>
      <c r="UUP46" s="7"/>
      <c r="UUQ46" s="7"/>
      <c r="UUR46" s="7"/>
      <c r="UUS46" s="7"/>
      <c r="UUT46" s="7"/>
      <c r="UUU46" s="7"/>
      <c r="UUV46" s="7"/>
      <c r="UUW46" s="7"/>
      <c r="UUX46" s="7"/>
      <c r="UUY46" s="7"/>
      <c r="UUZ46" s="7"/>
      <c r="UVA46" s="7"/>
      <c r="UVB46" s="7"/>
      <c r="UVC46" s="7"/>
      <c r="UVD46" s="7"/>
      <c r="UVE46" s="7"/>
      <c r="UVF46" s="7"/>
      <c r="UVG46" s="7"/>
      <c r="UVH46" s="7"/>
      <c r="UVI46" s="7"/>
      <c r="UVJ46" s="7"/>
      <c r="UVK46" s="7"/>
      <c r="UVL46" s="7"/>
      <c r="UVM46" s="7"/>
      <c r="UVN46" s="7"/>
      <c r="UVO46" s="7"/>
      <c r="UVP46" s="7"/>
      <c r="UVQ46" s="7"/>
      <c r="UVR46" s="7"/>
      <c r="UVS46" s="7"/>
      <c r="UVT46" s="7"/>
      <c r="UVU46" s="7"/>
      <c r="UVV46" s="7"/>
      <c r="UVW46" s="7"/>
      <c r="UVX46" s="7"/>
      <c r="UVY46" s="7"/>
      <c r="UVZ46" s="7"/>
      <c r="UWA46" s="7"/>
      <c r="UWB46" s="7"/>
      <c r="UWC46" s="7"/>
      <c r="UWD46" s="7"/>
      <c r="UWE46" s="7"/>
      <c r="UWF46" s="7"/>
      <c r="UWG46" s="7"/>
      <c r="UWH46" s="7"/>
      <c r="UWI46" s="7"/>
      <c r="UWJ46" s="7"/>
      <c r="UWK46" s="7"/>
      <c r="UWL46" s="7"/>
      <c r="UWM46" s="7"/>
      <c r="UWN46" s="7"/>
      <c r="UWO46" s="7"/>
      <c r="UWP46" s="7"/>
      <c r="UWQ46" s="7"/>
      <c r="UWR46" s="7"/>
      <c r="UWS46" s="7"/>
      <c r="UWT46" s="7"/>
      <c r="UWU46" s="7"/>
      <c r="UWV46" s="7"/>
      <c r="UWW46" s="7"/>
      <c r="UWX46" s="7"/>
      <c r="UWY46" s="7"/>
      <c r="UWZ46" s="7"/>
      <c r="UXA46" s="7"/>
      <c r="UXB46" s="7"/>
      <c r="UXC46" s="7"/>
      <c r="UXD46" s="7"/>
      <c r="UXE46" s="7"/>
      <c r="UXF46" s="7"/>
      <c r="UXG46" s="7"/>
      <c r="UXH46" s="7"/>
      <c r="UXI46" s="7"/>
      <c r="UXJ46" s="7"/>
      <c r="UXK46" s="7"/>
      <c r="UXL46" s="7"/>
      <c r="UXM46" s="7"/>
      <c r="UXN46" s="7"/>
      <c r="UXO46" s="7"/>
      <c r="UXP46" s="7"/>
      <c r="UXQ46" s="7"/>
      <c r="UXR46" s="7"/>
      <c r="UXS46" s="7"/>
      <c r="UXT46" s="7"/>
      <c r="UXU46" s="7"/>
      <c r="UXV46" s="7"/>
      <c r="UXW46" s="7"/>
      <c r="UXX46" s="7"/>
      <c r="UXY46" s="7"/>
      <c r="UXZ46" s="7"/>
      <c r="UYA46" s="7"/>
      <c r="UYB46" s="7"/>
      <c r="UYC46" s="7"/>
      <c r="UYD46" s="7"/>
      <c r="UYE46" s="7"/>
      <c r="UYF46" s="7"/>
      <c r="UYG46" s="7"/>
      <c r="UYH46" s="7"/>
      <c r="UYI46" s="7"/>
      <c r="UYJ46" s="7"/>
      <c r="UYK46" s="7"/>
      <c r="UYL46" s="7"/>
      <c r="UYM46" s="7"/>
      <c r="UYN46" s="7"/>
      <c r="UYO46" s="7"/>
      <c r="UYP46" s="7"/>
      <c r="UYQ46" s="7"/>
      <c r="UYR46" s="7"/>
      <c r="UYS46" s="7"/>
      <c r="UYT46" s="7"/>
      <c r="UYU46" s="7"/>
      <c r="UYV46" s="7"/>
      <c r="UYW46" s="7"/>
      <c r="UYX46" s="7"/>
      <c r="UYY46" s="7"/>
      <c r="UYZ46" s="7"/>
      <c r="UZA46" s="7"/>
      <c r="UZB46" s="7"/>
      <c r="UZC46" s="7"/>
      <c r="UZD46" s="7"/>
      <c r="UZE46" s="7"/>
      <c r="UZF46" s="7"/>
      <c r="UZG46" s="7"/>
      <c r="UZH46" s="7"/>
      <c r="UZI46" s="7"/>
      <c r="UZJ46" s="7"/>
      <c r="UZK46" s="7"/>
      <c r="UZL46" s="7"/>
      <c r="UZM46" s="7"/>
      <c r="UZN46" s="7"/>
      <c r="UZO46" s="7"/>
      <c r="UZP46" s="7"/>
      <c r="UZQ46" s="7"/>
      <c r="UZR46" s="7"/>
      <c r="UZS46" s="7"/>
      <c r="UZT46" s="7"/>
      <c r="UZU46" s="7"/>
      <c r="UZV46" s="7"/>
      <c r="UZW46" s="7"/>
      <c r="UZX46" s="7"/>
      <c r="UZY46" s="7"/>
      <c r="UZZ46" s="7"/>
      <c r="VAA46" s="7"/>
      <c r="VAB46" s="7"/>
      <c r="VAC46" s="7"/>
      <c r="VAD46" s="7"/>
      <c r="VAE46" s="7"/>
      <c r="VAF46" s="7"/>
      <c r="VAG46" s="7"/>
      <c r="VAH46" s="7"/>
      <c r="VAI46" s="7"/>
      <c r="VAJ46" s="7"/>
      <c r="VAK46" s="7"/>
      <c r="VAL46" s="7"/>
      <c r="VAM46" s="7"/>
      <c r="VAN46" s="7"/>
      <c r="VAO46" s="7"/>
      <c r="VAP46" s="7"/>
      <c r="VAQ46" s="7"/>
      <c r="VAR46" s="7"/>
      <c r="VAS46" s="7"/>
      <c r="VAT46" s="7"/>
      <c r="VAU46" s="7"/>
      <c r="VAV46" s="7"/>
      <c r="VAW46" s="7"/>
      <c r="VAX46" s="7"/>
      <c r="VAY46" s="7"/>
      <c r="VAZ46" s="7"/>
      <c r="VBA46" s="7"/>
      <c r="VBB46" s="7"/>
      <c r="VBC46" s="7"/>
      <c r="VBD46" s="7"/>
      <c r="VBE46" s="7"/>
      <c r="VBF46" s="7"/>
      <c r="VBG46" s="7"/>
      <c r="VBH46" s="7"/>
      <c r="VBI46" s="7"/>
      <c r="VBJ46" s="7"/>
      <c r="VBK46" s="7"/>
      <c r="VBL46" s="7"/>
      <c r="VBM46" s="7"/>
      <c r="VBN46" s="7"/>
      <c r="VBO46" s="7"/>
      <c r="VBP46" s="7"/>
      <c r="VBQ46" s="7"/>
      <c r="VBR46" s="7"/>
      <c r="VBS46" s="7"/>
      <c r="VBT46" s="7"/>
      <c r="VBU46" s="7"/>
      <c r="VBV46" s="7"/>
      <c r="VBW46" s="7"/>
      <c r="VBX46" s="7"/>
      <c r="VBY46" s="7"/>
      <c r="VBZ46" s="7"/>
      <c r="VCA46" s="7"/>
      <c r="VCB46" s="7"/>
      <c r="VCC46" s="7"/>
      <c r="VCD46" s="7"/>
      <c r="VCE46" s="7"/>
      <c r="VCF46" s="7"/>
      <c r="VCG46" s="7"/>
      <c r="VCH46" s="7"/>
      <c r="VCI46" s="7"/>
      <c r="VCJ46" s="7"/>
      <c r="VCK46" s="7"/>
      <c r="VCL46" s="7"/>
      <c r="VCM46" s="7"/>
      <c r="VCN46" s="7"/>
      <c r="VCO46" s="7"/>
      <c r="VCP46" s="7"/>
      <c r="VCQ46" s="7"/>
      <c r="VCR46" s="7"/>
      <c r="VCS46" s="7"/>
      <c r="VCT46" s="7"/>
      <c r="VCU46" s="7"/>
      <c r="VCV46" s="7"/>
      <c r="VCW46" s="7"/>
      <c r="VCX46" s="7"/>
      <c r="VCY46" s="7"/>
      <c r="VCZ46" s="7"/>
      <c r="VDA46" s="7"/>
      <c r="VDB46" s="7"/>
      <c r="VDC46" s="7"/>
      <c r="VDD46" s="7"/>
      <c r="VDE46" s="7"/>
      <c r="VDF46" s="7"/>
      <c r="VDG46" s="7"/>
      <c r="VDH46" s="7"/>
      <c r="VDI46" s="7"/>
      <c r="VDJ46" s="7"/>
      <c r="VDK46" s="7"/>
      <c r="VDL46" s="7"/>
      <c r="VDM46" s="7"/>
      <c r="VDN46" s="7"/>
      <c r="VDO46" s="7"/>
      <c r="VDP46" s="7"/>
      <c r="VDQ46" s="7"/>
      <c r="VDR46" s="7"/>
      <c r="VDS46" s="7"/>
      <c r="VDT46" s="7"/>
      <c r="VDU46" s="7"/>
      <c r="VDV46" s="7"/>
      <c r="VDW46" s="7"/>
      <c r="VDX46" s="7"/>
      <c r="VDY46" s="7"/>
      <c r="VDZ46" s="7"/>
      <c r="VEA46" s="7"/>
      <c r="VEB46" s="7"/>
      <c r="VEC46" s="7"/>
      <c r="VED46" s="7"/>
      <c r="VEE46" s="7"/>
      <c r="VEF46" s="7"/>
      <c r="VEG46" s="7"/>
      <c r="VEH46" s="7"/>
      <c r="VEI46" s="7"/>
      <c r="VEJ46" s="7"/>
      <c r="VEK46" s="7"/>
      <c r="VEL46" s="7"/>
      <c r="VEM46" s="7"/>
      <c r="VEN46" s="7"/>
      <c r="VEO46" s="7"/>
      <c r="VEP46" s="7"/>
      <c r="VEQ46" s="7"/>
      <c r="VER46" s="7"/>
      <c r="VES46" s="7"/>
      <c r="VET46" s="7"/>
      <c r="VEU46" s="7"/>
      <c r="VEV46" s="7"/>
      <c r="VEW46" s="7"/>
      <c r="VEX46" s="7"/>
      <c r="VEY46" s="7"/>
      <c r="VEZ46" s="7"/>
      <c r="VFA46" s="7"/>
      <c r="VFB46" s="7"/>
      <c r="VFC46" s="7"/>
      <c r="VFD46" s="7"/>
      <c r="VFE46" s="7"/>
      <c r="VFF46" s="7"/>
      <c r="VFG46" s="7"/>
      <c r="VFH46" s="7"/>
      <c r="VFI46" s="7"/>
      <c r="VFJ46" s="7"/>
      <c r="VFK46" s="7"/>
      <c r="VFL46" s="7"/>
      <c r="VFM46" s="7"/>
      <c r="VFN46" s="7"/>
      <c r="VFO46" s="7"/>
      <c r="VFP46" s="7"/>
      <c r="VFQ46" s="7"/>
      <c r="VFR46" s="7"/>
      <c r="VFS46" s="7"/>
      <c r="VFT46" s="7"/>
      <c r="VFU46" s="7"/>
      <c r="VFV46" s="7"/>
      <c r="VFW46" s="7"/>
      <c r="VFX46" s="7"/>
      <c r="VFY46" s="7"/>
      <c r="VFZ46" s="7"/>
      <c r="VGA46" s="7"/>
      <c r="VGB46" s="7"/>
      <c r="VGC46" s="7"/>
      <c r="VGD46" s="7"/>
      <c r="VGE46" s="7"/>
      <c r="VGF46" s="7"/>
      <c r="VGG46" s="7"/>
      <c r="VGH46" s="7"/>
      <c r="VGI46" s="7"/>
      <c r="VGJ46" s="7"/>
      <c r="VGK46" s="7"/>
      <c r="VGL46" s="7"/>
      <c r="VGM46" s="7"/>
      <c r="VGN46" s="7"/>
      <c r="VGO46" s="7"/>
      <c r="VGP46" s="7"/>
      <c r="VGQ46" s="7"/>
      <c r="VGR46" s="7"/>
      <c r="VGS46" s="7"/>
      <c r="VGT46" s="7"/>
      <c r="VGU46" s="7"/>
      <c r="VGV46" s="7"/>
      <c r="VGW46" s="7"/>
      <c r="VGX46" s="7"/>
      <c r="VGY46" s="7"/>
      <c r="VGZ46" s="7"/>
      <c r="VHA46" s="7"/>
      <c r="VHB46" s="7"/>
      <c r="VHC46" s="7"/>
      <c r="VHD46" s="7"/>
      <c r="VHE46" s="7"/>
      <c r="VHF46" s="7"/>
      <c r="VHG46" s="7"/>
      <c r="VHH46" s="7"/>
      <c r="VHI46" s="7"/>
      <c r="VHJ46" s="7"/>
      <c r="VHK46" s="7"/>
      <c r="VHL46" s="7"/>
      <c r="VHM46" s="7"/>
      <c r="VHN46" s="7"/>
      <c r="VHO46" s="7"/>
      <c r="VHP46" s="7"/>
      <c r="VHQ46" s="7"/>
      <c r="VHR46" s="7"/>
      <c r="VHS46" s="7"/>
      <c r="VHT46" s="7"/>
      <c r="VHU46" s="7"/>
      <c r="VHV46" s="7"/>
      <c r="VHW46" s="7"/>
      <c r="VHX46" s="7"/>
      <c r="VHY46" s="7"/>
      <c r="VHZ46" s="7"/>
      <c r="VIA46" s="7"/>
      <c r="VIB46" s="7"/>
      <c r="VIC46" s="7"/>
      <c r="VID46" s="7"/>
      <c r="VIE46" s="7"/>
      <c r="VIF46" s="7"/>
      <c r="VIG46" s="7"/>
      <c r="VIH46" s="7"/>
      <c r="VII46" s="7"/>
      <c r="VIJ46" s="7"/>
      <c r="VIK46" s="7"/>
      <c r="VIL46" s="7"/>
      <c r="VIM46" s="7"/>
      <c r="VIN46" s="7"/>
      <c r="VIO46" s="7"/>
      <c r="VIP46" s="7"/>
      <c r="VIQ46" s="7"/>
      <c r="VIR46" s="7"/>
      <c r="VIS46" s="7"/>
      <c r="VIT46" s="7"/>
      <c r="VIU46" s="7"/>
      <c r="VIV46" s="7"/>
      <c r="VIW46" s="7"/>
      <c r="VIX46" s="7"/>
      <c r="VIY46" s="7"/>
      <c r="VIZ46" s="7"/>
      <c r="VJA46" s="7"/>
      <c r="VJB46" s="7"/>
      <c r="VJC46" s="7"/>
      <c r="VJD46" s="7"/>
      <c r="VJE46" s="7"/>
      <c r="VJF46" s="7"/>
      <c r="VJG46" s="7"/>
      <c r="VJH46" s="7"/>
      <c r="VJI46" s="7"/>
      <c r="VJJ46" s="7"/>
      <c r="VJK46" s="7"/>
      <c r="VJL46" s="7"/>
      <c r="VJM46" s="7"/>
      <c r="VJN46" s="7"/>
      <c r="VJO46" s="7"/>
      <c r="VJP46" s="7"/>
      <c r="VJQ46" s="7"/>
      <c r="VJR46" s="7"/>
      <c r="VJS46" s="7"/>
      <c r="VJT46" s="7"/>
      <c r="VJU46" s="7"/>
      <c r="VJV46" s="7"/>
      <c r="VJW46" s="7"/>
      <c r="VJX46" s="7"/>
      <c r="VJY46" s="7"/>
      <c r="VJZ46" s="7"/>
      <c r="VKA46" s="7"/>
      <c r="VKB46" s="7"/>
      <c r="VKC46" s="7"/>
      <c r="VKD46" s="7"/>
      <c r="VKE46" s="7"/>
      <c r="VKF46" s="7"/>
      <c r="VKG46" s="7"/>
      <c r="VKH46" s="7"/>
      <c r="VKI46" s="7"/>
      <c r="VKJ46" s="7"/>
      <c r="VKK46" s="7"/>
      <c r="VKL46" s="7"/>
      <c r="VKM46" s="7"/>
      <c r="VKN46" s="7"/>
      <c r="VKO46" s="7"/>
      <c r="VKP46" s="7"/>
      <c r="VKQ46" s="7"/>
      <c r="VKR46" s="7"/>
      <c r="VKS46" s="7"/>
      <c r="VKT46" s="7"/>
      <c r="VKU46" s="7"/>
      <c r="VKV46" s="7"/>
      <c r="VKW46" s="7"/>
      <c r="VKX46" s="7"/>
      <c r="VKY46" s="7"/>
      <c r="VKZ46" s="7"/>
      <c r="VLA46" s="7"/>
      <c r="VLB46" s="7"/>
      <c r="VLC46" s="7"/>
      <c r="VLD46" s="7"/>
      <c r="VLE46" s="7"/>
      <c r="VLF46" s="7"/>
      <c r="VLG46" s="7"/>
      <c r="VLH46" s="7"/>
      <c r="VLI46" s="7"/>
      <c r="VLJ46" s="7"/>
      <c r="VLK46" s="7"/>
      <c r="VLL46" s="7"/>
      <c r="VLM46" s="7"/>
      <c r="VLN46" s="7"/>
      <c r="VLO46" s="7"/>
      <c r="VLP46" s="7"/>
      <c r="VLQ46" s="7"/>
      <c r="VLR46" s="7"/>
      <c r="VLS46" s="7"/>
      <c r="VLT46" s="7"/>
      <c r="VLU46" s="7"/>
      <c r="VLV46" s="7"/>
      <c r="VLW46" s="7"/>
      <c r="VLX46" s="7"/>
      <c r="VLY46" s="7"/>
      <c r="VLZ46" s="7"/>
      <c r="VMA46" s="7"/>
      <c r="VMB46" s="7"/>
      <c r="VMC46" s="7"/>
      <c r="VMD46" s="7"/>
      <c r="VME46" s="7"/>
      <c r="VMF46" s="7"/>
      <c r="VMG46" s="7"/>
      <c r="VMH46" s="7"/>
      <c r="VMI46" s="7"/>
      <c r="VMJ46" s="7"/>
      <c r="VMK46" s="7"/>
      <c r="VML46" s="7"/>
      <c r="VMM46" s="7"/>
      <c r="VMN46" s="7"/>
      <c r="VMO46" s="7"/>
      <c r="VMP46" s="7"/>
      <c r="VMQ46" s="7"/>
      <c r="VMR46" s="7"/>
      <c r="VMS46" s="7"/>
      <c r="VMT46" s="7"/>
      <c r="VMU46" s="7"/>
      <c r="VMV46" s="7"/>
      <c r="VMW46" s="7"/>
      <c r="VMX46" s="7"/>
      <c r="VMY46" s="7"/>
      <c r="VMZ46" s="7"/>
      <c r="VNA46" s="7"/>
      <c r="VNB46" s="7"/>
      <c r="VNC46" s="7"/>
      <c r="VND46" s="7"/>
      <c r="VNE46" s="7"/>
      <c r="VNF46" s="7"/>
      <c r="VNG46" s="7"/>
      <c r="VNH46" s="7"/>
      <c r="VNI46" s="7"/>
      <c r="VNJ46" s="7"/>
      <c r="VNK46" s="7"/>
      <c r="VNL46" s="7"/>
      <c r="VNM46" s="7"/>
      <c r="VNN46" s="7"/>
      <c r="VNO46" s="7"/>
      <c r="VNP46" s="7"/>
      <c r="VNQ46" s="7"/>
      <c r="VNR46" s="7"/>
      <c r="VNS46" s="7"/>
      <c r="VNT46" s="7"/>
      <c r="VNU46" s="7"/>
      <c r="VNV46" s="7"/>
      <c r="VNW46" s="7"/>
      <c r="VNX46" s="7"/>
      <c r="VNY46" s="7"/>
      <c r="VNZ46" s="7"/>
      <c r="VOA46" s="7"/>
      <c r="VOB46" s="7"/>
      <c r="VOC46" s="7"/>
      <c r="VOD46" s="7"/>
      <c r="VOE46" s="7"/>
      <c r="VOF46" s="7"/>
      <c r="VOG46" s="7"/>
      <c r="VOH46" s="7"/>
      <c r="VOI46" s="7"/>
      <c r="VOJ46" s="7"/>
      <c r="VOK46" s="7"/>
      <c r="VOL46" s="7"/>
      <c r="VOM46" s="7"/>
      <c r="VON46" s="7"/>
      <c r="VOO46" s="7"/>
      <c r="VOP46" s="7"/>
      <c r="VOQ46" s="7"/>
      <c r="VOR46" s="7"/>
      <c r="VOS46" s="7"/>
      <c r="VOT46" s="7"/>
      <c r="VOU46" s="7"/>
      <c r="VOV46" s="7"/>
      <c r="VOW46" s="7"/>
      <c r="VOX46" s="7"/>
      <c r="VOY46" s="7"/>
      <c r="VOZ46" s="7"/>
      <c r="VPA46" s="7"/>
      <c r="VPB46" s="7"/>
      <c r="VPC46" s="7"/>
      <c r="VPD46" s="7"/>
      <c r="VPE46" s="7"/>
      <c r="VPF46" s="7"/>
      <c r="VPG46" s="7"/>
      <c r="VPH46" s="7"/>
      <c r="VPI46" s="7"/>
      <c r="VPJ46" s="7"/>
      <c r="VPK46" s="7"/>
      <c r="VPL46" s="7"/>
      <c r="VPM46" s="7"/>
      <c r="VPN46" s="7"/>
      <c r="VPO46" s="7"/>
      <c r="VPP46" s="7"/>
      <c r="VPQ46" s="7"/>
      <c r="VPR46" s="7"/>
      <c r="VPS46" s="7"/>
      <c r="VPT46" s="7"/>
      <c r="VPU46" s="7"/>
      <c r="VPV46" s="7"/>
      <c r="VPW46" s="7"/>
      <c r="VPX46" s="7"/>
      <c r="VPY46" s="7"/>
      <c r="VPZ46" s="7"/>
      <c r="VQA46" s="7"/>
      <c r="VQB46" s="7"/>
      <c r="VQC46" s="7"/>
      <c r="VQD46" s="7"/>
      <c r="VQE46" s="7"/>
      <c r="VQF46" s="7"/>
      <c r="VQG46" s="7"/>
      <c r="VQH46" s="7"/>
      <c r="VQI46" s="7"/>
      <c r="VQJ46" s="7"/>
      <c r="VQK46" s="7"/>
      <c r="VQL46" s="7"/>
      <c r="VQM46" s="7"/>
      <c r="VQN46" s="7"/>
      <c r="VQO46" s="7"/>
      <c r="VQP46" s="7"/>
      <c r="VQQ46" s="7"/>
      <c r="VQR46" s="7"/>
      <c r="VQS46" s="7"/>
      <c r="VQT46" s="7"/>
      <c r="VQU46" s="7"/>
      <c r="VQV46" s="7"/>
      <c r="VQW46" s="7"/>
      <c r="VQX46" s="7"/>
      <c r="VQY46" s="7"/>
      <c r="VQZ46" s="7"/>
      <c r="VRA46" s="7"/>
      <c r="VRB46" s="7"/>
      <c r="VRC46" s="7"/>
      <c r="VRD46" s="7"/>
      <c r="VRE46" s="7"/>
      <c r="VRF46" s="7"/>
      <c r="VRG46" s="7"/>
      <c r="VRH46" s="7"/>
      <c r="VRI46" s="7"/>
      <c r="VRJ46" s="7"/>
      <c r="VRK46" s="7"/>
      <c r="VRL46" s="7"/>
      <c r="VRM46" s="7"/>
      <c r="VRN46" s="7"/>
      <c r="VRO46" s="7"/>
      <c r="VRP46" s="7"/>
      <c r="VRQ46" s="7"/>
      <c r="VRR46" s="7"/>
      <c r="VRS46" s="7"/>
      <c r="VRT46" s="7"/>
      <c r="VRU46" s="7"/>
      <c r="VRV46" s="7"/>
      <c r="VRW46" s="7"/>
      <c r="VRX46" s="7"/>
      <c r="VRY46" s="7"/>
      <c r="VRZ46" s="7"/>
      <c r="VSA46" s="7"/>
      <c r="VSB46" s="7"/>
      <c r="VSC46" s="7"/>
      <c r="VSD46" s="7"/>
      <c r="VSE46" s="7"/>
      <c r="VSF46" s="7"/>
      <c r="VSG46" s="7"/>
      <c r="VSH46" s="7"/>
      <c r="VSI46" s="7"/>
      <c r="VSJ46" s="7"/>
      <c r="VSK46" s="7"/>
      <c r="VSL46" s="7"/>
      <c r="VSM46" s="7"/>
      <c r="VSN46" s="7"/>
      <c r="VSO46" s="7"/>
      <c r="VSP46" s="7"/>
      <c r="VSQ46" s="7"/>
      <c r="VSR46" s="7"/>
      <c r="VSS46" s="7"/>
      <c r="VST46" s="7"/>
      <c r="VSU46" s="7"/>
      <c r="VSV46" s="7"/>
      <c r="VSW46" s="7"/>
      <c r="VSX46" s="7"/>
      <c r="VSY46" s="7"/>
      <c r="VSZ46" s="7"/>
      <c r="VTA46" s="7"/>
      <c r="VTB46" s="7"/>
      <c r="VTC46" s="7"/>
      <c r="VTD46" s="7"/>
      <c r="VTE46" s="7"/>
      <c r="VTF46" s="7"/>
      <c r="VTG46" s="7"/>
      <c r="VTH46" s="7"/>
      <c r="VTI46" s="7"/>
      <c r="VTJ46" s="7"/>
      <c r="VTK46" s="7"/>
      <c r="VTL46" s="7"/>
      <c r="VTM46" s="7"/>
      <c r="VTN46" s="7"/>
      <c r="VTO46" s="7"/>
      <c r="VTP46" s="7"/>
      <c r="VTQ46" s="7"/>
      <c r="VTR46" s="7"/>
      <c r="VTS46" s="7"/>
      <c r="VTT46" s="7"/>
      <c r="VTU46" s="7"/>
      <c r="VTV46" s="7"/>
      <c r="VTW46" s="7"/>
      <c r="VTX46" s="7"/>
      <c r="VTY46" s="7"/>
      <c r="VTZ46" s="7"/>
      <c r="VUA46" s="7"/>
      <c r="VUB46" s="7"/>
      <c r="VUC46" s="7"/>
      <c r="VUD46" s="7"/>
      <c r="VUE46" s="7"/>
      <c r="VUF46" s="7"/>
      <c r="VUG46" s="7"/>
      <c r="VUH46" s="7"/>
      <c r="VUI46" s="7"/>
      <c r="VUJ46" s="7"/>
      <c r="VUK46" s="7"/>
      <c r="VUL46" s="7"/>
      <c r="VUM46" s="7"/>
      <c r="VUN46" s="7"/>
      <c r="VUO46" s="7"/>
      <c r="VUP46" s="7"/>
      <c r="VUQ46" s="7"/>
      <c r="VUR46" s="7"/>
      <c r="VUS46" s="7"/>
      <c r="VUT46" s="7"/>
      <c r="VUU46" s="7"/>
      <c r="VUV46" s="7"/>
      <c r="VUW46" s="7"/>
      <c r="VUX46" s="7"/>
      <c r="VUY46" s="7"/>
      <c r="VUZ46" s="7"/>
      <c r="VVA46" s="7"/>
      <c r="VVB46" s="7"/>
      <c r="VVC46" s="7"/>
      <c r="VVD46" s="7"/>
      <c r="VVE46" s="7"/>
      <c r="VVF46" s="7"/>
      <c r="VVG46" s="7"/>
      <c r="VVH46" s="7"/>
      <c r="VVI46" s="7"/>
      <c r="VVJ46" s="7"/>
      <c r="VVK46" s="7"/>
      <c r="VVL46" s="7"/>
      <c r="VVM46" s="7"/>
      <c r="VVN46" s="7"/>
      <c r="VVO46" s="7"/>
      <c r="VVP46" s="7"/>
      <c r="VVQ46" s="7"/>
      <c r="VVR46" s="7"/>
      <c r="VVS46" s="7"/>
      <c r="VVT46" s="7"/>
      <c r="VVU46" s="7"/>
      <c r="VVV46" s="7"/>
      <c r="VVW46" s="7"/>
      <c r="VVX46" s="7"/>
      <c r="VVY46" s="7"/>
      <c r="VVZ46" s="7"/>
      <c r="VWA46" s="7"/>
      <c r="VWB46" s="7"/>
      <c r="VWC46" s="7"/>
      <c r="VWD46" s="7"/>
      <c r="VWE46" s="7"/>
      <c r="VWF46" s="7"/>
      <c r="VWG46" s="7"/>
      <c r="VWH46" s="7"/>
      <c r="VWI46" s="7"/>
      <c r="VWJ46" s="7"/>
      <c r="VWK46" s="7"/>
      <c r="VWL46" s="7"/>
      <c r="VWM46" s="7"/>
      <c r="VWN46" s="7"/>
      <c r="VWO46" s="7"/>
      <c r="VWP46" s="7"/>
      <c r="VWQ46" s="7"/>
      <c r="VWR46" s="7"/>
      <c r="VWS46" s="7"/>
      <c r="VWT46" s="7"/>
      <c r="VWU46" s="7"/>
      <c r="VWV46" s="7"/>
      <c r="VWW46" s="7"/>
      <c r="VWX46" s="7"/>
      <c r="VWY46" s="7"/>
      <c r="VWZ46" s="7"/>
      <c r="VXA46" s="7"/>
      <c r="VXB46" s="7"/>
      <c r="VXC46" s="7"/>
      <c r="VXD46" s="7"/>
      <c r="VXE46" s="7"/>
      <c r="VXF46" s="7"/>
      <c r="VXG46" s="7"/>
      <c r="VXH46" s="7"/>
      <c r="VXI46" s="7"/>
      <c r="VXJ46" s="7"/>
      <c r="VXK46" s="7"/>
      <c r="VXL46" s="7"/>
      <c r="VXM46" s="7"/>
      <c r="VXN46" s="7"/>
      <c r="VXO46" s="7"/>
      <c r="VXP46" s="7"/>
      <c r="VXQ46" s="7"/>
      <c r="VXR46" s="7"/>
      <c r="VXS46" s="7"/>
      <c r="VXT46" s="7"/>
      <c r="VXU46" s="7"/>
      <c r="VXV46" s="7"/>
      <c r="VXW46" s="7"/>
      <c r="VXX46" s="7"/>
      <c r="VXY46" s="7"/>
      <c r="VXZ46" s="7"/>
      <c r="VYA46" s="7"/>
      <c r="VYB46" s="7"/>
      <c r="VYC46" s="7"/>
      <c r="VYD46" s="7"/>
      <c r="VYE46" s="7"/>
      <c r="VYF46" s="7"/>
      <c r="VYG46" s="7"/>
      <c r="VYH46" s="7"/>
      <c r="VYI46" s="7"/>
      <c r="VYJ46" s="7"/>
      <c r="VYK46" s="7"/>
      <c r="VYL46" s="7"/>
      <c r="VYM46" s="7"/>
      <c r="VYN46" s="7"/>
      <c r="VYO46" s="7"/>
      <c r="VYP46" s="7"/>
      <c r="VYQ46" s="7"/>
      <c r="VYR46" s="7"/>
      <c r="VYS46" s="7"/>
      <c r="VYT46" s="7"/>
      <c r="VYU46" s="7"/>
      <c r="VYV46" s="7"/>
      <c r="VYW46" s="7"/>
      <c r="VYX46" s="7"/>
      <c r="VYY46" s="7"/>
      <c r="VYZ46" s="7"/>
      <c r="VZA46" s="7"/>
      <c r="VZB46" s="7"/>
      <c r="VZC46" s="7"/>
      <c r="VZD46" s="7"/>
      <c r="VZE46" s="7"/>
      <c r="VZF46" s="7"/>
      <c r="VZG46" s="7"/>
      <c r="VZH46" s="7"/>
      <c r="VZI46" s="7"/>
      <c r="VZJ46" s="7"/>
      <c r="VZK46" s="7"/>
      <c r="VZL46" s="7"/>
      <c r="VZM46" s="7"/>
      <c r="VZN46" s="7"/>
      <c r="VZO46" s="7"/>
      <c r="VZP46" s="7"/>
      <c r="VZQ46" s="7"/>
      <c r="VZR46" s="7"/>
      <c r="VZS46" s="7"/>
      <c r="VZT46" s="7"/>
      <c r="VZU46" s="7"/>
      <c r="VZV46" s="7"/>
      <c r="VZW46" s="7"/>
      <c r="VZX46" s="7"/>
      <c r="VZY46" s="7"/>
      <c r="VZZ46" s="7"/>
      <c r="WAA46" s="7"/>
      <c r="WAB46" s="7"/>
      <c r="WAC46" s="7"/>
      <c r="WAD46" s="7"/>
      <c r="WAE46" s="7"/>
      <c r="WAF46" s="7"/>
      <c r="WAG46" s="7"/>
      <c r="WAH46" s="7"/>
      <c r="WAI46" s="7"/>
      <c r="WAJ46" s="7"/>
      <c r="WAK46" s="7"/>
      <c r="WAL46" s="7"/>
      <c r="WAM46" s="7"/>
      <c r="WAN46" s="7"/>
      <c r="WAO46" s="7"/>
      <c r="WAP46" s="7"/>
      <c r="WAQ46" s="7"/>
      <c r="WAR46" s="7"/>
      <c r="WAS46" s="7"/>
      <c r="WAT46" s="7"/>
      <c r="WAU46" s="7"/>
      <c r="WAV46" s="7"/>
      <c r="WAW46" s="7"/>
      <c r="WAX46" s="7"/>
      <c r="WAY46" s="7"/>
      <c r="WAZ46" s="7"/>
      <c r="WBA46" s="7"/>
      <c r="WBB46" s="7"/>
      <c r="WBC46" s="7"/>
      <c r="WBD46" s="7"/>
      <c r="WBE46" s="7"/>
      <c r="WBF46" s="7"/>
      <c r="WBG46" s="7"/>
      <c r="WBH46" s="7"/>
      <c r="WBI46" s="7"/>
      <c r="WBJ46" s="7"/>
      <c r="WBK46" s="7"/>
      <c r="WBL46" s="7"/>
      <c r="WBM46" s="7"/>
      <c r="WBN46" s="7"/>
      <c r="WBO46" s="7"/>
      <c r="WBP46" s="7"/>
      <c r="WBQ46" s="7"/>
      <c r="WBR46" s="7"/>
      <c r="WBS46" s="7"/>
      <c r="WBT46" s="7"/>
      <c r="WBU46" s="7"/>
      <c r="WBV46" s="7"/>
      <c r="WBW46" s="7"/>
      <c r="WBX46" s="7"/>
      <c r="WBY46" s="7"/>
      <c r="WBZ46" s="7"/>
      <c r="WCA46" s="7"/>
      <c r="WCB46" s="7"/>
      <c r="WCC46" s="7"/>
      <c r="WCD46" s="7"/>
      <c r="WCE46" s="7"/>
      <c r="WCF46" s="7"/>
      <c r="WCG46" s="7"/>
      <c r="WCH46" s="7"/>
      <c r="WCI46" s="7"/>
      <c r="WCJ46" s="7"/>
      <c r="WCK46" s="7"/>
      <c r="WCL46" s="7"/>
      <c r="WCM46" s="7"/>
      <c r="WCN46" s="7"/>
      <c r="WCO46" s="7"/>
      <c r="WCP46" s="7"/>
      <c r="WCQ46" s="7"/>
      <c r="WCR46" s="7"/>
      <c r="WCS46" s="7"/>
      <c r="WCT46" s="7"/>
      <c r="WCU46" s="7"/>
      <c r="WCV46" s="7"/>
      <c r="WCW46" s="7"/>
      <c r="WCX46" s="7"/>
      <c r="WCY46" s="7"/>
      <c r="WCZ46" s="7"/>
      <c r="WDA46" s="7"/>
      <c r="WDB46" s="7"/>
      <c r="WDC46" s="7"/>
      <c r="WDD46" s="7"/>
      <c r="WDE46" s="7"/>
      <c r="WDF46" s="7"/>
      <c r="WDG46" s="7"/>
      <c r="WDH46" s="7"/>
      <c r="WDI46" s="7"/>
      <c r="WDJ46" s="7"/>
      <c r="WDK46" s="7"/>
      <c r="WDL46" s="7"/>
      <c r="WDM46" s="7"/>
      <c r="WDN46" s="7"/>
      <c r="WDO46" s="7"/>
      <c r="WDP46" s="7"/>
      <c r="WDQ46" s="7"/>
      <c r="WDR46" s="7"/>
      <c r="WDS46" s="7"/>
      <c r="WDT46" s="7"/>
      <c r="WDU46" s="7"/>
      <c r="WDV46" s="7"/>
      <c r="WDW46" s="7"/>
      <c r="WDX46" s="7"/>
      <c r="WDY46" s="7"/>
      <c r="WDZ46" s="7"/>
      <c r="WEA46" s="7"/>
      <c r="WEB46" s="7"/>
      <c r="WEC46" s="7"/>
      <c r="WED46" s="7"/>
      <c r="WEE46" s="7"/>
      <c r="WEF46" s="7"/>
      <c r="WEG46" s="7"/>
      <c r="WEH46" s="7"/>
      <c r="WEI46" s="7"/>
      <c r="WEJ46" s="7"/>
      <c r="WEK46" s="7"/>
      <c r="WEL46" s="7"/>
      <c r="WEM46" s="7"/>
      <c r="WEN46" s="7"/>
      <c r="WEO46" s="7"/>
      <c r="WEP46" s="7"/>
      <c r="WEQ46" s="7"/>
      <c r="WER46" s="7"/>
      <c r="WES46" s="7"/>
      <c r="WET46" s="7"/>
      <c r="WEU46" s="7"/>
      <c r="WEV46" s="7"/>
      <c r="WEW46" s="7"/>
      <c r="WEX46" s="7"/>
      <c r="WEY46" s="7"/>
      <c r="WEZ46" s="7"/>
      <c r="WFA46" s="7"/>
      <c r="WFB46" s="7"/>
      <c r="WFC46" s="7"/>
      <c r="WFD46" s="7"/>
      <c r="WFE46" s="7"/>
      <c r="WFF46" s="7"/>
      <c r="WFG46" s="7"/>
      <c r="WFH46" s="7"/>
      <c r="WFI46" s="7"/>
      <c r="WFJ46" s="7"/>
      <c r="WFK46" s="7"/>
      <c r="WFL46" s="7"/>
      <c r="WFM46" s="7"/>
      <c r="WFN46" s="7"/>
      <c r="WFO46" s="7"/>
      <c r="WFP46" s="7"/>
      <c r="WFQ46" s="7"/>
      <c r="WFR46" s="7"/>
      <c r="WFS46" s="7"/>
      <c r="WFT46" s="7"/>
      <c r="WFU46" s="7"/>
      <c r="WFV46" s="7"/>
      <c r="WFW46" s="7"/>
      <c r="WFX46" s="7"/>
      <c r="WFY46" s="7"/>
      <c r="WFZ46" s="7"/>
      <c r="WGA46" s="7"/>
      <c r="WGB46" s="7"/>
      <c r="WGC46" s="7"/>
      <c r="WGD46" s="7"/>
      <c r="WGE46" s="7"/>
      <c r="WGF46" s="7"/>
      <c r="WGG46" s="7"/>
      <c r="WGH46" s="7"/>
      <c r="WGI46" s="7"/>
      <c r="WGJ46" s="7"/>
      <c r="WGK46" s="7"/>
      <c r="WGL46" s="7"/>
      <c r="WGM46" s="7"/>
      <c r="WGN46" s="7"/>
      <c r="WGO46" s="7"/>
      <c r="WGP46" s="7"/>
      <c r="WGQ46" s="7"/>
      <c r="WGR46" s="7"/>
      <c r="WGS46" s="7"/>
      <c r="WGT46" s="7"/>
      <c r="WGU46" s="7"/>
      <c r="WGV46" s="7"/>
      <c r="WGW46" s="7"/>
      <c r="WGX46" s="7"/>
      <c r="WGY46" s="7"/>
      <c r="WGZ46" s="7"/>
      <c r="WHA46" s="7"/>
      <c r="WHB46" s="7"/>
      <c r="WHC46" s="7"/>
      <c r="WHD46" s="7"/>
      <c r="WHE46" s="7"/>
      <c r="WHF46" s="7"/>
      <c r="WHG46" s="7"/>
      <c r="WHH46" s="7"/>
      <c r="WHI46" s="7"/>
      <c r="WHJ46" s="7"/>
      <c r="WHK46" s="7"/>
      <c r="WHL46" s="7"/>
      <c r="WHM46" s="7"/>
      <c r="WHN46" s="7"/>
      <c r="WHO46" s="7"/>
      <c r="WHP46" s="7"/>
      <c r="WHQ46" s="7"/>
      <c r="WHR46" s="7"/>
      <c r="WHS46" s="7"/>
      <c r="WHT46" s="7"/>
      <c r="WHU46" s="7"/>
      <c r="WHV46" s="7"/>
      <c r="WHW46" s="7"/>
      <c r="WHX46" s="7"/>
      <c r="WHY46" s="7"/>
      <c r="WHZ46" s="7"/>
      <c r="WIA46" s="7"/>
      <c r="WIB46" s="7"/>
      <c r="WIC46" s="7"/>
      <c r="WID46" s="7"/>
      <c r="WIE46" s="7"/>
      <c r="WIF46" s="7"/>
      <c r="WIG46" s="7"/>
      <c r="WIH46" s="7"/>
      <c r="WII46" s="7"/>
      <c r="WIJ46" s="7"/>
      <c r="WIK46" s="7"/>
      <c r="WIL46" s="7"/>
      <c r="WIM46" s="7"/>
      <c r="WIN46" s="7"/>
      <c r="WIO46" s="7"/>
      <c r="WIP46" s="7"/>
      <c r="WIQ46" s="7"/>
      <c r="WIR46" s="7"/>
      <c r="WIS46" s="7"/>
      <c r="WIT46" s="7"/>
      <c r="WIU46" s="7"/>
      <c r="WIV46" s="7"/>
      <c r="WIW46" s="7"/>
      <c r="WIX46" s="7"/>
      <c r="WIY46" s="7"/>
      <c r="WIZ46" s="7"/>
      <c r="WJA46" s="7"/>
      <c r="WJB46" s="7"/>
      <c r="WJC46" s="7"/>
      <c r="WJD46" s="7"/>
      <c r="WJE46" s="7"/>
      <c r="WJF46" s="7"/>
      <c r="WJG46" s="7"/>
      <c r="WJH46" s="7"/>
      <c r="WJI46" s="7"/>
      <c r="WJJ46" s="7"/>
      <c r="WJK46" s="7"/>
      <c r="WJL46" s="7"/>
      <c r="WJM46" s="7"/>
      <c r="WJN46" s="7"/>
      <c r="WJO46" s="7"/>
      <c r="WJP46" s="7"/>
      <c r="WJQ46" s="7"/>
      <c r="WJR46" s="7"/>
      <c r="WJS46" s="7"/>
      <c r="WJT46" s="7"/>
      <c r="WJU46" s="7"/>
      <c r="WJV46" s="7"/>
      <c r="WJW46" s="7"/>
      <c r="WJX46" s="7"/>
      <c r="WJY46" s="7"/>
      <c r="WJZ46" s="7"/>
      <c r="WKA46" s="7"/>
      <c r="WKB46" s="7"/>
      <c r="WKC46" s="7"/>
      <c r="WKD46" s="7"/>
      <c r="WKE46" s="7"/>
      <c r="WKF46" s="7"/>
      <c r="WKG46" s="7"/>
      <c r="WKH46" s="7"/>
      <c r="WKI46" s="7"/>
      <c r="WKJ46" s="7"/>
      <c r="WKK46" s="7"/>
      <c r="WKL46" s="7"/>
      <c r="WKM46" s="7"/>
      <c r="WKN46" s="7"/>
      <c r="WKO46" s="7"/>
      <c r="WKP46" s="7"/>
      <c r="WKQ46" s="7"/>
      <c r="WKR46" s="7"/>
      <c r="WKS46" s="7"/>
      <c r="WKT46" s="7"/>
      <c r="WKU46" s="7"/>
      <c r="WKV46" s="7"/>
      <c r="WKW46" s="7"/>
      <c r="WKX46" s="7"/>
      <c r="WKY46" s="7"/>
      <c r="WKZ46" s="7"/>
      <c r="WLA46" s="7"/>
      <c r="WLB46" s="7"/>
      <c r="WLC46" s="7"/>
      <c r="WLD46" s="7"/>
      <c r="WLE46" s="7"/>
      <c r="WLF46" s="7"/>
      <c r="WLG46" s="7"/>
      <c r="WLH46" s="7"/>
      <c r="WLI46" s="7"/>
      <c r="WLJ46" s="7"/>
      <c r="WLK46" s="7"/>
      <c r="WLL46" s="7"/>
      <c r="WLM46" s="7"/>
      <c r="WLN46" s="7"/>
      <c r="WLO46" s="7"/>
      <c r="WLP46" s="7"/>
      <c r="WLQ46" s="7"/>
      <c r="WLR46" s="7"/>
      <c r="WLS46" s="7"/>
      <c r="WLT46" s="7"/>
      <c r="WLU46" s="7"/>
      <c r="WLV46" s="7"/>
      <c r="WLW46" s="7"/>
      <c r="WLX46" s="7"/>
      <c r="WLY46" s="7"/>
      <c r="WLZ46" s="7"/>
      <c r="WMA46" s="7"/>
      <c r="WMB46" s="7"/>
      <c r="WMC46" s="7"/>
      <c r="WMD46" s="7"/>
      <c r="WME46" s="7"/>
      <c r="WMF46" s="7"/>
      <c r="WMG46" s="7"/>
      <c r="WMH46" s="7"/>
      <c r="WMI46" s="7"/>
      <c r="WMJ46" s="7"/>
      <c r="WMK46" s="7"/>
      <c r="WML46" s="7"/>
      <c r="WMM46" s="7"/>
      <c r="WMN46" s="7"/>
      <c r="WMO46" s="7"/>
      <c r="WMP46" s="7"/>
      <c r="WMQ46" s="7"/>
      <c r="WMR46" s="7"/>
      <c r="WMS46" s="7"/>
      <c r="WMT46" s="7"/>
      <c r="WMU46" s="7"/>
      <c r="WMV46" s="7"/>
      <c r="WMW46" s="7"/>
      <c r="WMX46" s="7"/>
      <c r="WMY46" s="7"/>
      <c r="WMZ46" s="7"/>
      <c r="WNA46" s="7"/>
      <c r="WNB46" s="7"/>
      <c r="WNC46" s="7"/>
      <c r="WND46" s="7"/>
      <c r="WNE46" s="7"/>
      <c r="WNF46" s="7"/>
      <c r="WNG46" s="7"/>
      <c r="WNH46" s="7"/>
      <c r="WNI46" s="7"/>
      <c r="WNJ46" s="7"/>
      <c r="WNK46" s="7"/>
      <c r="WNL46" s="7"/>
      <c r="WNM46" s="7"/>
      <c r="WNN46" s="7"/>
      <c r="WNO46" s="7"/>
      <c r="WNP46" s="7"/>
      <c r="WNQ46" s="7"/>
      <c r="WNR46" s="7"/>
      <c r="WNS46" s="7"/>
      <c r="WNT46" s="7"/>
      <c r="WNU46" s="7"/>
      <c r="WNV46" s="7"/>
      <c r="WNW46" s="7"/>
      <c r="WNX46" s="7"/>
      <c r="WNY46" s="7"/>
      <c r="WNZ46" s="7"/>
      <c r="WOA46" s="7"/>
      <c r="WOB46" s="7"/>
      <c r="WOC46" s="7"/>
      <c r="WOD46" s="7"/>
      <c r="WOE46" s="7"/>
      <c r="WOF46" s="7"/>
      <c r="WOG46" s="7"/>
      <c r="WOH46" s="7"/>
      <c r="WOI46" s="7"/>
      <c r="WOJ46" s="7"/>
      <c r="WOK46" s="7"/>
      <c r="WOL46" s="7"/>
      <c r="WOM46" s="7"/>
      <c r="WON46" s="7"/>
      <c r="WOO46" s="7"/>
      <c r="WOP46" s="7"/>
      <c r="WOQ46" s="7"/>
      <c r="WOR46" s="7"/>
      <c r="WOS46" s="7"/>
      <c r="WOT46" s="7"/>
      <c r="WOU46" s="7"/>
      <c r="WOV46" s="7"/>
      <c r="WOW46" s="7"/>
      <c r="WOX46" s="7"/>
      <c r="WOY46" s="7"/>
      <c r="WOZ46" s="7"/>
      <c r="WPA46" s="7"/>
      <c r="WPB46" s="7"/>
      <c r="WPC46" s="7"/>
      <c r="WPD46" s="7"/>
      <c r="WPE46" s="7"/>
      <c r="WPF46" s="7"/>
      <c r="WPG46" s="7"/>
      <c r="WPH46" s="7"/>
      <c r="WPI46" s="7"/>
      <c r="WPJ46" s="7"/>
      <c r="WPK46" s="7"/>
      <c r="WPL46" s="7"/>
      <c r="WPM46" s="7"/>
      <c r="WPN46" s="7"/>
      <c r="WPO46" s="7"/>
      <c r="WPP46" s="7"/>
      <c r="WPQ46" s="7"/>
      <c r="WPR46" s="7"/>
      <c r="WPS46" s="7"/>
      <c r="WPT46" s="7"/>
      <c r="WPU46" s="7"/>
      <c r="WPV46" s="7"/>
      <c r="WPW46" s="7"/>
      <c r="WPX46" s="7"/>
      <c r="WPY46" s="7"/>
      <c r="WPZ46" s="7"/>
      <c r="WQA46" s="7"/>
      <c r="WQB46" s="7"/>
      <c r="WQC46" s="7"/>
      <c r="WQD46" s="7"/>
      <c r="WQE46" s="7"/>
      <c r="WQF46" s="7"/>
      <c r="WQG46" s="7"/>
      <c r="WQH46" s="7"/>
      <c r="WQI46" s="7"/>
      <c r="WQJ46" s="7"/>
      <c r="WQK46" s="7"/>
      <c r="WQL46" s="7"/>
      <c r="WQM46" s="7"/>
      <c r="WQN46" s="7"/>
      <c r="WQO46" s="7"/>
      <c r="WQP46" s="7"/>
      <c r="WQQ46" s="7"/>
      <c r="WQR46" s="7"/>
      <c r="WQS46" s="7"/>
      <c r="WQT46" s="7"/>
      <c r="WQU46" s="7"/>
      <c r="WQV46" s="7"/>
      <c r="WQW46" s="7"/>
      <c r="WQX46" s="7"/>
      <c r="WQY46" s="7"/>
      <c r="WQZ46" s="7"/>
      <c r="WRA46" s="7"/>
      <c r="WRB46" s="7"/>
      <c r="WRC46" s="7"/>
      <c r="WRD46" s="7"/>
      <c r="WRE46" s="7"/>
      <c r="WRF46" s="7"/>
      <c r="WRG46" s="7"/>
      <c r="WRH46" s="7"/>
      <c r="WRI46" s="7"/>
      <c r="WRJ46" s="7"/>
      <c r="WRK46" s="7"/>
      <c r="WRL46" s="7"/>
      <c r="WRM46" s="7"/>
      <c r="WRN46" s="7"/>
      <c r="WRO46" s="7"/>
      <c r="WRP46" s="7"/>
      <c r="WRQ46" s="7"/>
      <c r="WRR46" s="7"/>
      <c r="WRS46" s="7"/>
      <c r="WRT46" s="7"/>
      <c r="WRU46" s="7"/>
      <c r="WRV46" s="7"/>
      <c r="WRW46" s="7"/>
      <c r="WRX46" s="7"/>
      <c r="WRY46" s="7"/>
      <c r="WRZ46" s="7"/>
      <c r="WSA46" s="7"/>
      <c r="WSB46" s="7"/>
      <c r="WSC46" s="7"/>
      <c r="WSD46" s="7"/>
      <c r="WSE46" s="7"/>
      <c r="WSF46" s="7"/>
      <c r="WSG46" s="7"/>
      <c r="WSH46" s="7"/>
      <c r="WSI46" s="7"/>
      <c r="WSJ46" s="7"/>
      <c r="WSK46" s="7"/>
      <c r="WSL46" s="7"/>
      <c r="WSM46" s="7"/>
      <c r="WSN46" s="7"/>
      <c r="WSO46" s="7"/>
      <c r="WSP46" s="7"/>
      <c r="WSQ46" s="7"/>
      <c r="WSR46" s="7"/>
      <c r="WSS46" s="7"/>
      <c r="WST46" s="7"/>
      <c r="WSU46" s="7"/>
      <c r="WSV46" s="7"/>
      <c r="WSW46" s="7"/>
      <c r="WSX46" s="7"/>
      <c r="WSY46" s="7"/>
      <c r="WSZ46" s="7"/>
      <c r="WTA46" s="7"/>
      <c r="WTB46" s="7"/>
      <c r="WTC46" s="7"/>
      <c r="WTD46" s="7"/>
      <c r="WTE46" s="7"/>
      <c r="WTF46" s="7"/>
      <c r="WTG46" s="7"/>
      <c r="WTH46" s="7"/>
      <c r="WTI46" s="7"/>
      <c r="WTJ46" s="7"/>
      <c r="WTK46" s="7"/>
      <c r="WTL46" s="7"/>
      <c r="WTM46" s="7"/>
      <c r="WTN46" s="7"/>
      <c r="WTO46" s="7"/>
      <c r="WTP46" s="7"/>
      <c r="WTQ46" s="7"/>
      <c r="WTR46" s="7"/>
      <c r="WTS46" s="7"/>
      <c r="WTT46" s="7"/>
      <c r="WTU46" s="7"/>
      <c r="WTV46" s="7"/>
      <c r="WTW46" s="7"/>
      <c r="WTX46" s="7"/>
      <c r="WTY46" s="7"/>
      <c r="WTZ46" s="7"/>
      <c r="WUA46" s="7"/>
      <c r="WUB46" s="7"/>
      <c r="WUC46" s="7"/>
      <c r="WUD46" s="7"/>
      <c r="WUE46" s="7"/>
      <c r="WUF46" s="7"/>
      <c r="WUG46" s="7"/>
      <c r="WUH46" s="7"/>
      <c r="WUI46" s="7"/>
      <c r="WUJ46" s="7"/>
      <c r="WUK46" s="7"/>
      <c r="WUL46" s="7"/>
      <c r="WUM46" s="7"/>
      <c r="WUN46" s="7"/>
      <c r="WUO46" s="7"/>
      <c r="WUP46" s="7"/>
      <c r="WUQ46" s="7"/>
      <c r="WUR46" s="7"/>
      <c r="WUS46" s="7"/>
      <c r="WUT46" s="7"/>
      <c r="WUU46" s="7"/>
      <c r="WUV46" s="7"/>
      <c r="WUW46" s="7"/>
      <c r="WUX46" s="7"/>
      <c r="WUY46" s="7"/>
      <c r="WUZ46" s="7"/>
      <c r="WVA46" s="7"/>
      <c r="WVB46" s="7"/>
      <c r="WVC46" s="7"/>
      <c r="WVD46" s="7"/>
      <c r="WVE46" s="7"/>
      <c r="WVF46" s="7"/>
      <c r="WVG46" s="7"/>
      <c r="WVH46" s="7"/>
      <c r="WVI46" s="7"/>
      <c r="WVJ46" s="7"/>
      <c r="WVK46" s="7"/>
      <c r="WVL46" s="7"/>
      <c r="WVM46" s="7"/>
      <c r="WVN46" s="7"/>
      <c r="WVO46" s="7"/>
      <c r="WVP46" s="7"/>
      <c r="WVQ46" s="7"/>
      <c r="WVR46" s="7"/>
      <c r="WVS46" s="7"/>
      <c r="WVT46" s="7"/>
      <c r="WVU46" s="7"/>
      <c r="WVV46" s="7"/>
      <c r="WVW46" s="7"/>
      <c r="WVX46" s="7"/>
      <c r="WVY46" s="7"/>
      <c r="WVZ46" s="7"/>
      <c r="WWA46" s="7"/>
      <c r="WWB46" s="7"/>
      <c r="WWC46" s="7"/>
      <c r="WWD46" s="7"/>
      <c r="WWE46" s="7"/>
      <c r="WWF46" s="7"/>
      <c r="WWG46" s="7"/>
      <c r="WWH46" s="7"/>
      <c r="WWI46" s="7"/>
      <c r="WWJ46" s="7"/>
      <c r="WWK46" s="7"/>
      <c r="WWL46" s="7"/>
      <c r="WWM46" s="7"/>
      <c r="WWN46" s="7"/>
      <c r="WWO46" s="7"/>
      <c r="WWP46" s="7"/>
      <c r="WWQ46" s="7"/>
      <c r="WWR46" s="7"/>
      <c r="WWS46" s="7"/>
      <c r="WWT46" s="7"/>
      <c r="WWU46" s="7"/>
      <c r="WWV46" s="7"/>
      <c r="WWW46" s="7"/>
      <c r="WWX46" s="7"/>
      <c r="WWY46" s="7"/>
      <c r="WWZ46" s="7"/>
      <c r="WXA46" s="7"/>
      <c r="WXB46" s="7"/>
      <c r="WXC46" s="7"/>
      <c r="WXD46" s="7"/>
      <c r="WXE46" s="7"/>
      <c r="WXF46" s="7"/>
      <c r="WXG46" s="7"/>
      <c r="WXH46" s="7"/>
      <c r="WXI46" s="7"/>
      <c r="WXJ46" s="7"/>
      <c r="WXK46" s="7"/>
      <c r="WXL46" s="7"/>
      <c r="WXM46" s="7"/>
      <c r="WXN46" s="7"/>
      <c r="WXO46" s="7"/>
      <c r="WXP46" s="7"/>
      <c r="WXQ46" s="7"/>
      <c r="WXR46" s="7"/>
      <c r="WXS46" s="7"/>
      <c r="WXT46" s="7"/>
      <c r="WXU46" s="7"/>
      <c r="WXV46" s="7"/>
      <c r="WXW46" s="7"/>
      <c r="WXX46" s="7"/>
      <c r="WXY46" s="7"/>
      <c r="WXZ46" s="7"/>
      <c r="WYA46" s="7"/>
      <c r="WYB46" s="7"/>
      <c r="WYC46" s="7"/>
      <c r="WYD46" s="7"/>
      <c r="WYE46" s="7"/>
      <c r="WYF46" s="7"/>
      <c r="WYG46" s="7"/>
      <c r="WYH46" s="7"/>
      <c r="WYI46" s="7"/>
      <c r="WYJ46" s="7"/>
      <c r="WYK46" s="7"/>
      <c r="WYL46" s="7"/>
      <c r="WYM46" s="7"/>
      <c r="WYN46" s="7"/>
      <c r="WYO46" s="7"/>
      <c r="WYP46" s="7"/>
      <c r="WYQ46" s="7"/>
      <c r="WYR46" s="7"/>
      <c r="WYS46" s="7"/>
      <c r="WYT46" s="7"/>
      <c r="WYU46" s="7"/>
      <c r="WYV46" s="7"/>
      <c r="WYW46" s="7"/>
      <c r="WYX46" s="7"/>
      <c r="WYY46" s="7"/>
      <c r="WYZ46" s="7"/>
      <c r="WZA46" s="7"/>
      <c r="WZB46" s="7"/>
      <c r="WZC46" s="7"/>
      <c r="WZD46" s="7"/>
      <c r="WZE46" s="7"/>
      <c r="WZF46" s="7"/>
      <c r="WZG46" s="7"/>
      <c r="WZH46" s="7"/>
      <c r="WZI46" s="7"/>
      <c r="WZJ46" s="7"/>
      <c r="WZK46" s="7"/>
      <c r="WZL46" s="7"/>
      <c r="WZM46" s="7"/>
      <c r="WZN46" s="7"/>
      <c r="WZO46" s="7"/>
      <c r="WZP46" s="7"/>
      <c r="WZQ46" s="7"/>
      <c r="WZR46" s="7"/>
      <c r="WZS46" s="7"/>
      <c r="WZT46" s="7"/>
      <c r="WZU46" s="7"/>
      <c r="WZV46" s="7"/>
      <c r="WZW46" s="7"/>
      <c r="WZX46" s="7"/>
      <c r="WZY46" s="7"/>
      <c r="WZZ46" s="7"/>
      <c r="XAA46" s="7"/>
      <c r="XAB46" s="7"/>
      <c r="XAC46" s="7"/>
      <c r="XAD46" s="7"/>
      <c r="XAE46" s="7"/>
      <c r="XAF46" s="7"/>
      <c r="XAG46" s="7"/>
      <c r="XAH46" s="7"/>
      <c r="XAI46" s="7"/>
      <c r="XAJ46" s="7"/>
      <c r="XAK46" s="7"/>
      <c r="XAL46" s="7"/>
      <c r="XAM46" s="7"/>
      <c r="XAN46" s="7"/>
      <c r="XAO46" s="7"/>
      <c r="XAP46" s="7"/>
      <c r="XAQ46" s="7"/>
      <c r="XAR46" s="7"/>
      <c r="XAS46" s="7"/>
      <c r="XAT46" s="7"/>
      <c r="XAU46" s="7"/>
      <c r="XAV46" s="7"/>
      <c r="XAW46" s="7"/>
      <c r="XAX46" s="7"/>
      <c r="XAY46" s="7"/>
      <c r="XAZ46" s="7"/>
      <c r="XBA46" s="7"/>
      <c r="XBB46" s="7"/>
      <c r="XBC46" s="7"/>
      <c r="XBD46" s="7"/>
      <c r="XBE46" s="7"/>
      <c r="XBF46" s="7"/>
      <c r="XBG46" s="7"/>
      <c r="XBH46" s="7"/>
      <c r="XBI46" s="7"/>
      <c r="XBJ46" s="7"/>
      <c r="XBK46" s="7"/>
      <c r="XBL46" s="7"/>
      <c r="XBM46" s="7"/>
      <c r="XBN46" s="7"/>
      <c r="XBO46" s="7"/>
      <c r="XBP46" s="7"/>
      <c r="XBQ46" s="7"/>
      <c r="XBR46" s="7"/>
      <c r="XBS46" s="7"/>
      <c r="XBT46" s="7"/>
      <c r="XBU46" s="7"/>
      <c r="XBV46" s="7"/>
      <c r="XBW46" s="7"/>
      <c r="XBX46" s="7"/>
      <c r="XBY46" s="7"/>
      <c r="XBZ46" s="7"/>
      <c r="XCA46" s="7"/>
      <c r="XCB46" s="7"/>
      <c r="XCC46" s="7"/>
      <c r="XCD46" s="7"/>
      <c r="XCE46" s="7"/>
      <c r="XCF46" s="7"/>
      <c r="XCG46" s="7"/>
      <c r="XCH46" s="7"/>
      <c r="XCI46" s="7"/>
      <c r="XCJ46" s="7"/>
      <c r="XCK46" s="7"/>
      <c r="XCL46" s="7"/>
      <c r="XCM46" s="7"/>
      <c r="XCN46" s="7"/>
      <c r="XCO46" s="7"/>
      <c r="XCP46" s="7"/>
      <c r="XCQ46" s="7"/>
      <c r="XCR46" s="7"/>
      <c r="XCS46" s="7"/>
      <c r="XCT46" s="7"/>
      <c r="XCU46" s="7"/>
      <c r="XCV46" s="7"/>
      <c r="XCW46" s="7"/>
      <c r="XCX46" s="7"/>
      <c r="XCY46" s="7"/>
      <c r="XCZ46" s="7"/>
      <c r="XDA46" s="7"/>
      <c r="XDB46" s="7"/>
      <c r="XDC46" s="7"/>
      <c r="XDD46" s="7"/>
      <c r="XDE46" s="7"/>
      <c r="XDF46" s="7"/>
      <c r="XDG46" s="7"/>
      <c r="XDH46" s="7"/>
      <c r="XDI46" s="7"/>
      <c r="XDJ46" s="7"/>
      <c r="XDK46" s="7"/>
      <c r="XDL46" s="7"/>
      <c r="XDM46" s="7"/>
      <c r="XDN46" s="7"/>
      <c r="XDO46" s="7"/>
      <c r="XDP46" s="46"/>
      <c r="XDQ46" s="46"/>
      <c r="XDR46" s="46"/>
      <c r="XDS46" s="46"/>
      <c r="XDT46" s="46"/>
      <c r="XDU46" s="46"/>
      <c r="XDV46" s="46"/>
      <c r="XDW46" s="46"/>
      <c r="XDX46" s="46"/>
      <c r="XDY46" s="46"/>
      <c r="XDZ46" s="46"/>
      <c r="XEA46" s="46"/>
      <c r="XEB46" s="46"/>
    </row>
    <row r="47" s="8" customFormat="1" ht="33" customHeight="1" spans="1:1024 1025:16356">
      <c r="A47" s="30" t="s">
        <v>138</v>
      </c>
      <c r="B47" s="49" t="s">
        <v>27</v>
      </c>
      <c r="C47" s="47" t="s">
        <v>139</v>
      </c>
      <c r="D47" s="31" t="s">
        <v>140</v>
      </c>
      <c r="E47" s="31" t="s">
        <v>13</v>
      </c>
      <c r="F47" s="36" t="s">
        <v>17</v>
      </c>
      <c r="G47" s="52">
        <v>635600</v>
      </c>
      <c r="H47" s="31"/>
    </row>
    <row r="48" s="8" customFormat="1" ht="33" customHeight="1" spans="1:1024 1025:16356">
      <c r="A48" s="30" t="s">
        <v>141</v>
      </c>
      <c r="B48" s="31" t="s">
        <v>11</v>
      </c>
      <c r="C48" s="50" t="s">
        <v>142</v>
      </c>
      <c r="D48" s="31" t="s">
        <v>143</v>
      </c>
      <c r="E48" s="31" t="s">
        <v>41</v>
      </c>
      <c r="F48" s="36" t="s">
        <v>17</v>
      </c>
      <c r="G48" s="52">
        <v>998600</v>
      </c>
      <c r="H48" s="31"/>
    </row>
    <row r="49" s="8" customFormat="1" ht="33" customHeight="1" spans="1:1024 1025:16356">
      <c r="A49" s="30" t="s">
        <v>144</v>
      </c>
      <c r="B49" s="31" t="s">
        <v>145</v>
      </c>
      <c r="C49" s="50" t="s">
        <v>146</v>
      </c>
      <c r="D49" s="31" t="s">
        <v>147</v>
      </c>
      <c r="E49" s="31" t="s">
        <v>13</v>
      </c>
      <c r="F49" s="36" t="s">
        <v>17</v>
      </c>
      <c r="G49" s="52">
        <v>1227200</v>
      </c>
      <c r="H49" s="31"/>
    </row>
    <row r="50" s="8" customFormat="1" ht="33" customHeight="1" spans="1:1024 1025:16356">
      <c r="A50" s="30" t="s">
        <v>148</v>
      </c>
      <c r="B50" s="49" t="s">
        <v>149</v>
      </c>
      <c r="C50" s="89" t="s">
        <v>150</v>
      </c>
      <c r="D50" s="31" t="s">
        <v>151</v>
      </c>
      <c r="E50" s="31" t="s">
        <v>41</v>
      </c>
      <c r="F50" s="36" t="s">
        <v>17</v>
      </c>
      <c r="G50" s="52">
        <v>140800</v>
      </c>
      <c r="H50" s="31"/>
    </row>
    <row r="51" s="8" customFormat="1" ht="33" customHeight="1" spans="1:1024 1025:16356">
      <c r="A51" s="30" t="s">
        <v>152</v>
      </c>
      <c r="B51" s="49" t="s">
        <v>153</v>
      </c>
      <c r="C51" s="89" t="s">
        <v>154</v>
      </c>
      <c r="D51" s="31">
        <v>38.72</v>
      </c>
      <c r="E51" s="31" t="s">
        <v>41</v>
      </c>
      <c r="F51" s="36" t="s">
        <v>17</v>
      </c>
      <c r="G51" s="52">
        <v>72500</v>
      </c>
      <c r="H51" s="169"/>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c r="ML51" s="7"/>
      <c r="MM51" s="7"/>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7"/>
      <c r="OR51" s="7"/>
      <c r="OS51" s="7"/>
      <c r="OT51" s="7"/>
      <c r="OU51" s="7"/>
      <c r="OV51" s="7"/>
      <c r="OW51" s="7"/>
      <c r="OX51" s="7"/>
      <c r="OY51" s="7"/>
      <c r="OZ51" s="7"/>
      <c r="PA51" s="7"/>
      <c r="PB51" s="7"/>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c r="UO51" s="7"/>
      <c r="UP51" s="7"/>
      <c r="UQ51" s="7"/>
      <c r="UR51" s="7"/>
      <c r="US51" s="7"/>
      <c r="UT51" s="7"/>
      <c r="UU51" s="7"/>
      <c r="UV51" s="7"/>
      <c r="UW51" s="7"/>
      <c r="UX51" s="7"/>
      <c r="UY51" s="7"/>
      <c r="UZ51" s="7"/>
      <c r="VA51" s="7"/>
      <c r="VB51" s="7"/>
      <c r="VC51" s="7"/>
      <c r="VD51" s="7"/>
      <c r="VE51" s="7"/>
      <c r="VF51" s="7"/>
      <c r="VG51" s="7"/>
      <c r="VH51" s="7"/>
      <c r="VI51" s="7"/>
      <c r="VJ51" s="7"/>
      <c r="VK51" s="7"/>
      <c r="VL51" s="7"/>
      <c r="VM51" s="7"/>
      <c r="VN51" s="7"/>
      <c r="VO51" s="7"/>
      <c r="VP51" s="7"/>
      <c r="VQ51" s="7"/>
      <c r="VR51" s="7"/>
      <c r="VS51" s="7"/>
      <c r="VT51" s="7"/>
      <c r="VU51" s="7"/>
      <c r="VV51" s="7"/>
      <c r="VW51" s="7"/>
      <c r="VX51" s="7"/>
      <c r="VY51" s="7"/>
      <c r="VZ51" s="7"/>
      <c r="WA51" s="7"/>
      <c r="WB51" s="7"/>
      <c r="WC51" s="7"/>
      <c r="WD51" s="7"/>
      <c r="WE51" s="7"/>
      <c r="WF51" s="7"/>
      <c r="WG51" s="7"/>
      <c r="WH51" s="7"/>
      <c r="WI51" s="7"/>
      <c r="WJ51" s="7"/>
      <c r="WK51" s="7"/>
      <c r="WL51" s="7"/>
      <c r="WM51" s="7"/>
      <c r="WN51" s="7"/>
      <c r="WO51" s="7"/>
      <c r="WP51" s="7"/>
      <c r="WQ51" s="7"/>
      <c r="WR51" s="7"/>
      <c r="WS51" s="7"/>
      <c r="WT51" s="7"/>
      <c r="WU51" s="7"/>
      <c r="WV51" s="7"/>
      <c r="WW51" s="7"/>
      <c r="WX51" s="7"/>
      <c r="WY51" s="7"/>
      <c r="WZ51" s="7"/>
      <c r="XA51" s="7"/>
      <c r="XB51" s="7"/>
      <c r="XC51" s="7"/>
      <c r="XD51" s="7"/>
      <c r="XE51" s="7"/>
      <c r="XF51" s="7"/>
      <c r="XG51" s="7"/>
      <c r="XH51" s="7"/>
      <c r="XI51" s="7"/>
      <c r="XJ51" s="7"/>
      <c r="XK51" s="7"/>
      <c r="XL51" s="7"/>
      <c r="XM51" s="7"/>
      <c r="XN51" s="7"/>
      <c r="XO51" s="7"/>
      <c r="XP51" s="7"/>
      <c r="XQ51" s="7"/>
      <c r="XR51" s="7"/>
      <c r="XS51" s="7"/>
      <c r="XT51" s="7"/>
      <c r="XU51" s="7"/>
      <c r="XV51" s="7"/>
      <c r="XW51" s="7"/>
      <c r="XX51" s="7"/>
      <c r="XY51" s="7"/>
      <c r="XZ51" s="7"/>
      <c r="YA51" s="7"/>
      <c r="YB51" s="7"/>
      <c r="YC51" s="7"/>
      <c r="YD51" s="7"/>
      <c r="YE51" s="7"/>
      <c r="YF51" s="7"/>
      <c r="YG51" s="7"/>
      <c r="YH51" s="7"/>
      <c r="YI51" s="7"/>
      <c r="YJ51" s="7"/>
      <c r="YK51" s="7"/>
      <c r="YL51" s="7"/>
      <c r="YM51" s="7"/>
      <c r="YN51" s="7"/>
      <c r="YO51" s="7"/>
      <c r="YP51" s="7"/>
      <c r="YQ51" s="7"/>
      <c r="YR51" s="7"/>
      <c r="YS51" s="7"/>
      <c r="YT51" s="7"/>
      <c r="YU51" s="7"/>
      <c r="YV51" s="7"/>
      <c r="YW51" s="7"/>
      <c r="YX51" s="7"/>
      <c r="YY51" s="7"/>
      <c r="YZ51" s="7"/>
      <c r="ZA51" s="7"/>
      <c r="ZB51" s="7"/>
      <c r="ZC51" s="7"/>
      <c r="ZD51" s="7"/>
      <c r="ZE51" s="7"/>
      <c r="ZF51" s="7"/>
      <c r="ZG51" s="7"/>
      <c r="ZH51" s="7"/>
      <c r="ZI51" s="7"/>
      <c r="ZJ51" s="7"/>
      <c r="ZK51" s="7"/>
      <c r="ZL51" s="7"/>
      <c r="ZM51" s="7"/>
      <c r="ZN51" s="7"/>
      <c r="ZO51" s="7"/>
      <c r="ZP51" s="7"/>
      <c r="ZQ51" s="7"/>
      <c r="ZR51" s="7"/>
      <c r="ZS51" s="7"/>
      <c r="ZT51" s="7"/>
      <c r="ZU51" s="7"/>
      <c r="ZV51" s="7"/>
      <c r="ZW51" s="7"/>
      <c r="ZX51" s="7"/>
      <c r="ZY51" s="7"/>
      <c r="ZZ51" s="7"/>
      <c r="AAA51" s="7"/>
      <c r="AAB51" s="7"/>
      <c r="AAC51" s="7"/>
      <c r="AAD51" s="7"/>
      <c r="AAE51" s="7"/>
      <c r="AAF51" s="7"/>
      <c r="AAG51" s="7"/>
      <c r="AAH51" s="7"/>
      <c r="AAI51" s="7"/>
      <c r="AAJ51" s="7"/>
      <c r="AAK51" s="7"/>
      <c r="AAL51" s="7"/>
      <c r="AAM51" s="7"/>
      <c r="AAN51" s="7"/>
      <c r="AAO51" s="7"/>
      <c r="AAP51" s="7"/>
      <c r="AAQ51" s="7"/>
      <c r="AAR51" s="7"/>
      <c r="AAS51" s="7"/>
      <c r="AAT51" s="7"/>
      <c r="AAU51" s="7"/>
      <c r="AAV51" s="7"/>
      <c r="AAW51" s="7"/>
      <c r="AAX51" s="7"/>
      <c r="AAY51" s="7"/>
      <c r="AAZ51" s="7"/>
      <c r="ABA51" s="7"/>
      <c r="ABB51" s="7"/>
      <c r="ABC51" s="7"/>
      <c r="ABD51" s="7"/>
      <c r="ABE51" s="7"/>
      <c r="ABF51" s="7"/>
      <c r="ABG51" s="7"/>
      <c r="ABH51" s="7"/>
      <c r="ABI51" s="7"/>
      <c r="ABJ51" s="7"/>
      <c r="ABK51" s="7"/>
      <c r="ABL51" s="7"/>
      <c r="ABM51" s="7"/>
      <c r="ABN51" s="7"/>
      <c r="ABO51" s="7"/>
      <c r="ABP51" s="7"/>
      <c r="ABQ51" s="7"/>
      <c r="ABR51" s="7"/>
      <c r="ABS51" s="7"/>
      <c r="ABT51" s="7"/>
      <c r="ABU51" s="7"/>
      <c r="ABV51" s="7"/>
      <c r="ABW51" s="7"/>
      <c r="ABX51" s="7"/>
      <c r="ABY51" s="7"/>
      <c r="ABZ51" s="7"/>
      <c r="ACA51" s="7"/>
      <c r="ACB51" s="7"/>
      <c r="ACC51" s="7"/>
      <c r="ACD51" s="7"/>
      <c r="ACE51" s="7"/>
      <c r="ACF51" s="7"/>
      <c r="ACG51" s="7"/>
      <c r="ACH51" s="7"/>
      <c r="ACI51" s="7"/>
      <c r="ACJ51" s="7"/>
      <c r="ACK51" s="7"/>
      <c r="ACL51" s="7"/>
      <c r="ACM51" s="7"/>
      <c r="ACN51" s="7"/>
      <c r="ACO51" s="7"/>
      <c r="ACP51" s="7"/>
      <c r="ACQ51" s="7"/>
      <c r="ACR51" s="7"/>
      <c r="ACS51" s="7"/>
      <c r="ACT51" s="7"/>
      <c r="ACU51" s="7"/>
      <c r="ACV51" s="7"/>
      <c r="ACW51" s="7"/>
      <c r="ACX51" s="7"/>
      <c r="ACY51" s="7"/>
      <c r="ACZ51" s="7"/>
      <c r="ADA51" s="7"/>
      <c r="ADB51" s="7"/>
      <c r="ADC51" s="7"/>
      <c r="ADD51" s="7"/>
      <c r="ADE51" s="7"/>
      <c r="ADF51" s="7"/>
      <c r="ADG51" s="7"/>
      <c r="ADH51" s="7"/>
      <c r="ADI51" s="7"/>
      <c r="ADJ51" s="7"/>
      <c r="ADK51" s="7"/>
      <c r="ADL51" s="7"/>
      <c r="ADM51" s="7"/>
      <c r="ADN51" s="7"/>
      <c r="ADO51" s="7"/>
      <c r="ADP51" s="7"/>
      <c r="ADQ51" s="7"/>
      <c r="ADR51" s="7"/>
      <c r="ADS51" s="7"/>
      <c r="ADT51" s="7"/>
      <c r="ADU51" s="7"/>
      <c r="ADV51" s="7"/>
      <c r="ADW51" s="7"/>
      <c r="ADX51" s="7"/>
      <c r="ADY51" s="7"/>
      <c r="ADZ51" s="7"/>
      <c r="AEA51" s="7"/>
      <c r="AEB51" s="7"/>
      <c r="AEC51" s="7"/>
      <c r="AED51" s="7"/>
      <c r="AEE51" s="7"/>
      <c r="AEF51" s="7"/>
      <c r="AEG51" s="7"/>
      <c r="AEH51" s="7"/>
      <c r="AEI51" s="7"/>
      <c r="AEJ51" s="7"/>
      <c r="AEK51" s="7"/>
      <c r="AEL51" s="7"/>
      <c r="AEM51" s="7"/>
      <c r="AEN51" s="7"/>
      <c r="AEO51" s="7"/>
      <c r="AEP51" s="7"/>
      <c r="AEQ51" s="7"/>
      <c r="AER51" s="7"/>
      <c r="AES51" s="7"/>
      <c r="AET51" s="7"/>
      <c r="AEU51" s="7"/>
      <c r="AEV51" s="7"/>
      <c r="AEW51" s="7"/>
      <c r="AEX51" s="7"/>
      <c r="AEY51" s="7"/>
      <c r="AEZ51" s="7"/>
      <c r="AFA51" s="7"/>
      <c r="AFB51" s="7"/>
      <c r="AFC51" s="7"/>
      <c r="AFD51" s="7"/>
      <c r="AFE51" s="7"/>
      <c r="AFF51" s="7"/>
      <c r="AFG51" s="7"/>
      <c r="AFH51" s="7"/>
      <c r="AFI51" s="7"/>
      <c r="AFJ51" s="7"/>
      <c r="AFK51" s="7"/>
      <c r="AFL51" s="7"/>
      <c r="AFM51" s="7"/>
      <c r="AFN51" s="7"/>
      <c r="AFO51" s="7"/>
      <c r="AFP51" s="7"/>
      <c r="AFQ51" s="7"/>
      <c r="AFR51" s="7"/>
      <c r="AFS51" s="7"/>
      <c r="AFT51" s="7"/>
      <c r="AFU51" s="7"/>
      <c r="AFV51" s="7"/>
      <c r="AFW51" s="7"/>
      <c r="AFX51" s="7"/>
      <c r="AFY51" s="7"/>
      <c r="AFZ51" s="7"/>
      <c r="AGA51" s="7"/>
      <c r="AGB51" s="7"/>
      <c r="AGC51" s="7"/>
      <c r="AGD51" s="7"/>
      <c r="AGE51" s="7"/>
      <c r="AGF51" s="7"/>
      <c r="AGG51" s="7"/>
      <c r="AGH51" s="7"/>
      <c r="AGI51" s="7"/>
      <c r="AGJ51" s="7"/>
      <c r="AGK51" s="7"/>
      <c r="AGL51" s="7"/>
      <c r="AGM51" s="7"/>
      <c r="AGN51" s="7"/>
      <c r="AGO51" s="7"/>
      <c r="AGP51" s="7"/>
      <c r="AGQ51" s="7"/>
      <c r="AGR51" s="7"/>
      <c r="AGS51" s="7"/>
      <c r="AGT51" s="7"/>
      <c r="AGU51" s="7"/>
      <c r="AGV51" s="7"/>
      <c r="AGW51" s="7"/>
      <c r="AGX51" s="7"/>
      <c r="AGY51" s="7"/>
      <c r="AGZ51" s="7"/>
      <c r="AHA51" s="7"/>
      <c r="AHB51" s="7"/>
      <c r="AHC51" s="7"/>
      <c r="AHD51" s="7"/>
      <c r="AHE51" s="7"/>
      <c r="AHF51" s="7"/>
      <c r="AHG51" s="7"/>
      <c r="AHH51" s="7"/>
      <c r="AHI51" s="7"/>
      <c r="AHJ51" s="7"/>
      <c r="AHK51" s="7"/>
      <c r="AHL51" s="7"/>
      <c r="AHM51" s="7"/>
      <c r="AHN51" s="7"/>
      <c r="AHO51" s="7"/>
      <c r="AHP51" s="7"/>
      <c r="AHQ51" s="7"/>
      <c r="AHR51" s="7"/>
      <c r="AHS51" s="7"/>
      <c r="AHT51" s="7"/>
      <c r="AHU51" s="7"/>
      <c r="AHV51" s="7"/>
      <c r="AHW51" s="7"/>
      <c r="AHX51" s="7"/>
      <c r="AHY51" s="7"/>
      <c r="AHZ51" s="7"/>
      <c r="AIA51" s="7"/>
      <c r="AIB51" s="7"/>
      <c r="AIC51" s="7"/>
      <c r="AID51" s="7"/>
      <c r="AIE51" s="7"/>
      <c r="AIF51" s="7"/>
      <c r="AIG51" s="7"/>
      <c r="AIH51" s="7"/>
      <c r="AII51" s="7"/>
      <c r="AIJ51" s="7"/>
      <c r="AIK51" s="7"/>
      <c r="AIL51" s="7"/>
      <c r="AIM51" s="7"/>
      <c r="AIN51" s="7"/>
      <c r="AIO51" s="7"/>
      <c r="AIP51" s="7"/>
      <c r="AIQ51" s="7"/>
      <c r="AIR51" s="7"/>
      <c r="AIS51" s="7"/>
      <c r="AIT51" s="7"/>
      <c r="AIU51" s="7"/>
      <c r="AIV51" s="7"/>
      <c r="AIW51" s="7"/>
      <c r="AIX51" s="7"/>
      <c r="AIY51" s="7"/>
      <c r="AIZ51" s="7"/>
      <c r="AJA51" s="7"/>
      <c r="AJB51" s="7"/>
      <c r="AJC51" s="7"/>
      <c r="AJD51" s="7"/>
      <c r="AJE51" s="7"/>
      <c r="AJF51" s="7"/>
      <c r="AJG51" s="7"/>
      <c r="AJH51" s="7"/>
      <c r="AJI51" s="7"/>
      <c r="AJJ51" s="7"/>
      <c r="AJK51" s="7"/>
      <c r="AJL51" s="7"/>
      <c r="AJM51" s="7"/>
      <c r="AJN51" s="7"/>
      <c r="AJO51" s="7"/>
      <c r="AJP51" s="7"/>
      <c r="AJQ51" s="7"/>
      <c r="AJR51" s="7"/>
      <c r="AJS51" s="7"/>
      <c r="AJT51" s="7"/>
      <c r="AJU51" s="7"/>
      <c r="AJV51" s="7"/>
      <c r="AJW51" s="7"/>
      <c r="AJX51" s="7"/>
      <c r="AJY51" s="7"/>
      <c r="AJZ51" s="7"/>
      <c r="AKA51" s="7"/>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c r="ALY51" s="7"/>
      <c r="ALZ51" s="7"/>
      <c r="AMA51" s="7"/>
      <c r="AMB51" s="7"/>
      <c r="AMC51" s="7"/>
      <c r="AMD51" s="7"/>
      <c r="AME51" s="7"/>
      <c r="AMF51" s="7"/>
      <c r="AMG51" s="7"/>
      <c r="AMH51" s="7"/>
      <c r="AMI51" s="7"/>
      <c r="AMJ51" s="7"/>
      <c r="AMK51" s="7"/>
      <c r="AML51" s="7"/>
      <c r="AMM51" s="7"/>
      <c r="AMN51" s="7"/>
      <c r="AMO51" s="7"/>
      <c r="AMP51" s="7"/>
      <c r="AMQ51" s="7"/>
      <c r="AMR51" s="7"/>
      <c r="AMS51" s="7"/>
      <c r="AMT51" s="7"/>
      <c r="AMU51" s="7"/>
      <c r="AMV51" s="7"/>
      <c r="AMW51" s="7"/>
      <c r="AMX51" s="7"/>
      <c r="AMY51" s="7"/>
      <c r="AMZ51" s="7"/>
      <c r="ANA51" s="7"/>
      <c r="ANB51" s="7"/>
      <c r="ANC51" s="7"/>
      <c r="AND51" s="7"/>
      <c r="ANE51" s="7"/>
      <c r="ANF51" s="7"/>
      <c r="ANG51" s="7"/>
      <c r="ANH51" s="7"/>
      <c r="ANI51" s="7"/>
      <c r="ANJ51" s="7"/>
      <c r="ANK51" s="7"/>
      <c r="ANL51" s="7"/>
      <c r="ANM51" s="7"/>
      <c r="ANN51" s="7"/>
      <c r="ANO51" s="7"/>
      <c r="ANP51" s="7"/>
      <c r="ANQ51" s="7"/>
      <c r="ANR51" s="7"/>
      <c r="ANS51" s="7"/>
      <c r="ANT51" s="7"/>
      <c r="ANU51" s="7"/>
      <c r="ANV51" s="7"/>
      <c r="ANW51" s="7"/>
      <c r="ANX51" s="7"/>
      <c r="ANY51" s="7"/>
      <c r="ANZ51" s="7"/>
      <c r="AOA51" s="7"/>
      <c r="AOB51" s="7"/>
      <c r="AOC51" s="7"/>
      <c r="AOD51" s="7"/>
      <c r="AOE51" s="7"/>
      <c r="AOF51" s="7"/>
      <c r="AOG51" s="7"/>
      <c r="AOH51" s="7"/>
      <c r="AOI51" s="7"/>
      <c r="AOJ51" s="7"/>
      <c r="AOK51" s="7"/>
      <c r="AOL51" s="7"/>
      <c r="AOM51" s="7"/>
      <c r="AON51" s="7"/>
      <c r="AOO51" s="7"/>
      <c r="AOP51" s="7"/>
      <c r="AOQ51" s="7"/>
      <c r="AOR51" s="7"/>
      <c r="AOS51" s="7"/>
      <c r="AOT51" s="7"/>
      <c r="AOU51" s="7"/>
      <c r="AOV51" s="7"/>
      <c r="AOW51" s="7"/>
      <c r="AOX51" s="7"/>
      <c r="AOY51" s="7"/>
      <c r="AOZ51" s="7"/>
      <c r="APA51" s="7"/>
      <c r="APB51" s="7"/>
      <c r="APC51" s="7"/>
      <c r="APD51" s="7"/>
      <c r="APE51" s="7"/>
      <c r="APF51" s="7"/>
      <c r="APG51" s="7"/>
      <c r="APH51" s="7"/>
      <c r="API51" s="7"/>
      <c r="APJ51" s="7"/>
      <c r="APK51" s="7"/>
      <c r="APL51" s="7"/>
      <c r="APM51" s="7"/>
      <c r="APN51" s="7"/>
      <c r="APO51" s="7"/>
      <c r="APP51" s="7"/>
      <c r="APQ51" s="7"/>
      <c r="APR51" s="7"/>
      <c r="APS51" s="7"/>
      <c r="APT51" s="7"/>
      <c r="APU51" s="7"/>
      <c r="APV51" s="7"/>
      <c r="APW51" s="7"/>
      <c r="APX51" s="7"/>
      <c r="APY51" s="7"/>
      <c r="APZ51" s="7"/>
      <c r="AQA51" s="7"/>
      <c r="AQB51" s="7"/>
      <c r="AQC51" s="7"/>
      <c r="AQD51" s="7"/>
      <c r="AQE51" s="7"/>
      <c r="AQF51" s="7"/>
      <c r="AQG51" s="7"/>
      <c r="AQH51" s="7"/>
      <c r="AQI51" s="7"/>
      <c r="AQJ51" s="7"/>
      <c r="AQK51" s="7"/>
      <c r="AQL51" s="7"/>
      <c r="AQM51" s="7"/>
      <c r="AQN51" s="7"/>
      <c r="AQO51" s="7"/>
      <c r="AQP51" s="7"/>
      <c r="AQQ51" s="7"/>
      <c r="AQR51" s="7"/>
      <c r="AQS51" s="7"/>
      <c r="AQT51" s="7"/>
      <c r="AQU51" s="7"/>
      <c r="AQV51" s="7"/>
      <c r="AQW51" s="7"/>
      <c r="AQX51" s="7"/>
      <c r="AQY51" s="7"/>
      <c r="AQZ51" s="7"/>
      <c r="ARA51" s="7"/>
      <c r="ARB51" s="7"/>
      <c r="ARC51" s="7"/>
      <c r="ARD51" s="7"/>
      <c r="ARE51" s="7"/>
      <c r="ARF51" s="7"/>
      <c r="ARG51" s="7"/>
      <c r="ARH51" s="7"/>
      <c r="ARI51" s="7"/>
      <c r="ARJ51" s="7"/>
      <c r="ARK51" s="7"/>
      <c r="ARL51" s="7"/>
      <c r="ARM51" s="7"/>
      <c r="ARN51" s="7"/>
      <c r="ARO51" s="7"/>
      <c r="ARP51" s="7"/>
      <c r="ARQ51" s="7"/>
      <c r="ARR51" s="7"/>
      <c r="ARS51" s="7"/>
      <c r="ART51" s="7"/>
      <c r="ARU51" s="7"/>
      <c r="ARV51" s="7"/>
      <c r="ARW51" s="7"/>
      <c r="ARX51" s="7"/>
      <c r="ARY51" s="7"/>
      <c r="ARZ51" s="7"/>
      <c r="ASA51" s="7"/>
      <c r="ASB51" s="7"/>
      <c r="ASC51" s="7"/>
      <c r="ASD51" s="7"/>
      <c r="ASE51" s="7"/>
      <c r="ASF51" s="7"/>
      <c r="ASG51" s="7"/>
      <c r="ASH51" s="7"/>
      <c r="ASI51" s="7"/>
      <c r="ASJ51" s="7"/>
      <c r="ASK51" s="7"/>
      <c r="ASL51" s="7"/>
      <c r="ASM51" s="7"/>
      <c r="ASN51" s="7"/>
      <c r="ASO51" s="7"/>
      <c r="ASP51" s="7"/>
      <c r="ASQ51" s="7"/>
      <c r="ASR51" s="7"/>
      <c r="ASS51" s="7"/>
      <c r="AST51" s="7"/>
      <c r="ASU51" s="7"/>
      <c r="ASV51" s="7"/>
      <c r="ASW51" s="7"/>
      <c r="ASX51" s="7"/>
      <c r="ASY51" s="7"/>
      <c r="ASZ51" s="7"/>
      <c r="ATA51" s="7"/>
      <c r="ATB51" s="7"/>
      <c r="ATC51" s="7"/>
      <c r="ATD51" s="7"/>
      <c r="ATE51" s="7"/>
      <c r="ATF51" s="7"/>
      <c r="ATG51" s="7"/>
      <c r="ATH51" s="7"/>
      <c r="ATI51" s="7"/>
      <c r="ATJ51" s="7"/>
      <c r="ATK51" s="7"/>
      <c r="ATL51" s="7"/>
      <c r="ATM51" s="7"/>
      <c r="ATN51" s="7"/>
      <c r="ATO51" s="7"/>
      <c r="ATP51" s="7"/>
      <c r="ATQ51" s="7"/>
      <c r="ATR51" s="7"/>
      <c r="ATS51" s="7"/>
      <c r="ATT51" s="7"/>
      <c r="ATU51" s="7"/>
      <c r="ATV51" s="7"/>
      <c r="ATW51" s="7"/>
      <c r="ATX51" s="7"/>
      <c r="ATY51" s="7"/>
      <c r="ATZ51" s="7"/>
      <c r="AUA51" s="7"/>
      <c r="AUB51" s="7"/>
      <c r="AUC51" s="7"/>
      <c r="AUD51" s="7"/>
      <c r="AUE51" s="7"/>
      <c r="AUF51" s="7"/>
      <c r="AUG51" s="7"/>
      <c r="AUH51" s="7"/>
      <c r="AUI51" s="7"/>
      <c r="AUJ51" s="7"/>
      <c r="AUK51" s="7"/>
      <c r="AUL51" s="7"/>
      <c r="AUM51" s="7"/>
      <c r="AUN51" s="7"/>
      <c r="AUO51" s="7"/>
      <c r="AUP51" s="7"/>
      <c r="AUQ51" s="7"/>
      <c r="AUR51" s="7"/>
      <c r="AUS51" s="7"/>
      <c r="AUT51" s="7"/>
      <c r="AUU51" s="7"/>
      <c r="AUV51" s="7"/>
      <c r="AUW51" s="7"/>
      <c r="AUX51" s="7"/>
      <c r="AUY51" s="7"/>
      <c r="AUZ51" s="7"/>
      <c r="AVA51" s="7"/>
      <c r="AVB51" s="7"/>
      <c r="AVC51" s="7"/>
      <c r="AVD51" s="7"/>
      <c r="AVE51" s="7"/>
      <c r="AVF51" s="7"/>
      <c r="AVG51" s="7"/>
      <c r="AVH51" s="7"/>
      <c r="AVI51" s="7"/>
      <c r="AVJ51" s="7"/>
      <c r="AVK51" s="7"/>
      <c r="AVL51" s="7"/>
      <c r="AVM51" s="7"/>
      <c r="AVN51" s="7"/>
      <c r="AVO51" s="7"/>
      <c r="AVP51" s="7"/>
      <c r="AVQ51" s="7"/>
      <c r="AVR51" s="7"/>
      <c r="AVS51" s="7"/>
      <c r="AVT51" s="7"/>
      <c r="AVU51" s="7"/>
      <c r="AVV51" s="7"/>
      <c r="AVW51" s="7"/>
      <c r="AVX51" s="7"/>
      <c r="AVY51" s="7"/>
      <c r="AVZ51" s="7"/>
      <c r="AWA51" s="7"/>
      <c r="AWB51" s="7"/>
      <c r="AWC51" s="7"/>
      <c r="AWD51" s="7"/>
      <c r="AWE51" s="7"/>
      <c r="AWF51" s="7"/>
      <c r="AWG51" s="7"/>
      <c r="AWH51" s="7"/>
      <c r="AWI51" s="7"/>
      <c r="AWJ51" s="7"/>
      <c r="AWK51" s="7"/>
      <c r="AWL51" s="7"/>
      <c r="AWM51" s="7"/>
      <c r="AWN51" s="7"/>
      <c r="AWO51" s="7"/>
      <c r="AWP51" s="7"/>
      <c r="AWQ51" s="7"/>
      <c r="AWR51" s="7"/>
      <c r="AWS51" s="7"/>
      <c r="AWT51" s="7"/>
      <c r="AWU51" s="7"/>
      <c r="AWV51" s="7"/>
      <c r="AWW51" s="7"/>
      <c r="AWX51" s="7"/>
      <c r="AWY51" s="7"/>
      <c r="AWZ51" s="7"/>
      <c r="AXA51" s="7"/>
      <c r="AXB51" s="7"/>
      <c r="AXC51" s="7"/>
      <c r="AXD51" s="7"/>
      <c r="AXE51" s="7"/>
      <c r="AXF51" s="7"/>
      <c r="AXG51" s="7"/>
      <c r="AXH51" s="7"/>
      <c r="AXI51" s="7"/>
      <c r="AXJ51" s="7"/>
      <c r="AXK51" s="7"/>
      <c r="AXL51" s="7"/>
      <c r="AXM51" s="7"/>
      <c r="AXN51" s="7"/>
      <c r="AXO51" s="7"/>
      <c r="AXP51" s="7"/>
      <c r="AXQ51" s="7"/>
      <c r="AXR51" s="7"/>
      <c r="AXS51" s="7"/>
      <c r="AXT51" s="7"/>
      <c r="AXU51" s="7"/>
      <c r="AXV51" s="7"/>
      <c r="AXW51" s="7"/>
      <c r="AXX51" s="7"/>
      <c r="AXY51" s="7"/>
      <c r="AXZ51" s="7"/>
      <c r="AYA51" s="7"/>
      <c r="AYB51" s="7"/>
      <c r="AYC51" s="7"/>
      <c r="AYD51" s="7"/>
      <c r="AYE51" s="7"/>
      <c r="AYF51" s="7"/>
      <c r="AYG51" s="7"/>
      <c r="AYH51" s="7"/>
      <c r="AYI51" s="7"/>
      <c r="AYJ51" s="7"/>
      <c r="AYK51" s="7"/>
      <c r="AYL51" s="7"/>
      <c r="AYM51" s="7"/>
      <c r="AYN51" s="7"/>
      <c r="AYO51" s="7"/>
      <c r="AYP51" s="7"/>
      <c r="AYQ51" s="7"/>
      <c r="AYR51" s="7"/>
      <c r="AYS51" s="7"/>
      <c r="AYT51" s="7"/>
      <c r="AYU51" s="7"/>
      <c r="AYV51" s="7"/>
      <c r="AYW51" s="7"/>
      <c r="AYX51" s="7"/>
      <c r="AYY51" s="7"/>
      <c r="AYZ51" s="7"/>
      <c r="AZA51" s="7"/>
      <c r="AZB51" s="7"/>
      <c r="AZC51" s="7"/>
      <c r="AZD51" s="7"/>
      <c r="AZE51" s="7"/>
      <c r="AZF51" s="7"/>
      <c r="AZG51" s="7"/>
      <c r="AZH51" s="7"/>
      <c r="AZI51" s="7"/>
      <c r="AZJ51" s="7"/>
      <c r="AZK51" s="7"/>
      <c r="AZL51" s="7"/>
      <c r="AZM51" s="7"/>
      <c r="AZN51" s="7"/>
      <c r="AZO51" s="7"/>
      <c r="AZP51" s="7"/>
      <c r="AZQ51" s="7"/>
      <c r="AZR51" s="7"/>
      <c r="AZS51" s="7"/>
      <c r="AZT51" s="7"/>
      <c r="AZU51" s="7"/>
      <c r="AZV51" s="7"/>
      <c r="AZW51" s="7"/>
      <c r="AZX51" s="7"/>
      <c r="AZY51" s="7"/>
      <c r="AZZ51" s="7"/>
      <c r="BAA51" s="7"/>
      <c r="BAB51" s="7"/>
      <c r="BAC51" s="7"/>
      <c r="BAD51" s="7"/>
      <c r="BAE51" s="7"/>
      <c r="BAF51" s="7"/>
      <c r="BAG51" s="7"/>
      <c r="BAH51" s="7"/>
      <c r="BAI51" s="7"/>
      <c r="BAJ51" s="7"/>
      <c r="BAK51" s="7"/>
      <c r="BAL51" s="7"/>
      <c r="BAM51" s="7"/>
      <c r="BAN51" s="7"/>
      <c r="BAO51" s="7"/>
      <c r="BAP51" s="7"/>
      <c r="BAQ51" s="7"/>
      <c r="BAR51" s="7"/>
      <c r="BAS51" s="7"/>
      <c r="BAT51" s="7"/>
      <c r="BAU51" s="7"/>
      <c r="BAV51" s="7"/>
      <c r="BAW51" s="7"/>
      <c r="BAX51" s="7"/>
      <c r="BAY51" s="7"/>
      <c r="BAZ51" s="7"/>
      <c r="BBA51" s="7"/>
      <c r="BBB51" s="7"/>
      <c r="BBC51" s="7"/>
      <c r="BBD51" s="7"/>
      <c r="BBE51" s="7"/>
      <c r="BBF51" s="7"/>
      <c r="BBG51" s="7"/>
      <c r="BBH51" s="7"/>
      <c r="BBI51" s="7"/>
      <c r="BBJ51" s="7"/>
      <c r="BBK51" s="7"/>
      <c r="BBL51" s="7"/>
      <c r="BBM51" s="7"/>
      <c r="BBN51" s="7"/>
      <c r="BBO51" s="7"/>
      <c r="BBP51" s="7"/>
      <c r="BBQ51" s="7"/>
      <c r="BBR51" s="7"/>
      <c r="BBS51" s="7"/>
      <c r="BBT51" s="7"/>
      <c r="BBU51" s="7"/>
      <c r="BBV51" s="7"/>
      <c r="BBW51" s="7"/>
      <c r="BBX51" s="7"/>
      <c r="BBY51" s="7"/>
      <c r="BBZ51" s="7"/>
      <c r="BCA51" s="7"/>
      <c r="BCB51" s="7"/>
      <c r="BCC51" s="7"/>
      <c r="BCD51" s="7"/>
      <c r="BCE51" s="7"/>
      <c r="BCF51" s="7"/>
      <c r="BCG51" s="7"/>
      <c r="BCH51" s="7"/>
      <c r="BCI51" s="7"/>
      <c r="BCJ51" s="7"/>
      <c r="BCK51" s="7"/>
      <c r="BCL51" s="7"/>
      <c r="BCM51" s="7"/>
      <c r="BCN51" s="7"/>
      <c r="BCO51" s="7"/>
      <c r="BCP51" s="7"/>
      <c r="BCQ51" s="7"/>
      <c r="BCR51" s="7"/>
      <c r="BCS51" s="7"/>
      <c r="BCT51" s="7"/>
      <c r="BCU51" s="7"/>
      <c r="BCV51" s="7"/>
      <c r="BCW51" s="7"/>
      <c r="BCX51" s="7"/>
      <c r="BCY51" s="7"/>
      <c r="BCZ51" s="7"/>
      <c r="BDA51" s="7"/>
      <c r="BDB51" s="7"/>
      <c r="BDC51" s="7"/>
      <c r="BDD51" s="7"/>
      <c r="BDE51" s="7"/>
      <c r="BDF51" s="7"/>
      <c r="BDG51" s="7"/>
      <c r="BDH51" s="7"/>
      <c r="BDI51" s="7"/>
      <c r="BDJ51" s="7"/>
      <c r="BDK51" s="7"/>
      <c r="BDL51" s="7"/>
      <c r="BDM51" s="7"/>
      <c r="BDN51" s="7"/>
      <c r="BDO51" s="7"/>
      <c r="BDP51" s="7"/>
      <c r="BDQ51" s="7"/>
      <c r="BDR51" s="7"/>
      <c r="BDS51" s="7"/>
      <c r="BDT51" s="7"/>
      <c r="BDU51" s="7"/>
      <c r="BDV51" s="7"/>
      <c r="BDW51" s="7"/>
      <c r="BDX51" s="7"/>
      <c r="BDY51" s="7"/>
      <c r="BDZ51" s="7"/>
      <c r="BEA51" s="7"/>
      <c r="BEB51" s="7"/>
      <c r="BEC51" s="7"/>
      <c r="BED51" s="7"/>
      <c r="BEE51" s="7"/>
      <c r="BEF51" s="7"/>
      <c r="BEG51" s="7"/>
      <c r="BEH51" s="7"/>
      <c r="BEI51" s="7"/>
      <c r="BEJ51" s="7"/>
      <c r="BEK51" s="7"/>
      <c r="BEL51" s="7"/>
      <c r="BEM51" s="7"/>
      <c r="BEN51" s="7"/>
      <c r="BEO51" s="7"/>
      <c r="BEP51" s="7"/>
      <c r="BEQ51" s="7"/>
      <c r="BER51" s="7"/>
      <c r="BES51" s="7"/>
      <c r="BET51" s="7"/>
      <c r="BEU51" s="7"/>
      <c r="BEV51" s="7"/>
      <c r="BEW51" s="7"/>
      <c r="BEX51" s="7"/>
      <c r="BEY51" s="7"/>
      <c r="BEZ51" s="7"/>
      <c r="BFA51" s="7"/>
      <c r="BFB51" s="7"/>
      <c r="BFC51" s="7"/>
      <c r="BFD51" s="7"/>
      <c r="BFE51" s="7"/>
      <c r="BFF51" s="7"/>
      <c r="BFG51" s="7"/>
      <c r="BFH51" s="7"/>
      <c r="BFI51" s="7"/>
      <c r="BFJ51" s="7"/>
      <c r="BFK51" s="7"/>
      <c r="BFL51" s="7"/>
      <c r="BFM51" s="7"/>
      <c r="BFN51" s="7"/>
      <c r="BFO51" s="7"/>
      <c r="BFP51" s="7"/>
      <c r="BFQ51" s="7"/>
      <c r="BFR51" s="7"/>
      <c r="BFS51" s="7"/>
      <c r="BFT51" s="7"/>
      <c r="BFU51" s="7"/>
      <c r="BFV51" s="7"/>
      <c r="BFW51" s="7"/>
      <c r="BFX51" s="7"/>
      <c r="BFY51" s="7"/>
      <c r="BFZ51" s="7"/>
      <c r="BGA51" s="7"/>
      <c r="BGB51" s="7"/>
      <c r="BGC51" s="7"/>
      <c r="BGD51" s="7"/>
      <c r="BGE51" s="7"/>
      <c r="BGF51" s="7"/>
      <c r="BGG51" s="7"/>
      <c r="BGH51" s="7"/>
      <c r="BGI51" s="7"/>
      <c r="BGJ51" s="7"/>
      <c r="BGK51" s="7"/>
      <c r="BGL51" s="7"/>
      <c r="BGM51" s="7"/>
      <c r="BGN51" s="7"/>
      <c r="BGO51" s="7"/>
      <c r="BGP51" s="7"/>
      <c r="BGQ51" s="7"/>
      <c r="BGR51" s="7"/>
      <c r="BGS51" s="7"/>
      <c r="BGT51" s="7"/>
      <c r="BGU51" s="7"/>
      <c r="BGV51" s="7"/>
      <c r="BGW51" s="7"/>
      <c r="BGX51" s="7"/>
      <c r="BGY51" s="7"/>
      <c r="BGZ51" s="7"/>
      <c r="BHA51" s="7"/>
      <c r="BHB51" s="7"/>
      <c r="BHC51" s="7"/>
      <c r="BHD51" s="7"/>
      <c r="BHE51" s="7"/>
      <c r="BHF51" s="7"/>
      <c r="BHG51" s="7"/>
      <c r="BHH51" s="7"/>
      <c r="BHI51" s="7"/>
      <c r="BHJ51" s="7"/>
      <c r="BHK51" s="7"/>
      <c r="BHL51" s="7"/>
      <c r="BHM51" s="7"/>
      <c r="BHN51" s="7"/>
      <c r="BHO51" s="7"/>
      <c r="BHP51" s="7"/>
      <c r="BHQ51" s="7"/>
      <c r="BHR51" s="7"/>
      <c r="BHS51" s="7"/>
      <c r="BHT51" s="7"/>
      <c r="BHU51" s="7"/>
      <c r="BHV51" s="7"/>
      <c r="BHW51" s="7"/>
      <c r="BHX51" s="7"/>
      <c r="BHY51" s="7"/>
      <c r="BHZ51" s="7"/>
      <c r="BIA51" s="7"/>
      <c r="BIB51" s="7"/>
      <c r="BIC51" s="7"/>
      <c r="BID51" s="7"/>
      <c r="BIE51" s="7"/>
      <c r="BIF51" s="7"/>
      <c r="BIG51" s="7"/>
      <c r="BIH51" s="7"/>
      <c r="BII51" s="7"/>
      <c r="BIJ51" s="7"/>
      <c r="BIK51" s="7"/>
      <c r="BIL51" s="7"/>
      <c r="BIM51" s="7"/>
      <c r="BIN51" s="7"/>
      <c r="BIO51" s="7"/>
      <c r="BIP51" s="7"/>
      <c r="BIQ51" s="7"/>
      <c r="BIR51" s="7"/>
      <c r="BIS51" s="7"/>
      <c r="BIT51" s="7"/>
      <c r="BIU51" s="7"/>
      <c r="BIV51" s="7"/>
      <c r="BIW51" s="7"/>
      <c r="BIX51" s="7"/>
      <c r="BIY51" s="7"/>
      <c r="BIZ51" s="7"/>
      <c r="BJA51" s="7"/>
      <c r="BJB51" s="7"/>
      <c r="BJC51" s="7"/>
      <c r="BJD51" s="7"/>
      <c r="BJE51" s="7"/>
      <c r="BJF51" s="7"/>
      <c r="BJG51" s="7"/>
      <c r="BJH51" s="7"/>
      <c r="BJI51" s="7"/>
      <c r="BJJ51" s="7"/>
      <c r="BJK51" s="7"/>
      <c r="BJL51" s="7"/>
      <c r="BJM51" s="7"/>
      <c r="BJN51" s="7"/>
      <c r="BJO51" s="7"/>
      <c r="BJP51" s="7"/>
      <c r="BJQ51" s="7"/>
      <c r="BJR51" s="7"/>
      <c r="BJS51" s="7"/>
      <c r="BJT51" s="7"/>
      <c r="BJU51" s="7"/>
      <c r="BJV51" s="7"/>
      <c r="BJW51" s="7"/>
      <c r="BJX51" s="7"/>
      <c r="BJY51" s="7"/>
      <c r="BJZ51" s="7"/>
      <c r="BKA51" s="7"/>
      <c r="BKB51" s="7"/>
      <c r="BKC51" s="7"/>
      <c r="BKD51" s="7"/>
      <c r="BKE51" s="7"/>
      <c r="BKF51" s="7"/>
      <c r="BKG51" s="7"/>
      <c r="BKH51" s="7"/>
      <c r="BKI51" s="7"/>
      <c r="BKJ51" s="7"/>
      <c r="BKK51" s="7"/>
      <c r="BKL51" s="7"/>
      <c r="BKM51" s="7"/>
      <c r="BKN51" s="7"/>
      <c r="BKO51" s="7"/>
      <c r="BKP51" s="7"/>
      <c r="BKQ51" s="7"/>
      <c r="BKR51" s="7"/>
      <c r="BKS51" s="7"/>
      <c r="BKT51" s="7"/>
      <c r="BKU51" s="7"/>
      <c r="BKV51" s="7"/>
      <c r="BKW51" s="7"/>
      <c r="BKX51" s="7"/>
      <c r="BKY51" s="7"/>
      <c r="BKZ51" s="7"/>
      <c r="BLA51" s="7"/>
      <c r="BLB51" s="7"/>
      <c r="BLC51" s="7"/>
      <c r="BLD51" s="7"/>
      <c r="BLE51" s="7"/>
      <c r="BLF51" s="7"/>
      <c r="BLG51" s="7"/>
      <c r="BLH51" s="7"/>
      <c r="BLI51" s="7"/>
      <c r="BLJ51" s="7"/>
      <c r="BLK51" s="7"/>
      <c r="BLL51" s="7"/>
      <c r="BLM51" s="7"/>
      <c r="BLN51" s="7"/>
      <c r="BLO51" s="7"/>
      <c r="BLP51" s="7"/>
      <c r="BLQ51" s="7"/>
      <c r="BLR51" s="7"/>
      <c r="BLS51" s="7"/>
      <c r="BLT51" s="7"/>
      <c r="BLU51" s="7"/>
      <c r="BLV51" s="7"/>
      <c r="BLW51" s="7"/>
      <c r="BLX51" s="7"/>
      <c r="BLY51" s="7"/>
      <c r="BLZ51" s="7"/>
      <c r="BMA51" s="7"/>
      <c r="BMB51" s="7"/>
      <c r="BMC51" s="7"/>
      <c r="BMD51" s="7"/>
      <c r="BME51" s="7"/>
      <c r="BMF51" s="7"/>
      <c r="BMG51" s="7"/>
      <c r="BMH51" s="7"/>
      <c r="BMI51" s="7"/>
      <c r="BMJ51" s="7"/>
      <c r="BMK51" s="7"/>
      <c r="BML51" s="7"/>
      <c r="BMM51" s="7"/>
      <c r="BMN51" s="7"/>
      <c r="BMO51" s="7"/>
      <c r="BMP51" s="7"/>
      <c r="BMQ51" s="7"/>
      <c r="BMR51" s="7"/>
      <c r="BMS51" s="7"/>
      <c r="BMT51" s="7"/>
      <c r="BMU51" s="7"/>
      <c r="BMV51" s="7"/>
      <c r="BMW51" s="7"/>
      <c r="BMX51" s="7"/>
      <c r="BMY51" s="7"/>
      <c r="BMZ51" s="7"/>
      <c r="BNA51" s="7"/>
      <c r="BNB51" s="7"/>
      <c r="BNC51" s="7"/>
      <c r="BND51" s="7"/>
      <c r="BNE51" s="7"/>
      <c r="BNF51" s="7"/>
      <c r="BNG51" s="7"/>
      <c r="BNH51" s="7"/>
      <c r="BNI51" s="7"/>
      <c r="BNJ51" s="7"/>
      <c r="BNK51" s="7"/>
      <c r="BNL51" s="7"/>
      <c r="BNM51" s="7"/>
      <c r="BNN51" s="7"/>
      <c r="BNO51" s="7"/>
      <c r="BNP51" s="7"/>
      <c r="BNQ51" s="7"/>
      <c r="BNR51" s="7"/>
      <c r="BNS51" s="7"/>
      <c r="BNT51" s="7"/>
      <c r="BNU51" s="7"/>
      <c r="BNV51" s="7"/>
      <c r="BNW51" s="7"/>
      <c r="BNX51" s="7"/>
      <c r="BNY51" s="7"/>
      <c r="BNZ51" s="7"/>
      <c r="BOA51" s="7"/>
      <c r="BOB51" s="7"/>
      <c r="BOC51" s="7"/>
      <c r="BOD51" s="7"/>
      <c r="BOE51" s="7"/>
      <c r="BOF51" s="7"/>
      <c r="BOG51" s="7"/>
      <c r="BOH51" s="7"/>
      <c r="BOI51" s="7"/>
      <c r="BOJ51" s="7"/>
      <c r="BOK51" s="7"/>
      <c r="BOL51" s="7"/>
      <c r="BOM51" s="7"/>
      <c r="BON51" s="7"/>
      <c r="BOO51" s="7"/>
      <c r="BOP51" s="7"/>
      <c r="BOQ51" s="7"/>
      <c r="BOR51" s="7"/>
      <c r="BOS51" s="7"/>
      <c r="BOT51" s="7"/>
      <c r="BOU51" s="7"/>
      <c r="BOV51" s="7"/>
      <c r="BOW51" s="7"/>
      <c r="BOX51" s="7"/>
      <c r="BOY51" s="7"/>
      <c r="BOZ51" s="7"/>
      <c r="BPA51" s="7"/>
      <c r="BPB51" s="7"/>
      <c r="BPC51" s="7"/>
      <c r="BPD51" s="7"/>
      <c r="BPE51" s="7"/>
      <c r="BPF51" s="7"/>
      <c r="BPG51" s="7"/>
      <c r="BPH51" s="7"/>
      <c r="BPI51" s="7"/>
      <c r="BPJ51" s="7"/>
      <c r="BPK51" s="7"/>
      <c r="BPL51" s="7"/>
      <c r="BPM51" s="7"/>
      <c r="BPN51" s="7"/>
      <c r="BPO51" s="7"/>
      <c r="BPP51" s="7"/>
      <c r="BPQ51" s="7"/>
      <c r="BPR51" s="7"/>
      <c r="BPS51" s="7"/>
      <c r="BPT51" s="7"/>
      <c r="BPU51" s="7"/>
      <c r="BPV51" s="7"/>
      <c r="BPW51" s="7"/>
      <c r="BPX51" s="7"/>
      <c r="BPY51" s="7"/>
      <c r="BPZ51" s="7"/>
      <c r="BQA51" s="7"/>
      <c r="BQB51" s="7"/>
      <c r="BQC51" s="7"/>
      <c r="BQD51" s="7"/>
      <c r="BQE51" s="7"/>
      <c r="BQF51" s="7"/>
      <c r="BQG51" s="7"/>
      <c r="BQH51" s="7"/>
      <c r="BQI51" s="7"/>
      <c r="BQJ51" s="7"/>
      <c r="BQK51" s="7"/>
      <c r="BQL51" s="7"/>
      <c r="BQM51" s="7"/>
      <c r="BQN51" s="7"/>
      <c r="BQO51" s="7"/>
      <c r="BQP51" s="7"/>
      <c r="BQQ51" s="7"/>
      <c r="BQR51" s="7"/>
      <c r="BQS51" s="7"/>
      <c r="BQT51" s="7"/>
      <c r="BQU51" s="7"/>
      <c r="BQV51" s="7"/>
      <c r="BQW51" s="7"/>
      <c r="BQX51" s="7"/>
      <c r="BQY51" s="7"/>
      <c r="BQZ51" s="7"/>
      <c r="BRA51" s="7"/>
      <c r="BRB51" s="7"/>
      <c r="BRC51" s="7"/>
      <c r="BRD51" s="7"/>
      <c r="BRE51" s="7"/>
      <c r="BRF51" s="7"/>
      <c r="BRG51" s="7"/>
      <c r="BRH51" s="7"/>
      <c r="BRI51" s="7"/>
      <c r="BRJ51" s="7"/>
      <c r="BRK51" s="7"/>
      <c r="BRL51" s="7"/>
      <c r="BRM51" s="7"/>
      <c r="BRN51" s="7"/>
      <c r="BRO51" s="7"/>
      <c r="BRP51" s="7"/>
      <c r="BRQ51" s="7"/>
      <c r="BRR51" s="7"/>
      <c r="BRS51" s="7"/>
      <c r="BRT51" s="7"/>
      <c r="BRU51" s="7"/>
      <c r="BRV51" s="7"/>
      <c r="BRW51" s="7"/>
      <c r="BRX51" s="7"/>
      <c r="BRY51" s="7"/>
      <c r="BRZ51" s="7"/>
      <c r="BSA51" s="7"/>
      <c r="BSB51" s="7"/>
      <c r="BSC51" s="7"/>
      <c r="BSD51" s="7"/>
      <c r="BSE51" s="7"/>
      <c r="BSF51" s="7"/>
      <c r="BSG51" s="7"/>
      <c r="BSH51" s="7"/>
      <c r="BSI51" s="7"/>
      <c r="BSJ51" s="7"/>
      <c r="BSK51" s="7"/>
      <c r="BSL51" s="7"/>
      <c r="BSM51" s="7"/>
      <c r="BSN51" s="7"/>
      <c r="BSO51" s="7"/>
      <c r="BSP51" s="7"/>
      <c r="BSQ51" s="7"/>
      <c r="BSR51" s="7"/>
      <c r="BSS51" s="7"/>
      <c r="BST51" s="7"/>
      <c r="BSU51" s="7"/>
      <c r="BSV51" s="7"/>
      <c r="BSW51" s="7"/>
      <c r="BSX51" s="7"/>
      <c r="BSY51" s="7"/>
      <c r="BSZ51" s="7"/>
      <c r="BTA51" s="7"/>
      <c r="BTB51" s="7"/>
      <c r="BTC51" s="7"/>
      <c r="BTD51" s="7"/>
      <c r="BTE51" s="7"/>
      <c r="BTF51" s="7"/>
      <c r="BTG51" s="7"/>
      <c r="BTH51" s="7"/>
      <c r="BTI51" s="7"/>
      <c r="BTJ51" s="7"/>
      <c r="BTK51" s="7"/>
      <c r="BTL51" s="7"/>
      <c r="BTM51" s="7"/>
      <c r="BTN51" s="7"/>
      <c r="BTO51" s="7"/>
      <c r="BTP51" s="7"/>
      <c r="BTQ51" s="7"/>
      <c r="BTR51" s="7"/>
      <c r="BTS51" s="7"/>
      <c r="BTT51" s="7"/>
      <c r="BTU51" s="7"/>
      <c r="BTV51" s="7"/>
      <c r="BTW51" s="7"/>
      <c r="BTX51" s="7"/>
      <c r="BTY51" s="7"/>
      <c r="BTZ51" s="7"/>
      <c r="BUA51" s="7"/>
      <c r="BUB51" s="7"/>
      <c r="BUC51" s="7"/>
      <c r="BUD51" s="7"/>
      <c r="BUE51" s="7"/>
      <c r="BUF51" s="7"/>
      <c r="BUG51" s="7"/>
      <c r="BUH51" s="7"/>
      <c r="BUI51" s="7"/>
      <c r="BUJ51" s="7"/>
      <c r="BUK51" s="7"/>
      <c r="BUL51" s="7"/>
      <c r="BUM51" s="7"/>
      <c r="BUN51" s="7"/>
      <c r="BUO51" s="7"/>
      <c r="BUP51" s="7"/>
      <c r="BUQ51" s="7"/>
      <c r="BUR51" s="7"/>
      <c r="BUS51" s="7"/>
      <c r="BUT51" s="7"/>
      <c r="BUU51" s="7"/>
      <c r="BUV51" s="7"/>
      <c r="BUW51" s="7"/>
      <c r="BUX51" s="7"/>
      <c r="BUY51" s="7"/>
      <c r="BUZ51" s="7"/>
      <c r="BVA51" s="7"/>
      <c r="BVB51" s="7"/>
      <c r="BVC51" s="7"/>
      <c r="BVD51" s="7"/>
      <c r="BVE51" s="7"/>
      <c r="BVF51" s="7"/>
      <c r="BVG51" s="7"/>
      <c r="BVH51" s="7"/>
      <c r="BVI51" s="7"/>
      <c r="BVJ51" s="7"/>
      <c r="BVK51" s="7"/>
      <c r="BVL51" s="7"/>
      <c r="BVM51" s="7"/>
      <c r="BVN51" s="7"/>
      <c r="BVO51" s="7"/>
      <c r="BVP51" s="7"/>
      <c r="BVQ51" s="7"/>
      <c r="BVR51" s="7"/>
      <c r="BVS51" s="7"/>
      <c r="BVT51" s="7"/>
      <c r="BVU51" s="7"/>
      <c r="BVV51" s="7"/>
      <c r="BVW51" s="7"/>
      <c r="BVX51" s="7"/>
      <c r="BVY51" s="7"/>
      <c r="BVZ51" s="7"/>
      <c r="BWA51" s="7"/>
      <c r="BWB51" s="7"/>
      <c r="BWC51" s="7"/>
      <c r="BWD51" s="7"/>
      <c r="BWE51" s="7"/>
      <c r="BWF51" s="7"/>
      <c r="BWG51" s="7"/>
      <c r="BWH51" s="7"/>
      <c r="BWI51" s="7"/>
      <c r="BWJ51" s="7"/>
      <c r="BWK51" s="7"/>
      <c r="BWL51" s="7"/>
      <c r="BWM51" s="7"/>
      <c r="BWN51" s="7"/>
      <c r="BWO51" s="7"/>
      <c r="BWP51" s="7"/>
      <c r="BWQ51" s="7"/>
      <c r="BWR51" s="7"/>
      <c r="BWS51" s="7"/>
      <c r="BWT51" s="7"/>
      <c r="BWU51" s="7"/>
      <c r="BWV51" s="7"/>
      <c r="BWW51" s="7"/>
      <c r="BWX51" s="7"/>
      <c r="BWY51" s="7"/>
      <c r="BWZ51" s="7"/>
      <c r="BXA51" s="7"/>
      <c r="BXB51" s="7"/>
      <c r="BXC51" s="7"/>
      <c r="BXD51" s="7"/>
      <c r="BXE51" s="7"/>
      <c r="BXF51" s="7"/>
      <c r="BXG51" s="7"/>
      <c r="BXH51" s="7"/>
      <c r="BXI51" s="7"/>
      <c r="BXJ51" s="7"/>
      <c r="BXK51" s="7"/>
      <c r="BXL51" s="7"/>
      <c r="BXM51" s="7"/>
      <c r="BXN51" s="7"/>
      <c r="BXO51" s="7"/>
      <c r="BXP51" s="7"/>
      <c r="BXQ51" s="7"/>
      <c r="BXR51" s="7"/>
      <c r="BXS51" s="7"/>
      <c r="BXT51" s="7"/>
      <c r="BXU51" s="7"/>
      <c r="BXV51" s="7"/>
      <c r="BXW51" s="7"/>
      <c r="BXX51" s="7"/>
      <c r="BXY51" s="7"/>
      <c r="BXZ51" s="7"/>
      <c r="BYA51" s="7"/>
      <c r="BYB51" s="7"/>
      <c r="BYC51" s="7"/>
      <c r="BYD51" s="7"/>
      <c r="BYE51" s="7"/>
      <c r="BYF51" s="7"/>
      <c r="BYG51" s="7"/>
      <c r="BYH51" s="7"/>
      <c r="BYI51" s="7"/>
      <c r="BYJ51" s="7"/>
      <c r="BYK51" s="7"/>
      <c r="BYL51" s="7"/>
      <c r="BYM51" s="7"/>
      <c r="BYN51" s="7"/>
      <c r="BYO51" s="7"/>
      <c r="BYP51" s="7"/>
      <c r="BYQ51" s="7"/>
      <c r="BYR51" s="7"/>
      <c r="BYS51" s="7"/>
      <c r="BYT51" s="7"/>
      <c r="BYU51" s="7"/>
      <c r="BYV51" s="7"/>
      <c r="BYW51" s="7"/>
      <c r="BYX51" s="7"/>
      <c r="BYY51" s="7"/>
      <c r="BYZ51" s="7"/>
      <c r="BZA51" s="7"/>
      <c r="BZB51" s="7"/>
      <c r="BZC51" s="7"/>
      <c r="BZD51" s="7"/>
      <c r="BZE51" s="7"/>
      <c r="BZF51" s="7"/>
      <c r="BZG51" s="7"/>
      <c r="BZH51" s="7"/>
      <c r="BZI51" s="7"/>
      <c r="BZJ51" s="7"/>
      <c r="BZK51" s="7"/>
      <c r="BZL51" s="7"/>
      <c r="BZM51" s="7"/>
      <c r="BZN51" s="7"/>
      <c r="BZO51" s="7"/>
      <c r="BZP51" s="7"/>
      <c r="BZQ51" s="7"/>
      <c r="BZR51" s="7"/>
      <c r="BZS51" s="7"/>
      <c r="BZT51" s="7"/>
      <c r="BZU51" s="7"/>
      <c r="BZV51" s="7"/>
      <c r="BZW51" s="7"/>
      <c r="BZX51" s="7"/>
      <c r="BZY51" s="7"/>
      <c r="BZZ51" s="7"/>
      <c r="CAA51" s="7"/>
      <c r="CAB51" s="7"/>
      <c r="CAC51" s="7"/>
      <c r="CAD51" s="7"/>
      <c r="CAE51" s="7"/>
      <c r="CAF51" s="7"/>
      <c r="CAG51" s="7"/>
      <c r="CAH51" s="7"/>
      <c r="CAI51" s="7"/>
      <c r="CAJ51" s="7"/>
      <c r="CAK51" s="7"/>
      <c r="CAL51" s="7"/>
      <c r="CAM51" s="7"/>
      <c r="CAN51" s="7"/>
      <c r="CAO51" s="7"/>
      <c r="CAP51" s="7"/>
      <c r="CAQ51" s="7"/>
      <c r="CAR51" s="7"/>
      <c r="CAS51" s="7"/>
      <c r="CAT51" s="7"/>
      <c r="CAU51" s="7"/>
      <c r="CAV51" s="7"/>
      <c r="CAW51" s="7"/>
      <c r="CAX51" s="7"/>
      <c r="CAY51" s="7"/>
      <c r="CAZ51" s="7"/>
      <c r="CBA51" s="7"/>
      <c r="CBB51" s="7"/>
      <c r="CBC51" s="7"/>
      <c r="CBD51" s="7"/>
      <c r="CBE51" s="7"/>
      <c r="CBF51" s="7"/>
      <c r="CBG51" s="7"/>
      <c r="CBH51" s="7"/>
      <c r="CBI51" s="7"/>
      <c r="CBJ51" s="7"/>
      <c r="CBK51" s="7"/>
      <c r="CBL51" s="7"/>
      <c r="CBM51" s="7"/>
      <c r="CBN51" s="7"/>
      <c r="CBO51" s="7"/>
      <c r="CBP51" s="7"/>
      <c r="CBQ51" s="7"/>
      <c r="CBR51" s="7"/>
      <c r="CBS51" s="7"/>
      <c r="CBT51" s="7"/>
      <c r="CBU51" s="7"/>
      <c r="CBV51" s="7"/>
      <c r="CBW51" s="7"/>
      <c r="CBX51" s="7"/>
      <c r="CBY51" s="7"/>
      <c r="CBZ51" s="7"/>
      <c r="CCA51" s="7"/>
      <c r="CCB51" s="7"/>
      <c r="CCC51" s="7"/>
      <c r="CCD51" s="7"/>
      <c r="CCE51" s="7"/>
      <c r="CCF51" s="7"/>
      <c r="CCG51" s="7"/>
      <c r="CCH51" s="7"/>
      <c r="CCI51" s="7"/>
      <c r="CCJ51" s="7"/>
      <c r="CCK51" s="7"/>
      <c r="CCL51" s="7"/>
      <c r="CCM51" s="7"/>
      <c r="CCN51" s="7"/>
      <c r="CCO51" s="7"/>
      <c r="CCP51" s="7"/>
      <c r="CCQ51" s="7"/>
      <c r="CCR51" s="7"/>
      <c r="CCS51" s="7"/>
      <c r="CCT51" s="7"/>
      <c r="CCU51" s="7"/>
      <c r="CCV51" s="7"/>
      <c r="CCW51" s="7"/>
      <c r="CCX51" s="7"/>
      <c r="CCY51" s="7"/>
      <c r="CCZ51" s="7"/>
      <c r="CDA51" s="7"/>
      <c r="CDB51" s="7"/>
      <c r="CDC51" s="7"/>
      <c r="CDD51" s="7"/>
      <c r="CDE51" s="7"/>
      <c r="CDF51" s="7"/>
      <c r="CDG51" s="7"/>
      <c r="CDH51" s="7"/>
      <c r="CDI51" s="7"/>
      <c r="CDJ51" s="7"/>
      <c r="CDK51" s="7"/>
      <c r="CDL51" s="7"/>
      <c r="CDM51" s="7"/>
      <c r="CDN51" s="7"/>
      <c r="CDO51" s="7"/>
      <c r="CDP51" s="7"/>
      <c r="CDQ51" s="7"/>
      <c r="CDR51" s="7"/>
      <c r="CDS51" s="7"/>
      <c r="CDT51" s="7"/>
      <c r="CDU51" s="7"/>
      <c r="CDV51" s="7"/>
      <c r="CDW51" s="7"/>
      <c r="CDX51" s="7"/>
      <c r="CDY51" s="7"/>
      <c r="CDZ51" s="7"/>
      <c r="CEA51" s="7"/>
      <c r="CEB51" s="7"/>
      <c r="CEC51" s="7"/>
      <c r="CED51" s="7"/>
      <c r="CEE51" s="7"/>
      <c r="CEF51" s="7"/>
      <c r="CEG51" s="7"/>
      <c r="CEH51" s="7"/>
      <c r="CEI51" s="7"/>
      <c r="CEJ51" s="7"/>
      <c r="CEK51" s="7"/>
      <c r="CEL51" s="7"/>
      <c r="CEM51" s="7"/>
      <c r="CEN51" s="7"/>
      <c r="CEO51" s="7"/>
      <c r="CEP51" s="7"/>
      <c r="CEQ51" s="7"/>
      <c r="CER51" s="7"/>
      <c r="CES51" s="7"/>
      <c r="CET51" s="7"/>
      <c r="CEU51" s="7"/>
      <c r="CEV51" s="7"/>
      <c r="CEW51" s="7"/>
      <c r="CEX51" s="7"/>
      <c r="CEY51" s="7"/>
      <c r="CEZ51" s="7"/>
      <c r="CFA51" s="7"/>
      <c r="CFB51" s="7"/>
      <c r="CFC51" s="7"/>
      <c r="CFD51" s="7"/>
      <c r="CFE51" s="7"/>
      <c r="CFF51" s="7"/>
      <c r="CFG51" s="7"/>
      <c r="CFH51" s="7"/>
      <c r="CFI51" s="7"/>
      <c r="CFJ51" s="7"/>
      <c r="CFK51" s="7"/>
      <c r="CFL51" s="7"/>
      <c r="CFM51" s="7"/>
      <c r="CFN51" s="7"/>
      <c r="CFO51" s="7"/>
      <c r="CFP51" s="7"/>
      <c r="CFQ51" s="7"/>
      <c r="CFR51" s="7"/>
      <c r="CFS51" s="7"/>
      <c r="CFT51" s="7"/>
      <c r="CFU51" s="7"/>
      <c r="CFV51" s="7"/>
      <c r="CFW51" s="7"/>
      <c r="CFX51" s="7"/>
      <c r="CFY51" s="7"/>
      <c r="CFZ51" s="7"/>
      <c r="CGA51" s="7"/>
      <c r="CGB51" s="7"/>
      <c r="CGC51" s="7"/>
      <c r="CGD51" s="7"/>
      <c r="CGE51" s="7"/>
      <c r="CGF51" s="7"/>
      <c r="CGG51" s="7"/>
      <c r="CGH51" s="7"/>
      <c r="CGI51" s="7"/>
      <c r="CGJ51" s="7"/>
      <c r="CGK51" s="7"/>
      <c r="CGL51" s="7"/>
      <c r="CGM51" s="7"/>
      <c r="CGN51" s="7"/>
      <c r="CGO51" s="7"/>
      <c r="CGP51" s="7"/>
      <c r="CGQ51" s="7"/>
      <c r="CGR51" s="7"/>
      <c r="CGS51" s="7"/>
      <c r="CGT51" s="7"/>
      <c r="CGU51" s="7"/>
      <c r="CGV51" s="7"/>
      <c r="CGW51" s="7"/>
      <c r="CGX51" s="7"/>
      <c r="CGY51" s="7"/>
      <c r="CGZ51" s="7"/>
      <c r="CHA51" s="7"/>
      <c r="CHB51" s="7"/>
      <c r="CHC51" s="7"/>
      <c r="CHD51" s="7"/>
      <c r="CHE51" s="7"/>
      <c r="CHF51" s="7"/>
      <c r="CHG51" s="7"/>
      <c r="CHH51" s="7"/>
      <c r="CHI51" s="7"/>
      <c r="CHJ51" s="7"/>
      <c r="CHK51" s="7"/>
      <c r="CHL51" s="7"/>
      <c r="CHM51" s="7"/>
      <c r="CHN51" s="7"/>
      <c r="CHO51" s="7"/>
      <c r="CHP51" s="7"/>
      <c r="CHQ51" s="7"/>
      <c r="CHR51" s="7"/>
      <c r="CHS51" s="7"/>
      <c r="CHT51" s="7"/>
      <c r="CHU51" s="7"/>
      <c r="CHV51" s="7"/>
      <c r="CHW51" s="7"/>
      <c r="CHX51" s="7"/>
      <c r="CHY51" s="7"/>
      <c r="CHZ51" s="7"/>
      <c r="CIA51" s="7"/>
      <c r="CIB51" s="7"/>
      <c r="CIC51" s="7"/>
      <c r="CID51" s="7"/>
      <c r="CIE51" s="7"/>
      <c r="CIF51" s="7"/>
      <c r="CIG51" s="7"/>
      <c r="CIH51" s="7"/>
      <c r="CII51" s="7"/>
      <c r="CIJ51" s="7"/>
      <c r="CIK51" s="7"/>
      <c r="CIL51" s="7"/>
      <c r="CIM51" s="7"/>
      <c r="CIN51" s="7"/>
      <c r="CIO51" s="7"/>
      <c r="CIP51" s="7"/>
      <c r="CIQ51" s="7"/>
      <c r="CIR51" s="7"/>
      <c r="CIS51" s="7"/>
      <c r="CIT51" s="7"/>
      <c r="CIU51" s="7"/>
      <c r="CIV51" s="7"/>
      <c r="CIW51" s="7"/>
      <c r="CIX51" s="7"/>
      <c r="CIY51" s="7"/>
      <c r="CIZ51" s="7"/>
      <c r="CJA51" s="7"/>
      <c r="CJB51" s="7"/>
      <c r="CJC51" s="7"/>
      <c r="CJD51" s="7"/>
      <c r="CJE51" s="7"/>
      <c r="CJF51" s="7"/>
      <c r="CJG51" s="7"/>
      <c r="CJH51" s="7"/>
      <c r="CJI51" s="7"/>
      <c r="CJJ51" s="7"/>
      <c r="CJK51" s="7"/>
      <c r="CJL51" s="7"/>
      <c r="CJM51" s="7"/>
      <c r="CJN51" s="7"/>
      <c r="CJO51" s="7"/>
      <c r="CJP51" s="7"/>
      <c r="CJQ51" s="7"/>
      <c r="CJR51" s="7"/>
      <c r="CJS51" s="7"/>
      <c r="CJT51" s="7"/>
      <c r="CJU51" s="7"/>
      <c r="CJV51" s="7"/>
      <c r="CJW51" s="7"/>
      <c r="CJX51" s="7"/>
      <c r="CJY51" s="7"/>
      <c r="CJZ51" s="7"/>
      <c r="CKA51" s="7"/>
      <c r="CKB51" s="7"/>
      <c r="CKC51" s="7"/>
      <c r="CKD51" s="7"/>
      <c r="CKE51" s="7"/>
      <c r="CKF51" s="7"/>
      <c r="CKG51" s="7"/>
      <c r="CKH51" s="7"/>
      <c r="CKI51" s="7"/>
      <c r="CKJ51" s="7"/>
      <c r="CKK51" s="7"/>
      <c r="CKL51" s="7"/>
      <c r="CKM51" s="7"/>
      <c r="CKN51" s="7"/>
      <c r="CKO51" s="7"/>
      <c r="CKP51" s="7"/>
      <c r="CKQ51" s="7"/>
      <c r="CKR51" s="7"/>
      <c r="CKS51" s="7"/>
      <c r="CKT51" s="7"/>
      <c r="CKU51" s="7"/>
      <c r="CKV51" s="7"/>
      <c r="CKW51" s="7"/>
      <c r="CKX51" s="7"/>
      <c r="CKY51" s="7"/>
      <c r="CKZ51" s="7"/>
      <c r="CLA51" s="7"/>
      <c r="CLB51" s="7"/>
      <c r="CLC51" s="7"/>
      <c r="CLD51" s="7"/>
      <c r="CLE51" s="7"/>
      <c r="CLF51" s="7"/>
      <c r="CLG51" s="7"/>
      <c r="CLH51" s="7"/>
      <c r="CLI51" s="7"/>
      <c r="CLJ51" s="7"/>
      <c r="CLK51" s="7"/>
      <c r="CLL51" s="7"/>
      <c r="CLM51" s="7"/>
      <c r="CLN51" s="7"/>
      <c r="CLO51" s="7"/>
      <c r="CLP51" s="7"/>
      <c r="CLQ51" s="7"/>
      <c r="CLR51" s="7"/>
      <c r="CLS51" s="7"/>
      <c r="CLT51" s="7"/>
      <c r="CLU51" s="7"/>
      <c r="CLV51" s="7"/>
      <c r="CLW51" s="7"/>
      <c r="CLX51" s="7"/>
      <c r="CLY51" s="7"/>
      <c r="CLZ51" s="7"/>
      <c r="CMA51" s="7"/>
      <c r="CMB51" s="7"/>
      <c r="CMC51" s="7"/>
      <c r="CMD51" s="7"/>
      <c r="CME51" s="7"/>
      <c r="CMF51" s="7"/>
      <c r="CMG51" s="7"/>
      <c r="CMH51" s="7"/>
      <c r="CMI51" s="7"/>
      <c r="CMJ51" s="7"/>
      <c r="CMK51" s="7"/>
      <c r="CML51" s="7"/>
      <c r="CMM51" s="7"/>
      <c r="CMN51" s="7"/>
      <c r="CMO51" s="7"/>
      <c r="CMP51" s="7"/>
      <c r="CMQ51" s="7"/>
      <c r="CMR51" s="7"/>
      <c r="CMS51" s="7"/>
      <c r="CMT51" s="7"/>
      <c r="CMU51" s="7"/>
      <c r="CMV51" s="7"/>
      <c r="CMW51" s="7"/>
      <c r="CMX51" s="7"/>
      <c r="CMY51" s="7"/>
      <c r="CMZ51" s="7"/>
      <c r="CNA51" s="7"/>
      <c r="CNB51" s="7"/>
      <c r="CNC51" s="7"/>
      <c r="CND51" s="7"/>
      <c r="CNE51" s="7"/>
      <c r="CNF51" s="7"/>
      <c r="CNG51" s="7"/>
      <c r="CNH51" s="7"/>
      <c r="CNI51" s="7"/>
      <c r="CNJ51" s="7"/>
      <c r="CNK51" s="7"/>
      <c r="CNL51" s="7"/>
      <c r="CNM51" s="7"/>
      <c r="CNN51" s="7"/>
      <c r="CNO51" s="7"/>
      <c r="CNP51" s="7"/>
      <c r="CNQ51" s="7"/>
      <c r="CNR51" s="7"/>
      <c r="CNS51" s="7"/>
      <c r="CNT51" s="7"/>
      <c r="CNU51" s="7"/>
      <c r="CNV51" s="7"/>
      <c r="CNW51" s="7"/>
      <c r="CNX51" s="7"/>
      <c r="CNY51" s="7"/>
      <c r="CNZ51" s="7"/>
      <c r="COA51" s="7"/>
      <c r="COB51" s="7"/>
      <c r="COC51" s="7"/>
      <c r="COD51" s="7"/>
      <c r="COE51" s="7"/>
      <c r="COF51" s="7"/>
      <c r="COG51" s="7"/>
      <c r="COH51" s="7"/>
      <c r="COI51" s="7"/>
      <c r="COJ51" s="7"/>
      <c r="COK51" s="7"/>
      <c r="COL51" s="7"/>
      <c r="COM51" s="7"/>
      <c r="CON51" s="7"/>
      <c r="COO51" s="7"/>
      <c r="COP51" s="7"/>
      <c r="COQ51" s="7"/>
      <c r="COR51" s="7"/>
      <c r="COS51" s="7"/>
      <c r="COT51" s="7"/>
      <c r="COU51" s="7"/>
      <c r="COV51" s="7"/>
      <c r="COW51" s="7"/>
      <c r="COX51" s="7"/>
      <c r="COY51" s="7"/>
      <c r="COZ51" s="7"/>
      <c r="CPA51" s="7"/>
      <c r="CPB51" s="7"/>
      <c r="CPC51" s="7"/>
      <c r="CPD51" s="7"/>
      <c r="CPE51" s="7"/>
      <c r="CPF51" s="7"/>
      <c r="CPG51" s="7"/>
      <c r="CPH51" s="7"/>
      <c r="CPI51" s="7"/>
      <c r="CPJ51" s="7"/>
      <c r="CPK51" s="7"/>
      <c r="CPL51" s="7"/>
      <c r="CPM51" s="7"/>
      <c r="CPN51" s="7"/>
      <c r="CPO51" s="7"/>
      <c r="CPP51" s="7"/>
      <c r="CPQ51" s="7"/>
      <c r="CPR51" s="7"/>
      <c r="CPS51" s="7"/>
      <c r="CPT51" s="7"/>
      <c r="CPU51" s="7"/>
      <c r="CPV51" s="7"/>
      <c r="CPW51" s="7"/>
      <c r="CPX51" s="7"/>
      <c r="CPY51" s="7"/>
      <c r="CPZ51" s="7"/>
      <c r="CQA51" s="7"/>
      <c r="CQB51" s="7"/>
      <c r="CQC51" s="7"/>
      <c r="CQD51" s="7"/>
      <c r="CQE51" s="7"/>
      <c r="CQF51" s="7"/>
      <c r="CQG51" s="7"/>
      <c r="CQH51" s="7"/>
      <c r="CQI51" s="7"/>
      <c r="CQJ51" s="7"/>
      <c r="CQK51" s="7"/>
      <c r="CQL51" s="7"/>
      <c r="CQM51" s="7"/>
      <c r="CQN51" s="7"/>
      <c r="CQO51" s="7"/>
      <c r="CQP51" s="7"/>
      <c r="CQQ51" s="7"/>
      <c r="CQR51" s="7"/>
      <c r="CQS51" s="7"/>
      <c r="CQT51" s="7"/>
      <c r="CQU51" s="7"/>
      <c r="CQV51" s="7"/>
      <c r="CQW51" s="7"/>
      <c r="CQX51" s="7"/>
      <c r="CQY51" s="7"/>
      <c r="CQZ51" s="7"/>
      <c r="CRA51" s="7"/>
      <c r="CRB51" s="7"/>
      <c r="CRC51" s="7"/>
      <c r="CRD51" s="7"/>
      <c r="CRE51" s="7"/>
      <c r="CRF51" s="7"/>
      <c r="CRG51" s="7"/>
      <c r="CRH51" s="7"/>
      <c r="CRI51" s="7"/>
      <c r="CRJ51" s="7"/>
      <c r="CRK51" s="7"/>
      <c r="CRL51" s="7"/>
      <c r="CRM51" s="7"/>
      <c r="CRN51" s="7"/>
      <c r="CRO51" s="7"/>
      <c r="CRP51" s="7"/>
      <c r="CRQ51" s="7"/>
      <c r="CRR51" s="7"/>
      <c r="CRS51" s="7"/>
      <c r="CRT51" s="7"/>
      <c r="CRU51" s="7"/>
      <c r="CRV51" s="7"/>
      <c r="CRW51" s="7"/>
      <c r="CRX51" s="7"/>
      <c r="CRY51" s="7"/>
      <c r="CRZ51" s="7"/>
      <c r="CSA51" s="7"/>
      <c r="CSB51" s="7"/>
      <c r="CSC51" s="7"/>
      <c r="CSD51" s="7"/>
      <c r="CSE51" s="7"/>
      <c r="CSF51" s="7"/>
      <c r="CSG51" s="7"/>
      <c r="CSH51" s="7"/>
      <c r="CSI51" s="7"/>
      <c r="CSJ51" s="7"/>
      <c r="CSK51" s="7"/>
      <c r="CSL51" s="7"/>
      <c r="CSM51" s="7"/>
      <c r="CSN51" s="7"/>
      <c r="CSO51" s="7"/>
      <c r="CSP51" s="7"/>
      <c r="CSQ51" s="7"/>
      <c r="CSR51" s="7"/>
      <c r="CSS51" s="7"/>
      <c r="CST51" s="7"/>
      <c r="CSU51" s="7"/>
      <c r="CSV51" s="7"/>
      <c r="CSW51" s="7"/>
      <c r="CSX51" s="7"/>
      <c r="CSY51" s="7"/>
      <c r="CSZ51" s="7"/>
      <c r="CTA51" s="7"/>
      <c r="CTB51" s="7"/>
      <c r="CTC51" s="7"/>
      <c r="CTD51" s="7"/>
      <c r="CTE51" s="7"/>
      <c r="CTF51" s="7"/>
      <c r="CTG51" s="7"/>
      <c r="CTH51" s="7"/>
      <c r="CTI51" s="7"/>
      <c r="CTJ51" s="7"/>
      <c r="CTK51" s="7"/>
      <c r="CTL51" s="7"/>
      <c r="CTM51" s="7"/>
      <c r="CTN51" s="7"/>
      <c r="CTO51" s="7"/>
      <c r="CTP51" s="7"/>
      <c r="CTQ51" s="7"/>
      <c r="CTR51" s="7"/>
      <c r="CTS51" s="7"/>
      <c r="CTT51" s="7"/>
      <c r="CTU51" s="7"/>
      <c r="CTV51" s="7"/>
      <c r="CTW51" s="7"/>
      <c r="CTX51" s="7"/>
      <c r="CTY51" s="7"/>
      <c r="CTZ51" s="7"/>
      <c r="CUA51" s="7"/>
      <c r="CUB51" s="7"/>
      <c r="CUC51" s="7"/>
      <c r="CUD51" s="7"/>
      <c r="CUE51" s="7"/>
      <c r="CUF51" s="7"/>
      <c r="CUG51" s="7"/>
      <c r="CUH51" s="7"/>
      <c r="CUI51" s="7"/>
      <c r="CUJ51" s="7"/>
      <c r="CUK51" s="7"/>
      <c r="CUL51" s="7"/>
      <c r="CUM51" s="7"/>
      <c r="CUN51" s="7"/>
      <c r="CUO51" s="7"/>
      <c r="CUP51" s="7"/>
      <c r="CUQ51" s="7"/>
      <c r="CUR51" s="7"/>
      <c r="CUS51" s="7"/>
      <c r="CUT51" s="7"/>
      <c r="CUU51" s="7"/>
      <c r="CUV51" s="7"/>
      <c r="CUW51" s="7"/>
      <c r="CUX51" s="7"/>
      <c r="CUY51" s="7"/>
      <c r="CUZ51" s="7"/>
      <c r="CVA51" s="7"/>
      <c r="CVB51" s="7"/>
      <c r="CVC51" s="7"/>
      <c r="CVD51" s="7"/>
      <c r="CVE51" s="7"/>
      <c r="CVF51" s="7"/>
      <c r="CVG51" s="7"/>
      <c r="CVH51" s="7"/>
      <c r="CVI51" s="7"/>
      <c r="CVJ51" s="7"/>
      <c r="CVK51" s="7"/>
      <c r="CVL51" s="7"/>
      <c r="CVM51" s="7"/>
      <c r="CVN51" s="7"/>
      <c r="CVO51" s="7"/>
      <c r="CVP51" s="7"/>
      <c r="CVQ51" s="7"/>
      <c r="CVR51" s="7"/>
      <c r="CVS51" s="7"/>
      <c r="CVT51" s="7"/>
      <c r="CVU51" s="7"/>
      <c r="CVV51" s="7"/>
      <c r="CVW51" s="7"/>
      <c r="CVX51" s="7"/>
      <c r="CVY51" s="7"/>
      <c r="CVZ51" s="7"/>
      <c r="CWA51" s="7"/>
      <c r="CWB51" s="7"/>
      <c r="CWC51" s="7"/>
      <c r="CWD51" s="7"/>
      <c r="CWE51" s="7"/>
      <c r="CWF51" s="7"/>
      <c r="CWG51" s="7"/>
      <c r="CWH51" s="7"/>
      <c r="CWI51" s="7"/>
      <c r="CWJ51" s="7"/>
      <c r="CWK51" s="7"/>
      <c r="CWL51" s="7"/>
      <c r="CWM51" s="7"/>
      <c r="CWN51" s="7"/>
      <c r="CWO51" s="7"/>
      <c r="CWP51" s="7"/>
      <c r="CWQ51" s="7"/>
      <c r="CWR51" s="7"/>
      <c r="CWS51" s="7"/>
      <c r="CWT51" s="7"/>
      <c r="CWU51" s="7"/>
      <c r="CWV51" s="7"/>
      <c r="CWW51" s="7"/>
      <c r="CWX51" s="7"/>
      <c r="CWY51" s="7"/>
      <c r="CWZ51" s="7"/>
      <c r="CXA51" s="7"/>
      <c r="CXB51" s="7"/>
      <c r="CXC51" s="7"/>
      <c r="CXD51" s="7"/>
      <c r="CXE51" s="7"/>
      <c r="CXF51" s="7"/>
      <c r="CXG51" s="7"/>
      <c r="CXH51" s="7"/>
      <c r="CXI51" s="7"/>
      <c r="CXJ51" s="7"/>
      <c r="CXK51" s="7"/>
      <c r="CXL51" s="7"/>
      <c r="CXM51" s="7"/>
      <c r="CXN51" s="7"/>
      <c r="CXO51" s="7"/>
      <c r="CXP51" s="7"/>
      <c r="CXQ51" s="7"/>
      <c r="CXR51" s="7"/>
      <c r="CXS51" s="7"/>
      <c r="CXT51" s="7"/>
      <c r="CXU51" s="7"/>
      <c r="CXV51" s="7"/>
      <c r="CXW51" s="7"/>
      <c r="CXX51" s="7"/>
      <c r="CXY51" s="7"/>
      <c r="CXZ51" s="7"/>
      <c r="CYA51" s="7"/>
      <c r="CYB51" s="7"/>
      <c r="CYC51" s="7"/>
      <c r="CYD51" s="7"/>
      <c r="CYE51" s="7"/>
      <c r="CYF51" s="7"/>
      <c r="CYG51" s="7"/>
      <c r="CYH51" s="7"/>
      <c r="CYI51" s="7"/>
      <c r="CYJ51" s="7"/>
      <c r="CYK51" s="7"/>
      <c r="CYL51" s="7"/>
      <c r="CYM51" s="7"/>
      <c r="CYN51" s="7"/>
      <c r="CYO51" s="7"/>
      <c r="CYP51" s="7"/>
      <c r="CYQ51" s="7"/>
      <c r="CYR51" s="7"/>
      <c r="CYS51" s="7"/>
      <c r="CYT51" s="7"/>
      <c r="CYU51" s="7"/>
      <c r="CYV51" s="7"/>
      <c r="CYW51" s="7"/>
      <c r="CYX51" s="7"/>
      <c r="CYY51" s="7"/>
      <c r="CYZ51" s="7"/>
      <c r="CZA51" s="7"/>
      <c r="CZB51" s="7"/>
      <c r="CZC51" s="7"/>
      <c r="CZD51" s="7"/>
      <c r="CZE51" s="7"/>
      <c r="CZF51" s="7"/>
      <c r="CZG51" s="7"/>
      <c r="CZH51" s="7"/>
      <c r="CZI51" s="7"/>
      <c r="CZJ51" s="7"/>
      <c r="CZK51" s="7"/>
      <c r="CZL51" s="7"/>
      <c r="CZM51" s="7"/>
      <c r="CZN51" s="7"/>
      <c r="CZO51" s="7"/>
      <c r="CZP51" s="7"/>
      <c r="CZQ51" s="7"/>
      <c r="CZR51" s="7"/>
      <c r="CZS51" s="7"/>
      <c r="CZT51" s="7"/>
      <c r="CZU51" s="7"/>
      <c r="CZV51" s="7"/>
      <c r="CZW51" s="7"/>
      <c r="CZX51" s="7"/>
      <c r="CZY51" s="7"/>
      <c r="CZZ51" s="7"/>
      <c r="DAA51" s="7"/>
      <c r="DAB51" s="7"/>
      <c r="DAC51" s="7"/>
      <c r="DAD51" s="7"/>
      <c r="DAE51" s="7"/>
      <c r="DAF51" s="7"/>
      <c r="DAG51" s="7"/>
      <c r="DAH51" s="7"/>
      <c r="DAI51" s="7"/>
      <c r="DAJ51" s="7"/>
      <c r="DAK51" s="7"/>
      <c r="DAL51" s="7"/>
      <c r="DAM51" s="7"/>
      <c r="DAN51" s="7"/>
      <c r="DAO51" s="7"/>
      <c r="DAP51" s="7"/>
      <c r="DAQ51" s="7"/>
      <c r="DAR51" s="7"/>
      <c r="DAS51" s="7"/>
      <c r="DAT51" s="7"/>
      <c r="DAU51" s="7"/>
      <c r="DAV51" s="7"/>
      <c r="DAW51" s="7"/>
      <c r="DAX51" s="7"/>
      <c r="DAY51" s="7"/>
      <c r="DAZ51" s="7"/>
      <c r="DBA51" s="7"/>
      <c r="DBB51" s="7"/>
      <c r="DBC51" s="7"/>
      <c r="DBD51" s="7"/>
      <c r="DBE51" s="7"/>
      <c r="DBF51" s="7"/>
      <c r="DBG51" s="7"/>
      <c r="DBH51" s="7"/>
      <c r="DBI51" s="7"/>
      <c r="DBJ51" s="7"/>
      <c r="DBK51" s="7"/>
      <c r="DBL51" s="7"/>
      <c r="DBM51" s="7"/>
      <c r="DBN51" s="7"/>
      <c r="DBO51" s="7"/>
      <c r="DBP51" s="7"/>
      <c r="DBQ51" s="7"/>
      <c r="DBR51" s="7"/>
      <c r="DBS51" s="7"/>
      <c r="DBT51" s="7"/>
      <c r="DBU51" s="7"/>
      <c r="DBV51" s="7"/>
      <c r="DBW51" s="7"/>
      <c r="DBX51" s="7"/>
      <c r="DBY51" s="7"/>
      <c r="DBZ51" s="7"/>
      <c r="DCA51" s="7"/>
      <c r="DCB51" s="7"/>
      <c r="DCC51" s="7"/>
      <c r="DCD51" s="7"/>
      <c r="DCE51" s="7"/>
      <c r="DCF51" s="7"/>
      <c r="DCG51" s="7"/>
      <c r="DCH51" s="7"/>
      <c r="DCI51" s="7"/>
      <c r="DCJ51" s="7"/>
      <c r="DCK51" s="7"/>
      <c r="DCL51" s="7"/>
      <c r="DCM51" s="7"/>
      <c r="DCN51" s="7"/>
      <c r="DCO51" s="7"/>
      <c r="DCP51" s="7"/>
      <c r="DCQ51" s="7"/>
      <c r="DCR51" s="7"/>
      <c r="DCS51" s="7"/>
      <c r="DCT51" s="7"/>
      <c r="DCU51" s="7"/>
      <c r="DCV51" s="7"/>
      <c r="DCW51" s="7"/>
      <c r="DCX51" s="7"/>
      <c r="DCY51" s="7"/>
      <c r="DCZ51" s="7"/>
      <c r="DDA51" s="7"/>
      <c r="DDB51" s="7"/>
      <c r="DDC51" s="7"/>
      <c r="DDD51" s="7"/>
      <c r="DDE51" s="7"/>
      <c r="DDF51" s="7"/>
      <c r="DDG51" s="7"/>
      <c r="DDH51" s="7"/>
      <c r="DDI51" s="7"/>
      <c r="DDJ51" s="7"/>
      <c r="DDK51" s="7"/>
      <c r="DDL51" s="7"/>
      <c r="DDM51" s="7"/>
      <c r="DDN51" s="7"/>
      <c r="DDO51" s="7"/>
      <c r="DDP51" s="7"/>
      <c r="DDQ51" s="7"/>
      <c r="DDR51" s="7"/>
      <c r="DDS51" s="7"/>
      <c r="DDT51" s="7"/>
      <c r="DDU51" s="7"/>
      <c r="DDV51" s="7"/>
      <c r="DDW51" s="7"/>
      <c r="DDX51" s="7"/>
      <c r="DDY51" s="7"/>
      <c r="DDZ51" s="7"/>
      <c r="DEA51" s="7"/>
      <c r="DEB51" s="7"/>
      <c r="DEC51" s="7"/>
      <c r="DED51" s="7"/>
      <c r="DEE51" s="7"/>
      <c r="DEF51" s="7"/>
      <c r="DEG51" s="7"/>
      <c r="DEH51" s="7"/>
      <c r="DEI51" s="7"/>
      <c r="DEJ51" s="7"/>
      <c r="DEK51" s="7"/>
      <c r="DEL51" s="7"/>
      <c r="DEM51" s="7"/>
      <c r="DEN51" s="7"/>
      <c r="DEO51" s="7"/>
      <c r="DEP51" s="7"/>
      <c r="DEQ51" s="7"/>
      <c r="DER51" s="7"/>
      <c r="DES51" s="7"/>
      <c r="DET51" s="7"/>
      <c r="DEU51" s="7"/>
      <c r="DEV51" s="7"/>
      <c r="DEW51" s="7"/>
      <c r="DEX51" s="7"/>
      <c r="DEY51" s="7"/>
      <c r="DEZ51" s="7"/>
      <c r="DFA51" s="7"/>
      <c r="DFB51" s="7"/>
      <c r="DFC51" s="7"/>
      <c r="DFD51" s="7"/>
      <c r="DFE51" s="7"/>
      <c r="DFF51" s="7"/>
      <c r="DFG51" s="7"/>
      <c r="DFH51" s="7"/>
      <c r="DFI51" s="7"/>
      <c r="DFJ51" s="7"/>
      <c r="DFK51" s="7"/>
      <c r="DFL51" s="7"/>
      <c r="DFM51" s="7"/>
      <c r="DFN51" s="7"/>
      <c r="DFO51" s="7"/>
      <c r="DFP51" s="7"/>
      <c r="DFQ51" s="7"/>
      <c r="DFR51" s="7"/>
      <c r="DFS51" s="7"/>
      <c r="DFT51" s="7"/>
      <c r="DFU51" s="7"/>
      <c r="DFV51" s="7"/>
      <c r="DFW51" s="7"/>
      <c r="DFX51" s="7"/>
      <c r="DFY51" s="7"/>
      <c r="DFZ51" s="7"/>
      <c r="DGA51" s="7"/>
      <c r="DGB51" s="7"/>
      <c r="DGC51" s="7"/>
      <c r="DGD51" s="7"/>
      <c r="DGE51" s="7"/>
      <c r="DGF51" s="7"/>
      <c r="DGG51" s="7"/>
      <c r="DGH51" s="7"/>
      <c r="DGI51" s="7"/>
      <c r="DGJ51" s="7"/>
      <c r="DGK51" s="7"/>
      <c r="DGL51" s="7"/>
      <c r="DGM51" s="7"/>
      <c r="DGN51" s="7"/>
      <c r="DGO51" s="7"/>
      <c r="DGP51" s="7"/>
      <c r="DGQ51" s="7"/>
      <c r="DGR51" s="7"/>
      <c r="DGS51" s="7"/>
      <c r="DGT51" s="7"/>
      <c r="DGU51" s="7"/>
      <c r="DGV51" s="7"/>
      <c r="DGW51" s="7"/>
      <c r="DGX51" s="7"/>
      <c r="DGY51" s="7"/>
      <c r="DGZ51" s="7"/>
      <c r="DHA51" s="7"/>
      <c r="DHB51" s="7"/>
      <c r="DHC51" s="7"/>
      <c r="DHD51" s="7"/>
      <c r="DHE51" s="7"/>
      <c r="DHF51" s="7"/>
      <c r="DHG51" s="7"/>
      <c r="DHH51" s="7"/>
      <c r="DHI51" s="7"/>
      <c r="DHJ51" s="7"/>
      <c r="DHK51" s="7"/>
      <c r="DHL51" s="7"/>
      <c r="DHM51" s="7"/>
      <c r="DHN51" s="7"/>
      <c r="DHO51" s="7"/>
      <c r="DHP51" s="7"/>
      <c r="DHQ51" s="7"/>
      <c r="DHR51" s="7"/>
      <c r="DHS51" s="7"/>
      <c r="DHT51" s="7"/>
      <c r="DHU51" s="7"/>
      <c r="DHV51" s="7"/>
      <c r="DHW51" s="7"/>
      <c r="DHX51" s="7"/>
      <c r="DHY51" s="7"/>
      <c r="DHZ51" s="7"/>
      <c r="DIA51" s="7"/>
      <c r="DIB51" s="7"/>
      <c r="DIC51" s="7"/>
      <c r="DID51" s="7"/>
      <c r="DIE51" s="7"/>
      <c r="DIF51" s="7"/>
      <c r="DIG51" s="7"/>
      <c r="DIH51" s="7"/>
      <c r="DII51" s="7"/>
      <c r="DIJ51" s="7"/>
      <c r="DIK51" s="7"/>
      <c r="DIL51" s="7"/>
      <c r="DIM51" s="7"/>
      <c r="DIN51" s="7"/>
      <c r="DIO51" s="7"/>
      <c r="DIP51" s="7"/>
      <c r="DIQ51" s="7"/>
      <c r="DIR51" s="7"/>
      <c r="DIS51" s="7"/>
      <c r="DIT51" s="7"/>
      <c r="DIU51" s="7"/>
      <c r="DIV51" s="7"/>
      <c r="DIW51" s="7"/>
      <c r="DIX51" s="7"/>
      <c r="DIY51" s="7"/>
      <c r="DIZ51" s="7"/>
      <c r="DJA51" s="7"/>
      <c r="DJB51" s="7"/>
      <c r="DJC51" s="7"/>
      <c r="DJD51" s="7"/>
      <c r="DJE51" s="7"/>
      <c r="DJF51" s="7"/>
      <c r="DJG51" s="7"/>
      <c r="DJH51" s="7"/>
      <c r="DJI51" s="7"/>
      <c r="DJJ51" s="7"/>
      <c r="DJK51" s="7"/>
      <c r="DJL51" s="7"/>
      <c r="DJM51" s="7"/>
      <c r="DJN51" s="7"/>
      <c r="DJO51" s="7"/>
      <c r="DJP51" s="7"/>
      <c r="DJQ51" s="7"/>
      <c r="DJR51" s="7"/>
      <c r="DJS51" s="7"/>
      <c r="DJT51" s="7"/>
      <c r="DJU51" s="7"/>
      <c r="DJV51" s="7"/>
      <c r="DJW51" s="7"/>
      <c r="DJX51" s="7"/>
      <c r="DJY51" s="7"/>
      <c r="DJZ51" s="7"/>
      <c r="DKA51" s="7"/>
      <c r="DKB51" s="7"/>
      <c r="DKC51" s="7"/>
      <c r="DKD51" s="7"/>
      <c r="DKE51" s="7"/>
      <c r="DKF51" s="7"/>
      <c r="DKG51" s="7"/>
      <c r="DKH51" s="7"/>
      <c r="DKI51" s="7"/>
      <c r="DKJ51" s="7"/>
      <c r="DKK51" s="7"/>
      <c r="DKL51" s="7"/>
      <c r="DKM51" s="7"/>
      <c r="DKN51" s="7"/>
      <c r="DKO51" s="7"/>
      <c r="DKP51" s="7"/>
      <c r="DKQ51" s="7"/>
      <c r="DKR51" s="7"/>
      <c r="DKS51" s="7"/>
      <c r="DKT51" s="7"/>
      <c r="DKU51" s="7"/>
      <c r="DKV51" s="7"/>
      <c r="DKW51" s="7"/>
      <c r="DKX51" s="7"/>
      <c r="DKY51" s="7"/>
      <c r="DKZ51" s="7"/>
      <c r="DLA51" s="7"/>
      <c r="DLB51" s="7"/>
      <c r="DLC51" s="7"/>
      <c r="DLD51" s="7"/>
      <c r="DLE51" s="7"/>
      <c r="DLF51" s="7"/>
      <c r="DLG51" s="7"/>
      <c r="DLH51" s="7"/>
      <c r="DLI51" s="7"/>
      <c r="DLJ51" s="7"/>
      <c r="DLK51" s="7"/>
      <c r="DLL51" s="7"/>
      <c r="DLM51" s="7"/>
      <c r="DLN51" s="7"/>
      <c r="DLO51" s="7"/>
      <c r="DLP51" s="7"/>
      <c r="DLQ51" s="7"/>
      <c r="DLR51" s="7"/>
      <c r="DLS51" s="7"/>
      <c r="DLT51" s="7"/>
      <c r="DLU51" s="7"/>
      <c r="DLV51" s="7"/>
      <c r="DLW51" s="7"/>
      <c r="DLX51" s="7"/>
      <c r="DLY51" s="7"/>
      <c r="DLZ51" s="7"/>
      <c r="DMA51" s="7"/>
      <c r="DMB51" s="7"/>
      <c r="DMC51" s="7"/>
      <c r="DMD51" s="7"/>
      <c r="DME51" s="7"/>
      <c r="DMF51" s="7"/>
      <c r="DMG51" s="7"/>
      <c r="DMH51" s="7"/>
      <c r="DMI51" s="7"/>
      <c r="DMJ51" s="7"/>
      <c r="DMK51" s="7"/>
      <c r="DML51" s="7"/>
      <c r="DMM51" s="7"/>
      <c r="DMN51" s="7"/>
      <c r="DMO51" s="7"/>
      <c r="DMP51" s="7"/>
      <c r="DMQ51" s="7"/>
      <c r="DMR51" s="7"/>
      <c r="DMS51" s="7"/>
      <c r="DMT51" s="7"/>
      <c r="DMU51" s="7"/>
      <c r="DMV51" s="7"/>
      <c r="DMW51" s="7"/>
      <c r="DMX51" s="7"/>
      <c r="DMY51" s="7"/>
      <c r="DMZ51" s="7"/>
      <c r="DNA51" s="7"/>
      <c r="DNB51" s="7"/>
      <c r="DNC51" s="7"/>
      <c r="DND51" s="7"/>
      <c r="DNE51" s="7"/>
      <c r="DNF51" s="7"/>
      <c r="DNG51" s="7"/>
      <c r="DNH51" s="7"/>
      <c r="DNI51" s="7"/>
      <c r="DNJ51" s="7"/>
      <c r="DNK51" s="7"/>
      <c r="DNL51" s="7"/>
      <c r="DNM51" s="7"/>
      <c r="DNN51" s="7"/>
      <c r="DNO51" s="7"/>
      <c r="DNP51" s="7"/>
      <c r="DNQ51" s="7"/>
      <c r="DNR51" s="7"/>
      <c r="DNS51" s="7"/>
      <c r="DNT51" s="7"/>
      <c r="DNU51" s="7"/>
      <c r="DNV51" s="7"/>
      <c r="DNW51" s="7"/>
      <c r="DNX51" s="7"/>
      <c r="DNY51" s="7"/>
      <c r="DNZ51" s="7"/>
      <c r="DOA51" s="7"/>
      <c r="DOB51" s="7"/>
      <c r="DOC51" s="7"/>
      <c r="DOD51" s="7"/>
      <c r="DOE51" s="7"/>
      <c r="DOF51" s="7"/>
      <c r="DOG51" s="7"/>
      <c r="DOH51" s="7"/>
      <c r="DOI51" s="7"/>
      <c r="DOJ51" s="7"/>
      <c r="DOK51" s="7"/>
      <c r="DOL51" s="7"/>
      <c r="DOM51" s="7"/>
      <c r="DON51" s="7"/>
      <c r="DOO51" s="7"/>
      <c r="DOP51" s="7"/>
      <c r="DOQ51" s="7"/>
      <c r="DOR51" s="7"/>
      <c r="DOS51" s="7"/>
      <c r="DOT51" s="7"/>
      <c r="DOU51" s="7"/>
      <c r="DOV51" s="7"/>
      <c r="DOW51" s="7"/>
      <c r="DOX51" s="7"/>
      <c r="DOY51" s="7"/>
      <c r="DOZ51" s="7"/>
      <c r="DPA51" s="7"/>
      <c r="DPB51" s="7"/>
      <c r="DPC51" s="7"/>
      <c r="DPD51" s="7"/>
      <c r="DPE51" s="7"/>
      <c r="DPF51" s="7"/>
      <c r="DPG51" s="7"/>
      <c r="DPH51" s="7"/>
      <c r="DPI51" s="7"/>
      <c r="DPJ51" s="7"/>
      <c r="DPK51" s="7"/>
      <c r="DPL51" s="7"/>
      <c r="DPM51" s="7"/>
      <c r="DPN51" s="7"/>
      <c r="DPO51" s="7"/>
      <c r="DPP51" s="7"/>
      <c r="DPQ51" s="7"/>
      <c r="DPR51" s="7"/>
      <c r="DPS51" s="7"/>
      <c r="DPT51" s="7"/>
      <c r="DPU51" s="7"/>
      <c r="DPV51" s="7"/>
      <c r="DPW51" s="7"/>
      <c r="DPX51" s="7"/>
      <c r="DPY51" s="7"/>
      <c r="DPZ51" s="7"/>
      <c r="DQA51" s="7"/>
      <c r="DQB51" s="7"/>
      <c r="DQC51" s="7"/>
      <c r="DQD51" s="7"/>
      <c r="DQE51" s="7"/>
      <c r="DQF51" s="7"/>
      <c r="DQG51" s="7"/>
      <c r="DQH51" s="7"/>
      <c r="DQI51" s="7"/>
      <c r="DQJ51" s="7"/>
      <c r="DQK51" s="7"/>
      <c r="DQL51" s="7"/>
      <c r="DQM51" s="7"/>
      <c r="DQN51" s="7"/>
      <c r="DQO51" s="7"/>
      <c r="DQP51" s="7"/>
      <c r="DQQ51" s="7"/>
      <c r="DQR51" s="7"/>
      <c r="DQS51" s="7"/>
      <c r="DQT51" s="7"/>
      <c r="DQU51" s="7"/>
      <c r="DQV51" s="7"/>
      <c r="DQW51" s="7"/>
      <c r="DQX51" s="7"/>
      <c r="DQY51" s="7"/>
      <c r="DQZ51" s="7"/>
      <c r="DRA51" s="7"/>
      <c r="DRB51" s="7"/>
      <c r="DRC51" s="7"/>
      <c r="DRD51" s="7"/>
      <c r="DRE51" s="7"/>
      <c r="DRF51" s="7"/>
      <c r="DRG51" s="7"/>
      <c r="DRH51" s="7"/>
      <c r="DRI51" s="7"/>
      <c r="DRJ51" s="7"/>
      <c r="DRK51" s="7"/>
      <c r="DRL51" s="7"/>
      <c r="DRM51" s="7"/>
      <c r="DRN51" s="7"/>
      <c r="DRO51" s="7"/>
      <c r="DRP51" s="7"/>
      <c r="DRQ51" s="7"/>
      <c r="DRR51" s="7"/>
      <c r="DRS51" s="7"/>
      <c r="DRT51" s="7"/>
      <c r="DRU51" s="7"/>
      <c r="DRV51" s="7"/>
      <c r="DRW51" s="7"/>
      <c r="DRX51" s="7"/>
      <c r="DRY51" s="7"/>
      <c r="DRZ51" s="7"/>
      <c r="DSA51" s="7"/>
      <c r="DSB51" s="7"/>
      <c r="DSC51" s="7"/>
      <c r="DSD51" s="7"/>
      <c r="DSE51" s="7"/>
      <c r="DSF51" s="7"/>
      <c r="DSG51" s="7"/>
      <c r="DSH51" s="7"/>
      <c r="DSI51" s="7"/>
      <c r="DSJ51" s="7"/>
      <c r="DSK51" s="7"/>
      <c r="DSL51" s="7"/>
      <c r="DSM51" s="7"/>
      <c r="DSN51" s="7"/>
      <c r="DSO51" s="7"/>
      <c r="DSP51" s="7"/>
      <c r="DSQ51" s="7"/>
      <c r="DSR51" s="7"/>
      <c r="DSS51" s="7"/>
      <c r="DST51" s="7"/>
      <c r="DSU51" s="7"/>
      <c r="DSV51" s="7"/>
      <c r="DSW51" s="7"/>
      <c r="DSX51" s="7"/>
      <c r="DSY51" s="7"/>
      <c r="DSZ51" s="7"/>
      <c r="DTA51" s="7"/>
      <c r="DTB51" s="7"/>
      <c r="DTC51" s="7"/>
      <c r="DTD51" s="7"/>
      <c r="DTE51" s="7"/>
      <c r="DTF51" s="7"/>
      <c r="DTG51" s="7"/>
      <c r="DTH51" s="7"/>
      <c r="DTI51" s="7"/>
      <c r="DTJ51" s="7"/>
      <c r="DTK51" s="7"/>
      <c r="DTL51" s="7"/>
      <c r="DTM51" s="7"/>
      <c r="DTN51" s="7"/>
      <c r="DTO51" s="7"/>
      <c r="DTP51" s="7"/>
      <c r="DTQ51" s="7"/>
      <c r="DTR51" s="7"/>
      <c r="DTS51" s="7"/>
      <c r="DTT51" s="7"/>
      <c r="DTU51" s="7"/>
      <c r="DTV51" s="7"/>
      <c r="DTW51" s="7"/>
      <c r="DTX51" s="7"/>
      <c r="DTY51" s="7"/>
      <c r="DTZ51" s="7"/>
      <c r="DUA51" s="7"/>
      <c r="DUB51" s="7"/>
      <c r="DUC51" s="7"/>
      <c r="DUD51" s="7"/>
      <c r="DUE51" s="7"/>
      <c r="DUF51" s="7"/>
      <c r="DUG51" s="7"/>
      <c r="DUH51" s="7"/>
      <c r="DUI51" s="7"/>
      <c r="DUJ51" s="7"/>
      <c r="DUK51" s="7"/>
      <c r="DUL51" s="7"/>
      <c r="DUM51" s="7"/>
      <c r="DUN51" s="7"/>
      <c r="DUO51" s="7"/>
      <c r="DUP51" s="7"/>
      <c r="DUQ51" s="7"/>
      <c r="DUR51" s="7"/>
      <c r="DUS51" s="7"/>
      <c r="DUT51" s="7"/>
      <c r="DUU51" s="7"/>
      <c r="DUV51" s="7"/>
      <c r="DUW51" s="7"/>
      <c r="DUX51" s="7"/>
      <c r="DUY51" s="7"/>
      <c r="DUZ51" s="7"/>
      <c r="DVA51" s="7"/>
      <c r="DVB51" s="7"/>
      <c r="DVC51" s="7"/>
      <c r="DVD51" s="7"/>
      <c r="DVE51" s="7"/>
      <c r="DVF51" s="7"/>
      <c r="DVG51" s="7"/>
      <c r="DVH51" s="7"/>
      <c r="DVI51" s="7"/>
      <c r="DVJ51" s="7"/>
      <c r="DVK51" s="7"/>
      <c r="DVL51" s="7"/>
      <c r="DVM51" s="7"/>
      <c r="DVN51" s="7"/>
      <c r="DVO51" s="7"/>
      <c r="DVP51" s="7"/>
      <c r="DVQ51" s="7"/>
      <c r="DVR51" s="7"/>
      <c r="DVS51" s="7"/>
      <c r="DVT51" s="7"/>
      <c r="DVU51" s="7"/>
      <c r="DVV51" s="7"/>
      <c r="DVW51" s="7"/>
      <c r="DVX51" s="7"/>
      <c r="DVY51" s="7"/>
      <c r="DVZ51" s="7"/>
      <c r="DWA51" s="7"/>
      <c r="DWB51" s="7"/>
      <c r="DWC51" s="7"/>
      <c r="DWD51" s="7"/>
      <c r="DWE51" s="7"/>
      <c r="DWF51" s="7"/>
      <c r="DWG51" s="7"/>
      <c r="DWH51" s="7"/>
      <c r="DWI51" s="7"/>
      <c r="DWJ51" s="7"/>
      <c r="DWK51" s="7"/>
      <c r="DWL51" s="7"/>
      <c r="DWM51" s="7"/>
      <c r="DWN51" s="7"/>
      <c r="DWO51" s="7"/>
      <c r="DWP51" s="7"/>
      <c r="DWQ51" s="7"/>
      <c r="DWR51" s="7"/>
      <c r="DWS51" s="7"/>
      <c r="DWT51" s="7"/>
      <c r="DWU51" s="7"/>
      <c r="DWV51" s="7"/>
      <c r="DWW51" s="7"/>
      <c r="DWX51" s="7"/>
      <c r="DWY51" s="7"/>
      <c r="DWZ51" s="7"/>
      <c r="DXA51" s="7"/>
      <c r="DXB51" s="7"/>
      <c r="DXC51" s="7"/>
      <c r="DXD51" s="7"/>
      <c r="DXE51" s="7"/>
      <c r="DXF51" s="7"/>
      <c r="DXG51" s="7"/>
      <c r="DXH51" s="7"/>
      <c r="DXI51" s="7"/>
      <c r="DXJ51" s="7"/>
      <c r="DXK51" s="7"/>
      <c r="DXL51" s="7"/>
      <c r="DXM51" s="7"/>
      <c r="DXN51" s="7"/>
      <c r="DXO51" s="7"/>
      <c r="DXP51" s="7"/>
      <c r="DXQ51" s="7"/>
      <c r="DXR51" s="7"/>
      <c r="DXS51" s="7"/>
      <c r="DXT51" s="7"/>
      <c r="DXU51" s="7"/>
      <c r="DXV51" s="7"/>
      <c r="DXW51" s="7"/>
      <c r="DXX51" s="7"/>
      <c r="DXY51" s="7"/>
      <c r="DXZ51" s="7"/>
      <c r="DYA51" s="7"/>
      <c r="DYB51" s="7"/>
      <c r="DYC51" s="7"/>
      <c r="DYD51" s="7"/>
      <c r="DYE51" s="7"/>
      <c r="DYF51" s="7"/>
      <c r="DYG51" s="7"/>
      <c r="DYH51" s="7"/>
      <c r="DYI51" s="7"/>
      <c r="DYJ51" s="7"/>
      <c r="DYK51" s="7"/>
      <c r="DYL51" s="7"/>
      <c r="DYM51" s="7"/>
      <c r="DYN51" s="7"/>
      <c r="DYO51" s="7"/>
      <c r="DYP51" s="7"/>
      <c r="DYQ51" s="7"/>
      <c r="DYR51" s="7"/>
      <c r="DYS51" s="7"/>
      <c r="DYT51" s="7"/>
      <c r="DYU51" s="7"/>
      <c r="DYV51" s="7"/>
      <c r="DYW51" s="7"/>
      <c r="DYX51" s="7"/>
      <c r="DYY51" s="7"/>
      <c r="DYZ51" s="7"/>
      <c r="DZA51" s="7"/>
      <c r="DZB51" s="7"/>
      <c r="DZC51" s="7"/>
      <c r="DZD51" s="7"/>
      <c r="DZE51" s="7"/>
      <c r="DZF51" s="7"/>
      <c r="DZG51" s="7"/>
      <c r="DZH51" s="7"/>
      <c r="DZI51" s="7"/>
      <c r="DZJ51" s="7"/>
      <c r="DZK51" s="7"/>
      <c r="DZL51" s="7"/>
      <c r="DZM51" s="7"/>
      <c r="DZN51" s="7"/>
      <c r="DZO51" s="7"/>
      <c r="DZP51" s="7"/>
      <c r="DZQ51" s="7"/>
      <c r="DZR51" s="7"/>
      <c r="DZS51" s="7"/>
      <c r="DZT51" s="7"/>
      <c r="DZU51" s="7"/>
      <c r="DZV51" s="7"/>
      <c r="DZW51" s="7"/>
      <c r="DZX51" s="7"/>
      <c r="DZY51" s="7"/>
      <c r="DZZ51" s="7"/>
      <c r="EAA51" s="7"/>
      <c r="EAB51" s="7"/>
      <c r="EAC51" s="7"/>
      <c r="EAD51" s="7"/>
      <c r="EAE51" s="7"/>
      <c r="EAF51" s="7"/>
      <c r="EAG51" s="7"/>
      <c r="EAH51" s="7"/>
      <c r="EAI51" s="7"/>
      <c r="EAJ51" s="7"/>
      <c r="EAK51" s="7"/>
      <c r="EAL51" s="7"/>
      <c r="EAM51" s="7"/>
      <c r="EAN51" s="7"/>
      <c r="EAO51" s="7"/>
      <c r="EAP51" s="7"/>
      <c r="EAQ51" s="7"/>
      <c r="EAR51" s="7"/>
      <c r="EAS51" s="7"/>
      <c r="EAT51" s="7"/>
      <c r="EAU51" s="7"/>
      <c r="EAV51" s="7"/>
      <c r="EAW51" s="7"/>
      <c r="EAX51" s="7"/>
      <c r="EAY51" s="7"/>
      <c r="EAZ51" s="7"/>
      <c r="EBA51" s="7"/>
      <c r="EBB51" s="7"/>
      <c r="EBC51" s="7"/>
      <c r="EBD51" s="7"/>
      <c r="EBE51" s="7"/>
      <c r="EBF51" s="7"/>
      <c r="EBG51" s="7"/>
      <c r="EBH51" s="7"/>
      <c r="EBI51" s="7"/>
      <c r="EBJ51" s="7"/>
      <c r="EBK51" s="7"/>
      <c r="EBL51" s="7"/>
      <c r="EBM51" s="7"/>
      <c r="EBN51" s="7"/>
      <c r="EBO51" s="7"/>
      <c r="EBP51" s="7"/>
      <c r="EBQ51" s="7"/>
      <c r="EBR51" s="7"/>
      <c r="EBS51" s="7"/>
      <c r="EBT51" s="7"/>
      <c r="EBU51" s="7"/>
      <c r="EBV51" s="7"/>
      <c r="EBW51" s="7"/>
      <c r="EBX51" s="7"/>
      <c r="EBY51" s="7"/>
      <c r="EBZ51" s="7"/>
      <c r="ECA51" s="7"/>
      <c r="ECB51" s="7"/>
      <c r="ECC51" s="7"/>
      <c r="ECD51" s="7"/>
      <c r="ECE51" s="7"/>
      <c r="ECF51" s="7"/>
      <c r="ECG51" s="7"/>
      <c r="ECH51" s="7"/>
      <c r="ECI51" s="7"/>
      <c r="ECJ51" s="7"/>
      <c r="ECK51" s="7"/>
      <c r="ECL51" s="7"/>
      <c r="ECM51" s="7"/>
      <c r="ECN51" s="7"/>
      <c r="ECO51" s="7"/>
      <c r="ECP51" s="7"/>
      <c r="ECQ51" s="7"/>
      <c r="ECR51" s="7"/>
      <c r="ECS51" s="7"/>
      <c r="ECT51" s="7"/>
      <c r="ECU51" s="7"/>
      <c r="ECV51" s="7"/>
      <c r="ECW51" s="7"/>
      <c r="ECX51" s="7"/>
      <c r="ECY51" s="7"/>
      <c r="ECZ51" s="7"/>
      <c r="EDA51" s="7"/>
      <c r="EDB51" s="7"/>
      <c r="EDC51" s="7"/>
      <c r="EDD51" s="7"/>
      <c r="EDE51" s="7"/>
      <c r="EDF51" s="7"/>
      <c r="EDG51" s="7"/>
      <c r="EDH51" s="7"/>
      <c r="EDI51" s="7"/>
      <c r="EDJ51" s="7"/>
      <c r="EDK51" s="7"/>
      <c r="EDL51" s="7"/>
      <c r="EDM51" s="7"/>
      <c r="EDN51" s="7"/>
      <c r="EDO51" s="7"/>
      <c r="EDP51" s="7"/>
      <c r="EDQ51" s="7"/>
      <c r="EDR51" s="7"/>
      <c r="EDS51" s="7"/>
      <c r="EDT51" s="7"/>
      <c r="EDU51" s="7"/>
      <c r="EDV51" s="7"/>
      <c r="EDW51" s="7"/>
      <c r="EDX51" s="7"/>
      <c r="EDY51" s="7"/>
      <c r="EDZ51" s="7"/>
      <c r="EEA51" s="7"/>
      <c r="EEB51" s="7"/>
      <c r="EEC51" s="7"/>
      <c r="EED51" s="7"/>
      <c r="EEE51" s="7"/>
      <c r="EEF51" s="7"/>
      <c r="EEG51" s="7"/>
      <c r="EEH51" s="7"/>
      <c r="EEI51" s="7"/>
      <c r="EEJ51" s="7"/>
      <c r="EEK51" s="7"/>
      <c r="EEL51" s="7"/>
      <c r="EEM51" s="7"/>
      <c r="EEN51" s="7"/>
      <c r="EEO51" s="7"/>
      <c r="EEP51" s="7"/>
      <c r="EEQ51" s="7"/>
      <c r="EER51" s="7"/>
      <c r="EES51" s="7"/>
      <c r="EET51" s="7"/>
      <c r="EEU51" s="7"/>
      <c r="EEV51" s="7"/>
      <c r="EEW51" s="7"/>
      <c r="EEX51" s="7"/>
      <c r="EEY51" s="7"/>
      <c r="EEZ51" s="7"/>
      <c r="EFA51" s="7"/>
      <c r="EFB51" s="7"/>
      <c r="EFC51" s="7"/>
      <c r="EFD51" s="7"/>
      <c r="EFE51" s="7"/>
      <c r="EFF51" s="7"/>
      <c r="EFG51" s="7"/>
      <c r="EFH51" s="7"/>
      <c r="EFI51" s="7"/>
      <c r="EFJ51" s="7"/>
      <c r="EFK51" s="7"/>
      <c r="EFL51" s="7"/>
      <c r="EFM51" s="7"/>
      <c r="EFN51" s="7"/>
      <c r="EFO51" s="7"/>
      <c r="EFP51" s="7"/>
      <c r="EFQ51" s="7"/>
      <c r="EFR51" s="7"/>
      <c r="EFS51" s="7"/>
      <c r="EFT51" s="7"/>
      <c r="EFU51" s="7"/>
      <c r="EFV51" s="7"/>
      <c r="EFW51" s="7"/>
      <c r="EFX51" s="7"/>
      <c r="EFY51" s="7"/>
      <c r="EFZ51" s="7"/>
      <c r="EGA51" s="7"/>
      <c r="EGB51" s="7"/>
      <c r="EGC51" s="7"/>
      <c r="EGD51" s="7"/>
      <c r="EGE51" s="7"/>
      <c r="EGF51" s="7"/>
      <c r="EGG51" s="7"/>
      <c r="EGH51" s="7"/>
      <c r="EGI51" s="7"/>
      <c r="EGJ51" s="7"/>
      <c r="EGK51" s="7"/>
      <c r="EGL51" s="7"/>
      <c r="EGM51" s="7"/>
      <c r="EGN51" s="7"/>
      <c r="EGO51" s="7"/>
      <c r="EGP51" s="7"/>
      <c r="EGQ51" s="7"/>
      <c r="EGR51" s="7"/>
      <c r="EGS51" s="7"/>
      <c r="EGT51" s="7"/>
      <c r="EGU51" s="7"/>
      <c r="EGV51" s="7"/>
      <c r="EGW51" s="7"/>
      <c r="EGX51" s="7"/>
      <c r="EGY51" s="7"/>
      <c r="EGZ51" s="7"/>
      <c r="EHA51" s="7"/>
      <c r="EHB51" s="7"/>
      <c r="EHC51" s="7"/>
      <c r="EHD51" s="7"/>
      <c r="EHE51" s="7"/>
      <c r="EHF51" s="7"/>
      <c r="EHG51" s="7"/>
      <c r="EHH51" s="7"/>
      <c r="EHI51" s="7"/>
      <c r="EHJ51" s="7"/>
      <c r="EHK51" s="7"/>
      <c r="EHL51" s="7"/>
      <c r="EHM51" s="7"/>
      <c r="EHN51" s="7"/>
      <c r="EHO51" s="7"/>
      <c r="EHP51" s="7"/>
      <c r="EHQ51" s="7"/>
      <c r="EHR51" s="7"/>
      <c r="EHS51" s="7"/>
      <c r="EHT51" s="7"/>
      <c r="EHU51" s="7"/>
      <c r="EHV51" s="7"/>
      <c r="EHW51" s="7"/>
      <c r="EHX51" s="7"/>
      <c r="EHY51" s="7"/>
      <c r="EHZ51" s="7"/>
      <c r="EIA51" s="7"/>
      <c r="EIB51" s="7"/>
      <c r="EIC51" s="7"/>
      <c r="EID51" s="7"/>
      <c r="EIE51" s="7"/>
      <c r="EIF51" s="7"/>
      <c r="EIG51" s="7"/>
      <c r="EIH51" s="7"/>
      <c r="EII51" s="7"/>
      <c r="EIJ51" s="7"/>
      <c r="EIK51" s="7"/>
      <c r="EIL51" s="7"/>
      <c r="EIM51" s="7"/>
      <c r="EIN51" s="7"/>
      <c r="EIO51" s="7"/>
      <c r="EIP51" s="7"/>
      <c r="EIQ51" s="7"/>
      <c r="EIR51" s="7"/>
      <c r="EIS51" s="7"/>
      <c r="EIT51" s="7"/>
      <c r="EIU51" s="7"/>
      <c r="EIV51" s="7"/>
      <c r="EIW51" s="7"/>
      <c r="EIX51" s="7"/>
      <c r="EIY51" s="7"/>
      <c r="EIZ51" s="7"/>
      <c r="EJA51" s="7"/>
      <c r="EJB51" s="7"/>
      <c r="EJC51" s="7"/>
      <c r="EJD51" s="7"/>
      <c r="EJE51" s="7"/>
      <c r="EJF51" s="7"/>
      <c r="EJG51" s="7"/>
      <c r="EJH51" s="7"/>
      <c r="EJI51" s="7"/>
      <c r="EJJ51" s="7"/>
      <c r="EJK51" s="7"/>
      <c r="EJL51" s="7"/>
      <c r="EJM51" s="7"/>
      <c r="EJN51" s="7"/>
      <c r="EJO51" s="7"/>
      <c r="EJP51" s="7"/>
      <c r="EJQ51" s="7"/>
      <c r="EJR51" s="7"/>
      <c r="EJS51" s="7"/>
      <c r="EJT51" s="7"/>
      <c r="EJU51" s="7"/>
      <c r="EJV51" s="7"/>
      <c r="EJW51" s="7"/>
      <c r="EJX51" s="7"/>
      <c r="EJY51" s="7"/>
      <c r="EJZ51" s="7"/>
      <c r="EKA51" s="7"/>
      <c r="EKB51" s="7"/>
      <c r="EKC51" s="7"/>
      <c r="EKD51" s="7"/>
      <c r="EKE51" s="7"/>
      <c r="EKF51" s="7"/>
      <c r="EKG51" s="7"/>
      <c r="EKH51" s="7"/>
      <c r="EKI51" s="7"/>
      <c r="EKJ51" s="7"/>
      <c r="EKK51" s="7"/>
      <c r="EKL51" s="7"/>
      <c r="EKM51" s="7"/>
      <c r="EKN51" s="7"/>
      <c r="EKO51" s="7"/>
      <c r="EKP51" s="7"/>
      <c r="EKQ51" s="7"/>
      <c r="EKR51" s="7"/>
      <c r="EKS51" s="7"/>
      <c r="EKT51" s="7"/>
      <c r="EKU51" s="7"/>
      <c r="EKV51" s="7"/>
      <c r="EKW51" s="7"/>
      <c r="EKX51" s="7"/>
      <c r="EKY51" s="7"/>
      <c r="EKZ51" s="7"/>
      <c r="ELA51" s="7"/>
      <c r="ELB51" s="7"/>
      <c r="ELC51" s="7"/>
      <c r="ELD51" s="7"/>
      <c r="ELE51" s="7"/>
      <c r="ELF51" s="7"/>
      <c r="ELG51" s="7"/>
      <c r="ELH51" s="7"/>
      <c r="ELI51" s="7"/>
      <c r="ELJ51" s="7"/>
      <c r="ELK51" s="7"/>
      <c r="ELL51" s="7"/>
      <c r="ELM51" s="7"/>
      <c r="ELN51" s="7"/>
      <c r="ELO51" s="7"/>
      <c r="ELP51" s="7"/>
      <c r="ELQ51" s="7"/>
      <c r="ELR51" s="7"/>
      <c r="ELS51" s="7"/>
      <c r="ELT51" s="7"/>
      <c r="ELU51" s="7"/>
      <c r="ELV51" s="7"/>
      <c r="ELW51" s="7"/>
      <c r="ELX51" s="7"/>
      <c r="ELY51" s="7"/>
      <c r="ELZ51" s="7"/>
      <c r="EMA51" s="7"/>
      <c r="EMB51" s="7"/>
      <c r="EMC51" s="7"/>
      <c r="EMD51" s="7"/>
      <c r="EME51" s="7"/>
      <c r="EMF51" s="7"/>
      <c r="EMG51" s="7"/>
      <c r="EMH51" s="7"/>
      <c r="EMI51" s="7"/>
      <c r="EMJ51" s="7"/>
      <c r="EMK51" s="7"/>
      <c r="EML51" s="7"/>
      <c r="EMM51" s="7"/>
      <c r="EMN51" s="7"/>
      <c r="EMO51" s="7"/>
      <c r="EMP51" s="7"/>
      <c r="EMQ51" s="7"/>
      <c r="EMR51" s="7"/>
      <c r="EMS51" s="7"/>
      <c r="EMT51" s="7"/>
      <c r="EMU51" s="7"/>
      <c r="EMV51" s="7"/>
      <c r="EMW51" s="7"/>
      <c r="EMX51" s="7"/>
      <c r="EMY51" s="7"/>
      <c r="EMZ51" s="7"/>
      <c r="ENA51" s="7"/>
      <c r="ENB51" s="7"/>
      <c r="ENC51" s="7"/>
      <c r="END51" s="7"/>
      <c r="ENE51" s="7"/>
      <c r="ENF51" s="7"/>
      <c r="ENG51" s="7"/>
      <c r="ENH51" s="7"/>
      <c r="ENI51" s="7"/>
      <c r="ENJ51" s="7"/>
      <c r="ENK51" s="7"/>
      <c r="ENL51" s="7"/>
      <c r="ENM51" s="7"/>
      <c r="ENN51" s="7"/>
      <c r="ENO51" s="7"/>
      <c r="ENP51" s="7"/>
      <c r="ENQ51" s="7"/>
      <c r="ENR51" s="7"/>
      <c r="ENS51" s="7"/>
      <c r="ENT51" s="7"/>
      <c r="ENU51" s="7"/>
      <c r="ENV51" s="7"/>
      <c r="ENW51" s="7"/>
      <c r="ENX51" s="7"/>
      <c r="ENY51" s="7"/>
      <c r="ENZ51" s="7"/>
      <c r="EOA51" s="7"/>
      <c r="EOB51" s="7"/>
      <c r="EOC51" s="7"/>
      <c r="EOD51" s="7"/>
      <c r="EOE51" s="7"/>
      <c r="EOF51" s="7"/>
      <c r="EOG51" s="7"/>
      <c r="EOH51" s="7"/>
      <c r="EOI51" s="7"/>
      <c r="EOJ51" s="7"/>
      <c r="EOK51" s="7"/>
      <c r="EOL51" s="7"/>
      <c r="EOM51" s="7"/>
      <c r="EON51" s="7"/>
      <c r="EOO51" s="7"/>
      <c r="EOP51" s="7"/>
      <c r="EOQ51" s="7"/>
      <c r="EOR51" s="7"/>
      <c r="EOS51" s="7"/>
      <c r="EOT51" s="7"/>
      <c r="EOU51" s="7"/>
      <c r="EOV51" s="7"/>
      <c r="EOW51" s="7"/>
      <c r="EOX51" s="7"/>
      <c r="EOY51" s="7"/>
      <c r="EOZ51" s="7"/>
      <c r="EPA51" s="7"/>
      <c r="EPB51" s="7"/>
      <c r="EPC51" s="7"/>
      <c r="EPD51" s="7"/>
      <c r="EPE51" s="7"/>
      <c r="EPF51" s="7"/>
      <c r="EPG51" s="7"/>
      <c r="EPH51" s="7"/>
      <c r="EPI51" s="7"/>
      <c r="EPJ51" s="7"/>
      <c r="EPK51" s="7"/>
      <c r="EPL51" s="7"/>
      <c r="EPM51" s="7"/>
      <c r="EPN51" s="7"/>
      <c r="EPO51" s="7"/>
      <c r="EPP51" s="7"/>
      <c r="EPQ51" s="7"/>
      <c r="EPR51" s="7"/>
      <c r="EPS51" s="7"/>
      <c r="EPT51" s="7"/>
      <c r="EPU51" s="7"/>
      <c r="EPV51" s="7"/>
      <c r="EPW51" s="7"/>
      <c r="EPX51" s="7"/>
      <c r="EPY51" s="7"/>
      <c r="EPZ51" s="7"/>
      <c r="EQA51" s="7"/>
      <c r="EQB51" s="7"/>
      <c r="EQC51" s="7"/>
      <c r="EQD51" s="7"/>
      <c r="EQE51" s="7"/>
      <c r="EQF51" s="7"/>
      <c r="EQG51" s="7"/>
      <c r="EQH51" s="7"/>
      <c r="EQI51" s="7"/>
      <c r="EQJ51" s="7"/>
      <c r="EQK51" s="7"/>
      <c r="EQL51" s="7"/>
      <c r="EQM51" s="7"/>
      <c r="EQN51" s="7"/>
      <c r="EQO51" s="7"/>
      <c r="EQP51" s="7"/>
      <c r="EQQ51" s="7"/>
      <c r="EQR51" s="7"/>
      <c r="EQS51" s="7"/>
      <c r="EQT51" s="7"/>
      <c r="EQU51" s="7"/>
      <c r="EQV51" s="7"/>
      <c r="EQW51" s="7"/>
      <c r="EQX51" s="7"/>
      <c r="EQY51" s="7"/>
      <c r="EQZ51" s="7"/>
      <c r="ERA51" s="7"/>
      <c r="ERB51" s="7"/>
      <c r="ERC51" s="7"/>
      <c r="ERD51" s="7"/>
      <c r="ERE51" s="7"/>
      <c r="ERF51" s="7"/>
      <c r="ERG51" s="7"/>
      <c r="ERH51" s="7"/>
      <c r="ERI51" s="7"/>
      <c r="ERJ51" s="7"/>
      <c r="ERK51" s="7"/>
      <c r="ERL51" s="7"/>
      <c r="ERM51" s="7"/>
      <c r="ERN51" s="7"/>
      <c r="ERO51" s="7"/>
      <c r="ERP51" s="7"/>
      <c r="ERQ51" s="7"/>
      <c r="ERR51" s="7"/>
      <c r="ERS51" s="7"/>
      <c r="ERT51" s="7"/>
      <c r="ERU51" s="7"/>
      <c r="ERV51" s="7"/>
      <c r="ERW51" s="7"/>
      <c r="ERX51" s="7"/>
      <c r="ERY51" s="7"/>
      <c r="ERZ51" s="7"/>
      <c r="ESA51" s="7"/>
      <c r="ESB51" s="7"/>
      <c r="ESC51" s="7"/>
      <c r="ESD51" s="7"/>
      <c r="ESE51" s="7"/>
      <c r="ESF51" s="7"/>
      <c r="ESG51" s="7"/>
      <c r="ESH51" s="7"/>
      <c r="ESI51" s="7"/>
      <c r="ESJ51" s="7"/>
      <c r="ESK51" s="7"/>
      <c r="ESL51" s="7"/>
      <c r="ESM51" s="7"/>
      <c r="ESN51" s="7"/>
      <c r="ESO51" s="7"/>
      <c r="ESP51" s="7"/>
      <c r="ESQ51" s="7"/>
      <c r="ESR51" s="7"/>
      <c r="ESS51" s="7"/>
      <c r="EST51" s="7"/>
      <c r="ESU51" s="7"/>
      <c r="ESV51" s="7"/>
      <c r="ESW51" s="7"/>
      <c r="ESX51" s="7"/>
      <c r="ESY51" s="7"/>
      <c r="ESZ51" s="7"/>
      <c r="ETA51" s="7"/>
      <c r="ETB51" s="7"/>
      <c r="ETC51" s="7"/>
      <c r="ETD51" s="7"/>
      <c r="ETE51" s="7"/>
      <c r="ETF51" s="7"/>
      <c r="ETG51" s="7"/>
      <c r="ETH51" s="7"/>
      <c r="ETI51" s="7"/>
      <c r="ETJ51" s="7"/>
      <c r="ETK51" s="7"/>
      <c r="ETL51" s="7"/>
      <c r="ETM51" s="7"/>
      <c r="ETN51" s="7"/>
      <c r="ETO51" s="7"/>
      <c r="ETP51" s="7"/>
      <c r="ETQ51" s="7"/>
      <c r="ETR51" s="7"/>
      <c r="ETS51" s="7"/>
      <c r="ETT51" s="7"/>
      <c r="ETU51" s="7"/>
      <c r="ETV51" s="7"/>
      <c r="ETW51" s="7"/>
      <c r="ETX51" s="7"/>
      <c r="ETY51" s="7"/>
      <c r="ETZ51" s="7"/>
      <c r="EUA51" s="7"/>
      <c r="EUB51" s="7"/>
      <c r="EUC51" s="7"/>
      <c r="EUD51" s="7"/>
      <c r="EUE51" s="7"/>
      <c r="EUF51" s="7"/>
      <c r="EUG51" s="7"/>
      <c r="EUH51" s="7"/>
      <c r="EUI51" s="7"/>
      <c r="EUJ51" s="7"/>
      <c r="EUK51" s="7"/>
      <c r="EUL51" s="7"/>
      <c r="EUM51" s="7"/>
      <c r="EUN51" s="7"/>
      <c r="EUO51" s="7"/>
      <c r="EUP51" s="7"/>
      <c r="EUQ51" s="7"/>
      <c r="EUR51" s="7"/>
      <c r="EUS51" s="7"/>
      <c r="EUT51" s="7"/>
      <c r="EUU51" s="7"/>
      <c r="EUV51" s="7"/>
      <c r="EUW51" s="7"/>
      <c r="EUX51" s="7"/>
      <c r="EUY51" s="7"/>
      <c r="EUZ51" s="7"/>
      <c r="EVA51" s="7"/>
      <c r="EVB51" s="7"/>
      <c r="EVC51" s="7"/>
      <c r="EVD51" s="7"/>
      <c r="EVE51" s="7"/>
      <c r="EVF51" s="7"/>
      <c r="EVG51" s="7"/>
      <c r="EVH51" s="7"/>
      <c r="EVI51" s="7"/>
      <c r="EVJ51" s="7"/>
      <c r="EVK51" s="7"/>
      <c r="EVL51" s="7"/>
      <c r="EVM51" s="7"/>
      <c r="EVN51" s="7"/>
      <c r="EVO51" s="7"/>
      <c r="EVP51" s="7"/>
      <c r="EVQ51" s="7"/>
      <c r="EVR51" s="7"/>
      <c r="EVS51" s="7"/>
      <c r="EVT51" s="7"/>
      <c r="EVU51" s="7"/>
      <c r="EVV51" s="7"/>
      <c r="EVW51" s="7"/>
      <c r="EVX51" s="7"/>
      <c r="EVY51" s="7"/>
      <c r="EVZ51" s="7"/>
      <c r="EWA51" s="7"/>
      <c r="EWB51" s="7"/>
      <c r="EWC51" s="7"/>
      <c r="EWD51" s="7"/>
      <c r="EWE51" s="7"/>
      <c r="EWF51" s="7"/>
      <c r="EWG51" s="7"/>
      <c r="EWH51" s="7"/>
      <c r="EWI51" s="7"/>
      <c r="EWJ51" s="7"/>
      <c r="EWK51" s="7"/>
      <c r="EWL51" s="7"/>
      <c r="EWM51" s="7"/>
      <c r="EWN51" s="7"/>
      <c r="EWO51" s="7"/>
      <c r="EWP51" s="7"/>
      <c r="EWQ51" s="7"/>
      <c r="EWR51" s="7"/>
      <c r="EWS51" s="7"/>
      <c r="EWT51" s="7"/>
      <c r="EWU51" s="7"/>
      <c r="EWV51" s="7"/>
      <c r="EWW51" s="7"/>
      <c r="EWX51" s="7"/>
      <c r="EWY51" s="7"/>
      <c r="EWZ51" s="7"/>
      <c r="EXA51" s="7"/>
      <c r="EXB51" s="7"/>
      <c r="EXC51" s="7"/>
      <c r="EXD51" s="7"/>
      <c r="EXE51" s="7"/>
      <c r="EXF51" s="7"/>
      <c r="EXG51" s="7"/>
      <c r="EXH51" s="7"/>
      <c r="EXI51" s="7"/>
      <c r="EXJ51" s="7"/>
      <c r="EXK51" s="7"/>
      <c r="EXL51" s="7"/>
      <c r="EXM51" s="7"/>
      <c r="EXN51" s="7"/>
      <c r="EXO51" s="7"/>
      <c r="EXP51" s="7"/>
      <c r="EXQ51" s="7"/>
      <c r="EXR51" s="7"/>
      <c r="EXS51" s="7"/>
      <c r="EXT51" s="7"/>
      <c r="EXU51" s="7"/>
      <c r="EXV51" s="7"/>
      <c r="EXW51" s="7"/>
      <c r="EXX51" s="7"/>
      <c r="EXY51" s="7"/>
      <c r="EXZ51" s="7"/>
      <c r="EYA51" s="7"/>
      <c r="EYB51" s="7"/>
      <c r="EYC51" s="7"/>
      <c r="EYD51" s="7"/>
      <c r="EYE51" s="7"/>
      <c r="EYF51" s="7"/>
      <c r="EYG51" s="7"/>
      <c r="EYH51" s="7"/>
      <c r="EYI51" s="7"/>
      <c r="EYJ51" s="7"/>
      <c r="EYK51" s="7"/>
      <c r="EYL51" s="7"/>
      <c r="EYM51" s="7"/>
      <c r="EYN51" s="7"/>
      <c r="EYO51" s="7"/>
      <c r="EYP51" s="7"/>
      <c r="EYQ51" s="7"/>
      <c r="EYR51" s="7"/>
      <c r="EYS51" s="7"/>
      <c r="EYT51" s="7"/>
      <c r="EYU51" s="7"/>
      <c r="EYV51" s="7"/>
      <c r="EYW51" s="7"/>
      <c r="EYX51" s="7"/>
      <c r="EYY51" s="7"/>
      <c r="EYZ51" s="7"/>
      <c r="EZA51" s="7"/>
      <c r="EZB51" s="7"/>
      <c r="EZC51" s="7"/>
      <c r="EZD51" s="7"/>
      <c r="EZE51" s="7"/>
      <c r="EZF51" s="7"/>
      <c r="EZG51" s="7"/>
      <c r="EZH51" s="7"/>
      <c r="EZI51" s="7"/>
      <c r="EZJ51" s="7"/>
      <c r="EZK51" s="7"/>
      <c r="EZL51" s="7"/>
      <c r="EZM51" s="7"/>
      <c r="EZN51" s="7"/>
      <c r="EZO51" s="7"/>
      <c r="EZP51" s="7"/>
      <c r="EZQ51" s="7"/>
      <c r="EZR51" s="7"/>
      <c r="EZS51" s="7"/>
      <c r="EZT51" s="7"/>
      <c r="EZU51" s="7"/>
      <c r="EZV51" s="7"/>
      <c r="EZW51" s="7"/>
      <c r="EZX51" s="7"/>
      <c r="EZY51" s="7"/>
      <c r="EZZ51" s="7"/>
      <c r="FAA51" s="7"/>
      <c r="FAB51" s="7"/>
      <c r="FAC51" s="7"/>
      <c r="FAD51" s="7"/>
      <c r="FAE51" s="7"/>
      <c r="FAF51" s="7"/>
      <c r="FAG51" s="7"/>
      <c r="FAH51" s="7"/>
      <c r="FAI51" s="7"/>
      <c r="FAJ51" s="7"/>
      <c r="FAK51" s="7"/>
      <c r="FAL51" s="7"/>
      <c r="FAM51" s="7"/>
      <c r="FAN51" s="7"/>
      <c r="FAO51" s="7"/>
      <c r="FAP51" s="7"/>
      <c r="FAQ51" s="7"/>
      <c r="FAR51" s="7"/>
      <c r="FAS51" s="7"/>
      <c r="FAT51" s="7"/>
      <c r="FAU51" s="7"/>
      <c r="FAV51" s="7"/>
      <c r="FAW51" s="7"/>
      <c r="FAX51" s="7"/>
      <c r="FAY51" s="7"/>
      <c r="FAZ51" s="7"/>
      <c r="FBA51" s="7"/>
      <c r="FBB51" s="7"/>
      <c r="FBC51" s="7"/>
      <c r="FBD51" s="7"/>
      <c r="FBE51" s="7"/>
      <c r="FBF51" s="7"/>
      <c r="FBG51" s="7"/>
      <c r="FBH51" s="7"/>
      <c r="FBI51" s="7"/>
      <c r="FBJ51" s="7"/>
      <c r="FBK51" s="7"/>
      <c r="FBL51" s="7"/>
      <c r="FBM51" s="7"/>
      <c r="FBN51" s="7"/>
      <c r="FBO51" s="7"/>
      <c r="FBP51" s="7"/>
      <c r="FBQ51" s="7"/>
      <c r="FBR51" s="7"/>
      <c r="FBS51" s="7"/>
      <c r="FBT51" s="7"/>
      <c r="FBU51" s="7"/>
      <c r="FBV51" s="7"/>
      <c r="FBW51" s="7"/>
      <c r="FBX51" s="7"/>
      <c r="FBY51" s="7"/>
      <c r="FBZ51" s="7"/>
      <c r="FCA51" s="7"/>
      <c r="FCB51" s="7"/>
      <c r="FCC51" s="7"/>
      <c r="FCD51" s="7"/>
      <c r="FCE51" s="7"/>
      <c r="FCF51" s="7"/>
      <c r="FCG51" s="7"/>
      <c r="FCH51" s="7"/>
      <c r="FCI51" s="7"/>
      <c r="FCJ51" s="7"/>
      <c r="FCK51" s="7"/>
      <c r="FCL51" s="7"/>
      <c r="FCM51" s="7"/>
      <c r="FCN51" s="7"/>
      <c r="FCO51" s="7"/>
      <c r="FCP51" s="7"/>
      <c r="FCQ51" s="7"/>
      <c r="FCR51" s="7"/>
      <c r="FCS51" s="7"/>
      <c r="FCT51" s="7"/>
      <c r="FCU51" s="7"/>
      <c r="FCV51" s="7"/>
      <c r="FCW51" s="7"/>
      <c r="FCX51" s="7"/>
      <c r="FCY51" s="7"/>
      <c r="FCZ51" s="7"/>
      <c r="FDA51" s="7"/>
      <c r="FDB51" s="7"/>
      <c r="FDC51" s="7"/>
      <c r="FDD51" s="7"/>
      <c r="FDE51" s="7"/>
      <c r="FDF51" s="7"/>
      <c r="FDG51" s="7"/>
      <c r="FDH51" s="7"/>
      <c r="FDI51" s="7"/>
      <c r="FDJ51" s="7"/>
      <c r="FDK51" s="7"/>
      <c r="FDL51" s="7"/>
      <c r="FDM51" s="7"/>
      <c r="FDN51" s="7"/>
      <c r="FDO51" s="7"/>
      <c r="FDP51" s="7"/>
      <c r="FDQ51" s="7"/>
      <c r="FDR51" s="7"/>
      <c r="FDS51" s="7"/>
      <c r="FDT51" s="7"/>
      <c r="FDU51" s="7"/>
      <c r="FDV51" s="7"/>
      <c r="FDW51" s="7"/>
      <c r="FDX51" s="7"/>
      <c r="FDY51" s="7"/>
      <c r="FDZ51" s="7"/>
      <c r="FEA51" s="7"/>
      <c r="FEB51" s="7"/>
      <c r="FEC51" s="7"/>
      <c r="FED51" s="7"/>
      <c r="FEE51" s="7"/>
      <c r="FEF51" s="7"/>
      <c r="FEG51" s="7"/>
      <c r="FEH51" s="7"/>
      <c r="FEI51" s="7"/>
      <c r="FEJ51" s="7"/>
      <c r="FEK51" s="7"/>
      <c r="FEL51" s="7"/>
      <c r="FEM51" s="7"/>
      <c r="FEN51" s="7"/>
      <c r="FEO51" s="7"/>
      <c r="FEP51" s="7"/>
      <c r="FEQ51" s="7"/>
      <c r="FER51" s="7"/>
      <c r="FES51" s="7"/>
      <c r="FET51" s="7"/>
      <c r="FEU51" s="7"/>
      <c r="FEV51" s="7"/>
      <c r="FEW51" s="7"/>
      <c r="FEX51" s="7"/>
      <c r="FEY51" s="7"/>
      <c r="FEZ51" s="7"/>
      <c r="FFA51" s="7"/>
      <c r="FFB51" s="7"/>
      <c r="FFC51" s="7"/>
      <c r="FFD51" s="7"/>
      <c r="FFE51" s="7"/>
      <c r="FFF51" s="7"/>
      <c r="FFG51" s="7"/>
      <c r="FFH51" s="7"/>
      <c r="FFI51" s="7"/>
      <c r="FFJ51" s="7"/>
      <c r="FFK51" s="7"/>
      <c r="FFL51" s="7"/>
      <c r="FFM51" s="7"/>
      <c r="FFN51" s="7"/>
      <c r="FFO51" s="7"/>
      <c r="FFP51" s="7"/>
      <c r="FFQ51" s="7"/>
      <c r="FFR51" s="7"/>
      <c r="FFS51" s="7"/>
      <c r="FFT51" s="7"/>
      <c r="FFU51" s="7"/>
      <c r="FFV51" s="7"/>
      <c r="FFW51" s="7"/>
      <c r="FFX51" s="7"/>
      <c r="FFY51" s="7"/>
      <c r="FFZ51" s="7"/>
      <c r="FGA51" s="7"/>
      <c r="FGB51" s="7"/>
      <c r="FGC51" s="7"/>
      <c r="FGD51" s="7"/>
      <c r="FGE51" s="7"/>
      <c r="FGF51" s="7"/>
      <c r="FGG51" s="7"/>
      <c r="FGH51" s="7"/>
      <c r="FGI51" s="7"/>
      <c r="FGJ51" s="7"/>
      <c r="FGK51" s="7"/>
      <c r="FGL51" s="7"/>
      <c r="FGM51" s="7"/>
      <c r="FGN51" s="7"/>
      <c r="FGO51" s="7"/>
      <c r="FGP51" s="7"/>
      <c r="FGQ51" s="7"/>
      <c r="FGR51" s="7"/>
      <c r="FGS51" s="7"/>
      <c r="FGT51" s="7"/>
      <c r="FGU51" s="7"/>
      <c r="FGV51" s="7"/>
      <c r="FGW51" s="7"/>
      <c r="FGX51" s="7"/>
      <c r="FGY51" s="7"/>
      <c r="FGZ51" s="7"/>
      <c r="FHA51" s="7"/>
      <c r="FHB51" s="7"/>
      <c r="FHC51" s="7"/>
      <c r="FHD51" s="7"/>
      <c r="FHE51" s="7"/>
      <c r="FHF51" s="7"/>
      <c r="FHG51" s="7"/>
      <c r="FHH51" s="7"/>
      <c r="FHI51" s="7"/>
      <c r="FHJ51" s="7"/>
      <c r="FHK51" s="7"/>
      <c r="FHL51" s="7"/>
      <c r="FHM51" s="7"/>
      <c r="FHN51" s="7"/>
      <c r="FHO51" s="7"/>
      <c r="FHP51" s="7"/>
      <c r="FHQ51" s="7"/>
      <c r="FHR51" s="7"/>
      <c r="FHS51" s="7"/>
      <c r="FHT51" s="7"/>
      <c r="FHU51" s="7"/>
      <c r="FHV51" s="7"/>
      <c r="FHW51" s="7"/>
      <c r="FHX51" s="7"/>
      <c r="FHY51" s="7"/>
      <c r="FHZ51" s="7"/>
      <c r="FIA51" s="7"/>
      <c r="FIB51" s="7"/>
      <c r="FIC51" s="7"/>
      <c r="FID51" s="7"/>
      <c r="FIE51" s="7"/>
      <c r="FIF51" s="7"/>
      <c r="FIG51" s="7"/>
      <c r="FIH51" s="7"/>
      <c r="FII51" s="7"/>
      <c r="FIJ51" s="7"/>
      <c r="FIK51" s="7"/>
      <c r="FIL51" s="7"/>
      <c r="FIM51" s="7"/>
      <c r="FIN51" s="7"/>
      <c r="FIO51" s="7"/>
      <c r="FIP51" s="7"/>
      <c r="FIQ51" s="7"/>
      <c r="FIR51" s="7"/>
      <c r="FIS51" s="7"/>
      <c r="FIT51" s="7"/>
      <c r="FIU51" s="7"/>
      <c r="FIV51" s="7"/>
      <c r="FIW51" s="7"/>
      <c r="FIX51" s="7"/>
      <c r="FIY51" s="7"/>
      <c r="FIZ51" s="7"/>
      <c r="FJA51" s="7"/>
      <c r="FJB51" s="7"/>
      <c r="FJC51" s="7"/>
      <c r="FJD51" s="7"/>
      <c r="FJE51" s="7"/>
      <c r="FJF51" s="7"/>
      <c r="FJG51" s="7"/>
      <c r="FJH51" s="7"/>
      <c r="FJI51" s="7"/>
      <c r="FJJ51" s="7"/>
      <c r="FJK51" s="7"/>
      <c r="FJL51" s="7"/>
      <c r="FJM51" s="7"/>
      <c r="FJN51" s="7"/>
      <c r="FJO51" s="7"/>
      <c r="FJP51" s="7"/>
      <c r="FJQ51" s="7"/>
      <c r="FJR51" s="7"/>
      <c r="FJS51" s="7"/>
      <c r="FJT51" s="7"/>
      <c r="FJU51" s="7"/>
      <c r="FJV51" s="7"/>
      <c r="FJW51" s="7"/>
      <c r="FJX51" s="7"/>
      <c r="FJY51" s="7"/>
      <c r="FJZ51" s="7"/>
      <c r="FKA51" s="7"/>
      <c r="FKB51" s="7"/>
      <c r="FKC51" s="7"/>
      <c r="FKD51" s="7"/>
      <c r="FKE51" s="7"/>
      <c r="FKF51" s="7"/>
      <c r="FKG51" s="7"/>
      <c r="FKH51" s="7"/>
      <c r="FKI51" s="7"/>
      <c r="FKJ51" s="7"/>
      <c r="FKK51" s="7"/>
      <c r="FKL51" s="7"/>
      <c r="FKM51" s="7"/>
      <c r="FKN51" s="7"/>
      <c r="FKO51" s="7"/>
      <c r="FKP51" s="7"/>
      <c r="FKQ51" s="7"/>
      <c r="FKR51" s="7"/>
      <c r="FKS51" s="7"/>
      <c r="FKT51" s="7"/>
      <c r="FKU51" s="7"/>
      <c r="FKV51" s="7"/>
      <c r="FKW51" s="7"/>
      <c r="FKX51" s="7"/>
      <c r="FKY51" s="7"/>
      <c r="FKZ51" s="7"/>
      <c r="FLA51" s="7"/>
      <c r="FLB51" s="7"/>
      <c r="FLC51" s="7"/>
      <c r="FLD51" s="7"/>
      <c r="FLE51" s="7"/>
      <c r="FLF51" s="7"/>
      <c r="FLG51" s="7"/>
      <c r="FLH51" s="7"/>
      <c r="FLI51" s="7"/>
      <c r="FLJ51" s="7"/>
      <c r="FLK51" s="7"/>
      <c r="FLL51" s="7"/>
      <c r="FLM51" s="7"/>
      <c r="FLN51" s="7"/>
      <c r="FLO51" s="7"/>
      <c r="FLP51" s="7"/>
      <c r="FLQ51" s="7"/>
      <c r="FLR51" s="7"/>
      <c r="FLS51" s="7"/>
      <c r="FLT51" s="7"/>
      <c r="FLU51" s="7"/>
      <c r="FLV51" s="7"/>
      <c r="FLW51" s="7"/>
      <c r="FLX51" s="7"/>
      <c r="FLY51" s="7"/>
      <c r="FLZ51" s="7"/>
      <c r="FMA51" s="7"/>
      <c r="FMB51" s="7"/>
      <c r="FMC51" s="7"/>
      <c r="FMD51" s="7"/>
      <c r="FME51" s="7"/>
      <c r="FMF51" s="7"/>
      <c r="FMG51" s="7"/>
      <c r="FMH51" s="7"/>
      <c r="FMI51" s="7"/>
      <c r="FMJ51" s="7"/>
      <c r="FMK51" s="7"/>
      <c r="FML51" s="7"/>
      <c r="FMM51" s="7"/>
      <c r="FMN51" s="7"/>
      <c r="FMO51" s="7"/>
      <c r="FMP51" s="7"/>
      <c r="FMQ51" s="7"/>
      <c r="FMR51" s="7"/>
      <c r="FMS51" s="7"/>
      <c r="FMT51" s="7"/>
      <c r="FMU51" s="7"/>
      <c r="FMV51" s="7"/>
      <c r="FMW51" s="7"/>
      <c r="FMX51" s="7"/>
      <c r="FMY51" s="7"/>
      <c r="FMZ51" s="7"/>
      <c r="FNA51" s="7"/>
      <c r="FNB51" s="7"/>
      <c r="FNC51" s="7"/>
      <c r="FND51" s="7"/>
      <c r="FNE51" s="7"/>
      <c r="FNF51" s="7"/>
      <c r="FNG51" s="7"/>
      <c r="FNH51" s="7"/>
      <c r="FNI51" s="7"/>
      <c r="FNJ51" s="7"/>
      <c r="FNK51" s="7"/>
      <c r="FNL51" s="7"/>
      <c r="FNM51" s="7"/>
      <c r="FNN51" s="7"/>
      <c r="FNO51" s="7"/>
      <c r="FNP51" s="7"/>
      <c r="FNQ51" s="7"/>
      <c r="FNR51" s="7"/>
      <c r="FNS51" s="7"/>
      <c r="FNT51" s="7"/>
      <c r="FNU51" s="7"/>
      <c r="FNV51" s="7"/>
      <c r="FNW51" s="7"/>
      <c r="FNX51" s="7"/>
      <c r="FNY51" s="7"/>
      <c r="FNZ51" s="7"/>
      <c r="FOA51" s="7"/>
      <c r="FOB51" s="7"/>
      <c r="FOC51" s="7"/>
      <c r="FOD51" s="7"/>
      <c r="FOE51" s="7"/>
      <c r="FOF51" s="7"/>
      <c r="FOG51" s="7"/>
      <c r="FOH51" s="7"/>
      <c r="FOI51" s="7"/>
      <c r="FOJ51" s="7"/>
      <c r="FOK51" s="7"/>
      <c r="FOL51" s="7"/>
      <c r="FOM51" s="7"/>
      <c r="FON51" s="7"/>
      <c r="FOO51" s="7"/>
      <c r="FOP51" s="7"/>
      <c r="FOQ51" s="7"/>
      <c r="FOR51" s="7"/>
      <c r="FOS51" s="7"/>
      <c r="FOT51" s="7"/>
      <c r="FOU51" s="7"/>
      <c r="FOV51" s="7"/>
      <c r="FOW51" s="7"/>
      <c r="FOX51" s="7"/>
      <c r="FOY51" s="7"/>
      <c r="FOZ51" s="7"/>
      <c r="FPA51" s="7"/>
      <c r="FPB51" s="7"/>
      <c r="FPC51" s="7"/>
      <c r="FPD51" s="7"/>
      <c r="FPE51" s="7"/>
      <c r="FPF51" s="7"/>
      <c r="FPG51" s="7"/>
      <c r="FPH51" s="7"/>
      <c r="FPI51" s="7"/>
      <c r="FPJ51" s="7"/>
      <c r="FPK51" s="7"/>
      <c r="FPL51" s="7"/>
      <c r="FPM51" s="7"/>
      <c r="FPN51" s="7"/>
      <c r="FPO51" s="7"/>
      <c r="FPP51" s="7"/>
      <c r="FPQ51" s="7"/>
      <c r="FPR51" s="7"/>
      <c r="FPS51" s="7"/>
      <c r="FPT51" s="7"/>
      <c r="FPU51" s="7"/>
      <c r="FPV51" s="7"/>
      <c r="FPW51" s="7"/>
      <c r="FPX51" s="7"/>
      <c r="FPY51" s="7"/>
      <c r="FPZ51" s="7"/>
      <c r="FQA51" s="7"/>
      <c r="FQB51" s="7"/>
      <c r="FQC51" s="7"/>
      <c r="FQD51" s="7"/>
      <c r="FQE51" s="7"/>
      <c r="FQF51" s="7"/>
      <c r="FQG51" s="7"/>
      <c r="FQH51" s="7"/>
      <c r="FQI51" s="7"/>
      <c r="FQJ51" s="7"/>
      <c r="FQK51" s="7"/>
      <c r="FQL51" s="7"/>
      <c r="FQM51" s="7"/>
      <c r="FQN51" s="7"/>
      <c r="FQO51" s="7"/>
      <c r="FQP51" s="7"/>
      <c r="FQQ51" s="7"/>
      <c r="FQR51" s="7"/>
      <c r="FQS51" s="7"/>
      <c r="FQT51" s="7"/>
      <c r="FQU51" s="7"/>
      <c r="FQV51" s="7"/>
      <c r="FQW51" s="7"/>
      <c r="FQX51" s="7"/>
      <c r="FQY51" s="7"/>
      <c r="FQZ51" s="7"/>
      <c r="FRA51" s="7"/>
      <c r="FRB51" s="7"/>
      <c r="FRC51" s="7"/>
      <c r="FRD51" s="7"/>
      <c r="FRE51" s="7"/>
      <c r="FRF51" s="7"/>
      <c r="FRG51" s="7"/>
      <c r="FRH51" s="7"/>
      <c r="FRI51" s="7"/>
      <c r="FRJ51" s="7"/>
      <c r="FRK51" s="7"/>
      <c r="FRL51" s="7"/>
      <c r="FRM51" s="7"/>
      <c r="FRN51" s="7"/>
      <c r="FRO51" s="7"/>
      <c r="FRP51" s="7"/>
      <c r="FRQ51" s="7"/>
      <c r="FRR51" s="7"/>
      <c r="FRS51" s="7"/>
      <c r="FRT51" s="7"/>
      <c r="FRU51" s="7"/>
      <c r="FRV51" s="7"/>
      <c r="FRW51" s="7"/>
      <c r="FRX51" s="7"/>
      <c r="FRY51" s="7"/>
      <c r="FRZ51" s="7"/>
      <c r="FSA51" s="7"/>
      <c r="FSB51" s="7"/>
      <c r="FSC51" s="7"/>
      <c r="FSD51" s="7"/>
      <c r="FSE51" s="7"/>
      <c r="FSF51" s="7"/>
      <c r="FSG51" s="7"/>
      <c r="FSH51" s="7"/>
      <c r="FSI51" s="7"/>
      <c r="FSJ51" s="7"/>
      <c r="FSK51" s="7"/>
      <c r="FSL51" s="7"/>
      <c r="FSM51" s="7"/>
      <c r="FSN51" s="7"/>
      <c r="FSO51" s="7"/>
      <c r="FSP51" s="7"/>
      <c r="FSQ51" s="7"/>
      <c r="FSR51" s="7"/>
      <c r="FSS51" s="7"/>
      <c r="FST51" s="7"/>
      <c r="FSU51" s="7"/>
      <c r="FSV51" s="7"/>
      <c r="FSW51" s="7"/>
      <c r="FSX51" s="7"/>
      <c r="FSY51" s="7"/>
      <c r="FSZ51" s="7"/>
      <c r="FTA51" s="7"/>
      <c r="FTB51" s="7"/>
      <c r="FTC51" s="7"/>
      <c r="FTD51" s="7"/>
      <c r="FTE51" s="7"/>
      <c r="FTF51" s="7"/>
      <c r="FTG51" s="7"/>
      <c r="FTH51" s="7"/>
      <c r="FTI51" s="7"/>
      <c r="FTJ51" s="7"/>
      <c r="FTK51" s="7"/>
      <c r="FTL51" s="7"/>
      <c r="FTM51" s="7"/>
      <c r="FTN51" s="7"/>
      <c r="FTO51" s="7"/>
      <c r="FTP51" s="7"/>
      <c r="FTQ51" s="7"/>
      <c r="FTR51" s="7"/>
      <c r="FTS51" s="7"/>
      <c r="FTT51" s="7"/>
      <c r="FTU51" s="7"/>
      <c r="FTV51" s="7"/>
      <c r="FTW51" s="7"/>
      <c r="FTX51" s="7"/>
      <c r="FTY51" s="7"/>
      <c r="FTZ51" s="7"/>
      <c r="FUA51" s="7"/>
      <c r="FUB51" s="7"/>
      <c r="FUC51" s="7"/>
      <c r="FUD51" s="7"/>
      <c r="FUE51" s="7"/>
      <c r="FUF51" s="7"/>
      <c r="FUG51" s="7"/>
      <c r="FUH51" s="7"/>
      <c r="FUI51" s="7"/>
      <c r="FUJ51" s="7"/>
      <c r="FUK51" s="7"/>
      <c r="FUL51" s="7"/>
      <c r="FUM51" s="7"/>
      <c r="FUN51" s="7"/>
      <c r="FUO51" s="7"/>
      <c r="FUP51" s="7"/>
      <c r="FUQ51" s="7"/>
      <c r="FUR51" s="7"/>
      <c r="FUS51" s="7"/>
      <c r="FUT51" s="7"/>
      <c r="FUU51" s="7"/>
      <c r="FUV51" s="7"/>
      <c r="FUW51" s="7"/>
      <c r="FUX51" s="7"/>
      <c r="FUY51" s="7"/>
      <c r="FUZ51" s="7"/>
      <c r="FVA51" s="7"/>
      <c r="FVB51" s="7"/>
      <c r="FVC51" s="7"/>
      <c r="FVD51" s="7"/>
      <c r="FVE51" s="7"/>
      <c r="FVF51" s="7"/>
      <c r="FVG51" s="7"/>
      <c r="FVH51" s="7"/>
      <c r="FVI51" s="7"/>
      <c r="FVJ51" s="7"/>
      <c r="FVK51" s="7"/>
      <c r="FVL51" s="7"/>
      <c r="FVM51" s="7"/>
      <c r="FVN51" s="7"/>
      <c r="FVO51" s="7"/>
      <c r="FVP51" s="7"/>
      <c r="FVQ51" s="7"/>
      <c r="FVR51" s="7"/>
      <c r="FVS51" s="7"/>
      <c r="FVT51" s="7"/>
      <c r="FVU51" s="7"/>
      <c r="FVV51" s="7"/>
      <c r="FVW51" s="7"/>
      <c r="FVX51" s="7"/>
      <c r="FVY51" s="7"/>
      <c r="FVZ51" s="7"/>
      <c r="FWA51" s="7"/>
      <c r="FWB51" s="7"/>
      <c r="FWC51" s="7"/>
      <c r="FWD51" s="7"/>
      <c r="FWE51" s="7"/>
      <c r="FWF51" s="7"/>
      <c r="FWG51" s="7"/>
      <c r="FWH51" s="7"/>
      <c r="FWI51" s="7"/>
      <c r="FWJ51" s="7"/>
      <c r="FWK51" s="7"/>
      <c r="FWL51" s="7"/>
      <c r="FWM51" s="7"/>
      <c r="FWN51" s="7"/>
      <c r="FWO51" s="7"/>
      <c r="FWP51" s="7"/>
      <c r="FWQ51" s="7"/>
      <c r="FWR51" s="7"/>
      <c r="FWS51" s="7"/>
      <c r="FWT51" s="7"/>
      <c r="FWU51" s="7"/>
      <c r="FWV51" s="7"/>
      <c r="FWW51" s="7"/>
      <c r="FWX51" s="7"/>
      <c r="FWY51" s="7"/>
      <c r="FWZ51" s="7"/>
      <c r="FXA51" s="7"/>
      <c r="FXB51" s="7"/>
      <c r="FXC51" s="7"/>
      <c r="FXD51" s="7"/>
      <c r="FXE51" s="7"/>
      <c r="FXF51" s="7"/>
      <c r="FXG51" s="7"/>
      <c r="FXH51" s="7"/>
      <c r="FXI51" s="7"/>
      <c r="FXJ51" s="7"/>
      <c r="FXK51" s="7"/>
      <c r="FXL51" s="7"/>
      <c r="FXM51" s="7"/>
      <c r="FXN51" s="7"/>
      <c r="FXO51" s="7"/>
      <c r="FXP51" s="7"/>
      <c r="FXQ51" s="7"/>
      <c r="FXR51" s="7"/>
      <c r="FXS51" s="7"/>
      <c r="FXT51" s="7"/>
      <c r="FXU51" s="7"/>
      <c r="FXV51" s="7"/>
      <c r="FXW51" s="7"/>
      <c r="FXX51" s="7"/>
      <c r="FXY51" s="7"/>
      <c r="FXZ51" s="7"/>
      <c r="FYA51" s="7"/>
      <c r="FYB51" s="7"/>
      <c r="FYC51" s="7"/>
      <c r="FYD51" s="7"/>
      <c r="FYE51" s="7"/>
      <c r="FYF51" s="7"/>
      <c r="FYG51" s="7"/>
      <c r="FYH51" s="7"/>
      <c r="FYI51" s="7"/>
      <c r="FYJ51" s="7"/>
      <c r="FYK51" s="7"/>
      <c r="FYL51" s="7"/>
      <c r="FYM51" s="7"/>
      <c r="FYN51" s="7"/>
      <c r="FYO51" s="7"/>
      <c r="FYP51" s="7"/>
      <c r="FYQ51" s="7"/>
      <c r="FYR51" s="7"/>
      <c r="FYS51" s="7"/>
      <c r="FYT51" s="7"/>
      <c r="FYU51" s="7"/>
      <c r="FYV51" s="7"/>
      <c r="FYW51" s="7"/>
      <c r="FYX51" s="7"/>
      <c r="FYY51" s="7"/>
      <c r="FYZ51" s="7"/>
      <c r="FZA51" s="7"/>
      <c r="FZB51" s="7"/>
      <c r="FZC51" s="7"/>
      <c r="FZD51" s="7"/>
      <c r="FZE51" s="7"/>
      <c r="FZF51" s="7"/>
      <c r="FZG51" s="7"/>
      <c r="FZH51" s="7"/>
      <c r="FZI51" s="7"/>
      <c r="FZJ51" s="7"/>
      <c r="FZK51" s="7"/>
      <c r="FZL51" s="7"/>
      <c r="FZM51" s="7"/>
      <c r="FZN51" s="7"/>
      <c r="FZO51" s="7"/>
      <c r="FZP51" s="7"/>
      <c r="FZQ51" s="7"/>
      <c r="FZR51" s="7"/>
      <c r="FZS51" s="7"/>
      <c r="FZT51" s="7"/>
      <c r="FZU51" s="7"/>
      <c r="FZV51" s="7"/>
      <c r="FZW51" s="7"/>
      <c r="FZX51" s="7"/>
      <c r="FZY51" s="7"/>
      <c r="FZZ51" s="7"/>
      <c r="GAA51" s="7"/>
      <c r="GAB51" s="7"/>
      <c r="GAC51" s="7"/>
      <c r="GAD51" s="7"/>
      <c r="GAE51" s="7"/>
      <c r="GAF51" s="7"/>
      <c r="GAG51" s="7"/>
      <c r="GAH51" s="7"/>
      <c r="GAI51" s="7"/>
      <c r="GAJ51" s="7"/>
      <c r="GAK51" s="7"/>
      <c r="GAL51" s="7"/>
      <c r="GAM51" s="7"/>
      <c r="GAN51" s="7"/>
      <c r="GAO51" s="7"/>
      <c r="GAP51" s="7"/>
      <c r="GAQ51" s="7"/>
      <c r="GAR51" s="7"/>
      <c r="GAS51" s="7"/>
      <c r="GAT51" s="7"/>
      <c r="GAU51" s="7"/>
      <c r="GAV51" s="7"/>
      <c r="GAW51" s="7"/>
      <c r="GAX51" s="7"/>
      <c r="GAY51" s="7"/>
      <c r="GAZ51" s="7"/>
      <c r="GBA51" s="7"/>
      <c r="GBB51" s="7"/>
      <c r="GBC51" s="7"/>
      <c r="GBD51" s="7"/>
      <c r="GBE51" s="7"/>
      <c r="GBF51" s="7"/>
      <c r="GBG51" s="7"/>
      <c r="GBH51" s="7"/>
      <c r="GBI51" s="7"/>
      <c r="GBJ51" s="7"/>
      <c r="GBK51" s="7"/>
      <c r="GBL51" s="7"/>
      <c r="GBM51" s="7"/>
      <c r="GBN51" s="7"/>
      <c r="GBO51" s="7"/>
      <c r="GBP51" s="7"/>
      <c r="GBQ51" s="7"/>
      <c r="GBR51" s="7"/>
      <c r="GBS51" s="7"/>
      <c r="GBT51" s="7"/>
      <c r="GBU51" s="7"/>
      <c r="GBV51" s="7"/>
      <c r="GBW51" s="7"/>
      <c r="GBX51" s="7"/>
      <c r="GBY51" s="7"/>
      <c r="GBZ51" s="7"/>
      <c r="GCA51" s="7"/>
      <c r="GCB51" s="7"/>
      <c r="GCC51" s="7"/>
      <c r="GCD51" s="7"/>
      <c r="GCE51" s="7"/>
      <c r="GCF51" s="7"/>
      <c r="GCG51" s="7"/>
      <c r="GCH51" s="7"/>
      <c r="GCI51" s="7"/>
      <c r="GCJ51" s="7"/>
      <c r="GCK51" s="7"/>
      <c r="GCL51" s="7"/>
      <c r="GCM51" s="7"/>
      <c r="GCN51" s="7"/>
      <c r="GCO51" s="7"/>
      <c r="GCP51" s="7"/>
      <c r="GCQ51" s="7"/>
      <c r="GCR51" s="7"/>
      <c r="GCS51" s="7"/>
      <c r="GCT51" s="7"/>
      <c r="GCU51" s="7"/>
      <c r="GCV51" s="7"/>
      <c r="GCW51" s="7"/>
      <c r="GCX51" s="7"/>
      <c r="GCY51" s="7"/>
      <c r="GCZ51" s="7"/>
      <c r="GDA51" s="7"/>
      <c r="GDB51" s="7"/>
      <c r="GDC51" s="7"/>
      <c r="GDD51" s="7"/>
      <c r="GDE51" s="7"/>
      <c r="GDF51" s="7"/>
      <c r="GDG51" s="7"/>
      <c r="GDH51" s="7"/>
      <c r="GDI51" s="7"/>
      <c r="GDJ51" s="7"/>
      <c r="GDK51" s="7"/>
      <c r="GDL51" s="7"/>
      <c r="GDM51" s="7"/>
      <c r="GDN51" s="7"/>
      <c r="GDO51" s="7"/>
      <c r="GDP51" s="7"/>
      <c r="GDQ51" s="7"/>
      <c r="GDR51" s="7"/>
      <c r="GDS51" s="7"/>
      <c r="GDT51" s="7"/>
      <c r="GDU51" s="7"/>
      <c r="GDV51" s="7"/>
      <c r="GDW51" s="7"/>
      <c r="GDX51" s="7"/>
      <c r="GDY51" s="7"/>
      <c r="GDZ51" s="7"/>
      <c r="GEA51" s="7"/>
      <c r="GEB51" s="7"/>
      <c r="GEC51" s="7"/>
      <c r="GED51" s="7"/>
      <c r="GEE51" s="7"/>
      <c r="GEF51" s="7"/>
      <c r="GEG51" s="7"/>
      <c r="GEH51" s="7"/>
      <c r="GEI51" s="7"/>
      <c r="GEJ51" s="7"/>
      <c r="GEK51" s="7"/>
      <c r="GEL51" s="7"/>
      <c r="GEM51" s="7"/>
      <c r="GEN51" s="7"/>
      <c r="GEO51" s="7"/>
      <c r="GEP51" s="7"/>
      <c r="GEQ51" s="7"/>
      <c r="GER51" s="7"/>
      <c r="GES51" s="7"/>
      <c r="GET51" s="7"/>
      <c r="GEU51" s="7"/>
      <c r="GEV51" s="7"/>
      <c r="GEW51" s="7"/>
      <c r="GEX51" s="7"/>
      <c r="GEY51" s="7"/>
      <c r="GEZ51" s="7"/>
      <c r="GFA51" s="7"/>
      <c r="GFB51" s="7"/>
      <c r="GFC51" s="7"/>
      <c r="GFD51" s="7"/>
      <c r="GFE51" s="7"/>
      <c r="GFF51" s="7"/>
      <c r="GFG51" s="7"/>
      <c r="GFH51" s="7"/>
      <c r="GFI51" s="7"/>
      <c r="GFJ51" s="7"/>
      <c r="GFK51" s="7"/>
      <c r="GFL51" s="7"/>
      <c r="GFM51" s="7"/>
      <c r="GFN51" s="7"/>
      <c r="GFO51" s="7"/>
      <c r="GFP51" s="7"/>
      <c r="GFQ51" s="7"/>
      <c r="GFR51" s="7"/>
      <c r="GFS51" s="7"/>
      <c r="GFT51" s="7"/>
      <c r="GFU51" s="7"/>
      <c r="GFV51" s="7"/>
      <c r="GFW51" s="7"/>
      <c r="GFX51" s="7"/>
      <c r="GFY51" s="7"/>
      <c r="GFZ51" s="7"/>
      <c r="GGA51" s="7"/>
      <c r="GGB51" s="7"/>
      <c r="GGC51" s="7"/>
      <c r="GGD51" s="7"/>
      <c r="GGE51" s="7"/>
      <c r="GGF51" s="7"/>
      <c r="GGG51" s="7"/>
      <c r="GGH51" s="7"/>
      <c r="GGI51" s="7"/>
      <c r="GGJ51" s="7"/>
      <c r="GGK51" s="7"/>
      <c r="GGL51" s="7"/>
      <c r="GGM51" s="7"/>
      <c r="GGN51" s="7"/>
      <c r="GGO51" s="7"/>
      <c r="GGP51" s="7"/>
      <c r="GGQ51" s="7"/>
      <c r="GGR51" s="7"/>
      <c r="GGS51" s="7"/>
      <c r="GGT51" s="7"/>
      <c r="GGU51" s="7"/>
      <c r="GGV51" s="7"/>
      <c r="GGW51" s="7"/>
      <c r="GGX51" s="7"/>
      <c r="GGY51" s="7"/>
      <c r="GGZ51" s="7"/>
      <c r="GHA51" s="7"/>
      <c r="GHB51" s="7"/>
      <c r="GHC51" s="7"/>
      <c r="GHD51" s="7"/>
      <c r="GHE51" s="7"/>
      <c r="GHF51" s="7"/>
      <c r="GHG51" s="7"/>
      <c r="GHH51" s="7"/>
      <c r="GHI51" s="7"/>
      <c r="GHJ51" s="7"/>
      <c r="GHK51" s="7"/>
      <c r="GHL51" s="7"/>
      <c r="GHM51" s="7"/>
      <c r="GHN51" s="7"/>
      <c r="GHO51" s="7"/>
      <c r="GHP51" s="7"/>
      <c r="GHQ51" s="7"/>
      <c r="GHR51" s="7"/>
      <c r="GHS51" s="7"/>
      <c r="GHT51" s="7"/>
      <c r="GHU51" s="7"/>
      <c r="GHV51" s="7"/>
      <c r="GHW51" s="7"/>
      <c r="GHX51" s="7"/>
      <c r="GHY51" s="7"/>
      <c r="GHZ51" s="7"/>
      <c r="GIA51" s="7"/>
      <c r="GIB51" s="7"/>
      <c r="GIC51" s="7"/>
      <c r="GID51" s="7"/>
      <c r="GIE51" s="7"/>
      <c r="GIF51" s="7"/>
      <c r="GIG51" s="7"/>
      <c r="GIH51" s="7"/>
      <c r="GII51" s="7"/>
      <c r="GIJ51" s="7"/>
      <c r="GIK51" s="7"/>
      <c r="GIL51" s="7"/>
      <c r="GIM51" s="7"/>
      <c r="GIN51" s="7"/>
      <c r="GIO51" s="7"/>
      <c r="GIP51" s="7"/>
      <c r="GIQ51" s="7"/>
      <c r="GIR51" s="7"/>
      <c r="GIS51" s="7"/>
      <c r="GIT51" s="7"/>
      <c r="GIU51" s="7"/>
      <c r="GIV51" s="7"/>
      <c r="GIW51" s="7"/>
      <c r="GIX51" s="7"/>
      <c r="GIY51" s="7"/>
      <c r="GIZ51" s="7"/>
      <c r="GJA51" s="7"/>
      <c r="GJB51" s="7"/>
      <c r="GJC51" s="7"/>
      <c r="GJD51" s="7"/>
      <c r="GJE51" s="7"/>
      <c r="GJF51" s="7"/>
      <c r="GJG51" s="7"/>
      <c r="GJH51" s="7"/>
      <c r="GJI51" s="7"/>
      <c r="GJJ51" s="7"/>
      <c r="GJK51" s="7"/>
      <c r="GJL51" s="7"/>
      <c r="GJM51" s="7"/>
      <c r="GJN51" s="7"/>
      <c r="GJO51" s="7"/>
      <c r="GJP51" s="7"/>
      <c r="GJQ51" s="7"/>
      <c r="GJR51" s="7"/>
      <c r="GJS51" s="7"/>
      <c r="GJT51" s="7"/>
      <c r="GJU51" s="7"/>
      <c r="GJV51" s="7"/>
      <c r="GJW51" s="7"/>
      <c r="GJX51" s="7"/>
      <c r="GJY51" s="7"/>
      <c r="GJZ51" s="7"/>
      <c r="GKA51" s="7"/>
      <c r="GKB51" s="7"/>
      <c r="GKC51" s="7"/>
      <c r="GKD51" s="7"/>
      <c r="GKE51" s="7"/>
      <c r="GKF51" s="7"/>
      <c r="GKG51" s="7"/>
      <c r="GKH51" s="7"/>
      <c r="GKI51" s="7"/>
      <c r="GKJ51" s="7"/>
      <c r="GKK51" s="7"/>
      <c r="GKL51" s="7"/>
      <c r="GKM51" s="7"/>
      <c r="GKN51" s="7"/>
      <c r="GKO51" s="7"/>
      <c r="GKP51" s="7"/>
      <c r="GKQ51" s="7"/>
      <c r="GKR51" s="7"/>
      <c r="GKS51" s="7"/>
      <c r="GKT51" s="7"/>
      <c r="GKU51" s="7"/>
      <c r="GKV51" s="7"/>
      <c r="GKW51" s="7"/>
      <c r="GKX51" s="7"/>
      <c r="GKY51" s="7"/>
      <c r="GKZ51" s="7"/>
      <c r="GLA51" s="7"/>
      <c r="GLB51" s="7"/>
      <c r="GLC51" s="7"/>
      <c r="GLD51" s="7"/>
      <c r="GLE51" s="7"/>
      <c r="GLF51" s="7"/>
      <c r="GLG51" s="7"/>
      <c r="GLH51" s="7"/>
      <c r="GLI51" s="7"/>
      <c r="GLJ51" s="7"/>
      <c r="GLK51" s="7"/>
      <c r="GLL51" s="7"/>
      <c r="GLM51" s="7"/>
      <c r="GLN51" s="7"/>
      <c r="GLO51" s="7"/>
      <c r="GLP51" s="7"/>
      <c r="GLQ51" s="7"/>
      <c r="GLR51" s="7"/>
      <c r="GLS51" s="7"/>
      <c r="GLT51" s="7"/>
      <c r="GLU51" s="7"/>
      <c r="GLV51" s="7"/>
      <c r="GLW51" s="7"/>
      <c r="GLX51" s="7"/>
      <c r="GLY51" s="7"/>
      <c r="GLZ51" s="7"/>
      <c r="GMA51" s="7"/>
      <c r="GMB51" s="7"/>
      <c r="GMC51" s="7"/>
      <c r="GMD51" s="7"/>
      <c r="GME51" s="7"/>
      <c r="GMF51" s="7"/>
      <c r="GMG51" s="7"/>
      <c r="GMH51" s="7"/>
      <c r="GMI51" s="7"/>
      <c r="GMJ51" s="7"/>
      <c r="GMK51" s="7"/>
      <c r="GML51" s="7"/>
      <c r="GMM51" s="7"/>
      <c r="GMN51" s="7"/>
      <c r="GMO51" s="7"/>
      <c r="GMP51" s="7"/>
      <c r="GMQ51" s="7"/>
      <c r="GMR51" s="7"/>
      <c r="GMS51" s="7"/>
      <c r="GMT51" s="7"/>
      <c r="GMU51" s="7"/>
      <c r="GMV51" s="7"/>
      <c r="GMW51" s="7"/>
      <c r="GMX51" s="7"/>
      <c r="GMY51" s="7"/>
      <c r="GMZ51" s="7"/>
      <c r="GNA51" s="7"/>
      <c r="GNB51" s="7"/>
      <c r="GNC51" s="7"/>
      <c r="GND51" s="7"/>
      <c r="GNE51" s="7"/>
      <c r="GNF51" s="7"/>
      <c r="GNG51" s="7"/>
      <c r="GNH51" s="7"/>
      <c r="GNI51" s="7"/>
      <c r="GNJ51" s="7"/>
      <c r="GNK51" s="7"/>
      <c r="GNL51" s="7"/>
      <c r="GNM51" s="7"/>
      <c r="GNN51" s="7"/>
      <c r="GNO51" s="7"/>
      <c r="GNP51" s="7"/>
      <c r="GNQ51" s="7"/>
      <c r="GNR51" s="7"/>
      <c r="GNS51" s="7"/>
      <c r="GNT51" s="7"/>
      <c r="GNU51" s="7"/>
      <c r="GNV51" s="7"/>
      <c r="GNW51" s="7"/>
      <c r="GNX51" s="7"/>
      <c r="GNY51" s="7"/>
      <c r="GNZ51" s="7"/>
      <c r="GOA51" s="7"/>
      <c r="GOB51" s="7"/>
      <c r="GOC51" s="7"/>
      <c r="GOD51" s="7"/>
      <c r="GOE51" s="7"/>
      <c r="GOF51" s="7"/>
      <c r="GOG51" s="7"/>
      <c r="GOH51" s="7"/>
      <c r="GOI51" s="7"/>
      <c r="GOJ51" s="7"/>
      <c r="GOK51" s="7"/>
      <c r="GOL51" s="7"/>
      <c r="GOM51" s="7"/>
      <c r="GON51" s="7"/>
      <c r="GOO51" s="7"/>
      <c r="GOP51" s="7"/>
      <c r="GOQ51" s="7"/>
      <c r="GOR51" s="7"/>
      <c r="GOS51" s="7"/>
      <c r="GOT51" s="7"/>
      <c r="GOU51" s="7"/>
      <c r="GOV51" s="7"/>
      <c r="GOW51" s="7"/>
      <c r="GOX51" s="7"/>
      <c r="GOY51" s="7"/>
      <c r="GOZ51" s="7"/>
      <c r="GPA51" s="7"/>
      <c r="GPB51" s="7"/>
      <c r="GPC51" s="7"/>
      <c r="GPD51" s="7"/>
      <c r="GPE51" s="7"/>
      <c r="GPF51" s="7"/>
      <c r="GPG51" s="7"/>
      <c r="GPH51" s="7"/>
      <c r="GPI51" s="7"/>
      <c r="GPJ51" s="7"/>
      <c r="GPK51" s="7"/>
      <c r="GPL51" s="7"/>
      <c r="GPM51" s="7"/>
      <c r="GPN51" s="7"/>
      <c r="GPO51" s="7"/>
      <c r="GPP51" s="7"/>
      <c r="GPQ51" s="7"/>
      <c r="GPR51" s="7"/>
      <c r="GPS51" s="7"/>
      <c r="GPT51" s="7"/>
      <c r="GPU51" s="7"/>
      <c r="GPV51" s="7"/>
      <c r="GPW51" s="7"/>
      <c r="GPX51" s="7"/>
      <c r="GPY51" s="7"/>
      <c r="GPZ51" s="7"/>
      <c r="GQA51" s="7"/>
      <c r="GQB51" s="7"/>
      <c r="GQC51" s="7"/>
      <c r="GQD51" s="7"/>
      <c r="GQE51" s="7"/>
      <c r="GQF51" s="7"/>
      <c r="GQG51" s="7"/>
      <c r="GQH51" s="7"/>
      <c r="GQI51" s="7"/>
      <c r="GQJ51" s="7"/>
      <c r="GQK51" s="7"/>
      <c r="GQL51" s="7"/>
      <c r="GQM51" s="7"/>
      <c r="GQN51" s="7"/>
      <c r="GQO51" s="7"/>
      <c r="GQP51" s="7"/>
      <c r="GQQ51" s="7"/>
      <c r="GQR51" s="7"/>
      <c r="GQS51" s="7"/>
      <c r="GQT51" s="7"/>
      <c r="GQU51" s="7"/>
      <c r="GQV51" s="7"/>
      <c r="GQW51" s="7"/>
      <c r="GQX51" s="7"/>
      <c r="GQY51" s="7"/>
      <c r="GQZ51" s="7"/>
      <c r="GRA51" s="7"/>
      <c r="GRB51" s="7"/>
      <c r="GRC51" s="7"/>
      <c r="GRD51" s="7"/>
      <c r="GRE51" s="7"/>
      <c r="GRF51" s="7"/>
      <c r="GRG51" s="7"/>
      <c r="GRH51" s="7"/>
      <c r="GRI51" s="7"/>
      <c r="GRJ51" s="7"/>
      <c r="GRK51" s="7"/>
      <c r="GRL51" s="7"/>
      <c r="GRM51" s="7"/>
      <c r="GRN51" s="7"/>
      <c r="GRO51" s="7"/>
      <c r="GRP51" s="7"/>
      <c r="GRQ51" s="7"/>
      <c r="GRR51" s="7"/>
      <c r="GRS51" s="7"/>
      <c r="GRT51" s="7"/>
      <c r="GRU51" s="7"/>
      <c r="GRV51" s="7"/>
      <c r="GRW51" s="7"/>
      <c r="GRX51" s="7"/>
      <c r="GRY51" s="7"/>
      <c r="GRZ51" s="7"/>
      <c r="GSA51" s="7"/>
      <c r="GSB51" s="7"/>
      <c r="GSC51" s="7"/>
      <c r="GSD51" s="7"/>
      <c r="GSE51" s="7"/>
      <c r="GSF51" s="7"/>
      <c r="GSG51" s="7"/>
      <c r="GSH51" s="7"/>
      <c r="GSI51" s="7"/>
      <c r="GSJ51" s="7"/>
      <c r="GSK51" s="7"/>
      <c r="GSL51" s="7"/>
      <c r="GSM51" s="7"/>
      <c r="GSN51" s="7"/>
      <c r="GSO51" s="7"/>
      <c r="GSP51" s="7"/>
      <c r="GSQ51" s="7"/>
      <c r="GSR51" s="7"/>
      <c r="GSS51" s="7"/>
      <c r="GST51" s="7"/>
      <c r="GSU51" s="7"/>
      <c r="GSV51" s="7"/>
      <c r="GSW51" s="7"/>
      <c r="GSX51" s="7"/>
      <c r="GSY51" s="7"/>
      <c r="GSZ51" s="7"/>
      <c r="GTA51" s="7"/>
      <c r="GTB51" s="7"/>
      <c r="GTC51" s="7"/>
      <c r="GTD51" s="7"/>
      <c r="GTE51" s="7"/>
      <c r="GTF51" s="7"/>
      <c r="GTG51" s="7"/>
      <c r="GTH51" s="7"/>
      <c r="GTI51" s="7"/>
      <c r="GTJ51" s="7"/>
      <c r="GTK51" s="7"/>
      <c r="GTL51" s="7"/>
      <c r="GTM51" s="7"/>
      <c r="GTN51" s="7"/>
      <c r="GTO51" s="7"/>
      <c r="GTP51" s="7"/>
      <c r="GTQ51" s="7"/>
      <c r="GTR51" s="7"/>
      <c r="GTS51" s="7"/>
      <c r="GTT51" s="7"/>
      <c r="GTU51" s="7"/>
      <c r="GTV51" s="7"/>
      <c r="GTW51" s="7"/>
      <c r="GTX51" s="7"/>
      <c r="GTY51" s="7"/>
      <c r="GTZ51" s="7"/>
      <c r="GUA51" s="7"/>
      <c r="GUB51" s="7"/>
      <c r="GUC51" s="7"/>
      <c r="GUD51" s="7"/>
      <c r="GUE51" s="7"/>
      <c r="GUF51" s="7"/>
      <c r="GUG51" s="7"/>
      <c r="GUH51" s="7"/>
      <c r="GUI51" s="7"/>
      <c r="GUJ51" s="7"/>
      <c r="GUK51" s="7"/>
      <c r="GUL51" s="7"/>
      <c r="GUM51" s="7"/>
      <c r="GUN51" s="7"/>
      <c r="GUO51" s="7"/>
      <c r="GUP51" s="7"/>
      <c r="GUQ51" s="7"/>
      <c r="GUR51" s="7"/>
      <c r="GUS51" s="7"/>
      <c r="GUT51" s="7"/>
      <c r="GUU51" s="7"/>
      <c r="GUV51" s="7"/>
      <c r="GUW51" s="7"/>
      <c r="GUX51" s="7"/>
      <c r="GUY51" s="7"/>
      <c r="GUZ51" s="7"/>
      <c r="GVA51" s="7"/>
      <c r="GVB51" s="7"/>
      <c r="GVC51" s="7"/>
      <c r="GVD51" s="7"/>
      <c r="GVE51" s="7"/>
      <c r="GVF51" s="7"/>
      <c r="GVG51" s="7"/>
      <c r="GVH51" s="7"/>
      <c r="GVI51" s="7"/>
      <c r="GVJ51" s="7"/>
      <c r="GVK51" s="7"/>
      <c r="GVL51" s="7"/>
      <c r="GVM51" s="7"/>
      <c r="GVN51" s="7"/>
      <c r="GVO51" s="7"/>
      <c r="GVP51" s="7"/>
      <c r="GVQ51" s="7"/>
      <c r="GVR51" s="7"/>
      <c r="GVS51" s="7"/>
      <c r="GVT51" s="7"/>
      <c r="GVU51" s="7"/>
      <c r="GVV51" s="7"/>
      <c r="GVW51" s="7"/>
      <c r="GVX51" s="7"/>
      <c r="GVY51" s="7"/>
      <c r="GVZ51" s="7"/>
      <c r="GWA51" s="7"/>
      <c r="GWB51" s="7"/>
      <c r="GWC51" s="7"/>
      <c r="GWD51" s="7"/>
      <c r="GWE51" s="7"/>
      <c r="GWF51" s="7"/>
      <c r="GWG51" s="7"/>
      <c r="GWH51" s="7"/>
      <c r="GWI51" s="7"/>
      <c r="GWJ51" s="7"/>
      <c r="GWK51" s="7"/>
      <c r="GWL51" s="7"/>
      <c r="GWM51" s="7"/>
      <c r="GWN51" s="7"/>
      <c r="GWO51" s="7"/>
      <c r="GWP51" s="7"/>
      <c r="GWQ51" s="7"/>
      <c r="GWR51" s="7"/>
      <c r="GWS51" s="7"/>
      <c r="GWT51" s="7"/>
      <c r="GWU51" s="7"/>
      <c r="GWV51" s="7"/>
      <c r="GWW51" s="7"/>
      <c r="GWX51" s="7"/>
      <c r="GWY51" s="7"/>
      <c r="GWZ51" s="7"/>
      <c r="GXA51" s="7"/>
      <c r="GXB51" s="7"/>
      <c r="GXC51" s="7"/>
      <c r="GXD51" s="7"/>
      <c r="GXE51" s="7"/>
      <c r="GXF51" s="7"/>
      <c r="GXG51" s="7"/>
      <c r="GXH51" s="7"/>
      <c r="GXI51" s="7"/>
      <c r="GXJ51" s="7"/>
      <c r="GXK51" s="7"/>
      <c r="GXL51" s="7"/>
      <c r="GXM51" s="7"/>
      <c r="GXN51" s="7"/>
      <c r="GXO51" s="7"/>
      <c r="GXP51" s="7"/>
      <c r="GXQ51" s="7"/>
      <c r="GXR51" s="7"/>
      <c r="GXS51" s="7"/>
      <c r="GXT51" s="7"/>
      <c r="GXU51" s="7"/>
      <c r="GXV51" s="7"/>
      <c r="GXW51" s="7"/>
      <c r="GXX51" s="7"/>
      <c r="GXY51" s="7"/>
      <c r="GXZ51" s="7"/>
      <c r="GYA51" s="7"/>
      <c r="GYB51" s="7"/>
      <c r="GYC51" s="7"/>
      <c r="GYD51" s="7"/>
      <c r="GYE51" s="7"/>
      <c r="GYF51" s="7"/>
      <c r="GYG51" s="7"/>
      <c r="GYH51" s="7"/>
      <c r="GYI51" s="7"/>
      <c r="GYJ51" s="7"/>
      <c r="GYK51" s="7"/>
      <c r="GYL51" s="7"/>
      <c r="GYM51" s="7"/>
      <c r="GYN51" s="7"/>
      <c r="GYO51" s="7"/>
      <c r="GYP51" s="7"/>
      <c r="GYQ51" s="7"/>
      <c r="GYR51" s="7"/>
      <c r="GYS51" s="7"/>
      <c r="GYT51" s="7"/>
      <c r="GYU51" s="7"/>
      <c r="GYV51" s="7"/>
      <c r="GYW51" s="7"/>
      <c r="GYX51" s="7"/>
      <c r="GYY51" s="7"/>
      <c r="GYZ51" s="7"/>
      <c r="GZA51" s="7"/>
      <c r="GZB51" s="7"/>
      <c r="GZC51" s="7"/>
      <c r="GZD51" s="7"/>
      <c r="GZE51" s="7"/>
      <c r="GZF51" s="7"/>
      <c r="GZG51" s="7"/>
      <c r="GZH51" s="7"/>
      <c r="GZI51" s="7"/>
      <c r="GZJ51" s="7"/>
      <c r="GZK51" s="7"/>
      <c r="GZL51" s="7"/>
      <c r="GZM51" s="7"/>
      <c r="GZN51" s="7"/>
      <c r="GZO51" s="7"/>
      <c r="GZP51" s="7"/>
      <c r="GZQ51" s="7"/>
      <c r="GZR51" s="7"/>
      <c r="GZS51" s="7"/>
      <c r="GZT51" s="7"/>
      <c r="GZU51" s="7"/>
      <c r="GZV51" s="7"/>
      <c r="GZW51" s="7"/>
      <c r="GZX51" s="7"/>
      <c r="GZY51" s="7"/>
      <c r="GZZ51" s="7"/>
      <c r="HAA51" s="7"/>
      <c r="HAB51" s="7"/>
      <c r="HAC51" s="7"/>
      <c r="HAD51" s="7"/>
      <c r="HAE51" s="7"/>
      <c r="HAF51" s="7"/>
      <c r="HAG51" s="7"/>
      <c r="HAH51" s="7"/>
      <c r="HAI51" s="7"/>
      <c r="HAJ51" s="7"/>
      <c r="HAK51" s="7"/>
      <c r="HAL51" s="7"/>
      <c r="HAM51" s="7"/>
      <c r="HAN51" s="7"/>
      <c r="HAO51" s="7"/>
      <c r="HAP51" s="7"/>
      <c r="HAQ51" s="7"/>
      <c r="HAR51" s="7"/>
      <c r="HAS51" s="7"/>
      <c r="HAT51" s="7"/>
      <c r="HAU51" s="7"/>
      <c r="HAV51" s="7"/>
      <c r="HAW51" s="7"/>
      <c r="HAX51" s="7"/>
      <c r="HAY51" s="7"/>
      <c r="HAZ51" s="7"/>
      <c r="HBA51" s="7"/>
      <c r="HBB51" s="7"/>
      <c r="HBC51" s="7"/>
      <c r="HBD51" s="7"/>
      <c r="HBE51" s="7"/>
      <c r="HBF51" s="7"/>
      <c r="HBG51" s="7"/>
      <c r="HBH51" s="7"/>
      <c r="HBI51" s="7"/>
      <c r="HBJ51" s="7"/>
      <c r="HBK51" s="7"/>
      <c r="HBL51" s="7"/>
      <c r="HBM51" s="7"/>
      <c r="HBN51" s="7"/>
      <c r="HBO51" s="7"/>
      <c r="HBP51" s="7"/>
      <c r="HBQ51" s="7"/>
      <c r="HBR51" s="7"/>
      <c r="HBS51" s="7"/>
      <c r="HBT51" s="7"/>
      <c r="HBU51" s="7"/>
      <c r="HBV51" s="7"/>
      <c r="HBW51" s="7"/>
      <c r="HBX51" s="7"/>
      <c r="HBY51" s="7"/>
      <c r="HBZ51" s="7"/>
      <c r="HCA51" s="7"/>
      <c r="HCB51" s="7"/>
      <c r="HCC51" s="7"/>
      <c r="HCD51" s="7"/>
      <c r="HCE51" s="7"/>
      <c r="HCF51" s="7"/>
      <c r="HCG51" s="7"/>
      <c r="HCH51" s="7"/>
      <c r="HCI51" s="7"/>
      <c r="HCJ51" s="7"/>
      <c r="HCK51" s="7"/>
      <c r="HCL51" s="7"/>
      <c r="HCM51" s="7"/>
      <c r="HCN51" s="7"/>
      <c r="HCO51" s="7"/>
      <c r="HCP51" s="7"/>
      <c r="HCQ51" s="7"/>
      <c r="HCR51" s="7"/>
      <c r="HCS51" s="7"/>
      <c r="HCT51" s="7"/>
      <c r="HCU51" s="7"/>
      <c r="HCV51" s="7"/>
      <c r="HCW51" s="7"/>
      <c r="HCX51" s="7"/>
      <c r="HCY51" s="7"/>
      <c r="HCZ51" s="7"/>
      <c r="HDA51" s="7"/>
      <c r="HDB51" s="7"/>
      <c r="HDC51" s="7"/>
      <c r="HDD51" s="7"/>
      <c r="HDE51" s="7"/>
      <c r="HDF51" s="7"/>
      <c r="HDG51" s="7"/>
      <c r="HDH51" s="7"/>
      <c r="HDI51" s="7"/>
      <c r="HDJ51" s="7"/>
      <c r="HDK51" s="7"/>
      <c r="HDL51" s="7"/>
      <c r="HDM51" s="7"/>
      <c r="HDN51" s="7"/>
      <c r="HDO51" s="7"/>
      <c r="HDP51" s="7"/>
      <c r="HDQ51" s="7"/>
      <c r="HDR51" s="7"/>
      <c r="HDS51" s="7"/>
      <c r="HDT51" s="7"/>
      <c r="HDU51" s="7"/>
      <c r="HDV51" s="7"/>
      <c r="HDW51" s="7"/>
      <c r="HDX51" s="7"/>
      <c r="HDY51" s="7"/>
      <c r="HDZ51" s="7"/>
      <c r="HEA51" s="7"/>
      <c r="HEB51" s="7"/>
      <c r="HEC51" s="7"/>
      <c r="HED51" s="7"/>
      <c r="HEE51" s="7"/>
      <c r="HEF51" s="7"/>
      <c r="HEG51" s="7"/>
      <c r="HEH51" s="7"/>
      <c r="HEI51" s="7"/>
      <c r="HEJ51" s="7"/>
      <c r="HEK51" s="7"/>
      <c r="HEL51" s="7"/>
      <c r="HEM51" s="7"/>
      <c r="HEN51" s="7"/>
      <c r="HEO51" s="7"/>
      <c r="HEP51" s="7"/>
      <c r="HEQ51" s="7"/>
      <c r="HER51" s="7"/>
      <c r="HES51" s="7"/>
      <c r="HET51" s="7"/>
      <c r="HEU51" s="7"/>
      <c r="HEV51" s="7"/>
      <c r="HEW51" s="7"/>
      <c r="HEX51" s="7"/>
      <c r="HEY51" s="7"/>
      <c r="HEZ51" s="7"/>
      <c r="HFA51" s="7"/>
      <c r="HFB51" s="7"/>
      <c r="HFC51" s="7"/>
      <c r="HFD51" s="7"/>
      <c r="HFE51" s="7"/>
      <c r="HFF51" s="7"/>
      <c r="HFG51" s="7"/>
      <c r="HFH51" s="7"/>
      <c r="HFI51" s="7"/>
      <c r="HFJ51" s="7"/>
      <c r="HFK51" s="7"/>
      <c r="HFL51" s="7"/>
      <c r="HFM51" s="7"/>
      <c r="HFN51" s="7"/>
      <c r="HFO51" s="7"/>
      <c r="HFP51" s="7"/>
      <c r="HFQ51" s="7"/>
      <c r="HFR51" s="7"/>
      <c r="HFS51" s="7"/>
      <c r="HFT51" s="7"/>
      <c r="HFU51" s="7"/>
      <c r="HFV51" s="7"/>
      <c r="HFW51" s="7"/>
      <c r="HFX51" s="7"/>
      <c r="HFY51" s="7"/>
      <c r="HFZ51" s="7"/>
      <c r="HGA51" s="7"/>
      <c r="HGB51" s="7"/>
      <c r="HGC51" s="7"/>
      <c r="HGD51" s="7"/>
      <c r="HGE51" s="7"/>
      <c r="HGF51" s="7"/>
      <c r="HGG51" s="7"/>
      <c r="HGH51" s="7"/>
      <c r="HGI51" s="7"/>
      <c r="HGJ51" s="7"/>
      <c r="HGK51" s="7"/>
      <c r="HGL51" s="7"/>
      <c r="HGM51" s="7"/>
      <c r="HGN51" s="7"/>
      <c r="HGO51" s="7"/>
      <c r="HGP51" s="7"/>
      <c r="HGQ51" s="7"/>
      <c r="HGR51" s="7"/>
      <c r="HGS51" s="7"/>
      <c r="HGT51" s="7"/>
      <c r="HGU51" s="7"/>
      <c r="HGV51" s="7"/>
      <c r="HGW51" s="7"/>
      <c r="HGX51" s="7"/>
      <c r="HGY51" s="7"/>
      <c r="HGZ51" s="7"/>
      <c r="HHA51" s="7"/>
      <c r="HHB51" s="7"/>
      <c r="HHC51" s="7"/>
      <c r="HHD51" s="7"/>
      <c r="HHE51" s="7"/>
      <c r="HHF51" s="7"/>
      <c r="HHG51" s="7"/>
      <c r="HHH51" s="7"/>
      <c r="HHI51" s="7"/>
      <c r="HHJ51" s="7"/>
      <c r="HHK51" s="7"/>
      <c r="HHL51" s="7"/>
      <c r="HHM51" s="7"/>
      <c r="HHN51" s="7"/>
      <c r="HHO51" s="7"/>
      <c r="HHP51" s="7"/>
      <c r="HHQ51" s="7"/>
      <c r="HHR51" s="7"/>
      <c r="HHS51" s="7"/>
      <c r="HHT51" s="7"/>
      <c r="HHU51" s="7"/>
      <c r="HHV51" s="7"/>
      <c r="HHW51" s="7"/>
      <c r="HHX51" s="7"/>
      <c r="HHY51" s="7"/>
      <c r="HHZ51" s="7"/>
      <c r="HIA51" s="7"/>
      <c r="HIB51" s="7"/>
      <c r="HIC51" s="7"/>
      <c r="HID51" s="7"/>
      <c r="HIE51" s="7"/>
      <c r="HIF51" s="7"/>
      <c r="HIG51" s="7"/>
      <c r="HIH51" s="7"/>
      <c r="HII51" s="7"/>
      <c r="HIJ51" s="7"/>
      <c r="HIK51" s="7"/>
      <c r="HIL51" s="7"/>
      <c r="HIM51" s="7"/>
      <c r="HIN51" s="7"/>
      <c r="HIO51" s="7"/>
      <c r="HIP51" s="7"/>
      <c r="HIQ51" s="7"/>
      <c r="HIR51" s="7"/>
      <c r="HIS51" s="7"/>
      <c r="HIT51" s="7"/>
      <c r="HIU51" s="7"/>
      <c r="HIV51" s="7"/>
      <c r="HIW51" s="7"/>
      <c r="HIX51" s="7"/>
      <c r="HIY51" s="7"/>
      <c r="HIZ51" s="7"/>
      <c r="HJA51" s="7"/>
      <c r="HJB51" s="7"/>
      <c r="HJC51" s="7"/>
      <c r="HJD51" s="7"/>
      <c r="HJE51" s="7"/>
      <c r="HJF51" s="7"/>
      <c r="HJG51" s="7"/>
      <c r="HJH51" s="7"/>
      <c r="HJI51" s="7"/>
      <c r="HJJ51" s="7"/>
      <c r="HJK51" s="7"/>
      <c r="HJL51" s="7"/>
      <c r="HJM51" s="7"/>
      <c r="HJN51" s="7"/>
      <c r="HJO51" s="7"/>
      <c r="HJP51" s="7"/>
      <c r="HJQ51" s="7"/>
      <c r="HJR51" s="7"/>
      <c r="HJS51" s="7"/>
      <c r="HJT51" s="7"/>
      <c r="HJU51" s="7"/>
      <c r="HJV51" s="7"/>
      <c r="HJW51" s="7"/>
      <c r="HJX51" s="7"/>
      <c r="HJY51" s="7"/>
      <c r="HJZ51" s="7"/>
      <c r="HKA51" s="7"/>
      <c r="HKB51" s="7"/>
      <c r="HKC51" s="7"/>
      <c r="HKD51" s="7"/>
      <c r="HKE51" s="7"/>
      <c r="HKF51" s="7"/>
      <c r="HKG51" s="7"/>
      <c r="HKH51" s="7"/>
      <c r="HKI51" s="7"/>
      <c r="HKJ51" s="7"/>
      <c r="HKK51" s="7"/>
      <c r="HKL51" s="7"/>
      <c r="HKM51" s="7"/>
      <c r="HKN51" s="7"/>
      <c r="HKO51" s="7"/>
      <c r="HKP51" s="7"/>
      <c r="HKQ51" s="7"/>
      <c r="HKR51" s="7"/>
      <c r="HKS51" s="7"/>
      <c r="HKT51" s="7"/>
      <c r="HKU51" s="7"/>
      <c r="HKV51" s="7"/>
      <c r="HKW51" s="7"/>
      <c r="HKX51" s="7"/>
      <c r="HKY51" s="7"/>
      <c r="HKZ51" s="7"/>
      <c r="HLA51" s="7"/>
      <c r="HLB51" s="7"/>
      <c r="HLC51" s="7"/>
      <c r="HLD51" s="7"/>
      <c r="HLE51" s="7"/>
      <c r="HLF51" s="7"/>
      <c r="HLG51" s="7"/>
      <c r="HLH51" s="7"/>
      <c r="HLI51" s="7"/>
      <c r="HLJ51" s="7"/>
      <c r="HLK51" s="7"/>
      <c r="HLL51" s="7"/>
      <c r="HLM51" s="7"/>
      <c r="HLN51" s="7"/>
      <c r="HLO51" s="7"/>
      <c r="HLP51" s="7"/>
      <c r="HLQ51" s="7"/>
      <c r="HLR51" s="7"/>
      <c r="HLS51" s="7"/>
      <c r="HLT51" s="7"/>
      <c r="HLU51" s="7"/>
      <c r="HLV51" s="7"/>
      <c r="HLW51" s="7"/>
      <c r="HLX51" s="7"/>
      <c r="HLY51" s="7"/>
      <c r="HLZ51" s="7"/>
      <c r="HMA51" s="7"/>
      <c r="HMB51" s="7"/>
      <c r="HMC51" s="7"/>
      <c r="HMD51" s="7"/>
      <c r="HME51" s="7"/>
      <c r="HMF51" s="7"/>
      <c r="HMG51" s="7"/>
      <c r="HMH51" s="7"/>
      <c r="HMI51" s="7"/>
      <c r="HMJ51" s="7"/>
      <c r="HMK51" s="7"/>
      <c r="HML51" s="7"/>
      <c r="HMM51" s="7"/>
      <c r="HMN51" s="7"/>
      <c r="HMO51" s="7"/>
      <c r="HMP51" s="7"/>
      <c r="HMQ51" s="7"/>
      <c r="HMR51" s="7"/>
      <c r="HMS51" s="7"/>
      <c r="HMT51" s="7"/>
      <c r="HMU51" s="7"/>
      <c r="HMV51" s="7"/>
      <c r="HMW51" s="7"/>
      <c r="HMX51" s="7"/>
      <c r="HMY51" s="7"/>
      <c r="HMZ51" s="7"/>
      <c r="HNA51" s="7"/>
      <c r="HNB51" s="7"/>
      <c r="HNC51" s="7"/>
      <c r="HND51" s="7"/>
      <c r="HNE51" s="7"/>
      <c r="HNF51" s="7"/>
      <c r="HNG51" s="7"/>
      <c r="HNH51" s="7"/>
      <c r="HNI51" s="7"/>
      <c r="HNJ51" s="7"/>
      <c r="HNK51" s="7"/>
      <c r="HNL51" s="7"/>
      <c r="HNM51" s="7"/>
      <c r="HNN51" s="7"/>
      <c r="HNO51" s="7"/>
      <c r="HNP51" s="7"/>
      <c r="HNQ51" s="7"/>
      <c r="HNR51" s="7"/>
      <c r="HNS51" s="7"/>
      <c r="HNT51" s="7"/>
      <c r="HNU51" s="7"/>
      <c r="HNV51" s="7"/>
      <c r="HNW51" s="7"/>
      <c r="HNX51" s="7"/>
      <c r="HNY51" s="7"/>
      <c r="HNZ51" s="7"/>
      <c r="HOA51" s="7"/>
      <c r="HOB51" s="7"/>
      <c r="HOC51" s="7"/>
      <c r="HOD51" s="7"/>
      <c r="HOE51" s="7"/>
      <c r="HOF51" s="7"/>
      <c r="HOG51" s="7"/>
      <c r="HOH51" s="7"/>
      <c r="HOI51" s="7"/>
      <c r="HOJ51" s="7"/>
      <c r="HOK51" s="7"/>
      <c r="HOL51" s="7"/>
      <c r="HOM51" s="7"/>
      <c r="HON51" s="7"/>
      <c r="HOO51" s="7"/>
      <c r="HOP51" s="7"/>
      <c r="HOQ51" s="7"/>
      <c r="HOR51" s="7"/>
      <c r="HOS51" s="7"/>
      <c r="HOT51" s="7"/>
      <c r="HOU51" s="7"/>
      <c r="HOV51" s="7"/>
      <c r="HOW51" s="7"/>
      <c r="HOX51" s="7"/>
      <c r="HOY51" s="7"/>
      <c r="HOZ51" s="7"/>
      <c r="HPA51" s="7"/>
      <c r="HPB51" s="7"/>
      <c r="HPC51" s="7"/>
      <c r="HPD51" s="7"/>
      <c r="HPE51" s="7"/>
      <c r="HPF51" s="7"/>
      <c r="HPG51" s="7"/>
      <c r="HPH51" s="7"/>
      <c r="HPI51" s="7"/>
      <c r="HPJ51" s="7"/>
      <c r="HPK51" s="7"/>
      <c r="HPL51" s="7"/>
      <c r="HPM51" s="7"/>
      <c r="HPN51" s="7"/>
      <c r="HPO51" s="7"/>
      <c r="HPP51" s="7"/>
      <c r="HPQ51" s="7"/>
      <c r="HPR51" s="7"/>
      <c r="HPS51" s="7"/>
      <c r="HPT51" s="7"/>
      <c r="HPU51" s="7"/>
      <c r="HPV51" s="7"/>
      <c r="HPW51" s="7"/>
      <c r="HPX51" s="7"/>
      <c r="HPY51" s="7"/>
      <c r="HPZ51" s="7"/>
      <c r="HQA51" s="7"/>
      <c r="HQB51" s="7"/>
      <c r="HQC51" s="7"/>
      <c r="HQD51" s="7"/>
      <c r="HQE51" s="7"/>
      <c r="HQF51" s="7"/>
      <c r="HQG51" s="7"/>
      <c r="HQH51" s="7"/>
      <c r="HQI51" s="7"/>
      <c r="HQJ51" s="7"/>
      <c r="HQK51" s="7"/>
      <c r="HQL51" s="7"/>
      <c r="HQM51" s="7"/>
      <c r="HQN51" s="7"/>
      <c r="HQO51" s="7"/>
      <c r="HQP51" s="7"/>
      <c r="HQQ51" s="7"/>
      <c r="HQR51" s="7"/>
      <c r="HQS51" s="7"/>
      <c r="HQT51" s="7"/>
      <c r="HQU51" s="7"/>
      <c r="HQV51" s="7"/>
      <c r="HQW51" s="7"/>
      <c r="HQX51" s="7"/>
      <c r="HQY51" s="7"/>
      <c r="HQZ51" s="7"/>
      <c r="HRA51" s="7"/>
      <c r="HRB51" s="7"/>
      <c r="HRC51" s="7"/>
      <c r="HRD51" s="7"/>
      <c r="HRE51" s="7"/>
      <c r="HRF51" s="7"/>
      <c r="HRG51" s="7"/>
      <c r="HRH51" s="7"/>
      <c r="HRI51" s="7"/>
      <c r="HRJ51" s="7"/>
      <c r="HRK51" s="7"/>
      <c r="HRL51" s="7"/>
      <c r="HRM51" s="7"/>
      <c r="HRN51" s="7"/>
      <c r="HRO51" s="7"/>
      <c r="HRP51" s="7"/>
      <c r="HRQ51" s="7"/>
      <c r="HRR51" s="7"/>
      <c r="HRS51" s="7"/>
      <c r="HRT51" s="7"/>
      <c r="HRU51" s="7"/>
      <c r="HRV51" s="7"/>
      <c r="HRW51" s="7"/>
      <c r="HRX51" s="7"/>
      <c r="HRY51" s="7"/>
      <c r="HRZ51" s="7"/>
      <c r="HSA51" s="7"/>
      <c r="HSB51" s="7"/>
      <c r="HSC51" s="7"/>
      <c r="HSD51" s="7"/>
      <c r="HSE51" s="7"/>
      <c r="HSF51" s="7"/>
      <c r="HSG51" s="7"/>
      <c r="HSH51" s="7"/>
      <c r="HSI51" s="7"/>
      <c r="HSJ51" s="7"/>
      <c r="HSK51" s="7"/>
      <c r="HSL51" s="7"/>
      <c r="HSM51" s="7"/>
      <c r="HSN51" s="7"/>
      <c r="HSO51" s="7"/>
      <c r="HSP51" s="7"/>
      <c r="HSQ51" s="7"/>
      <c r="HSR51" s="7"/>
      <c r="HSS51" s="7"/>
      <c r="HST51" s="7"/>
      <c r="HSU51" s="7"/>
      <c r="HSV51" s="7"/>
      <c r="HSW51" s="7"/>
      <c r="HSX51" s="7"/>
      <c r="HSY51" s="7"/>
      <c r="HSZ51" s="7"/>
      <c r="HTA51" s="7"/>
      <c r="HTB51" s="7"/>
      <c r="HTC51" s="7"/>
      <c r="HTD51" s="7"/>
      <c r="HTE51" s="7"/>
      <c r="HTF51" s="7"/>
      <c r="HTG51" s="7"/>
      <c r="HTH51" s="7"/>
      <c r="HTI51" s="7"/>
      <c r="HTJ51" s="7"/>
      <c r="HTK51" s="7"/>
      <c r="HTL51" s="7"/>
      <c r="HTM51" s="7"/>
      <c r="HTN51" s="7"/>
      <c r="HTO51" s="7"/>
      <c r="HTP51" s="7"/>
      <c r="HTQ51" s="7"/>
      <c r="HTR51" s="7"/>
      <c r="HTS51" s="7"/>
      <c r="HTT51" s="7"/>
      <c r="HTU51" s="7"/>
      <c r="HTV51" s="7"/>
      <c r="HTW51" s="7"/>
      <c r="HTX51" s="7"/>
      <c r="HTY51" s="7"/>
      <c r="HTZ51" s="7"/>
      <c r="HUA51" s="7"/>
      <c r="HUB51" s="7"/>
      <c r="HUC51" s="7"/>
      <c r="HUD51" s="7"/>
      <c r="HUE51" s="7"/>
      <c r="HUF51" s="7"/>
      <c r="HUG51" s="7"/>
      <c r="HUH51" s="7"/>
      <c r="HUI51" s="7"/>
      <c r="HUJ51" s="7"/>
      <c r="HUK51" s="7"/>
      <c r="HUL51" s="7"/>
      <c r="HUM51" s="7"/>
      <c r="HUN51" s="7"/>
      <c r="HUO51" s="7"/>
      <c r="HUP51" s="7"/>
      <c r="HUQ51" s="7"/>
      <c r="HUR51" s="7"/>
      <c r="HUS51" s="7"/>
      <c r="HUT51" s="7"/>
      <c r="HUU51" s="7"/>
      <c r="HUV51" s="7"/>
      <c r="HUW51" s="7"/>
      <c r="HUX51" s="7"/>
      <c r="HUY51" s="7"/>
      <c r="HUZ51" s="7"/>
      <c r="HVA51" s="7"/>
      <c r="HVB51" s="7"/>
      <c r="HVC51" s="7"/>
      <c r="HVD51" s="7"/>
      <c r="HVE51" s="7"/>
      <c r="HVF51" s="7"/>
      <c r="HVG51" s="7"/>
      <c r="HVH51" s="7"/>
      <c r="HVI51" s="7"/>
      <c r="HVJ51" s="7"/>
      <c r="HVK51" s="7"/>
      <c r="HVL51" s="7"/>
      <c r="HVM51" s="7"/>
      <c r="HVN51" s="7"/>
      <c r="HVO51" s="7"/>
      <c r="HVP51" s="7"/>
      <c r="HVQ51" s="7"/>
      <c r="HVR51" s="7"/>
      <c r="HVS51" s="7"/>
      <c r="HVT51" s="7"/>
      <c r="HVU51" s="7"/>
      <c r="HVV51" s="7"/>
      <c r="HVW51" s="7"/>
      <c r="HVX51" s="7"/>
      <c r="HVY51" s="7"/>
      <c r="HVZ51" s="7"/>
      <c r="HWA51" s="7"/>
      <c r="HWB51" s="7"/>
      <c r="HWC51" s="7"/>
      <c r="HWD51" s="7"/>
      <c r="HWE51" s="7"/>
      <c r="HWF51" s="7"/>
      <c r="HWG51" s="7"/>
      <c r="HWH51" s="7"/>
      <c r="HWI51" s="7"/>
      <c r="HWJ51" s="7"/>
      <c r="HWK51" s="7"/>
      <c r="HWL51" s="7"/>
      <c r="HWM51" s="7"/>
      <c r="HWN51" s="7"/>
      <c r="HWO51" s="7"/>
      <c r="HWP51" s="7"/>
      <c r="HWQ51" s="7"/>
      <c r="HWR51" s="7"/>
      <c r="HWS51" s="7"/>
      <c r="HWT51" s="7"/>
      <c r="HWU51" s="7"/>
      <c r="HWV51" s="7"/>
      <c r="HWW51" s="7"/>
      <c r="HWX51" s="7"/>
      <c r="HWY51" s="7"/>
      <c r="HWZ51" s="7"/>
      <c r="HXA51" s="7"/>
      <c r="HXB51" s="7"/>
      <c r="HXC51" s="7"/>
      <c r="HXD51" s="7"/>
      <c r="HXE51" s="7"/>
      <c r="HXF51" s="7"/>
      <c r="HXG51" s="7"/>
      <c r="HXH51" s="7"/>
      <c r="HXI51" s="7"/>
      <c r="HXJ51" s="7"/>
      <c r="HXK51" s="7"/>
      <c r="HXL51" s="7"/>
      <c r="HXM51" s="7"/>
      <c r="HXN51" s="7"/>
      <c r="HXO51" s="7"/>
      <c r="HXP51" s="7"/>
      <c r="HXQ51" s="7"/>
      <c r="HXR51" s="7"/>
      <c r="HXS51" s="7"/>
      <c r="HXT51" s="7"/>
      <c r="HXU51" s="7"/>
      <c r="HXV51" s="7"/>
      <c r="HXW51" s="7"/>
      <c r="HXX51" s="7"/>
      <c r="HXY51" s="7"/>
      <c r="HXZ51" s="7"/>
      <c r="HYA51" s="7"/>
      <c r="HYB51" s="7"/>
      <c r="HYC51" s="7"/>
      <c r="HYD51" s="7"/>
      <c r="HYE51" s="7"/>
      <c r="HYF51" s="7"/>
      <c r="HYG51" s="7"/>
      <c r="HYH51" s="7"/>
      <c r="HYI51" s="7"/>
      <c r="HYJ51" s="7"/>
      <c r="HYK51" s="7"/>
      <c r="HYL51" s="7"/>
      <c r="HYM51" s="7"/>
      <c r="HYN51" s="7"/>
      <c r="HYO51" s="7"/>
      <c r="HYP51" s="7"/>
      <c r="HYQ51" s="7"/>
      <c r="HYR51" s="7"/>
      <c r="HYS51" s="7"/>
      <c r="HYT51" s="7"/>
      <c r="HYU51" s="7"/>
      <c r="HYV51" s="7"/>
      <c r="HYW51" s="7"/>
      <c r="HYX51" s="7"/>
      <c r="HYY51" s="7"/>
      <c r="HYZ51" s="7"/>
      <c r="HZA51" s="7"/>
      <c r="HZB51" s="7"/>
      <c r="HZC51" s="7"/>
      <c r="HZD51" s="7"/>
      <c r="HZE51" s="7"/>
      <c r="HZF51" s="7"/>
      <c r="HZG51" s="7"/>
      <c r="HZH51" s="7"/>
      <c r="HZI51" s="7"/>
      <c r="HZJ51" s="7"/>
      <c r="HZK51" s="7"/>
      <c r="HZL51" s="7"/>
      <c r="HZM51" s="7"/>
      <c r="HZN51" s="7"/>
      <c r="HZO51" s="7"/>
      <c r="HZP51" s="7"/>
      <c r="HZQ51" s="7"/>
      <c r="HZR51" s="7"/>
      <c r="HZS51" s="7"/>
      <c r="HZT51" s="7"/>
      <c r="HZU51" s="7"/>
      <c r="HZV51" s="7"/>
      <c r="HZW51" s="7"/>
      <c r="HZX51" s="7"/>
      <c r="HZY51" s="7"/>
      <c r="HZZ51" s="7"/>
      <c r="IAA51" s="7"/>
      <c r="IAB51" s="7"/>
      <c r="IAC51" s="7"/>
      <c r="IAD51" s="7"/>
      <c r="IAE51" s="7"/>
      <c r="IAF51" s="7"/>
      <c r="IAG51" s="7"/>
      <c r="IAH51" s="7"/>
      <c r="IAI51" s="7"/>
      <c r="IAJ51" s="7"/>
      <c r="IAK51" s="7"/>
      <c r="IAL51" s="7"/>
      <c r="IAM51" s="7"/>
      <c r="IAN51" s="7"/>
      <c r="IAO51" s="7"/>
      <c r="IAP51" s="7"/>
      <c r="IAQ51" s="7"/>
      <c r="IAR51" s="7"/>
      <c r="IAS51" s="7"/>
      <c r="IAT51" s="7"/>
      <c r="IAU51" s="7"/>
      <c r="IAV51" s="7"/>
      <c r="IAW51" s="7"/>
      <c r="IAX51" s="7"/>
      <c r="IAY51" s="7"/>
      <c r="IAZ51" s="7"/>
      <c r="IBA51" s="7"/>
      <c r="IBB51" s="7"/>
      <c r="IBC51" s="7"/>
      <c r="IBD51" s="7"/>
      <c r="IBE51" s="7"/>
      <c r="IBF51" s="7"/>
      <c r="IBG51" s="7"/>
      <c r="IBH51" s="7"/>
      <c r="IBI51" s="7"/>
      <c r="IBJ51" s="7"/>
      <c r="IBK51" s="7"/>
      <c r="IBL51" s="7"/>
      <c r="IBM51" s="7"/>
      <c r="IBN51" s="7"/>
      <c r="IBO51" s="7"/>
      <c r="IBP51" s="7"/>
      <c r="IBQ51" s="7"/>
      <c r="IBR51" s="7"/>
      <c r="IBS51" s="7"/>
      <c r="IBT51" s="7"/>
      <c r="IBU51" s="7"/>
      <c r="IBV51" s="7"/>
      <c r="IBW51" s="7"/>
      <c r="IBX51" s="7"/>
      <c r="IBY51" s="7"/>
      <c r="IBZ51" s="7"/>
      <c r="ICA51" s="7"/>
      <c r="ICB51" s="7"/>
      <c r="ICC51" s="7"/>
      <c r="ICD51" s="7"/>
      <c r="ICE51" s="7"/>
      <c r="ICF51" s="7"/>
      <c r="ICG51" s="7"/>
      <c r="ICH51" s="7"/>
      <c r="ICI51" s="7"/>
      <c r="ICJ51" s="7"/>
      <c r="ICK51" s="7"/>
      <c r="ICL51" s="7"/>
      <c r="ICM51" s="7"/>
      <c r="ICN51" s="7"/>
      <c r="ICO51" s="7"/>
      <c r="ICP51" s="7"/>
      <c r="ICQ51" s="7"/>
      <c r="ICR51" s="7"/>
      <c r="ICS51" s="7"/>
      <c r="ICT51" s="7"/>
      <c r="ICU51" s="7"/>
      <c r="ICV51" s="7"/>
      <c r="ICW51" s="7"/>
      <c r="ICX51" s="7"/>
      <c r="ICY51" s="7"/>
      <c r="ICZ51" s="7"/>
      <c r="IDA51" s="7"/>
      <c r="IDB51" s="7"/>
      <c r="IDC51" s="7"/>
      <c r="IDD51" s="7"/>
      <c r="IDE51" s="7"/>
      <c r="IDF51" s="7"/>
      <c r="IDG51" s="7"/>
      <c r="IDH51" s="7"/>
      <c r="IDI51" s="7"/>
      <c r="IDJ51" s="7"/>
      <c r="IDK51" s="7"/>
      <c r="IDL51" s="7"/>
      <c r="IDM51" s="7"/>
      <c r="IDN51" s="7"/>
      <c r="IDO51" s="7"/>
      <c r="IDP51" s="7"/>
      <c r="IDQ51" s="7"/>
      <c r="IDR51" s="7"/>
      <c r="IDS51" s="7"/>
      <c r="IDT51" s="7"/>
      <c r="IDU51" s="7"/>
      <c r="IDV51" s="7"/>
      <c r="IDW51" s="7"/>
      <c r="IDX51" s="7"/>
      <c r="IDY51" s="7"/>
      <c r="IDZ51" s="7"/>
      <c r="IEA51" s="7"/>
      <c r="IEB51" s="7"/>
      <c r="IEC51" s="7"/>
      <c r="IED51" s="7"/>
      <c r="IEE51" s="7"/>
      <c r="IEF51" s="7"/>
      <c r="IEG51" s="7"/>
      <c r="IEH51" s="7"/>
      <c r="IEI51" s="7"/>
      <c r="IEJ51" s="7"/>
      <c r="IEK51" s="7"/>
      <c r="IEL51" s="7"/>
      <c r="IEM51" s="7"/>
      <c r="IEN51" s="7"/>
      <c r="IEO51" s="7"/>
      <c r="IEP51" s="7"/>
      <c r="IEQ51" s="7"/>
      <c r="IER51" s="7"/>
      <c r="IES51" s="7"/>
      <c r="IET51" s="7"/>
      <c r="IEU51" s="7"/>
      <c r="IEV51" s="7"/>
      <c r="IEW51" s="7"/>
      <c r="IEX51" s="7"/>
      <c r="IEY51" s="7"/>
      <c r="IEZ51" s="7"/>
      <c r="IFA51" s="7"/>
      <c r="IFB51" s="7"/>
      <c r="IFC51" s="7"/>
      <c r="IFD51" s="7"/>
      <c r="IFE51" s="7"/>
      <c r="IFF51" s="7"/>
      <c r="IFG51" s="7"/>
      <c r="IFH51" s="7"/>
      <c r="IFI51" s="7"/>
      <c r="IFJ51" s="7"/>
      <c r="IFK51" s="7"/>
      <c r="IFL51" s="7"/>
      <c r="IFM51" s="7"/>
      <c r="IFN51" s="7"/>
      <c r="IFO51" s="7"/>
      <c r="IFP51" s="7"/>
      <c r="IFQ51" s="7"/>
      <c r="IFR51" s="7"/>
      <c r="IFS51" s="7"/>
      <c r="IFT51" s="7"/>
      <c r="IFU51" s="7"/>
      <c r="IFV51" s="7"/>
      <c r="IFW51" s="7"/>
      <c r="IFX51" s="7"/>
      <c r="IFY51" s="7"/>
      <c r="IFZ51" s="7"/>
      <c r="IGA51" s="7"/>
      <c r="IGB51" s="7"/>
      <c r="IGC51" s="7"/>
      <c r="IGD51" s="7"/>
      <c r="IGE51" s="7"/>
      <c r="IGF51" s="7"/>
      <c r="IGG51" s="7"/>
      <c r="IGH51" s="7"/>
      <c r="IGI51" s="7"/>
      <c r="IGJ51" s="7"/>
      <c r="IGK51" s="7"/>
      <c r="IGL51" s="7"/>
      <c r="IGM51" s="7"/>
      <c r="IGN51" s="7"/>
      <c r="IGO51" s="7"/>
      <c r="IGP51" s="7"/>
      <c r="IGQ51" s="7"/>
      <c r="IGR51" s="7"/>
      <c r="IGS51" s="7"/>
      <c r="IGT51" s="7"/>
      <c r="IGU51" s="7"/>
      <c r="IGV51" s="7"/>
      <c r="IGW51" s="7"/>
      <c r="IGX51" s="7"/>
      <c r="IGY51" s="7"/>
      <c r="IGZ51" s="7"/>
      <c r="IHA51" s="7"/>
      <c r="IHB51" s="7"/>
      <c r="IHC51" s="7"/>
      <c r="IHD51" s="7"/>
      <c r="IHE51" s="7"/>
      <c r="IHF51" s="7"/>
      <c r="IHG51" s="7"/>
      <c r="IHH51" s="7"/>
      <c r="IHI51" s="7"/>
      <c r="IHJ51" s="7"/>
      <c r="IHK51" s="7"/>
      <c r="IHL51" s="7"/>
      <c r="IHM51" s="7"/>
      <c r="IHN51" s="7"/>
      <c r="IHO51" s="7"/>
      <c r="IHP51" s="7"/>
      <c r="IHQ51" s="7"/>
      <c r="IHR51" s="7"/>
      <c r="IHS51" s="7"/>
      <c r="IHT51" s="7"/>
      <c r="IHU51" s="7"/>
      <c r="IHV51" s="7"/>
      <c r="IHW51" s="7"/>
      <c r="IHX51" s="7"/>
      <c r="IHY51" s="7"/>
      <c r="IHZ51" s="7"/>
      <c r="IIA51" s="7"/>
      <c r="IIB51" s="7"/>
      <c r="IIC51" s="7"/>
      <c r="IID51" s="7"/>
      <c r="IIE51" s="7"/>
      <c r="IIF51" s="7"/>
      <c r="IIG51" s="7"/>
      <c r="IIH51" s="7"/>
      <c r="III51" s="7"/>
      <c r="IIJ51" s="7"/>
      <c r="IIK51" s="7"/>
      <c r="IIL51" s="7"/>
      <c r="IIM51" s="7"/>
      <c r="IIN51" s="7"/>
      <c r="IIO51" s="7"/>
      <c r="IIP51" s="7"/>
      <c r="IIQ51" s="7"/>
      <c r="IIR51" s="7"/>
      <c r="IIS51" s="7"/>
      <c r="IIT51" s="7"/>
      <c r="IIU51" s="7"/>
      <c r="IIV51" s="7"/>
      <c r="IIW51" s="7"/>
      <c r="IIX51" s="7"/>
      <c r="IIY51" s="7"/>
      <c r="IIZ51" s="7"/>
      <c r="IJA51" s="7"/>
      <c r="IJB51" s="7"/>
      <c r="IJC51" s="7"/>
      <c r="IJD51" s="7"/>
      <c r="IJE51" s="7"/>
      <c r="IJF51" s="7"/>
      <c r="IJG51" s="7"/>
      <c r="IJH51" s="7"/>
      <c r="IJI51" s="7"/>
      <c r="IJJ51" s="7"/>
      <c r="IJK51" s="7"/>
      <c r="IJL51" s="7"/>
      <c r="IJM51" s="7"/>
      <c r="IJN51" s="7"/>
      <c r="IJO51" s="7"/>
      <c r="IJP51" s="7"/>
      <c r="IJQ51" s="7"/>
      <c r="IJR51" s="7"/>
      <c r="IJS51" s="7"/>
      <c r="IJT51" s="7"/>
      <c r="IJU51" s="7"/>
      <c r="IJV51" s="7"/>
      <c r="IJW51" s="7"/>
      <c r="IJX51" s="7"/>
      <c r="IJY51" s="7"/>
      <c r="IJZ51" s="7"/>
      <c r="IKA51" s="7"/>
      <c r="IKB51" s="7"/>
      <c r="IKC51" s="7"/>
      <c r="IKD51" s="7"/>
      <c r="IKE51" s="7"/>
      <c r="IKF51" s="7"/>
      <c r="IKG51" s="7"/>
      <c r="IKH51" s="7"/>
      <c r="IKI51" s="7"/>
      <c r="IKJ51" s="7"/>
      <c r="IKK51" s="7"/>
      <c r="IKL51" s="7"/>
      <c r="IKM51" s="7"/>
      <c r="IKN51" s="7"/>
      <c r="IKO51" s="7"/>
      <c r="IKP51" s="7"/>
      <c r="IKQ51" s="7"/>
      <c r="IKR51" s="7"/>
      <c r="IKS51" s="7"/>
      <c r="IKT51" s="7"/>
      <c r="IKU51" s="7"/>
      <c r="IKV51" s="7"/>
      <c r="IKW51" s="7"/>
      <c r="IKX51" s="7"/>
      <c r="IKY51" s="7"/>
      <c r="IKZ51" s="7"/>
      <c r="ILA51" s="7"/>
      <c r="ILB51" s="7"/>
      <c r="ILC51" s="7"/>
      <c r="ILD51" s="7"/>
      <c r="ILE51" s="7"/>
      <c r="ILF51" s="7"/>
      <c r="ILG51" s="7"/>
      <c r="ILH51" s="7"/>
      <c r="ILI51" s="7"/>
      <c r="ILJ51" s="7"/>
      <c r="ILK51" s="7"/>
      <c r="ILL51" s="7"/>
      <c r="ILM51" s="7"/>
      <c r="ILN51" s="7"/>
      <c r="ILO51" s="7"/>
      <c r="ILP51" s="7"/>
      <c r="ILQ51" s="7"/>
      <c r="ILR51" s="7"/>
      <c r="ILS51" s="7"/>
      <c r="ILT51" s="7"/>
      <c r="ILU51" s="7"/>
      <c r="ILV51" s="7"/>
      <c r="ILW51" s="7"/>
      <c r="ILX51" s="7"/>
      <c r="ILY51" s="7"/>
      <c r="ILZ51" s="7"/>
      <c r="IMA51" s="7"/>
      <c r="IMB51" s="7"/>
      <c r="IMC51" s="7"/>
      <c r="IMD51" s="7"/>
      <c r="IME51" s="7"/>
      <c r="IMF51" s="7"/>
      <c r="IMG51" s="7"/>
      <c r="IMH51" s="7"/>
      <c r="IMI51" s="7"/>
      <c r="IMJ51" s="7"/>
      <c r="IMK51" s="7"/>
      <c r="IML51" s="7"/>
      <c r="IMM51" s="7"/>
      <c r="IMN51" s="7"/>
      <c r="IMO51" s="7"/>
      <c r="IMP51" s="7"/>
      <c r="IMQ51" s="7"/>
      <c r="IMR51" s="7"/>
      <c r="IMS51" s="7"/>
      <c r="IMT51" s="7"/>
      <c r="IMU51" s="7"/>
      <c r="IMV51" s="7"/>
      <c r="IMW51" s="7"/>
      <c r="IMX51" s="7"/>
      <c r="IMY51" s="7"/>
      <c r="IMZ51" s="7"/>
      <c r="INA51" s="7"/>
      <c r="INB51" s="7"/>
      <c r="INC51" s="7"/>
      <c r="IND51" s="7"/>
      <c r="INE51" s="7"/>
      <c r="INF51" s="7"/>
      <c r="ING51" s="7"/>
      <c r="INH51" s="7"/>
      <c r="INI51" s="7"/>
      <c r="INJ51" s="7"/>
      <c r="INK51" s="7"/>
      <c r="INL51" s="7"/>
      <c r="INM51" s="7"/>
      <c r="INN51" s="7"/>
      <c r="INO51" s="7"/>
      <c r="INP51" s="7"/>
      <c r="INQ51" s="7"/>
      <c r="INR51" s="7"/>
      <c r="INS51" s="7"/>
      <c r="INT51" s="7"/>
      <c r="INU51" s="7"/>
      <c r="INV51" s="7"/>
      <c r="INW51" s="7"/>
      <c r="INX51" s="7"/>
      <c r="INY51" s="7"/>
      <c r="INZ51" s="7"/>
      <c r="IOA51" s="7"/>
      <c r="IOB51" s="7"/>
      <c r="IOC51" s="7"/>
      <c r="IOD51" s="7"/>
      <c r="IOE51" s="7"/>
      <c r="IOF51" s="7"/>
      <c r="IOG51" s="7"/>
      <c r="IOH51" s="7"/>
      <c r="IOI51" s="7"/>
      <c r="IOJ51" s="7"/>
      <c r="IOK51" s="7"/>
      <c r="IOL51" s="7"/>
      <c r="IOM51" s="7"/>
      <c r="ION51" s="7"/>
      <c r="IOO51" s="7"/>
      <c r="IOP51" s="7"/>
      <c r="IOQ51" s="7"/>
      <c r="IOR51" s="7"/>
      <c r="IOS51" s="7"/>
      <c r="IOT51" s="7"/>
      <c r="IOU51" s="7"/>
      <c r="IOV51" s="7"/>
      <c r="IOW51" s="7"/>
      <c r="IOX51" s="7"/>
      <c r="IOY51" s="7"/>
      <c r="IOZ51" s="7"/>
      <c r="IPA51" s="7"/>
      <c r="IPB51" s="7"/>
      <c r="IPC51" s="7"/>
      <c r="IPD51" s="7"/>
      <c r="IPE51" s="7"/>
      <c r="IPF51" s="7"/>
      <c r="IPG51" s="7"/>
      <c r="IPH51" s="7"/>
      <c r="IPI51" s="7"/>
      <c r="IPJ51" s="7"/>
      <c r="IPK51" s="7"/>
      <c r="IPL51" s="7"/>
      <c r="IPM51" s="7"/>
      <c r="IPN51" s="7"/>
      <c r="IPO51" s="7"/>
      <c r="IPP51" s="7"/>
      <c r="IPQ51" s="7"/>
      <c r="IPR51" s="7"/>
      <c r="IPS51" s="7"/>
      <c r="IPT51" s="7"/>
      <c r="IPU51" s="7"/>
      <c r="IPV51" s="7"/>
      <c r="IPW51" s="7"/>
      <c r="IPX51" s="7"/>
      <c r="IPY51" s="7"/>
      <c r="IPZ51" s="7"/>
      <c r="IQA51" s="7"/>
      <c r="IQB51" s="7"/>
      <c r="IQC51" s="7"/>
      <c r="IQD51" s="7"/>
      <c r="IQE51" s="7"/>
      <c r="IQF51" s="7"/>
      <c r="IQG51" s="7"/>
      <c r="IQH51" s="7"/>
      <c r="IQI51" s="7"/>
      <c r="IQJ51" s="7"/>
      <c r="IQK51" s="7"/>
      <c r="IQL51" s="7"/>
      <c r="IQM51" s="7"/>
      <c r="IQN51" s="7"/>
      <c r="IQO51" s="7"/>
      <c r="IQP51" s="7"/>
      <c r="IQQ51" s="7"/>
      <c r="IQR51" s="7"/>
      <c r="IQS51" s="7"/>
      <c r="IQT51" s="7"/>
      <c r="IQU51" s="7"/>
      <c r="IQV51" s="7"/>
      <c r="IQW51" s="7"/>
      <c r="IQX51" s="7"/>
      <c r="IQY51" s="7"/>
      <c r="IQZ51" s="7"/>
      <c r="IRA51" s="7"/>
      <c r="IRB51" s="7"/>
      <c r="IRC51" s="7"/>
      <c r="IRD51" s="7"/>
      <c r="IRE51" s="7"/>
      <c r="IRF51" s="7"/>
      <c r="IRG51" s="7"/>
      <c r="IRH51" s="7"/>
      <c r="IRI51" s="7"/>
      <c r="IRJ51" s="7"/>
      <c r="IRK51" s="7"/>
      <c r="IRL51" s="7"/>
      <c r="IRM51" s="7"/>
      <c r="IRN51" s="7"/>
      <c r="IRO51" s="7"/>
      <c r="IRP51" s="7"/>
      <c r="IRQ51" s="7"/>
      <c r="IRR51" s="7"/>
      <c r="IRS51" s="7"/>
      <c r="IRT51" s="7"/>
      <c r="IRU51" s="7"/>
      <c r="IRV51" s="7"/>
      <c r="IRW51" s="7"/>
      <c r="IRX51" s="7"/>
      <c r="IRY51" s="7"/>
      <c r="IRZ51" s="7"/>
      <c r="ISA51" s="7"/>
      <c r="ISB51" s="7"/>
      <c r="ISC51" s="7"/>
      <c r="ISD51" s="7"/>
      <c r="ISE51" s="7"/>
      <c r="ISF51" s="7"/>
      <c r="ISG51" s="7"/>
      <c r="ISH51" s="7"/>
      <c r="ISI51" s="7"/>
      <c r="ISJ51" s="7"/>
      <c r="ISK51" s="7"/>
      <c r="ISL51" s="7"/>
      <c r="ISM51" s="7"/>
      <c r="ISN51" s="7"/>
      <c r="ISO51" s="7"/>
      <c r="ISP51" s="7"/>
      <c r="ISQ51" s="7"/>
      <c r="ISR51" s="7"/>
      <c r="ISS51" s="7"/>
      <c r="IST51" s="7"/>
      <c r="ISU51" s="7"/>
      <c r="ISV51" s="7"/>
      <c r="ISW51" s="7"/>
      <c r="ISX51" s="7"/>
      <c r="ISY51" s="7"/>
      <c r="ISZ51" s="7"/>
      <c r="ITA51" s="7"/>
      <c r="ITB51" s="7"/>
      <c r="ITC51" s="7"/>
      <c r="ITD51" s="7"/>
      <c r="ITE51" s="7"/>
      <c r="ITF51" s="7"/>
      <c r="ITG51" s="7"/>
      <c r="ITH51" s="7"/>
      <c r="ITI51" s="7"/>
      <c r="ITJ51" s="7"/>
      <c r="ITK51" s="7"/>
      <c r="ITL51" s="7"/>
      <c r="ITM51" s="7"/>
      <c r="ITN51" s="7"/>
      <c r="ITO51" s="7"/>
      <c r="ITP51" s="7"/>
      <c r="ITQ51" s="7"/>
      <c r="ITR51" s="7"/>
      <c r="ITS51" s="7"/>
      <c r="ITT51" s="7"/>
      <c r="ITU51" s="7"/>
      <c r="ITV51" s="7"/>
      <c r="ITW51" s="7"/>
      <c r="ITX51" s="7"/>
      <c r="ITY51" s="7"/>
      <c r="ITZ51" s="7"/>
      <c r="IUA51" s="7"/>
      <c r="IUB51" s="7"/>
      <c r="IUC51" s="7"/>
      <c r="IUD51" s="7"/>
      <c r="IUE51" s="7"/>
      <c r="IUF51" s="7"/>
      <c r="IUG51" s="7"/>
      <c r="IUH51" s="7"/>
      <c r="IUI51" s="7"/>
      <c r="IUJ51" s="7"/>
      <c r="IUK51" s="7"/>
      <c r="IUL51" s="7"/>
      <c r="IUM51" s="7"/>
      <c r="IUN51" s="7"/>
      <c r="IUO51" s="7"/>
      <c r="IUP51" s="7"/>
      <c r="IUQ51" s="7"/>
      <c r="IUR51" s="7"/>
      <c r="IUS51" s="7"/>
      <c r="IUT51" s="7"/>
      <c r="IUU51" s="7"/>
      <c r="IUV51" s="7"/>
      <c r="IUW51" s="7"/>
      <c r="IUX51" s="7"/>
      <c r="IUY51" s="7"/>
      <c r="IUZ51" s="7"/>
      <c r="IVA51" s="7"/>
      <c r="IVB51" s="7"/>
      <c r="IVC51" s="7"/>
      <c r="IVD51" s="7"/>
      <c r="IVE51" s="7"/>
      <c r="IVF51" s="7"/>
      <c r="IVG51" s="7"/>
      <c r="IVH51" s="7"/>
      <c r="IVI51" s="7"/>
      <c r="IVJ51" s="7"/>
      <c r="IVK51" s="7"/>
      <c r="IVL51" s="7"/>
      <c r="IVM51" s="7"/>
      <c r="IVN51" s="7"/>
      <c r="IVO51" s="7"/>
      <c r="IVP51" s="7"/>
      <c r="IVQ51" s="7"/>
      <c r="IVR51" s="7"/>
      <c r="IVS51" s="7"/>
      <c r="IVT51" s="7"/>
      <c r="IVU51" s="7"/>
      <c r="IVV51" s="7"/>
      <c r="IVW51" s="7"/>
      <c r="IVX51" s="7"/>
      <c r="IVY51" s="7"/>
      <c r="IVZ51" s="7"/>
      <c r="IWA51" s="7"/>
      <c r="IWB51" s="7"/>
      <c r="IWC51" s="7"/>
      <c r="IWD51" s="7"/>
      <c r="IWE51" s="7"/>
      <c r="IWF51" s="7"/>
      <c r="IWG51" s="7"/>
      <c r="IWH51" s="7"/>
      <c r="IWI51" s="7"/>
      <c r="IWJ51" s="7"/>
      <c r="IWK51" s="7"/>
      <c r="IWL51" s="7"/>
      <c r="IWM51" s="7"/>
      <c r="IWN51" s="7"/>
      <c r="IWO51" s="7"/>
      <c r="IWP51" s="7"/>
      <c r="IWQ51" s="7"/>
      <c r="IWR51" s="7"/>
      <c r="IWS51" s="7"/>
      <c r="IWT51" s="7"/>
      <c r="IWU51" s="7"/>
      <c r="IWV51" s="7"/>
      <c r="IWW51" s="7"/>
      <c r="IWX51" s="7"/>
      <c r="IWY51" s="7"/>
      <c r="IWZ51" s="7"/>
      <c r="IXA51" s="7"/>
      <c r="IXB51" s="7"/>
      <c r="IXC51" s="7"/>
      <c r="IXD51" s="7"/>
      <c r="IXE51" s="7"/>
      <c r="IXF51" s="7"/>
      <c r="IXG51" s="7"/>
      <c r="IXH51" s="7"/>
      <c r="IXI51" s="7"/>
      <c r="IXJ51" s="7"/>
      <c r="IXK51" s="7"/>
      <c r="IXL51" s="7"/>
      <c r="IXM51" s="7"/>
      <c r="IXN51" s="7"/>
      <c r="IXO51" s="7"/>
      <c r="IXP51" s="7"/>
      <c r="IXQ51" s="7"/>
      <c r="IXR51" s="7"/>
      <c r="IXS51" s="7"/>
      <c r="IXT51" s="7"/>
      <c r="IXU51" s="7"/>
      <c r="IXV51" s="7"/>
      <c r="IXW51" s="7"/>
      <c r="IXX51" s="7"/>
      <c r="IXY51" s="7"/>
      <c r="IXZ51" s="7"/>
      <c r="IYA51" s="7"/>
      <c r="IYB51" s="7"/>
      <c r="IYC51" s="7"/>
      <c r="IYD51" s="7"/>
      <c r="IYE51" s="7"/>
      <c r="IYF51" s="7"/>
      <c r="IYG51" s="7"/>
      <c r="IYH51" s="7"/>
      <c r="IYI51" s="7"/>
      <c r="IYJ51" s="7"/>
      <c r="IYK51" s="7"/>
      <c r="IYL51" s="7"/>
      <c r="IYM51" s="7"/>
      <c r="IYN51" s="7"/>
      <c r="IYO51" s="7"/>
      <c r="IYP51" s="7"/>
      <c r="IYQ51" s="7"/>
      <c r="IYR51" s="7"/>
      <c r="IYS51" s="7"/>
      <c r="IYT51" s="7"/>
      <c r="IYU51" s="7"/>
      <c r="IYV51" s="7"/>
      <c r="IYW51" s="7"/>
      <c r="IYX51" s="7"/>
      <c r="IYY51" s="7"/>
      <c r="IYZ51" s="7"/>
      <c r="IZA51" s="7"/>
      <c r="IZB51" s="7"/>
      <c r="IZC51" s="7"/>
      <c r="IZD51" s="7"/>
      <c r="IZE51" s="7"/>
      <c r="IZF51" s="7"/>
      <c r="IZG51" s="7"/>
      <c r="IZH51" s="7"/>
      <c r="IZI51" s="7"/>
      <c r="IZJ51" s="7"/>
      <c r="IZK51" s="7"/>
      <c r="IZL51" s="7"/>
      <c r="IZM51" s="7"/>
      <c r="IZN51" s="7"/>
      <c r="IZO51" s="7"/>
      <c r="IZP51" s="7"/>
      <c r="IZQ51" s="7"/>
      <c r="IZR51" s="7"/>
      <c r="IZS51" s="7"/>
      <c r="IZT51" s="7"/>
      <c r="IZU51" s="7"/>
      <c r="IZV51" s="7"/>
      <c r="IZW51" s="7"/>
      <c r="IZX51" s="7"/>
      <c r="IZY51" s="7"/>
      <c r="IZZ51" s="7"/>
      <c r="JAA51" s="7"/>
      <c r="JAB51" s="7"/>
      <c r="JAC51" s="7"/>
      <c r="JAD51" s="7"/>
      <c r="JAE51" s="7"/>
      <c r="JAF51" s="7"/>
      <c r="JAG51" s="7"/>
      <c r="JAH51" s="7"/>
      <c r="JAI51" s="7"/>
      <c r="JAJ51" s="7"/>
      <c r="JAK51" s="7"/>
      <c r="JAL51" s="7"/>
      <c r="JAM51" s="7"/>
      <c r="JAN51" s="7"/>
      <c r="JAO51" s="7"/>
      <c r="JAP51" s="7"/>
      <c r="JAQ51" s="7"/>
      <c r="JAR51" s="7"/>
      <c r="JAS51" s="7"/>
      <c r="JAT51" s="7"/>
      <c r="JAU51" s="7"/>
      <c r="JAV51" s="7"/>
      <c r="JAW51" s="7"/>
      <c r="JAX51" s="7"/>
      <c r="JAY51" s="7"/>
      <c r="JAZ51" s="7"/>
      <c r="JBA51" s="7"/>
      <c r="JBB51" s="7"/>
      <c r="JBC51" s="7"/>
      <c r="JBD51" s="7"/>
      <c r="JBE51" s="7"/>
      <c r="JBF51" s="7"/>
      <c r="JBG51" s="7"/>
      <c r="JBH51" s="7"/>
      <c r="JBI51" s="7"/>
      <c r="JBJ51" s="7"/>
      <c r="JBK51" s="7"/>
      <c r="JBL51" s="7"/>
      <c r="JBM51" s="7"/>
      <c r="JBN51" s="7"/>
      <c r="JBO51" s="7"/>
      <c r="JBP51" s="7"/>
      <c r="JBQ51" s="7"/>
      <c r="JBR51" s="7"/>
      <c r="JBS51" s="7"/>
      <c r="JBT51" s="7"/>
      <c r="JBU51" s="7"/>
      <c r="JBV51" s="7"/>
      <c r="JBW51" s="7"/>
      <c r="JBX51" s="7"/>
      <c r="JBY51" s="7"/>
      <c r="JBZ51" s="7"/>
      <c r="JCA51" s="7"/>
      <c r="JCB51" s="7"/>
      <c r="JCC51" s="7"/>
      <c r="JCD51" s="7"/>
      <c r="JCE51" s="7"/>
      <c r="JCF51" s="7"/>
      <c r="JCG51" s="7"/>
      <c r="JCH51" s="7"/>
      <c r="JCI51" s="7"/>
      <c r="JCJ51" s="7"/>
      <c r="JCK51" s="7"/>
      <c r="JCL51" s="7"/>
      <c r="JCM51" s="7"/>
      <c r="JCN51" s="7"/>
      <c r="JCO51" s="7"/>
      <c r="JCP51" s="7"/>
      <c r="JCQ51" s="7"/>
      <c r="JCR51" s="7"/>
      <c r="JCS51" s="7"/>
      <c r="JCT51" s="7"/>
      <c r="JCU51" s="7"/>
      <c r="JCV51" s="7"/>
      <c r="JCW51" s="7"/>
      <c r="JCX51" s="7"/>
      <c r="JCY51" s="7"/>
      <c r="JCZ51" s="7"/>
      <c r="JDA51" s="7"/>
      <c r="JDB51" s="7"/>
      <c r="JDC51" s="7"/>
      <c r="JDD51" s="7"/>
      <c r="JDE51" s="7"/>
      <c r="JDF51" s="7"/>
      <c r="JDG51" s="7"/>
      <c r="JDH51" s="7"/>
      <c r="JDI51" s="7"/>
      <c r="JDJ51" s="7"/>
      <c r="JDK51" s="7"/>
      <c r="JDL51" s="7"/>
      <c r="JDM51" s="7"/>
      <c r="JDN51" s="7"/>
      <c r="JDO51" s="7"/>
      <c r="JDP51" s="7"/>
      <c r="JDQ51" s="7"/>
      <c r="JDR51" s="7"/>
      <c r="JDS51" s="7"/>
      <c r="JDT51" s="7"/>
      <c r="JDU51" s="7"/>
      <c r="JDV51" s="7"/>
      <c r="JDW51" s="7"/>
      <c r="JDX51" s="7"/>
      <c r="JDY51" s="7"/>
      <c r="JDZ51" s="7"/>
      <c r="JEA51" s="7"/>
      <c r="JEB51" s="7"/>
      <c r="JEC51" s="7"/>
      <c r="JED51" s="7"/>
      <c r="JEE51" s="7"/>
      <c r="JEF51" s="7"/>
      <c r="JEG51" s="7"/>
      <c r="JEH51" s="7"/>
      <c r="JEI51" s="7"/>
      <c r="JEJ51" s="7"/>
      <c r="JEK51" s="7"/>
      <c r="JEL51" s="7"/>
      <c r="JEM51" s="7"/>
      <c r="JEN51" s="7"/>
      <c r="JEO51" s="7"/>
      <c r="JEP51" s="7"/>
      <c r="JEQ51" s="7"/>
      <c r="JER51" s="7"/>
      <c r="JES51" s="7"/>
      <c r="JET51" s="7"/>
      <c r="JEU51" s="7"/>
      <c r="JEV51" s="7"/>
      <c r="JEW51" s="7"/>
      <c r="JEX51" s="7"/>
      <c r="JEY51" s="7"/>
      <c r="JEZ51" s="7"/>
      <c r="JFA51" s="7"/>
      <c r="JFB51" s="7"/>
      <c r="JFC51" s="7"/>
      <c r="JFD51" s="7"/>
      <c r="JFE51" s="7"/>
      <c r="JFF51" s="7"/>
      <c r="JFG51" s="7"/>
      <c r="JFH51" s="7"/>
      <c r="JFI51" s="7"/>
      <c r="JFJ51" s="7"/>
      <c r="JFK51" s="7"/>
      <c r="JFL51" s="7"/>
      <c r="JFM51" s="7"/>
      <c r="JFN51" s="7"/>
      <c r="JFO51" s="7"/>
      <c r="JFP51" s="7"/>
      <c r="JFQ51" s="7"/>
      <c r="JFR51" s="7"/>
      <c r="JFS51" s="7"/>
      <c r="JFT51" s="7"/>
      <c r="JFU51" s="7"/>
      <c r="JFV51" s="7"/>
      <c r="JFW51" s="7"/>
      <c r="JFX51" s="7"/>
      <c r="JFY51" s="7"/>
      <c r="JFZ51" s="7"/>
      <c r="JGA51" s="7"/>
      <c r="JGB51" s="7"/>
      <c r="JGC51" s="7"/>
      <c r="JGD51" s="7"/>
      <c r="JGE51" s="7"/>
      <c r="JGF51" s="7"/>
      <c r="JGG51" s="7"/>
      <c r="JGH51" s="7"/>
      <c r="JGI51" s="7"/>
      <c r="JGJ51" s="7"/>
      <c r="JGK51" s="7"/>
      <c r="JGL51" s="7"/>
      <c r="JGM51" s="7"/>
      <c r="JGN51" s="7"/>
      <c r="JGO51" s="7"/>
      <c r="JGP51" s="7"/>
      <c r="JGQ51" s="7"/>
      <c r="JGR51" s="7"/>
      <c r="JGS51" s="7"/>
      <c r="JGT51" s="7"/>
      <c r="JGU51" s="7"/>
      <c r="JGV51" s="7"/>
      <c r="JGW51" s="7"/>
      <c r="JGX51" s="7"/>
      <c r="JGY51" s="7"/>
      <c r="JGZ51" s="7"/>
      <c r="JHA51" s="7"/>
      <c r="JHB51" s="7"/>
      <c r="JHC51" s="7"/>
      <c r="JHD51" s="7"/>
      <c r="JHE51" s="7"/>
      <c r="JHF51" s="7"/>
      <c r="JHG51" s="7"/>
      <c r="JHH51" s="7"/>
      <c r="JHI51" s="7"/>
      <c r="JHJ51" s="7"/>
      <c r="JHK51" s="7"/>
      <c r="JHL51" s="7"/>
      <c r="JHM51" s="7"/>
      <c r="JHN51" s="7"/>
      <c r="JHO51" s="7"/>
      <c r="JHP51" s="7"/>
      <c r="JHQ51" s="7"/>
      <c r="JHR51" s="7"/>
      <c r="JHS51" s="7"/>
      <c r="JHT51" s="7"/>
      <c r="JHU51" s="7"/>
      <c r="JHV51" s="7"/>
      <c r="JHW51" s="7"/>
      <c r="JHX51" s="7"/>
      <c r="JHY51" s="7"/>
      <c r="JHZ51" s="7"/>
      <c r="JIA51" s="7"/>
      <c r="JIB51" s="7"/>
      <c r="JIC51" s="7"/>
      <c r="JID51" s="7"/>
      <c r="JIE51" s="7"/>
      <c r="JIF51" s="7"/>
      <c r="JIG51" s="7"/>
      <c r="JIH51" s="7"/>
      <c r="JII51" s="7"/>
      <c r="JIJ51" s="7"/>
      <c r="JIK51" s="7"/>
      <c r="JIL51" s="7"/>
      <c r="JIM51" s="7"/>
      <c r="JIN51" s="7"/>
      <c r="JIO51" s="7"/>
      <c r="JIP51" s="7"/>
      <c r="JIQ51" s="7"/>
      <c r="JIR51" s="7"/>
      <c r="JIS51" s="7"/>
      <c r="JIT51" s="7"/>
      <c r="JIU51" s="7"/>
      <c r="JIV51" s="7"/>
      <c r="JIW51" s="7"/>
      <c r="JIX51" s="7"/>
      <c r="JIY51" s="7"/>
      <c r="JIZ51" s="7"/>
      <c r="JJA51" s="7"/>
      <c r="JJB51" s="7"/>
      <c r="JJC51" s="7"/>
      <c r="JJD51" s="7"/>
      <c r="JJE51" s="7"/>
      <c r="JJF51" s="7"/>
      <c r="JJG51" s="7"/>
      <c r="JJH51" s="7"/>
      <c r="JJI51" s="7"/>
      <c r="JJJ51" s="7"/>
      <c r="JJK51" s="7"/>
      <c r="JJL51" s="7"/>
      <c r="JJM51" s="7"/>
      <c r="JJN51" s="7"/>
      <c r="JJO51" s="7"/>
      <c r="JJP51" s="7"/>
      <c r="JJQ51" s="7"/>
      <c r="JJR51" s="7"/>
      <c r="JJS51" s="7"/>
      <c r="JJT51" s="7"/>
      <c r="JJU51" s="7"/>
      <c r="JJV51" s="7"/>
      <c r="JJW51" s="7"/>
      <c r="JJX51" s="7"/>
      <c r="JJY51" s="7"/>
      <c r="JJZ51" s="7"/>
      <c r="JKA51" s="7"/>
      <c r="JKB51" s="7"/>
      <c r="JKC51" s="7"/>
      <c r="JKD51" s="7"/>
      <c r="JKE51" s="7"/>
      <c r="JKF51" s="7"/>
      <c r="JKG51" s="7"/>
      <c r="JKH51" s="7"/>
      <c r="JKI51" s="7"/>
      <c r="JKJ51" s="7"/>
      <c r="JKK51" s="7"/>
      <c r="JKL51" s="7"/>
      <c r="JKM51" s="7"/>
      <c r="JKN51" s="7"/>
      <c r="JKO51" s="7"/>
      <c r="JKP51" s="7"/>
      <c r="JKQ51" s="7"/>
      <c r="JKR51" s="7"/>
      <c r="JKS51" s="7"/>
      <c r="JKT51" s="7"/>
      <c r="JKU51" s="7"/>
      <c r="JKV51" s="7"/>
      <c r="JKW51" s="7"/>
      <c r="JKX51" s="7"/>
      <c r="JKY51" s="7"/>
      <c r="JKZ51" s="7"/>
      <c r="JLA51" s="7"/>
      <c r="JLB51" s="7"/>
      <c r="JLC51" s="7"/>
      <c r="JLD51" s="7"/>
      <c r="JLE51" s="7"/>
      <c r="JLF51" s="7"/>
      <c r="JLG51" s="7"/>
      <c r="JLH51" s="7"/>
      <c r="JLI51" s="7"/>
      <c r="JLJ51" s="7"/>
      <c r="JLK51" s="7"/>
      <c r="JLL51" s="7"/>
      <c r="JLM51" s="7"/>
      <c r="JLN51" s="7"/>
      <c r="JLO51" s="7"/>
      <c r="JLP51" s="7"/>
      <c r="JLQ51" s="7"/>
      <c r="JLR51" s="7"/>
      <c r="JLS51" s="7"/>
      <c r="JLT51" s="7"/>
      <c r="JLU51" s="7"/>
      <c r="JLV51" s="7"/>
      <c r="JLW51" s="7"/>
      <c r="JLX51" s="7"/>
      <c r="JLY51" s="7"/>
      <c r="JLZ51" s="7"/>
      <c r="JMA51" s="7"/>
      <c r="JMB51" s="7"/>
      <c r="JMC51" s="7"/>
      <c r="JMD51" s="7"/>
      <c r="JME51" s="7"/>
      <c r="JMF51" s="7"/>
      <c r="JMG51" s="7"/>
      <c r="JMH51" s="7"/>
      <c r="JMI51" s="7"/>
      <c r="JMJ51" s="7"/>
      <c r="JMK51" s="7"/>
      <c r="JML51" s="7"/>
      <c r="JMM51" s="7"/>
      <c r="JMN51" s="7"/>
      <c r="JMO51" s="7"/>
      <c r="JMP51" s="7"/>
      <c r="JMQ51" s="7"/>
      <c r="JMR51" s="7"/>
      <c r="JMS51" s="7"/>
      <c r="JMT51" s="7"/>
      <c r="JMU51" s="7"/>
      <c r="JMV51" s="7"/>
      <c r="JMW51" s="7"/>
      <c r="JMX51" s="7"/>
      <c r="JMY51" s="7"/>
      <c r="JMZ51" s="7"/>
      <c r="JNA51" s="7"/>
      <c r="JNB51" s="7"/>
      <c r="JNC51" s="7"/>
      <c r="JND51" s="7"/>
      <c r="JNE51" s="7"/>
      <c r="JNF51" s="7"/>
      <c r="JNG51" s="7"/>
      <c r="JNH51" s="7"/>
      <c r="JNI51" s="7"/>
      <c r="JNJ51" s="7"/>
      <c r="JNK51" s="7"/>
      <c r="JNL51" s="7"/>
      <c r="JNM51" s="7"/>
      <c r="JNN51" s="7"/>
      <c r="JNO51" s="7"/>
      <c r="JNP51" s="7"/>
      <c r="JNQ51" s="7"/>
      <c r="JNR51" s="7"/>
      <c r="JNS51" s="7"/>
      <c r="JNT51" s="7"/>
      <c r="JNU51" s="7"/>
      <c r="JNV51" s="7"/>
      <c r="JNW51" s="7"/>
      <c r="JNX51" s="7"/>
      <c r="JNY51" s="7"/>
      <c r="JNZ51" s="7"/>
      <c r="JOA51" s="7"/>
      <c r="JOB51" s="7"/>
      <c r="JOC51" s="7"/>
      <c r="JOD51" s="7"/>
      <c r="JOE51" s="7"/>
      <c r="JOF51" s="7"/>
      <c r="JOG51" s="7"/>
      <c r="JOH51" s="7"/>
      <c r="JOI51" s="7"/>
      <c r="JOJ51" s="7"/>
      <c r="JOK51" s="7"/>
      <c r="JOL51" s="7"/>
      <c r="JOM51" s="7"/>
      <c r="JON51" s="7"/>
      <c r="JOO51" s="7"/>
      <c r="JOP51" s="7"/>
      <c r="JOQ51" s="7"/>
      <c r="JOR51" s="7"/>
      <c r="JOS51" s="7"/>
      <c r="JOT51" s="7"/>
      <c r="JOU51" s="7"/>
      <c r="JOV51" s="7"/>
      <c r="JOW51" s="7"/>
      <c r="JOX51" s="7"/>
      <c r="JOY51" s="7"/>
      <c r="JOZ51" s="7"/>
      <c r="JPA51" s="7"/>
      <c r="JPB51" s="7"/>
      <c r="JPC51" s="7"/>
      <c r="JPD51" s="7"/>
      <c r="JPE51" s="7"/>
      <c r="JPF51" s="7"/>
      <c r="JPG51" s="7"/>
      <c r="JPH51" s="7"/>
      <c r="JPI51" s="7"/>
      <c r="JPJ51" s="7"/>
      <c r="JPK51" s="7"/>
      <c r="JPL51" s="7"/>
      <c r="JPM51" s="7"/>
      <c r="JPN51" s="7"/>
      <c r="JPO51" s="7"/>
      <c r="JPP51" s="7"/>
      <c r="JPQ51" s="7"/>
      <c r="JPR51" s="7"/>
      <c r="JPS51" s="7"/>
      <c r="JPT51" s="7"/>
      <c r="JPU51" s="7"/>
      <c r="JPV51" s="7"/>
      <c r="JPW51" s="7"/>
      <c r="JPX51" s="7"/>
      <c r="JPY51" s="7"/>
      <c r="JPZ51" s="7"/>
      <c r="JQA51" s="7"/>
      <c r="JQB51" s="7"/>
      <c r="JQC51" s="7"/>
      <c r="JQD51" s="7"/>
      <c r="JQE51" s="7"/>
      <c r="JQF51" s="7"/>
      <c r="JQG51" s="7"/>
      <c r="JQH51" s="7"/>
      <c r="JQI51" s="7"/>
      <c r="JQJ51" s="7"/>
      <c r="JQK51" s="7"/>
      <c r="JQL51" s="7"/>
      <c r="JQM51" s="7"/>
      <c r="JQN51" s="7"/>
      <c r="JQO51" s="7"/>
      <c r="JQP51" s="7"/>
      <c r="JQQ51" s="7"/>
      <c r="JQR51" s="7"/>
      <c r="JQS51" s="7"/>
      <c r="JQT51" s="7"/>
      <c r="JQU51" s="7"/>
      <c r="JQV51" s="7"/>
      <c r="JQW51" s="7"/>
      <c r="JQX51" s="7"/>
      <c r="JQY51" s="7"/>
      <c r="JQZ51" s="7"/>
      <c r="JRA51" s="7"/>
      <c r="JRB51" s="7"/>
      <c r="JRC51" s="7"/>
      <c r="JRD51" s="7"/>
      <c r="JRE51" s="7"/>
      <c r="JRF51" s="7"/>
      <c r="JRG51" s="7"/>
      <c r="JRH51" s="7"/>
      <c r="JRI51" s="7"/>
      <c r="JRJ51" s="7"/>
      <c r="JRK51" s="7"/>
      <c r="JRL51" s="7"/>
      <c r="JRM51" s="7"/>
      <c r="JRN51" s="7"/>
      <c r="JRO51" s="7"/>
      <c r="JRP51" s="7"/>
      <c r="JRQ51" s="7"/>
      <c r="JRR51" s="7"/>
      <c r="JRS51" s="7"/>
      <c r="JRT51" s="7"/>
      <c r="JRU51" s="7"/>
      <c r="JRV51" s="7"/>
      <c r="JRW51" s="7"/>
      <c r="JRX51" s="7"/>
      <c r="JRY51" s="7"/>
      <c r="JRZ51" s="7"/>
      <c r="JSA51" s="7"/>
      <c r="JSB51" s="7"/>
      <c r="JSC51" s="7"/>
      <c r="JSD51" s="7"/>
      <c r="JSE51" s="7"/>
      <c r="JSF51" s="7"/>
      <c r="JSG51" s="7"/>
      <c r="JSH51" s="7"/>
      <c r="JSI51" s="7"/>
      <c r="JSJ51" s="7"/>
      <c r="JSK51" s="7"/>
      <c r="JSL51" s="7"/>
      <c r="JSM51" s="7"/>
      <c r="JSN51" s="7"/>
      <c r="JSO51" s="7"/>
      <c r="JSP51" s="7"/>
      <c r="JSQ51" s="7"/>
      <c r="JSR51" s="7"/>
      <c r="JSS51" s="7"/>
      <c r="JST51" s="7"/>
      <c r="JSU51" s="7"/>
      <c r="JSV51" s="7"/>
      <c r="JSW51" s="7"/>
      <c r="JSX51" s="7"/>
      <c r="JSY51" s="7"/>
      <c r="JSZ51" s="7"/>
      <c r="JTA51" s="7"/>
      <c r="JTB51" s="7"/>
      <c r="JTC51" s="7"/>
      <c r="JTD51" s="7"/>
      <c r="JTE51" s="7"/>
      <c r="JTF51" s="7"/>
      <c r="JTG51" s="7"/>
      <c r="JTH51" s="7"/>
      <c r="JTI51" s="7"/>
      <c r="JTJ51" s="7"/>
      <c r="JTK51" s="7"/>
      <c r="JTL51" s="7"/>
      <c r="JTM51" s="7"/>
      <c r="JTN51" s="7"/>
      <c r="JTO51" s="7"/>
      <c r="JTP51" s="7"/>
      <c r="JTQ51" s="7"/>
      <c r="JTR51" s="7"/>
      <c r="JTS51" s="7"/>
      <c r="JTT51" s="7"/>
      <c r="JTU51" s="7"/>
      <c r="JTV51" s="7"/>
      <c r="JTW51" s="7"/>
      <c r="JTX51" s="7"/>
      <c r="JTY51" s="7"/>
      <c r="JTZ51" s="7"/>
      <c r="JUA51" s="7"/>
      <c r="JUB51" s="7"/>
      <c r="JUC51" s="7"/>
      <c r="JUD51" s="7"/>
      <c r="JUE51" s="7"/>
      <c r="JUF51" s="7"/>
      <c r="JUG51" s="7"/>
      <c r="JUH51" s="7"/>
      <c r="JUI51" s="7"/>
      <c r="JUJ51" s="7"/>
      <c r="JUK51" s="7"/>
      <c r="JUL51" s="7"/>
      <c r="JUM51" s="7"/>
      <c r="JUN51" s="7"/>
      <c r="JUO51" s="7"/>
      <c r="JUP51" s="7"/>
      <c r="JUQ51" s="7"/>
      <c r="JUR51" s="7"/>
      <c r="JUS51" s="7"/>
      <c r="JUT51" s="7"/>
      <c r="JUU51" s="7"/>
      <c r="JUV51" s="7"/>
      <c r="JUW51" s="7"/>
      <c r="JUX51" s="7"/>
      <c r="JUY51" s="7"/>
      <c r="JUZ51" s="7"/>
      <c r="JVA51" s="7"/>
      <c r="JVB51" s="7"/>
      <c r="JVC51" s="7"/>
      <c r="JVD51" s="7"/>
      <c r="JVE51" s="7"/>
      <c r="JVF51" s="7"/>
      <c r="JVG51" s="7"/>
      <c r="JVH51" s="7"/>
      <c r="JVI51" s="7"/>
      <c r="JVJ51" s="7"/>
      <c r="JVK51" s="7"/>
      <c r="JVL51" s="7"/>
      <c r="JVM51" s="7"/>
      <c r="JVN51" s="7"/>
      <c r="JVO51" s="7"/>
      <c r="JVP51" s="7"/>
      <c r="JVQ51" s="7"/>
      <c r="JVR51" s="7"/>
      <c r="JVS51" s="7"/>
      <c r="JVT51" s="7"/>
      <c r="JVU51" s="7"/>
      <c r="JVV51" s="7"/>
      <c r="JVW51" s="7"/>
      <c r="JVX51" s="7"/>
      <c r="JVY51" s="7"/>
      <c r="JVZ51" s="7"/>
      <c r="JWA51" s="7"/>
      <c r="JWB51" s="7"/>
      <c r="JWC51" s="7"/>
      <c r="JWD51" s="7"/>
      <c r="JWE51" s="7"/>
      <c r="JWF51" s="7"/>
      <c r="JWG51" s="7"/>
      <c r="JWH51" s="7"/>
      <c r="JWI51" s="7"/>
      <c r="JWJ51" s="7"/>
      <c r="JWK51" s="7"/>
      <c r="JWL51" s="7"/>
      <c r="JWM51" s="7"/>
      <c r="JWN51" s="7"/>
      <c r="JWO51" s="7"/>
      <c r="JWP51" s="7"/>
      <c r="JWQ51" s="7"/>
      <c r="JWR51" s="7"/>
      <c r="JWS51" s="7"/>
      <c r="JWT51" s="7"/>
      <c r="JWU51" s="7"/>
      <c r="JWV51" s="7"/>
      <c r="JWW51" s="7"/>
      <c r="JWX51" s="7"/>
      <c r="JWY51" s="7"/>
      <c r="JWZ51" s="7"/>
      <c r="JXA51" s="7"/>
      <c r="JXB51" s="7"/>
      <c r="JXC51" s="7"/>
      <c r="JXD51" s="7"/>
      <c r="JXE51" s="7"/>
      <c r="JXF51" s="7"/>
      <c r="JXG51" s="7"/>
      <c r="JXH51" s="7"/>
      <c r="JXI51" s="7"/>
      <c r="JXJ51" s="7"/>
      <c r="JXK51" s="7"/>
      <c r="JXL51" s="7"/>
      <c r="JXM51" s="7"/>
      <c r="JXN51" s="7"/>
      <c r="JXO51" s="7"/>
      <c r="JXP51" s="7"/>
      <c r="JXQ51" s="7"/>
      <c r="JXR51" s="7"/>
      <c r="JXS51" s="7"/>
      <c r="JXT51" s="7"/>
      <c r="JXU51" s="7"/>
      <c r="JXV51" s="7"/>
      <c r="JXW51" s="7"/>
      <c r="JXX51" s="7"/>
      <c r="JXY51" s="7"/>
      <c r="JXZ51" s="7"/>
      <c r="JYA51" s="7"/>
      <c r="JYB51" s="7"/>
      <c r="JYC51" s="7"/>
      <c r="JYD51" s="7"/>
      <c r="JYE51" s="7"/>
      <c r="JYF51" s="7"/>
      <c r="JYG51" s="7"/>
      <c r="JYH51" s="7"/>
      <c r="JYI51" s="7"/>
      <c r="JYJ51" s="7"/>
      <c r="JYK51" s="7"/>
      <c r="JYL51" s="7"/>
      <c r="JYM51" s="7"/>
      <c r="JYN51" s="7"/>
      <c r="JYO51" s="7"/>
      <c r="JYP51" s="7"/>
      <c r="JYQ51" s="7"/>
      <c r="JYR51" s="7"/>
      <c r="JYS51" s="7"/>
      <c r="JYT51" s="7"/>
      <c r="JYU51" s="7"/>
      <c r="JYV51" s="7"/>
      <c r="JYW51" s="7"/>
      <c r="JYX51" s="7"/>
      <c r="JYY51" s="7"/>
      <c r="JYZ51" s="7"/>
      <c r="JZA51" s="7"/>
      <c r="JZB51" s="7"/>
      <c r="JZC51" s="7"/>
      <c r="JZD51" s="7"/>
      <c r="JZE51" s="7"/>
      <c r="JZF51" s="7"/>
      <c r="JZG51" s="7"/>
      <c r="JZH51" s="7"/>
      <c r="JZI51" s="7"/>
      <c r="JZJ51" s="7"/>
      <c r="JZK51" s="7"/>
      <c r="JZL51" s="7"/>
      <c r="JZM51" s="7"/>
      <c r="JZN51" s="7"/>
      <c r="JZO51" s="7"/>
      <c r="JZP51" s="7"/>
      <c r="JZQ51" s="7"/>
      <c r="JZR51" s="7"/>
      <c r="JZS51" s="7"/>
      <c r="JZT51" s="7"/>
      <c r="JZU51" s="7"/>
      <c r="JZV51" s="7"/>
      <c r="JZW51" s="7"/>
      <c r="JZX51" s="7"/>
      <c r="JZY51" s="7"/>
      <c r="JZZ51" s="7"/>
      <c r="KAA51" s="7"/>
      <c r="KAB51" s="7"/>
      <c r="KAC51" s="7"/>
      <c r="KAD51" s="7"/>
      <c r="KAE51" s="7"/>
      <c r="KAF51" s="7"/>
      <c r="KAG51" s="7"/>
      <c r="KAH51" s="7"/>
      <c r="KAI51" s="7"/>
      <c r="KAJ51" s="7"/>
      <c r="KAK51" s="7"/>
      <c r="KAL51" s="7"/>
      <c r="KAM51" s="7"/>
      <c r="KAN51" s="7"/>
      <c r="KAO51" s="7"/>
      <c r="KAP51" s="7"/>
      <c r="KAQ51" s="7"/>
      <c r="KAR51" s="7"/>
      <c r="KAS51" s="7"/>
      <c r="KAT51" s="7"/>
      <c r="KAU51" s="7"/>
      <c r="KAV51" s="7"/>
      <c r="KAW51" s="7"/>
      <c r="KAX51" s="7"/>
      <c r="KAY51" s="7"/>
      <c r="KAZ51" s="7"/>
      <c r="KBA51" s="7"/>
      <c r="KBB51" s="7"/>
      <c r="KBC51" s="7"/>
      <c r="KBD51" s="7"/>
      <c r="KBE51" s="7"/>
      <c r="KBF51" s="7"/>
      <c r="KBG51" s="7"/>
      <c r="KBH51" s="7"/>
      <c r="KBI51" s="7"/>
      <c r="KBJ51" s="7"/>
      <c r="KBK51" s="7"/>
      <c r="KBL51" s="7"/>
      <c r="KBM51" s="7"/>
      <c r="KBN51" s="7"/>
      <c r="KBO51" s="7"/>
      <c r="KBP51" s="7"/>
      <c r="KBQ51" s="7"/>
      <c r="KBR51" s="7"/>
      <c r="KBS51" s="7"/>
      <c r="KBT51" s="7"/>
      <c r="KBU51" s="7"/>
      <c r="KBV51" s="7"/>
      <c r="KBW51" s="7"/>
      <c r="KBX51" s="7"/>
      <c r="KBY51" s="7"/>
      <c r="KBZ51" s="7"/>
      <c r="KCA51" s="7"/>
      <c r="KCB51" s="7"/>
      <c r="KCC51" s="7"/>
      <c r="KCD51" s="7"/>
      <c r="KCE51" s="7"/>
      <c r="KCF51" s="7"/>
      <c r="KCG51" s="7"/>
      <c r="KCH51" s="7"/>
      <c r="KCI51" s="7"/>
      <c r="KCJ51" s="7"/>
      <c r="KCK51" s="7"/>
      <c r="KCL51" s="7"/>
      <c r="KCM51" s="7"/>
      <c r="KCN51" s="7"/>
      <c r="KCO51" s="7"/>
      <c r="KCP51" s="7"/>
      <c r="KCQ51" s="7"/>
      <c r="KCR51" s="7"/>
      <c r="KCS51" s="7"/>
      <c r="KCT51" s="7"/>
      <c r="KCU51" s="7"/>
      <c r="KCV51" s="7"/>
      <c r="KCW51" s="7"/>
      <c r="KCX51" s="7"/>
      <c r="KCY51" s="7"/>
      <c r="KCZ51" s="7"/>
      <c r="KDA51" s="7"/>
      <c r="KDB51" s="7"/>
      <c r="KDC51" s="7"/>
      <c r="KDD51" s="7"/>
      <c r="KDE51" s="7"/>
      <c r="KDF51" s="7"/>
      <c r="KDG51" s="7"/>
      <c r="KDH51" s="7"/>
      <c r="KDI51" s="7"/>
      <c r="KDJ51" s="7"/>
      <c r="KDK51" s="7"/>
      <c r="KDL51" s="7"/>
      <c r="KDM51" s="7"/>
      <c r="KDN51" s="7"/>
      <c r="KDO51" s="7"/>
      <c r="KDP51" s="7"/>
      <c r="KDQ51" s="7"/>
      <c r="KDR51" s="7"/>
      <c r="KDS51" s="7"/>
      <c r="KDT51" s="7"/>
      <c r="KDU51" s="7"/>
      <c r="KDV51" s="7"/>
      <c r="KDW51" s="7"/>
      <c r="KDX51" s="7"/>
      <c r="KDY51" s="7"/>
      <c r="KDZ51" s="7"/>
      <c r="KEA51" s="7"/>
      <c r="KEB51" s="7"/>
      <c r="KEC51" s="7"/>
      <c r="KED51" s="7"/>
      <c r="KEE51" s="7"/>
      <c r="KEF51" s="7"/>
      <c r="KEG51" s="7"/>
      <c r="KEH51" s="7"/>
      <c r="KEI51" s="7"/>
      <c r="KEJ51" s="7"/>
      <c r="KEK51" s="7"/>
      <c r="KEL51" s="7"/>
      <c r="KEM51" s="7"/>
      <c r="KEN51" s="7"/>
      <c r="KEO51" s="7"/>
      <c r="KEP51" s="7"/>
      <c r="KEQ51" s="7"/>
      <c r="KER51" s="7"/>
      <c r="KES51" s="7"/>
      <c r="KET51" s="7"/>
      <c r="KEU51" s="7"/>
      <c r="KEV51" s="7"/>
      <c r="KEW51" s="7"/>
      <c r="KEX51" s="7"/>
      <c r="KEY51" s="7"/>
      <c r="KEZ51" s="7"/>
      <c r="KFA51" s="7"/>
      <c r="KFB51" s="7"/>
      <c r="KFC51" s="7"/>
      <c r="KFD51" s="7"/>
      <c r="KFE51" s="7"/>
      <c r="KFF51" s="7"/>
      <c r="KFG51" s="7"/>
      <c r="KFH51" s="7"/>
      <c r="KFI51" s="7"/>
      <c r="KFJ51" s="7"/>
      <c r="KFK51" s="7"/>
      <c r="KFL51" s="7"/>
      <c r="KFM51" s="7"/>
      <c r="KFN51" s="7"/>
      <c r="KFO51" s="7"/>
      <c r="KFP51" s="7"/>
      <c r="KFQ51" s="7"/>
      <c r="KFR51" s="7"/>
      <c r="KFS51" s="7"/>
      <c r="KFT51" s="7"/>
      <c r="KFU51" s="7"/>
      <c r="KFV51" s="7"/>
      <c r="KFW51" s="7"/>
      <c r="KFX51" s="7"/>
      <c r="KFY51" s="7"/>
      <c r="KFZ51" s="7"/>
      <c r="KGA51" s="7"/>
      <c r="KGB51" s="7"/>
      <c r="KGC51" s="7"/>
      <c r="KGD51" s="7"/>
      <c r="KGE51" s="7"/>
      <c r="KGF51" s="7"/>
      <c r="KGG51" s="7"/>
      <c r="KGH51" s="7"/>
      <c r="KGI51" s="7"/>
      <c r="KGJ51" s="7"/>
      <c r="KGK51" s="7"/>
      <c r="KGL51" s="7"/>
      <c r="KGM51" s="7"/>
      <c r="KGN51" s="7"/>
      <c r="KGO51" s="7"/>
      <c r="KGP51" s="7"/>
      <c r="KGQ51" s="7"/>
      <c r="KGR51" s="7"/>
      <c r="KGS51" s="7"/>
      <c r="KGT51" s="7"/>
      <c r="KGU51" s="7"/>
      <c r="KGV51" s="7"/>
      <c r="KGW51" s="7"/>
      <c r="KGX51" s="7"/>
      <c r="KGY51" s="7"/>
      <c r="KGZ51" s="7"/>
      <c r="KHA51" s="7"/>
      <c r="KHB51" s="7"/>
      <c r="KHC51" s="7"/>
      <c r="KHD51" s="7"/>
      <c r="KHE51" s="7"/>
      <c r="KHF51" s="7"/>
      <c r="KHG51" s="7"/>
      <c r="KHH51" s="7"/>
      <c r="KHI51" s="7"/>
      <c r="KHJ51" s="7"/>
      <c r="KHK51" s="7"/>
      <c r="KHL51" s="7"/>
      <c r="KHM51" s="7"/>
      <c r="KHN51" s="7"/>
      <c r="KHO51" s="7"/>
      <c r="KHP51" s="7"/>
      <c r="KHQ51" s="7"/>
      <c r="KHR51" s="7"/>
      <c r="KHS51" s="7"/>
      <c r="KHT51" s="7"/>
      <c r="KHU51" s="7"/>
      <c r="KHV51" s="7"/>
      <c r="KHW51" s="7"/>
      <c r="KHX51" s="7"/>
      <c r="KHY51" s="7"/>
      <c r="KHZ51" s="7"/>
      <c r="KIA51" s="7"/>
      <c r="KIB51" s="7"/>
      <c r="KIC51" s="7"/>
      <c r="KID51" s="7"/>
      <c r="KIE51" s="7"/>
      <c r="KIF51" s="7"/>
      <c r="KIG51" s="7"/>
      <c r="KIH51" s="7"/>
      <c r="KII51" s="7"/>
      <c r="KIJ51" s="7"/>
      <c r="KIK51" s="7"/>
      <c r="KIL51" s="7"/>
      <c r="KIM51" s="7"/>
      <c r="KIN51" s="7"/>
      <c r="KIO51" s="7"/>
      <c r="KIP51" s="7"/>
      <c r="KIQ51" s="7"/>
      <c r="KIR51" s="7"/>
      <c r="KIS51" s="7"/>
      <c r="KIT51" s="7"/>
      <c r="KIU51" s="7"/>
      <c r="KIV51" s="7"/>
      <c r="KIW51" s="7"/>
      <c r="KIX51" s="7"/>
      <c r="KIY51" s="7"/>
      <c r="KIZ51" s="7"/>
      <c r="KJA51" s="7"/>
      <c r="KJB51" s="7"/>
      <c r="KJC51" s="7"/>
      <c r="KJD51" s="7"/>
      <c r="KJE51" s="7"/>
      <c r="KJF51" s="7"/>
      <c r="KJG51" s="7"/>
      <c r="KJH51" s="7"/>
      <c r="KJI51" s="7"/>
      <c r="KJJ51" s="7"/>
      <c r="KJK51" s="7"/>
      <c r="KJL51" s="7"/>
      <c r="KJM51" s="7"/>
      <c r="KJN51" s="7"/>
      <c r="KJO51" s="7"/>
      <c r="KJP51" s="7"/>
      <c r="KJQ51" s="7"/>
      <c r="KJR51" s="7"/>
      <c r="KJS51" s="7"/>
      <c r="KJT51" s="7"/>
      <c r="KJU51" s="7"/>
      <c r="KJV51" s="7"/>
      <c r="KJW51" s="7"/>
      <c r="KJX51" s="7"/>
      <c r="KJY51" s="7"/>
      <c r="KJZ51" s="7"/>
      <c r="KKA51" s="7"/>
      <c r="KKB51" s="7"/>
      <c r="KKC51" s="7"/>
      <c r="KKD51" s="7"/>
      <c r="KKE51" s="7"/>
      <c r="KKF51" s="7"/>
      <c r="KKG51" s="7"/>
      <c r="KKH51" s="7"/>
      <c r="KKI51" s="7"/>
      <c r="KKJ51" s="7"/>
      <c r="KKK51" s="7"/>
      <c r="KKL51" s="7"/>
      <c r="KKM51" s="7"/>
      <c r="KKN51" s="7"/>
      <c r="KKO51" s="7"/>
      <c r="KKP51" s="7"/>
      <c r="KKQ51" s="7"/>
      <c r="KKR51" s="7"/>
      <c r="KKS51" s="7"/>
      <c r="KKT51" s="7"/>
      <c r="KKU51" s="7"/>
      <c r="KKV51" s="7"/>
      <c r="KKW51" s="7"/>
      <c r="KKX51" s="7"/>
      <c r="KKY51" s="7"/>
      <c r="KKZ51" s="7"/>
      <c r="KLA51" s="7"/>
      <c r="KLB51" s="7"/>
      <c r="KLC51" s="7"/>
      <c r="KLD51" s="7"/>
      <c r="KLE51" s="7"/>
      <c r="KLF51" s="7"/>
      <c r="KLG51" s="7"/>
      <c r="KLH51" s="7"/>
      <c r="KLI51" s="7"/>
      <c r="KLJ51" s="7"/>
      <c r="KLK51" s="7"/>
      <c r="KLL51" s="7"/>
      <c r="KLM51" s="7"/>
      <c r="KLN51" s="7"/>
      <c r="KLO51" s="7"/>
      <c r="KLP51" s="7"/>
      <c r="KLQ51" s="7"/>
      <c r="KLR51" s="7"/>
      <c r="KLS51" s="7"/>
      <c r="KLT51" s="7"/>
      <c r="KLU51" s="7"/>
      <c r="KLV51" s="7"/>
      <c r="KLW51" s="7"/>
      <c r="KLX51" s="7"/>
      <c r="KLY51" s="7"/>
      <c r="KLZ51" s="7"/>
      <c r="KMA51" s="7"/>
      <c r="KMB51" s="7"/>
      <c r="KMC51" s="7"/>
      <c r="KMD51" s="7"/>
      <c r="KME51" s="7"/>
      <c r="KMF51" s="7"/>
      <c r="KMG51" s="7"/>
      <c r="KMH51" s="7"/>
      <c r="KMI51" s="7"/>
      <c r="KMJ51" s="7"/>
      <c r="KMK51" s="7"/>
      <c r="KML51" s="7"/>
      <c r="KMM51" s="7"/>
      <c r="KMN51" s="7"/>
      <c r="KMO51" s="7"/>
      <c r="KMP51" s="7"/>
      <c r="KMQ51" s="7"/>
      <c r="KMR51" s="7"/>
      <c r="KMS51" s="7"/>
      <c r="KMT51" s="7"/>
      <c r="KMU51" s="7"/>
      <c r="KMV51" s="7"/>
      <c r="KMW51" s="7"/>
      <c r="KMX51" s="7"/>
      <c r="KMY51" s="7"/>
      <c r="KMZ51" s="7"/>
      <c r="KNA51" s="7"/>
      <c r="KNB51" s="7"/>
      <c r="KNC51" s="7"/>
      <c r="KND51" s="7"/>
      <c r="KNE51" s="7"/>
      <c r="KNF51" s="7"/>
      <c r="KNG51" s="7"/>
      <c r="KNH51" s="7"/>
      <c r="KNI51" s="7"/>
      <c r="KNJ51" s="7"/>
      <c r="KNK51" s="7"/>
      <c r="KNL51" s="7"/>
      <c r="KNM51" s="7"/>
      <c r="KNN51" s="7"/>
      <c r="KNO51" s="7"/>
      <c r="KNP51" s="7"/>
      <c r="KNQ51" s="7"/>
      <c r="KNR51" s="7"/>
      <c r="KNS51" s="7"/>
      <c r="KNT51" s="7"/>
      <c r="KNU51" s="7"/>
      <c r="KNV51" s="7"/>
      <c r="KNW51" s="7"/>
      <c r="KNX51" s="7"/>
      <c r="KNY51" s="7"/>
      <c r="KNZ51" s="7"/>
      <c r="KOA51" s="7"/>
      <c r="KOB51" s="7"/>
      <c r="KOC51" s="7"/>
      <c r="KOD51" s="7"/>
      <c r="KOE51" s="7"/>
      <c r="KOF51" s="7"/>
      <c r="KOG51" s="7"/>
      <c r="KOH51" s="7"/>
      <c r="KOI51" s="7"/>
      <c r="KOJ51" s="7"/>
      <c r="KOK51" s="7"/>
      <c r="KOL51" s="7"/>
      <c r="KOM51" s="7"/>
      <c r="KON51" s="7"/>
      <c r="KOO51" s="7"/>
      <c r="KOP51" s="7"/>
      <c r="KOQ51" s="7"/>
      <c r="KOR51" s="7"/>
      <c r="KOS51" s="7"/>
      <c r="KOT51" s="7"/>
      <c r="KOU51" s="7"/>
      <c r="KOV51" s="7"/>
      <c r="KOW51" s="7"/>
      <c r="KOX51" s="7"/>
      <c r="KOY51" s="7"/>
      <c r="KOZ51" s="7"/>
      <c r="KPA51" s="7"/>
      <c r="KPB51" s="7"/>
      <c r="KPC51" s="7"/>
      <c r="KPD51" s="7"/>
      <c r="KPE51" s="7"/>
      <c r="KPF51" s="7"/>
      <c r="KPG51" s="7"/>
      <c r="KPH51" s="7"/>
      <c r="KPI51" s="7"/>
      <c r="KPJ51" s="7"/>
      <c r="KPK51" s="7"/>
      <c r="KPL51" s="7"/>
      <c r="KPM51" s="7"/>
      <c r="KPN51" s="7"/>
      <c r="KPO51" s="7"/>
      <c r="KPP51" s="7"/>
      <c r="KPQ51" s="7"/>
      <c r="KPR51" s="7"/>
      <c r="KPS51" s="7"/>
      <c r="KPT51" s="7"/>
      <c r="KPU51" s="7"/>
      <c r="KPV51" s="7"/>
      <c r="KPW51" s="7"/>
      <c r="KPX51" s="7"/>
      <c r="KPY51" s="7"/>
      <c r="KPZ51" s="7"/>
      <c r="KQA51" s="7"/>
      <c r="KQB51" s="7"/>
      <c r="KQC51" s="7"/>
      <c r="KQD51" s="7"/>
      <c r="KQE51" s="7"/>
      <c r="KQF51" s="7"/>
      <c r="KQG51" s="7"/>
      <c r="KQH51" s="7"/>
      <c r="KQI51" s="7"/>
      <c r="KQJ51" s="7"/>
      <c r="KQK51" s="7"/>
      <c r="KQL51" s="7"/>
      <c r="KQM51" s="7"/>
      <c r="KQN51" s="7"/>
      <c r="KQO51" s="7"/>
      <c r="KQP51" s="7"/>
      <c r="KQQ51" s="7"/>
      <c r="KQR51" s="7"/>
      <c r="KQS51" s="7"/>
      <c r="KQT51" s="7"/>
      <c r="KQU51" s="7"/>
      <c r="KQV51" s="7"/>
      <c r="KQW51" s="7"/>
      <c r="KQX51" s="7"/>
      <c r="KQY51" s="7"/>
      <c r="KQZ51" s="7"/>
      <c r="KRA51" s="7"/>
      <c r="KRB51" s="7"/>
      <c r="KRC51" s="7"/>
      <c r="KRD51" s="7"/>
      <c r="KRE51" s="7"/>
      <c r="KRF51" s="7"/>
      <c r="KRG51" s="7"/>
      <c r="KRH51" s="7"/>
      <c r="KRI51" s="7"/>
      <c r="KRJ51" s="7"/>
      <c r="KRK51" s="7"/>
      <c r="KRL51" s="7"/>
      <c r="KRM51" s="7"/>
      <c r="KRN51" s="7"/>
      <c r="KRO51" s="7"/>
      <c r="KRP51" s="7"/>
      <c r="KRQ51" s="7"/>
      <c r="KRR51" s="7"/>
      <c r="KRS51" s="7"/>
      <c r="KRT51" s="7"/>
      <c r="KRU51" s="7"/>
      <c r="KRV51" s="7"/>
      <c r="KRW51" s="7"/>
      <c r="KRX51" s="7"/>
      <c r="KRY51" s="7"/>
      <c r="KRZ51" s="7"/>
      <c r="KSA51" s="7"/>
      <c r="KSB51" s="7"/>
      <c r="KSC51" s="7"/>
      <c r="KSD51" s="7"/>
      <c r="KSE51" s="7"/>
      <c r="KSF51" s="7"/>
      <c r="KSG51" s="7"/>
      <c r="KSH51" s="7"/>
      <c r="KSI51" s="7"/>
      <c r="KSJ51" s="7"/>
      <c r="KSK51" s="7"/>
      <c r="KSL51" s="7"/>
      <c r="KSM51" s="7"/>
      <c r="KSN51" s="7"/>
      <c r="KSO51" s="7"/>
      <c r="KSP51" s="7"/>
      <c r="KSQ51" s="7"/>
      <c r="KSR51" s="7"/>
      <c r="KSS51" s="7"/>
      <c r="KST51" s="7"/>
      <c r="KSU51" s="7"/>
      <c r="KSV51" s="7"/>
      <c r="KSW51" s="7"/>
      <c r="KSX51" s="7"/>
      <c r="KSY51" s="7"/>
      <c r="KSZ51" s="7"/>
      <c r="KTA51" s="7"/>
      <c r="KTB51" s="7"/>
      <c r="KTC51" s="7"/>
      <c r="KTD51" s="7"/>
      <c r="KTE51" s="7"/>
      <c r="KTF51" s="7"/>
      <c r="KTG51" s="7"/>
      <c r="KTH51" s="7"/>
      <c r="KTI51" s="7"/>
      <c r="KTJ51" s="7"/>
      <c r="KTK51" s="7"/>
      <c r="KTL51" s="7"/>
      <c r="KTM51" s="7"/>
      <c r="KTN51" s="7"/>
      <c r="KTO51" s="7"/>
      <c r="KTP51" s="7"/>
      <c r="KTQ51" s="7"/>
      <c r="KTR51" s="7"/>
      <c r="KTS51" s="7"/>
      <c r="KTT51" s="7"/>
      <c r="KTU51" s="7"/>
      <c r="KTV51" s="7"/>
      <c r="KTW51" s="7"/>
      <c r="KTX51" s="7"/>
      <c r="KTY51" s="7"/>
      <c r="KTZ51" s="7"/>
      <c r="KUA51" s="7"/>
      <c r="KUB51" s="7"/>
      <c r="KUC51" s="7"/>
      <c r="KUD51" s="7"/>
      <c r="KUE51" s="7"/>
      <c r="KUF51" s="7"/>
      <c r="KUG51" s="7"/>
      <c r="KUH51" s="7"/>
      <c r="KUI51" s="7"/>
      <c r="KUJ51" s="7"/>
      <c r="KUK51" s="7"/>
      <c r="KUL51" s="7"/>
      <c r="KUM51" s="7"/>
      <c r="KUN51" s="7"/>
      <c r="KUO51" s="7"/>
      <c r="KUP51" s="7"/>
      <c r="KUQ51" s="7"/>
      <c r="KUR51" s="7"/>
      <c r="KUS51" s="7"/>
      <c r="KUT51" s="7"/>
      <c r="KUU51" s="7"/>
      <c r="KUV51" s="7"/>
      <c r="KUW51" s="7"/>
      <c r="KUX51" s="7"/>
      <c r="KUY51" s="7"/>
      <c r="KUZ51" s="7"/>
      <c r="KVA51" s="7"/>
      <c r="KVB51" s="7"/>
      <c r="KVC51" s="7"/>
      <c r="KVD51" s="7"/>
      <c r="KVE51" s="7"/>
      <c r="KVF51" s="7"/>
      <c r="KVG51" s="7"/>
      <c r="KVH51" s="7"/>
      <c r="KVI51" s="7"/>
      <c r="KVJ51" s="7"/>
      <c r="KVK51" s="7"/>
      <c r="KVL51" s="7"/>
      <c r="KVM51" s="7"/>
      <c r="KVN51" s="7"/>
      <c r="KVO51" s="7"/>
      <c r="KVP51" s="7"/>
      <c r="KVQ51" s="7"/>
      <c r="KVR51" s="7"/>
      <c r="KVS51" s="7"/>
      <c r="KVT51" s="7"/>
      <c r="KVU51" s="7"/>
      <c r="KVV51" s="7"/>
      <c r="KVW51" s="7"/>
      <c r="KVX51" s="7"/>
      <c r="KVY51" s="7"/>
      <c r="KVZ51" s="7"/>
      <c r="KWA51" s="7"/>
      <c r="KWB51" s="7"/>
      <c r="KWC51" s="7"/>
      <c r="KWD51" s="7"/>
      <c r="KWE51" s="7"/>
      <c r="KWF51" s="7"/>
      <c r="KWG51" s="7"/>
      <c r="KWH51" s="7"/>
      <c r="KWI51" s="7"/>
      <c r="KWJ51" s="7"/>
      <c r="KWK51" s="7"/>
      <c r="KWL51" s="7"/>
      <c r="KWM51" s="7"/>
      <c r="KWN51" s="7"/>
      <c r="KWO51" s="7"/>
      <c r="KWP51" s="7"/>
      <c r="KWQ51" s="7"/>
      <c r="KWR51" s="7"/>
      <c r="KWS51" s="7"/>
      <c r="KWT51" s="7"/>
      <c r="KWU51" s="7"/>
      <c r="KWV51" s="7"/>
      <c r="KWW51" s="7"/>
      <c r="KWX51" s="7"/>
      <c r="KWY51" s="7"/>
      <c r="KWZ51" s="7"/>
      <c r="KXA51" s="7"/>
      <c r="KXB51" s="7"/>
      <c r="KXC51" s="7"/>
      <c r="KXD51" s="7"/>
      <c r="KXE51" s="7"/>
      <c r="KXF51" s="7"/>
      <c r="KXG51" s="7"/>
      <c r="KXH51" s="7"/>
      <c r="KXI51" s="7"/>
      <c r="KXJ51" s="7"/>
      <c r="KXK51" s="7"/>
      <c r="KXL51" s="7"/>
      <c r="KXM51" s="7"/>
      <c r="KXN51" s="7"/>
      <c r="KXO51" s="7"/>
      <c r="KXP51" s="7"/>
      <c r="KXQ51" s="7"/>
      <c r="KXR51" s="7"/>
      <c r="KXS51" s="7"/>
      <c r="KXT51" s="7"/>
      <c r="KXU51" s="7"/>
      <c r="KXV51" s="7"/>
      <c r="KXW51" s="7"/>
      <c r="KXX51" s="7"/>
      <c r="KXY51" s="7"/>
      <c r="KXZ51" s="7"/>
      <c r="KYA51" s="7"/>
      <c r="KYB51" s="7"/>
      <c r="KYC51" s="7"/>
      <c r="KYD51" s="7"/>
      <c r="KYE51" s="7"/>
      <c r="KYF51" s="7"/>
      <c r="KYG51" s="7"/>
      <c r="KYH51" s="7"/>
      <c r="KYI51" s="7"/>
      <c r="KYJ51" s="7"/>
      <c r="KYK51" s="7"/>
      <c r="KYL51" s="7"/>
      <c r="KYM51" s="7"/>
      <c r="KYN51" s="7"/>
      <c r="KYO51" s="7"/>
      <c r="KYP51" s="7"/>
      <c r="KYQ51" s="7"/>
      <c r="KYR51" s="7"/>
      <c r="KYS51" s="7"/>
      <c r="KYT51" s="7"/>
      <c r="KYU51" s="7"/>
      <c r="KYV51" s="7"/>
      <c r="KYW51" s="7"/>
      <c r="KYX51" s="7"/>
      <c r="KYY51" s="7"/>
      <c r="KYZ51" s="7"/>
      <c r="KZA51" s="7"/>
      <c r="KZB51" s="7"/>
      <c r="KZC51" s="7"/>
      <c r="KZD51" s="7"/>
      <c r="KZE51" s="7"/>
      <c r="KZF51" s="7"/>
      <c r="KZG51" s="7"/>
      <c r="KZH51" s="7"/>
      <c r="KZI51" s="7"/>
      <c r="KZJ51" s="7"/>
      <c r="KZK51" s="7"/>
      <c r="KZL51" s="7"/>
      <c r="KZM51" s="7"/>
      <c r="KZN51" s="7"/>
      <c r="KZO51" s="7"/>
      <c r="KZP51" s="7"/>
      <c r="KZQ51" s="7"/>
      <c r="KZR51" s="7"/>
      <c r="KZS51" s="7"/>
      <c r="KZT51" s="7"/>
      <c r="KZU51" s="7"/>
      <c r="KZV51" s="7"/>
      <c r="KZW51" s="7"/>
      <c r="KZX51" s="7"/>
      <c r="KZY51" s="7"/>
      <c r="KZZ51" s="7"/>
      <c r="LAA51" s="7"/>
      <c r="LAB51" s="7"/>
      <c r="LAC51" s="7"/>
      <c r="LAD51" s="7"/>
      <c r="LAE51" s="7"/>
      <c r="LAF51" s="7"/>
      <c r="LAG51" s="7"/>
      <c r="LAH51" s="7"/>
      <c r="LAI51" s="7"/>
      <c r="LAJ51" s="7"/>
      <c r="LAK51" s="7"/>
      <c r="LAL51" s="7"/>
      <c r="LAM51" s="7"/>
      <c r="LAN51" s="7"/>
      <c r="LAO51" s="7"/>
      <c r="LAP51" s="7"/>
      <c r="LAQ51" s="7"/>
      <c r="LAR51" s="7"/>
      <c r="LAS51" s="7"/>
      <c r="LAT51" s="7"/>
      <c r="LAU51" s="7"/>
      <c r="LAV51" s="7"/>
      <c r="LAW51" s="7"/>
      <c r="LAX51" s="7"/>
      <c r="LAY51" s="7"/>
      <c r="LAZ51" s="7"/>
      <c r="LBA51" s="7"/>
      <c r="LBB51" s="7"/>
      <c r="LBC51" s="7"/>
      <c r="LBD51" s="7"/>
      <c r="LBE51" s="7"/>
      <c r="LBF51" s="7"/>
      <c r="LBG51" s="7"/>
      <c r="LBH51" s="7"/>
      <c r="LBI51" s="7"/>
      <c r="LBJ51" s="7"/>
      <c r="LBK51" s="7"/>
      <c r="LBL51" s="7"/>
      <c r="LBM51" s="7"/>
      <c r="LBN51" s="7"/>
      <c r="LBO51" s="7"/>
      <c r="LBP51" s="7"/>
      <c r="LBQ51" s="7"/>
      <c r="LBR51" s="7"/>
      <c r="LBS51" s="7"/>
      <c r="LBT51" s="7"/>
      <c r="LBU51" s="7"/>
      <c r="LBV51" s="7"/>
      <c r="LBW51" s="7"/>
      <c r="LBX51" s="7"/>
      <c r="LBY51" s="7"/>
      <c r="LBZ51" s="7"/>
      <c r="LCA51" s="7"/>
      <c r="LCB51" s="7"/>
      <c r="LCC51" s="7"/>
      <c r="LCD51" s="7"/>
      <c r="LCE51" s="7"/>
      <c r="LCF51" s="7"/>
      <c r="LCG51" s="7"/>
      <c r="LCH51" s="7"/>
      <c r="LCI51" s="7"/>
      <c r="LCJ51" s="7"/>
      <c r="LCK51" s="7"/>
      <c r="LCL51" s="7"/>
      <c r="LCM51" s="7"/>
      <c r="LCN51" s="7"/>
      <c r="LCO51" s="7"/>
      <c r="LCP51" s="7"/>
      <c r="LCQ51" s="7"/>
      <c r="LCR51" s="7"/>
      <c r="LCS51" s="7"/>
      <c r="LCT51" s="7"/>
      <c r="LCU51" s="7"/>
      <c r="LCV51" s="7"/>
      <c r="LCW51" s="7"/>
      <c r="LCX51" s="7"/>
      <c r="LCY51" s="7"/>
      <c r="LCZ51" s="7"/>
      <c r="LDA51" s="7"/>
      <c r="LDB51" s="7"/>
      <c r="LDC51" s="7"/>
      <c r="LDD51" s="7"/>
      <c r="LDE51" s="7"/>
      <c r="LDF51" s="7"/>
      <c r="LDG51" s="7"/>
      <c r="LDH51" s="7"/>
      <c r="LDI51" s="7"/>
      <c r="LDJ51" s="7"/>
      <c r="LDK51" s="7"/>
      <c r="LDL51" s="7"/>
      <c r="LDM51" s="7"/>
      <c r="LDN51" s="7"/>
      <c r="LDO51" s="7"/>
      <c r="LDP51" s="7"/>
      <c r="LDQ51" s="7"/>
      <c r="LDR51" s="7"/>
      <c r="LDS51" s="7"/>
      <c r="LDT51" s="7"/>
      <c r="LDU51" s="7"/>
      <c r="LDV51" s="7"/>
      <c r="LDW51" s="7"/>
      <c r="LDX51" s="7"/>
      <c r="LDY51" s="7"/>
      <c r="LDZ51" s="7"/>
      <c r="LEA51" s="7"/>
      <c r="LEB51" s="7"/>
      <c r="LEC51" s="7"/>
      <c r="LED51" s="7"/>
      <c r="LEE51" s="7"/>
      <c r="LEF51" s="7"/>
      <c r="LEG51" s="7"/>
      <c r="LEH51" s="7"/>
      <c r="LEI51" s="7"/>
      <c r="LEJ51" s="7"/>
      <c r="LEK51" s="7"/>
      <c r="LEL51" s="7"/>
      <c r="LEM51" s="7"/>
      <c r="LEN51" s="7"/>
      <c r="LEO51" s="7"/>
      <c r="LEP51" s="7"/>
      <c r="LEQ51" s="7"/>
      <c r="LER51" s="7"/>
      <c r="LES51" s="7"/>
      <c r="LET51" s="7"/>
      <c r="LEU51" s="7"/>
      <c r="LEV51" s="7"/>
      <c r="LEW51" s="7"/>
      <c r="LEX51" s="7"/>
      <c r="LEY51" s="7"/>
      <c r="LEZ51" s="7"/>
      <c r="LFA51" s="7"/>
      <c r="LFB51" s="7"/>
      <c r="LFC51" s="7"/>
      <c r="LFD51" s="7"/>
      <c r="LFE51" s="7"/>
      <c r="LFF51" s="7"/>
      <c r="LFG51" s="7"/>
      <c r="LFH51" s="7"/>
      <c r="LFI51" s="7"/>
      <c r="LFJ51" s="7"/>
      <c r="LFK51" s="7"/>
      <c r="LFL51" s="7"/>
      <c r="LFM51" s="7"/>
      <c r="LFN51" s="7"/>
      <c r="LFO51" s="7"/>
      <c r="LFP51" s="7"/>
      <c r="LFQ51" s="7"/>
      <c r="LFR51" s="7"/>
      <c r="LFS51" s="7"/>
      <c r="LFT51" s="7"/>
      <c r="LFU51" s="7"/>
      <c r="LFV51" s="7"/>
      <c r="LFW51" s="7"/>
      <c r="LFX51" s="7"/>
      <c r="LFY51" s="7"/>
      <c r="LFZ51" s="7"/>
      <c r="LGA51" s="7"/>
      <c r="LGB51" s="7"/>
      <c r="LGC51" s="7"/>
      <c r="LGD51" s="7"/>
      <c r="LGE51" s="7"/>
      <c r="LGF51" s="7"/>
      <c r="LGG51" s="7"/>
      <c r="LGH51" s="7"/>
      <c r="LGI51" s="7"/>
      <c r="LGJ51" s="7"/>
      <c r="LGK51" s="7"/>
      <c r="LGL51" s="7"/>
      <c r="LGM51" s="7"/>
      <c r="LGN51" s="7"/>
      <c r="LGO51" s="7"/>
      <c r="LGP51" s="7"/>
      <c r="LGQ51" s="7"/>
      <c r="LGR51" s="7"/>
      <c r="LGS51" s="7"/>
      <c r="LGT51" s="7"/>
      <c r="LGU51" s="7"/>
      <c r="LGV51" s="7"/>
      <c r="LGW51" s="7"/>
      <c r="LGX51" s="7"/>
      <c r="LGY51" s="7"/>
      <c r="LGZ51" s="7"/>
      <c r="LHA51" s="7"/>
      <c r="LHB51" s="7"/>
      <c r="LHC51" s="7"/>
      <c r="LHD51" s="7"/>
      <c r="LHE51" s="7"/>
      <c r="LHF51" s="7"/>
      <c r="LHG51" s="7"/>
      <c r="LHH51" s="7"/>
      <c r="LHI51" s="7"/>
      <c r="LHJ51" s="7"/>
      <c r="LHK51" s="7"/>
      <c r="LHL51" s="7"/>
      <c r="LHM51" s="7"/>
      <c r="LHN51" s="7"/>
      <c r="LHO51" s="7"/>
      <c r="LHP51" s="7"/>
      <c r="LHQ51" s="7"/>
      <c r="LHR51" s="7"/>
      <c r="LHS51" s="7"/>
      <c r="LHT51" s="7"/>
      <c r="LHU51" s="7"/>
      <c r="LHV51" s="7"/>
      <c r="LHW51" s="7"/>
      <c r="LHX51" s="7"/>
      <c r="LHY51" s="7"/>
      <c r="LHZ51" s="7"/>
      <c r="LIA51" s="7"/>
      <c r="LIB51" s="7"/>
      <c r="LIC51" s="7"/>
      <c r="LID51" s="7"/>
      <c r="LIE51" s="7"/>
      <c r="LIF51" s="7"/>
      <c r="LIG51" s="7"/>
      <c r="LIH51" s="7"/>
      <c r="LII51" s="7"/>
      <c r="LIJ51" s="7"/>
      <c r="LIK51" s="7"/>
      <c r="LIL51" s="7"/>
      <c r="LIM51" s="7"/>
      <c r="LIN51" s="7"/>
      <c r="LIO51" s="7"/>
      <c r="LIP51" s="7"/>
      <c r="LIQ51" s="7"/>
      <c r="LIR51" s="7"/>
      <c r="LIS51" s="7"/>
      <c r="LIT51" s="7"/>
      <c r="LIU51" s="7"/>
      <c r="LIV51" s="7"/>
      <c r="LIW51" s="7"/>
      <c r="LIX51" s="7"/>
      <c r="LIY51" s="7"/>
      <c r="LIZ51" s="7"/>
      <c r="LJA51" s="7"/>
      <c r="LJB51" s="7"/>
      <c r="LJC51" s="7"/>
      <c r="LJD51" s="7"/>
      <c r="LJE51" s="7"/>
      <c r="LJF51" s="7"/>
      <c r="LJG51" s="7"/>
      <c r="LJH51" s="7"/>
      <c r="LJI51" s="7"/>
      <c r="LJJ51" s="7"/>
      <c r="LJK51" s="7"/>
      <c r="LJL51" s="7"/>
      <c r="LJM51" s="7"/>
      <c r="LJN51" s="7"/>
      <c r="LJO51" s="7"/>
      <c r="LJP51" s="7"/>
      <c r="LJQ51" s="7"/>
      <c r="LJR51" s="7"/>
      <c r="LJS51" s="7"/>
      <c r="LJT51" s="7"/>
      <c r="LJU51" s="7"/>
      <c r="LJV51" s="7"/>
      <c r="LJW51" s="7"/>
      <c r="LJX51" s="7"/>
      <c r="LJY51" s="7"/>
      <c r="LJZ51" s="7"/>
      <c r="LKA51" s="7"/>
      <c r="LKB51" s="7"/>
      <c r="LKC51" s="7"/>
      <c r="LKD51" s="7"/>
      <c r="LKE51" s="7"/>
      <c r="LKF51" s="7"/>
      <c r="LKG51" s="7"/>
      <c r="LKH51" s="7"/>
      <c r="LKI51" s="7"/>
      <c r="LKJ51" s="7"/>
      <c r="LKK51" s="7"/>
      <c r="LKL51" s="7"/>
      <c r="LKM51" s="7"/>
      <c r="LKN51" s="7"/>
      <c r="LKO51" s="7"/>
      <c r="LKP51" s="7"/>
      <c r="LKQ51" s="7"/>
      <c r="LKR51" s="7"/>
      <c r="LKS51" s="7"/>
      <c r="LKT51" s="7"/>
      <c r="LKU51" s="7"/>
      <c r="LKV51" s="7"/>
      <c r="LKW51" s="7"/>
      <c r="LKX51" s="7"/>
      <c r="LKY51" s="7"/>
      <c r="LKZ51" s="7"/>
      <c r="LLA51" s="7"/>
      <c r="LLB51" s="7"/>
      <c r="LLC51" s="7"/>
      <c r="LLD51" s="7"/>
      <c r="LLE51" s="7"/>
      <c r="LLF51" s="7"/>
      <c r="LLG51" s="7"/>
      <c r="LLH51" s="7"/>
      <c r="LLI51" s="7"/>
      <c r="LLJ51" s="7"/>
      <c r="LLK51" s="7"/>
      <c r="LLL51" s="7"/>
      <c r="LLM51" s="7"/>
      <c r="LLN51" s="7"/>
      <c r="LLO51" s="7"/>
      <c r="LLP51" s="7"/>
      <c r="LLQ51" s="7"/>
      <c r="LLR51" s="7"/>
      <c r="LLS51" s="7"/>
      <c r="LLT51" s="7"/>
      <c r="LLU51" s="7"/>
      <c r="LLV51" s="7"/>
      <c r="LLW51" s="7"/>
      <c r="LLX51" s="7"/>
      <c r="LLY51" s="7"/>
      <c r="LLZ51" s="7"/>
      <c r="LMA51" s="7"/>
      <c r="LMB51" s="7"/>
      <c r="LMC51" s="7"/>
      <c r="LMD51" s="7"/>
      <c r="LME51" s="7"/>
      <c r="LMF51" s="7"/>
      <c r="LMG51" s="7"/>
      <c r="LMH51" s="7"/>
      <c r="LMI51" s="7"/>
      <c r="LMJ51" s="7"/>
      <c r="LMK51" s="7"/>
      <c r="LML51" s="7"/>
      <c r="LMM51" s="7"/>
      <c r="LMN51" s="7"/>
      <c r="LMO51" s="7"/>
      <c r="LMP51" s="7"/>
      <c r="LMQ51" s="7"/>
      <c r="LMR51" s="7"/>
      <c r="LMS51" s="7"/>
      <c r="LMT51" s="7"/>
      <c r="LMU51" s="7"/>
      <c r="LMV51" s="7"/>
      <c r="LMW51" s="7"/>
      <c r="LMX51" s="7"/>
      <c r="LMY51" s="7"/>
      <c r="LMZ51" s="7"/>
      <c r="LNA51" s="7"/>
      <c r="LNB51" s="7"/>
      <c r="LNC51" s="7"/>
      <c r="LND51" s="7"/>
      <c r="LNE51" s="7"/>
      <c r="LNF51" s="7"/>
      <c r="LNG51" s="7"/>
      <c r="LNH51" s="7"/>
      <c r="LNI51" s="7"/>
      <c r="LNJ51" s="7"/>
      <c r="LNK51" s="7"/>
      <c r="LNL51" s="7"/>
      <c r="LNM51" s="7"/>
      <c r="LNN51" s="7"/>
      <c r="LNO51" s="7"/>
      <c r="LNP51" s="7"/>
      <c r="LNQ51" s="7"/>
      <c r="LNR51" s="7"/>
      <c r="LNS51" s="7"/>
      <c r="LNT51" s="7"/>
      <c r="LNU51" s="7"/>
      <c r="LNV51" s="7"/>
      <c r="LNW51" s="7"/>
      <c r="LNX51" s="7"/>
      <c r="LNY51" s="7"/>
      <c r="LNZ51" s="7"/>
      <c r="LOA51" s="7"/>
      <c r="LOB51" s="7"/>
      <c r="LOC51" s="7"/>
      <c r="LOD51" s="7"/>
      <c r="LOE51" s="7"/>
      <c r="LOF51" s="7"/>
      <c r="LOG51" s="7"/>
      <c r="LOH51" s="7"/>
      <c r="LOI51" s="7"/>
      <c r="LOJ51" s="7"/>
      <c r="LOK51" s="7"/>
      <c r="LOL51" s="7"/>
      <c r="LOM51" s="7"/>
      <c r="LON51" s="7"/>
      <c r="LOO51" s="7"/>
      <c r="LOP51" s="7"/>
      <c r="LOQ51" s="7"/>
      <c r="LOR51" s="7"/>
      <c r="LOS51" s="7"/>
      <c r="LOT51" s="7"/>
      <c r="LOU51" s="7"/>
      <c r="LOV51" s="7"/>
      <c r="LOW51" s="7"/>
      <c r="LOX51" s="7"/>
      <c r="LOY51" s="7"/>
      <c r="LOZ51" s="7"/>
      <c r="LPA51" s="7"/>
      <c r="LPB51" s="7"/>
      <c r="LPC51" s="7"/>
      <c r="LPD51" s="7"/>
      <c r="LPE51" s="7"/>
      <c r="LPF51" s="7"/>
      <c r="LPG51" s="7"/>
      <c r="LPH51" s="7"/>
      <c r="LPI51" s="7"/>
      <c r="LPJ51" s="7"/>
      <c r="LPK51" s="7"/>
      <c r="LPL51" s="7"/>
      <c r="LPM51" s="7"/>
      <c r="LPN51" s="7"/>
      <c r="LPO51" s="7"/>
      <c r="LPP51" s="7"/>
      <c r="LPQ51" s="7"/>
      <c r="LPR51" s="7"/>
      <c r="LPS51" s="7"/>
      <c r="LPT51" s="7"/>
      <c r="LPU51" s="7"/>
      <c r="LPV51" s="7"/>
      <c r="LPW51" s="7"/>
      <c r="LPX51" s="7"/>
      <c r="LPY51" s="7"/>
      <c r="LPZ51" s="7"/>
      <c r="LQA51" s="7"/>
      <c r="LQB51" s="7"/>
      <c r="LQC51" s="7"/>
      <c r="LQD51" s="7"/>
      <c r="LQE51" s="7"/>
      <c r="LQF51" s="7"/>
      <c r="LQG51" s="7"/>
      <c r="LQH51" s="7"/>
      <c r="LQI51" s="7"/>
      <c r="LQJ51" s="7"/>
      <c r="LQK51" s="7"/>
      <c r="LQL51" s="7"/>
      <c r="LQM51" s="7"/>
      <c r="LQN51" s="7"/>
      <c r="LQO51" s="7"/>
      <c r="LQP51" s="7"/>
      <c r="LQQ51" s="7"/>
      <c r="LQR51" s="7"/>
      <c r="LQS51" s="7"/>
      <c r="LQT51" s="7"/>
      <c r="LQU51" s="7"/>
      <c r="LQV51" s="7"/>
      <c r="LQW51" s="7"/>
      <c r="LQX51" s="7"/>
      <c r="LQY51" s="7"/>
      <c r="LQZ51" s="7"/>
      <c r="LRA51" s="7"/>
      <c r="LRB51" s="7"/>
      <c r="LRC51" s="7"/>
      <c r="LRD51" s="7"/>
      <c r="LRE51" s="7"/>
      <c r="LRF51" s="7"/>
      <c r="LRG51" s="7"/>
      <c r="LRH51" s="7"/>
      <c r="LRI51" s="7"/>
      <c r="LRJ51" s="7"/>
      <c r="LRK51" s="7"/>
      <c r="LRL51" s="7"/>
      <c r="LRM51" s="7"/>
      <c r="LRN51" s="7"/>
      <c r="LRO51" s="7"/>
      <c r="LRP51" s="7"/>
      <c r="LRQ51" s="7"/>
      <c r="LRR51" s="7"/>
      <c r="LRS51" s="7"/>
      <c r="LRT51" s="7"/>
      <c r="LRU51" s="7"/>
      <c r="LRV51" s="7"/>
      <c r="LRW51" s="7"/>
      <c r="LRX51" s="7"/>
      <c r="LRY51" s="7"/>
      <c r="LRZ51" s="7"/>
      <c r="LSA51" s="7"/>
      <c r="LSB51" s="7"/>
      <c r="LSC51" s="7"/>
      <c r="LSD51" s="7"/>
      <c r="LSE51" s="7"/>
      <c r="LSF51" s="7"/>
      <c r="LSG51" s="7"/>
      <c r="LSH51" s="7"/>
      <c r="LSI51" s="7"/>
      <c r="LSJ51" s="7"/>
      <c r="LSK51" s="7"/>
      <c r="LSL51" s="7"/>
      <c r="LSM51" s="7"/>
      <c r="LSN51" s="7"/>
      <c r="LSO51" s="7"/>
      <c r="LSP51" s="7"/>
      <c r="LSQ51" s="7"/>
      <c r="LSR51" s="7"/>
      <c r="LSS51" s="7"/>
      <c r="LST51" s="7"/>
      <c r="LSU51" s="7"/>
      <c r="LSV51" s="7"/>
      <c r="LSW51" s="7"/>
      <c r="LSX51" s="7"/>
      <c r="LSY51" s="7"/>
      <c r="LSZ51" s="7"/>
      <c r="LTA51" s="7"/>
      <c r="LTB51" s="7"/>
      <c r="LTC51" s="7"/>
      <c r="LTD51" s="7"/>
      <c r="LTE51" s="7"/>
      <c r="LTF51" s="7"/>
      <c r="LTG51" s="7"/>
      <c r="LTH51" s="7"/>
      <c r="LTI51" s="7"/>
      <c r="LTJ51" s="7"/>
      <c r="LTK51" s="7"/>
      <c r="LTL51" s="7"/>
      <c r="LTM51" s="7"/>
      <c r="LTN51" s="7"/>
      <c r="LTO51" s="7"/>
      <c r="LTP51" s="7"/>
      <c r="LTQ51" s="7"/>
      <c r="LTR51" s="7"/>
      <c r="LTS51" s="7"/>
      <c r="LTT51" s="7"/>
      <c r="LTU51" s="7"/>
      <c r="LTV51" s="7"/>
      <c r="LTW51" s="7"/>
      <c r="LTX51" s="7"/>
      <c r="LTY51" s="7"/>
      <c r="LTZ51" s="7"/>
      <c r="LUA51" s="7"/>
      <c r="LUB51" s="7"/>
      <c r="LUC51" s="7"/>
      <c r="LUD51" s="7"/>
      <c r="LUE51" s="7"/>
      <c r="LUF51" s="7"/>
      <c r="LUG51" s="7"/>
      <c r="LUH51" s="7"/>
      <c r="LUI51" s="7"/>
      <c r="LUJ51" s="7"/>
      <c r="LUK51" s="7"/>
      <c r="LUL51" s="7"/>
      <c r="LUM51" s="7"/>
      <c r="LUN51" s="7"/>
      <c r="LUO51" s="7"/>
      <c r="LUP51" s="7"/>
      <c r="LUQ51" s="7"/>
      <c r="LUR51" s="7"/>
      <c r="LUS51" s="7"/>
      <c r="LUT51" s="7"/>
      <c r="LUU51" s="7"/>
      <c r="LUV51" s="7"/>
      <c r="LUW51" s="7"/>
      <c r="LUX51" s="7"/>
      <c r="LUY51" s="7"/>
      <c r="LUZ51" s="7"/>
      <c r="LVA51" s="7"/>
      <c r="LVB51" s="7"/>
      <c r="LVC51" s="7"/>
      <c r="LVD51" s="7"/>
      <c r="LVE51" s="7"/>
      <c r="LVF51" s="7"/>
      <c r="LVG51" s="7"/>
      <c r="LVH51" s="7"/>
      <c r="LVI51" s="7"/>
      <c r="LVJ51" s="7"/>
      <c r="LVK51" s="7"/>
      <c r="LVL51" s="7"/>
      <c r="LVM51" s="7"/>
      <c r="LVN51" s="7"/>
      <c r="LVO51" s="7"/>
      <c r="LVP51" s="7"/>
      <c r="LVQ51" s="7"/>
      <c r="LVR51" s="7"/>
      <c r="LVS51" s="7"/>
      <c r="LVT51" s="7"/>
      <c r="LVU51" s="7"/>
      <c r="LVV51" s="7"/>
      <c r="LVW51" s="7"/>
      <c r="LVX51" s="7"/>
      <c r="LVY51" s="7"/>
      <c r="LVZ51" s="7"/>
      <c r="LWA51" s="7"/>
      <c r="LWB51" s="7"/>
      <c r="LWC51" s="7"/>
      <c r="LWD51" s="7"/>
      <c r="LWE51" s="7"/>
      <c r="LWF51" s="7"/>
      <c r="LWG51" s="7"/>
      <c r="LWH51" s="7"/>
      <c r="LWI51" s="7"/>
      <c r="LWJ51" s="7"/>
      <c r="LWK51" s="7"/>
      <c r="LWL51" s="7"/>
      <c r="LWM51" s="7"/>
      <c r="LWN51" s="7"/>
      <c r="LWO51" s="7"/>
      <c r="LWP51" s="7"/>
      <c r="LWQ51" s="7"/>
      <c r="LWR51" s="7"/>
      <c r="LWS51" s="7"/>
      <c r="LWT51" s="7"/>
      <c r="LWU51" s="7"/>
      <c r="LWV51" s="7"/>
      <c r="LWW51" s="7"/>
      <c r="LWX51" s="7"/>
      <c r="LWY51" s="7"/>
      <c r="LWZ51" s="7"/>
      <c r="LXA51" s="7"/>
      <c r="LXB51" s="7"/>
      <c r="LXC51" s="7"/>
      <c r="LXD51" s="7"/>
      <c r="LXE51" s="7"/>
      <c r="LXF51" s="7"/>
      <c r="LXG51" s="7"/>
      <c r="LXH51" s="7"/>
      <c r="LXI51" s="7"/>
      <c r="LXJ51" s="7"/>
      <c r="LXK51" s="7"/>
      <c r="LXL51" s="7"/>
      <c r="LXM51" s="7"/>
      <c r="LXN51" s="7"/>
      <c r="LXO51" s="7"/>
      <c r="LXP51" s="7"/>
      <c r="LXQ51" s="7"/>
      <c r="LXR51" s="7"/>
      <c r="LXS51" s="7"/>
      <c r="LXT51" s="7"/>
      <c r="LXU51" s="7"/>
      <c r="LXV51" s="7"/>
      <c r="LXW51" s="7"/>
      <c r="LXX51" s="7"/>
      <c r="LXY51" s="7"/>
      <c r="LXZ51" s="7"/>
      <c r="LYA51" s="7"/>
      <c r="LYB51" s="7"/>
      <c r="LYC51" s="7"/>
      <c r="LYD51" s="7"/>
      <c r="LYE51" s="7"/>
      <c r="LYF51" s="7"/>
      <c r="LYG51" s="7"/>
      <c r="LYH51" s="7"/>
      <c r="LYI51" s="7"/>
      <c r="LYJ51" s="7"/>
      <c r="LYK51" s="7"/>
      <c r="LYL51" s="7"/>
      <c r="LYM51" s="7"/>
      <c r="LYN51" s="7"/>
      <c r="LYO51" s="7"/>
      <c r="LYP51" s="7"/>
      <c r="LYQ51" s="7"/>
      <c r="LYR51" s="7"/>
      <c r="LYS51" s="7"/>
      <c r="LYT51" s="7"/>
      <c r="LYU51" s="7"/>
      <c r="LYV51" s="7"/>
      <c r="LYW51" s="7"/>
      <c r="LYX51" s="7"/>
      <c r="LYY51" s="7"/>
      <c r="LYZ51" s="7"/>
      <c r="LZA51" s="7"/>
      <c r="LZB51" s="7"/>
      <c r="LZC51" s="7"/>
      <c r="LZD51" s="7"/>
      <c r="LZE51" s="7"/>
      <c r="LZF51" s="7"/>
      <c r="LZG51" s="7"/>
      <c r="LZH51" s="7"/>
      <c r="LZI51" s="7"/>
      <c r="LZJ51" s="7"/>
      <c r="LZK51" s="7"/>
      <c r="LZL51" s="7"/>
      <c r="LZM51" s="7"/>
      <c r="LZN51" s="7"/>
      <c r="LZO51" s="7"/>
      <c r="LZP51" s="7"/>
      <c r="LZQ51" s="7"/>
      <c r="LZR51" s="7"/>
      <c r="LZS51" s="7"/>
      <c r="LZT51" s="7"/>
      <c r="LZU51" s="7"/>
      <c r="LZV51" s="7"/>
      <c r="LZW51" s="7"/>
      <c r="LZX51" s="7"/>
      <c r="LZY51" s="7"/>
      <c r="LZZ51" s="7"/>
      <c r="MAA51" s="7"/>
      <c r="MAB51" s="7"/>
      <c r="MAC51" s="7"/>
      <c r="MAD51" s="7"/>
      <c r="MAE51" s="7"/>
      <c r="MAF51" s="7"/>
      <c r="MAG51" s="7"/>
      <c r="MAH51" s="7"/>
      <c r="MAI51" s="7"/>
      <c r="MAJ51" s="7"/>
      <c r="MAK51" s="7"/>
      <c r="MAL51" s="7"/>
      <c r="MAM51" s="7"/>
      <c r="MAN51" s="7"/>
      <c r="MAO51" s="7"/>
      <c r="MAP51" s="7"/>
      <c r="MAQ51" s="7"/>
      <c r="MAR51" s="7"/>
      <c r="MAS51" s="7"/>
      <c r="MAT51" s="7"/>
      <c r="MAU51" s="7"/>
      <c r="MAV51" s="7"/>
      <c r="MAW51" s="7"/>
      <c r="MAX51" s="7"/>
      <c r="MAY51" s="7"/>
      <c r="MAZ51" s="7"/>
      <c r="MBA51" s="7"/>
      <c r="MBB51" s="7"/>
      <c r="MBC51" s="7"/>
      <c r="MBD51" s="7"/>
      <c r="MBE51" s="7"/>
      <c r="MBF51" s="7"/>
      <c r="MBG51" s="7"/>
      <c r="MBH51" s="7"/>
      <c r="MBI51" s="7"/>
      <c r="MBJ51" s="7"/>
      <c r="MBK51" s="7"/>
      <c r="MBL51" s="7"/>
      <c r="MBM51" s="7"/>
      <c r="MBN51" s="7"/>
      <c r="MBO51" s="7"/>
      <c r="MBP51" s="7"/>
      <c r="MBQ51" s="7"/>
      <c r="MBR51" s="7"/>
      <c r="MBS51" s="7"/>
      <c r="MBT51" s="7"/>
      <c r="MBU51" s="7"/>
      <c r="MBV51" s="7"/>
      <c r="MBW51" s="7"/>
      <c r="MBX51" s="7"/>
      <c r="MBY51" s="7"/>
      <c r="MBZ51" s="7"/>
      <c r="MCA51" s="7"/>
      <c r="MCB51" s="7"/>
      <c r="MCC51" s="7"/>
      <c r="MCD51" s="7"/>
      <c r="MCE51" s="7"/>
      <c r="MCF51" s="7"/>
      <c r="MCG51" s="7"/>
      <c r="MCH51" s="7"/>
      <c r="MCI51" s="7"/>
      <c r="MCJ51" s="7"/>
      <c r="MCK51" s="7"/>
      <c r="MCL51" s="7"/>
      <c r="MCM51" s="7"/>
      <c r="MCN51" s="7"/>
      <c r="MCO51" s="7"/>
      <c r="MCP51" s="7"/>
      <c r="MCQ51" s="7"/>
      <c r="MCR51" s="7"/>
      <c r="MCS51" s="7"/>
      <c r="MCT51" s="7"/>
      <c r="MCU51" s="7"/>
      <c r="MCV51" s="7"/>
      <c r="MCW51" s="7"/>
      <c r="MCX51" s="7"/>
      <c r="MCY51" s="7"/>
      <c r="MCZ51" s="7"/>
      <c r="MDA51" s="7"/>
      <c r="MDB51" s="7"/>
      <c r="MDC51" s="7"/>
      <c r="MDD51" s="7"/>
      <c r="MDE51" s="7"/>
      <c r="MDF51" s="7"/>
      <c r="MDG51" s="7"/>
      <c r="MDH51" s="7"/>
      <c r="MDI51" s="7"/>
      <c r="MDJ51" s="7"/>
      <c r="MDK51" s="7"/>
      <c r="MDL51" s="7"/>
      <c r="MDM51" s="7"/>
      <c r="MDN51" s="7"/>
      <c r="MDO51" s="7"/>
      <c r="MDP51" s="7"/>
      <c r="MDQ51" s="7"/>
      <c r="MDR51" s="7"/>
      <c r="MDS51" s="7"/>
      <c r="MDT51" s="7"/>
      <c r="MDU51" s="7"/>
      <c r="MDV51" s="7"/>
      <c r="MDW51" s="7"/>
      <c r="MDX51" s="7"/>
      <c r="MDY51" s="7"/>
      <c r="MDZ51" s="7"/>
      <c r="MEA51" s="7"/>
      <c r="MEB51" s="7"/>
      <c r="MEC51" s="7"/>
      <c r="MED51" s="7"/>
      <c r="MEE51" s="7"/>
      <c r="MEF51" s="7"/>
      <c r="MEG51" s="7"/>
      <c r="MEH51" s="7"/>
      <c r="MEI51" s="7"/>
      <c r="MEJ51" s="7"/>
      <c r="MEK51" s="7"/>
      <c r="MEL51" s="7"/>
      <c r="MEM51" s="7"/>
      <c r="MEN51" s="7"/>
      <c r="MEO51" s="7"/>
      <c r="MEP51" s="7"/>
      <c r="MEQ51" s="7"/>
      <c r="MER51" s="7"/>
      <c r="MES51" s="7"/>
      <c r="MET51" s="7"/>
      <c r="MEU51" s="7"/>
      <c r="MEV51" s="7"/>
      <c r="MEW51" s="7"/>
      <c r="MEX51" s="7"/>
      <c r="MEY51" s="7"/>
      <c r="MEZ51" s="7"/>
      <c r="MFA51" s="7"/>
      <c r="MFB51" s="7"/>
      <c r="MFC51" s="7"/>
      <c r="MFD51" s="7"/>
      <c r="MFE51" s="7"/>
      <c r="MFF51" s="7"/>
      <c r="MFG51" s="7"/>
      <c r="MFH51" s="7"/>
      <c r="MFI51" s="7"/>
      <c r="MFJ51" s="7"/>
      <c r="MFK51" s="7"/>
      <c r="MFL51" s="7"/>
      <c r="MFM51" s="7"/>
      <c r="MFN51" s="7"/>
      <c r="MFO51" s="7"/>
      <c r="MFP51" s="7"/>
      <c r="MFQ51" s="7"/>
      <c r="MFR51" s="7"/>
      <c r="MFS51" s="7"/>
      <c r="MFT51" s="7"/>
      <c r="MFU51" s="7"/>
      <c r="MFV51" s="7"/>
      <c r="MFW51" s="7"/>
      <c r="MFX51" s="7"/>
      <c r="MFY51" s="7"/>
      <c r="MFZ51" s="7"/>
      <c r="MGA51" s="7"/>
      <c r="MGB51" s="7"/>
      <c r="MGC51" s="7"/>
      <c r="MGD51" s="7"/>
      <c r="MGE51" s="7"/>
      <c r="MGF51" s="7"/>
      <c r="MGG51" s="7"/>
      <c r="MGH51" s="7"/>
      <c r="MGI51" s="7"/>
      <c r="MGJ51" s="7"/>
      <c r="MGK51" s="7"/>
      <c r="MGL51" s="7"/>
      <c r="MGM51" s="7"/>
      <c r="MGN51" s="7"/>
      <c r="MGO51" s="7"/>
      <c r="MGP51" s="7"/>
      <c r="MGQ51" s="7"/>
      <c r="MGR51" s="7"/>
      <c r="MGS51" s="7"/>
      <c r="MGT51" s="7"/>
      <c r="MGU51" s="7"/>
      <c r="MGV51" s="7"/>
      <c r="MGW51" s="7"/>
      <c r="MGX51" s="7"/>
      <c r="MGY51" s="7"/>
      <c r="MGZ51" s="7"/>
      <c r="MHA51" s="7"/>
      <c r="MHB51" s="7"/>
      <c r="MHC51" s="7"/>
      <c r="MHD51" s="7"/>
      <c r="MHE51" s="7"/>
      <c r="MHF51" s="7"/>
      <c r="MHG51" s="7"/>
      <c r="MHH51" s="7"/>
      <c r="MHI51" s="7"/>
      <c r="MHJ51" s="7"/>
      <c r="MHK51" s="7"/>
      <c r="MHL51" s="7"/>
      <c r="MHM51" s="7"/>
      <c r="MHN51" s="7"/>
      <c r="MHO51" s="7"/>
      <c r="MHP51" s="7"/>
      <c r="MHQ51" s="7"/>
      <c r="MHR51" s="7"/>
      <c r="MHS51" s="7"/>
      <c r="MHT51" s="7"/>
      <c r="MHU51" s="7"/>
      <c r="MHV51" s="7"/>
      <c r="MHW51" s="7"/>
      <c r="MHX51" s="7"/>
      <c r="MHY51" s="7"/>
      <c r="MHZ51" s="7"/>
      <c r="MIA51" s="7"/>
      <c r="MIB51" s="7"/>
      <c r="MIC51" s="7"/>
      <c r="MID51" s="7"/>
      <c r="MIE51" s="7"/>
      <c r="MIF51" s="7"/>
      <c r="MIG51" s="7"/>
      <c r="MIH51" s="7"/>
      <c r="MII51" s="7"/>
      <c r="MIJ51" s="7"/>
      <c r="MIK51" s="7"/>
      <c r="MIL51" s="7"/>
      <c r="MIM51" s="7"/>
      <c r="MIN51" s="7"/>
      <c r="MIO51" s="7"/>
      <c r="MIP51" s="7"/>
      <c r="MIQ51" s="7"/>
      <c r="MIR51" s="7"/>
      <c r="MIS51" s="7"/>
      <c r="MIT51" s="7"/>
      <c r="MIU51" s="7"/>
      <c r="MIV51" s="7"/>
      <c r="MIW51" s="7"/>
      <c r="MIX51" s="7"/>
      <c r="MIY51" s="7"/>
      <c r="MIZ51" s="7"/>
      <c r="MJA51" s="7"/>
      <c r="MJB51" s="7"/>
      <c r="MJC51" s="7"/>
      <c r="MJD51" s="7"/>
      <c r="MJE51" s="7"/>
      <c r="MJF51" s="7"/>
      <c r="MJG51" s="7"/>
      <c r="MJH51" s="7"/>
      <c r="MJI51" s="7"/>
      <c r="MJJ51" s="7"/>
      <c r="MJK51" s="7"/>
      <c r="MJL51" s="7"/>
      <c r="MJM51" s="7"/>
      <c r="MJN51" s="7"/>
      <c r="MJO51" s="7"/>
      <c r="MJP51" s="7"/>
      <c r="MJQ51" s="7"/>
      <c r="MJR51" s="7"/>
      <c r="MJS51" s="7"/>
      <c r="MJT51" s="7"/>
      <c r="MJU51" s="7"/>
      <c r="MJV51" s="7"/>
      <c r="MJW51" s="7"/>
      <c r="MJX51" s="7"/>
      <c r="MJY51" s="7"/>
      <c r="MJZ51" s="7"/>
      <c r="MKA51" s="7"/>
      <c r="MKB51" s="7"/>
      <c r="MKC51" s="7"/>
      <c r="MKD51" s="7"/>
      <c r="MKE51" s="7"/>
      <c r="MKF51" s="7"/>
      <c r="MKG51" s="7"/>
      <c r="MKH51" s="7"/>
      <c r="MKI51" s="7"/>
      <c r="MKJ51" s="7"/>
      <c r="MKK51" s="7"/>
      <c r="MKL51" s="7"/>
      <c r="MKM51" s="7"/>
      <c r="MKN51" s="7"/>
      <c r="MKO51" s="7"/>
      <c r="MKP51" s="7"/>
      <c r="MKQ51" s="7"/>
      <c r="MKR51" s="7"/>
      <c r="MKS51" s="7"/>
      <c r="MKT51" s="7"/>
      <c r="MKU51" s="7"/>
      <c r="MKV51" s="7"/>
      <c r="MKW51" s="7"/>
      <c r="MKX51" s="7"/>
      <c r="MKY51" s="7"/>
      <c r="MKZ51" s="7"/>
      <c r="MLA51" s="7"/>
      <c r="MLB51" s="7"/>
      <c r="MLC51" s="7"/>
      <c r="MLD51" s="7"/>
      <c r="MLE51" s="7"/>
      <c r="MLF51" s="7"/>
      <c r="MLG51" s="7"/>
      <c r="MLH51" s="7"/>
      <c r="MLI51" s="7"/>
      <c r="MLJ51" s="7"/>
      <c r="MLK51" s="7"/>
      <c r="MLL51" s="7"/>
      <c r="MLM51" s="7"/>
      <c r="MLN51" s="7"/>
      <c r="MLO51" s="7"/>
      <c r="MLP51" s="7"/>
      <c r="MLQ51" s="7"/>
      <c r="MLR51" s="7"/>
      <c r="MLS51" s="7"/>
      <c r="MLT51" s="7"/>
      <c r="MLU51" s="7"/>
      <c r="MLV51" s="7"/>
      <c r="MLW51" s="7"/>
      <c r="MLX51" s="7"/>
      <c r="MLY51" s="7"/>
      <c r="MLZ51" s="7"/>
      <c r="MMA51" s="7"/>
      <c r="MMB51" s="7"/>
      <c r="MMC51" s="7"/>
      <c r="MMD51" s="7"/>
      <c r="MME51" s="7"/>
      <c r="MMF51" s="7"/>
      <c r="MMG51" s="7"/>
      <c r="MMH51" s="7"/>
      <c r="MMI51" s="7"/>
      <c r="MMJ51" s="7"/>
      <c r="MMK51" s="7"/>
      <c r="MML51" s="7"/>
      <c r="MMM51" s="7"/>
      <c r="MMN51" s="7"/>
      <c r="MMO51" s="7"/>
      <c r="MMP51" s="7"/>
      <c r="MMQ51" s="7"/>
      <c r="MMR51" s="7"/>
      <c r="MMS51" s="7"/>
      <c r="MMT51" s="7"/>
      <c r="MMU51" s="7"/>
      <c r="MMV51" s="7"/>
      <c r="MMW51" s="7"/>
      <c r="MMX51" s="7"/>
      <c r="MMY51" s="7"/>
      <c r="MMZ51" s="7"/>
      <c r="MNA51" s="7"/>
      <c r="MNB51" s="7"/>
      <c r="MNC51" s="7"/>
      <c r="MND51" s="7"/>
      <c r="MNE51" s="7"/>
      <c r="MNF51" s="7"/>
      <c r="MNG51" s="7"/>
      <c r="MNH51" s="7"/>
      <c r="MNI51" s="7"/>
      <c r="MNJ51" s="7"/>
      <c r="MNK51" s="7"/>
      <c r="MNL51" s="7"/>
      <c r="MNM51" s="7"/>
      <c r="MNN51" s="7"/>
      <c r="MNO51" s="7"/>
      <c r="MNP51" s="7"/>
      <c r="MNQ51" s="7"/>
      <c r="MNR51" s="7"/>
      <c r="MNS51" s="7"/>
      <c r="MNT51" s="7"/>
      <c r="MNU51" s="7"/>
      <c r="MNV51" s="7"/>
      <c r="MNW51" s="7"/>
      <c r="MNX51" s="7"/>
      <c r="MNY51" s="7"/>
      <c r="MNZ51" s="7"/>
      <c r="MOA51" s="7"/>
      <c r="MOB51" s="7"/>
      <c r="MOC51" s="7"/>
      <c r="MOD51" s="7"/>
      <c r="MOE51" s="7"/>
      <c r="MOF51" s="7"/>
      <c r="MOG51" s="7"/>
      <c r="MOH51" s="7"/>
      <c r="MOI51" s="7"/>
      <c r="MOJ51" s="7"/>
      <c r="MOK51" s="7"/>
      <c r="MOL51" s="7"/>
      <c r="MOM51" s="7"/>
      <c r="MON51" s="7"/>
      <c r="MOO51" s="7"/>
      <c r="MOP51" s="7"/>
      <c r="MOQ51" s="7"/>
      <c r="MOR51" s="7"/>
      <c r="MOS51" s="7"/>
      <c r="MOT51" s="7"/>
      <c r="MOU51" s="7"/>
      <c r="MOV51" s="7"/>
      <c r="MOW51" s="7"/>
      <c r="MOX51" s="7"/>
      <c r="MOY51" s="7"/>
      <c r="MOZ51" s="7"/>
      <c r="MPA51" s="7"/>
      <c r="MPB51" s="7"/>
      <c r="MPC51" s="7"/>
      <c r="MPD51" s="7"/>
      <c r="MPE51" s="7"/>
      <c r="MPF51" s="7"/>
      <c r="MPG51" s="7"/>
      <c r="MPH51" s="7"/>
      <c r="MPI51" s="7"/>
      <c r="MPJ51" s="7"/>
      <c r="MPK51" s="7"/>
      <c r="MPL51" s="7"/>
      <c r="MPM51" s="7"/>
      <c r="MPN51" s="7"/>
      <c r="MPO51" s="7"/>
      <c r="MPP51" s="7"/>
      <c r="MPQ51" s="7"/>
      <c r="MPR51" s="7"/>
      <c r="MPS51" s="7"/>
      <c r="MPT51" s="7"/>
      <c r="MPU51" s="7"/>
      <c r="MPV51" s="7"/>
      <c r="MPW51" s="7"/>
      <c r="MPX51" s="7"/>
      <c r="MPY51" s="7"/>
      <c r="MPZ51" s="7"/>
      <c r="MQA51" s="7"/>
      <c r="MQB51" s="7"/>
      <c r="MQC51" s="7"/>
      <c r="MQD51" s="7"/>
      <c r="MQE51" s="7"/>
      <c r="MQF51" s="7"/>
      <c r="MQG51" s="7"/>
      <c r="MQH51" s="7"/>
      <c r="MQI51" s="7"/>
      <c r="MQJ51" s="7"/>
      <c r="MQK51" s="7"/>
      <c r="MQL51" s="7"/>
      <c r="MQM51" s="7"/>
      <c r="MQN51" s="7"/>
      <c r="MQO51" s="7"/>
      <c r="MQP51" s="7"/>
      <c r="MQQ51" s="7"/>
      <c r="MQR51" s="7"/>
      <c r="MQS51" s="7"/>
      <c r="MQT51" s="7"/>
      <c r="MQU51" s="7"/>
      <c r="MQV51" s="7"/>
      <c r="MQW51" s="7"/>
      <c r="MQX51" s="7"/>
      <c r="MQY51" s="7"/>
      <c r="MQZ51" s="7"/>
      <c r="MRA51" s="7"/>
      <c r="MRB51" s="7"/>
      <c r="MRC51" s="7"/>
      <c r="MRD51" s="7"/>
      <c r="MRE51" s="7"/>
      <c r="MRF51" s="7"/>
      <c r="MRG51" s="7"/>
      <c r="MRH51" s="7"/>
      <c r="MRI51" s="7"/>
      <c r="MRJ51" s="7"/>
      <c r="MRK51" s="7"/>
      <c r="MRL51" s="7"/>
      <c r="MRM51" s="7"/>
      <c r="MRN51" s="7"/>
      <c r="MRO51" s="7"/>
      <c r="MRP51" s="7"/>
      <c r="MRQ51" s="7"/>
      <c r="MRR51" s="7"/>
      <c r="MRS51" s="7"/>
      <c r="MRT51" s="7"/>
      <c r="MRU51" s="7"/>
      <c r="MRV51" s="7"/>
      <c r="MRW51" s="7"/>
      <c r="MRX51" s="7"/>
      <c r="MRY51" s="7"/>
      <c r="MRZ51" s="7"/>
      <c r="MSA51" s="7"/>
      <c r="MSB51" s="7"/>
      <c r="MSC51" s="7"/>
      <c r="MSD51" s="7"/>
      <c r="MSE51" s="7"/>
      <c r="MSF51" s="7"/>
      <c r="MSG51" s="7"/>
      <c r="MSH51" s="7"/>
      <c r="MSI51" s="7"/>
      <c r="MSJ51" s="7"/>
      <c r="MSK51" s="7"/>
      <c r="MSL51" s="7"/>
      <c r="MSM51" s="7"/>
      <c r="MSN51" s="7"/>
      <c r="MSO51" s="7"/>
      <c r="MSP51" s="7"/>
      <c r="MSQ51" s="7"/>
      <c r="MSR51" s="7"/>
      <c r="MSS51" s="7"/>
      <c r="MST51" s="7"/>
      <c r="MSU51" s="7"/>
      <c r="MSV51" s="7"/>
      <c r="MSW51" s="7"/>
      <c r="MSX51" s="7"/>
      <c r="MSY51" s="7"/>
      <c r="MSZ51" s="7"/>
      <c r="MTA51" s="7"/>
      <c r="MTB51" s="7"/>
      <c r="MTC51" s="7"/>
      <c r="MTD51" s="7"/>
      <c r="MTE51" s="7"/>
      <c r="MTF51" s="7"/>
      <c r="MTG51" s="7"/>
      <c r="MTH51" s="7"/>
      <c r="MTI51" s="7"/>
      <c r="MTJ51" s="7"/>
      <c r="MTK51" s="7"/>
      <c r="MTL51" s="7"/>
      <c r="MTM51" s="7"/>
      <c r="MTN51" s="7"/>
      <c r="MTO51" s="7"/>
      <c r="MTP51" s="7"/>
      <c r="MTQ51" s="7"/>
      <c r="MTR51" s="7"/>
      <c r="MTS51" s="7"/>
      <c r="MTT51" s="7"/>
      <c r="MTU51" s="7"/>
      <c r="MTV51" s="7"/>
      <c r="MTW51" s="7"/>
      <c r="MTX51" s="7"/>
      <c r="MTY51" s="7"/>
      <c r="MTZ51" s="7"/>
      <c r="MUA51" s="7"/>
      <c r="MUB51" s="7"/>
      <c r="MUC51" s="7"/>
      <c r="MUD51" s="7"/>
      <c r="MUE51" s="7"/>
      <c r="MUF51" s="7"/>
      <c r="MUG51" s="7"/>
      <c r="MUH51" s="7"/>
      <c r="MUI51" s="7"/>
      <c r="MUJ51" s="7"/>
      <c r="MUK51" s="7"/>
      <c r="MUL51" s="7"/>
      <c r="MUM51" s="7"/>
      <c r="MUN51" s="7"/>
      <c r="MUO51" s="7"/>
      <c r="MUP51" s="7"/>
      <c r="MUQ51" s="7"/>
      <c r="MUR51" s="7"/>
      <c r="MUS51" s="7"/>
      <c r="MUT51" s="7"/>
      <c r="MUU51" s="7"/>
      <c r="MUV51" s="7"/>
      <c r="MUW51" s="7"/>
      <c r="MUX51" s="7"/>
      <c r="MUY51" s="7"/>
      <c r="MUZ51" s="7"/>
      <c r="MVA51" s="7"/>
      <c r="MVB51" s="7"/>
      <c r="MVC51" s="7"/>
      <c r="MVD51" s="7"/>
      <c r="MVE51" s="7"/>
      <c r="MVF51" s="7"/>
      <c r="MVG51" s="7"/>
      <c r="MVH51" s="7"/>
      <c r="MVI51" s="7"/>
      <c r="MVJ51" s="7"/>
      <c r="MVK51" s="7"/>
      <c r="MVL51" s="7"/>
      <c r="MVM51" s="7"/>
      <c r="MVN51" s="7"/>
      <c r="MVO51" s="7"/>
      <c r="MVP51" s="7"/>
      <c r="MVQ51" s="7"/>
      <c r="MVR51" s="7"/>
      <c r="MVS51" s="7"/>
      <c r="MVT51" s="7"/>
      <c r="MVU51" s="7"/>
      <c r="MVV51" s="7"/>
      <c r="MVW51" s="7"/>
      <c r="MVX51" s="7"/>
      <c r="MVY51" s="7"/>
      <c r="MVZ51" s="7"/>
      <c r="MWA51" s="7"/>
      <c r="MWB51" s="7"/>
      <c r="MWC51" s="7"/>
      <c r="MWD51" s="7"/>
      <c r="MWE51" s="7"/>
      <c r="MWF51" s="7"/>
      <c r="MWG51" s="7"/>
      <c r="MWH51" s="7"/>
      <c r="MWI51" s="7"/>
      <c r="MWJ51" s="7"/>
      <c r="MWK51" s="7"/>
      <c r="MWL51" s="7"/>
      <c r="MWM51" s="7"/>
      <c r="MWN51" s="7"/>
      <c r="MWO51" s="7"/>
      <c r="MWP51" s="7"/>
      <c r="MWQ51" s="7"/>
      <c r="MWR51" s="7"/>
      <c r="MWS51" s="7"/>
      <c r="MWT51" s="7"/>
      <c r="MWU51" s="7"/>
      <c r="MWV51" s="7"/>
      <c r="MWW51" s="7"/>
      <c r="MWX51" s="7"/>
      <c r="MWY51" s="7"/>
      <c r="MWZ51" s="7"/>
      <c r="MXA51" s="7"/>
      <c r="MXB51" s="7"/>
      <c r="MXC51" s="7"/>
      <c r="MXD51" s="7"/>
      <c r="MXE51" s="7"/>
      <c r="MXF51" s="7"/>
      <c r="MXG51" s="7"/>
      <c r="MXH51" s="7"/>
      <c r="MXI51" s="7"/>
      <c r="MXJ51" s="7"/>
      <c r="MXK51" s="7"/>
      <c r="MXL51" s="7"/>
      <c r="MXM51" s="7"/>
      <c r="MXN51" s="7"/>
      <c r="MXO51" s="7"/>
      <c r="MXP51" s="7"/>
      <c r="MXQ51" s="7"/>
      <c r="MXR51" s="7"/>
      <c r="MXS51" s="7"/>
      <c r="MXT51" s="7"/>
      <c r="MXU51" s="7"/>
      <c r="MXV51" s="7"/>
      <c r="MXW51" s="7"/>
      <c r="MXX51" s="7"/>
      <c r="MXY51" s="7"/>
      <c r="MXZ51" s="7"/>
      <c r="MYA51" s="7"/>
      <c r="MYB51" s="7"/>
      <c r="MYC51" s="7"/>
      <c r="MYD51" s="7"/>
      <c r="MYE51" s="7"/>
      <c r="MYF51" s="7"/>
      <c r="MYG51" s="7"/>
      <c r="MYH51" s="7"/>
      <c r="MYI51" s="7"/>
      <c r="MYJ51" s="7"/>
      <c r="MYK51" s="7"/>
      <c r="MYL51" s="7"/>
      <c r="MYM51" s="7"/>
      <c r="MYN51" s="7"/>
      <c r="MYO51" s="7"/>
      <c r="MYP51" s="7"/>
      <c r="MYQ51" s="7"/>
      <c r="MYR51" s="7"/>
      <c r="MYS51" s="7"/>
      <c r="MYT51" s="7"/>
      <c r="MYU51" s="7"/>
      <c r="MYV51" s="7"/>
      <c r="MYW51" s="7"/>
      <c r="MYX51" s="7"/>
      <c r="MYY51" s="7"/>
      <c r="MYZ51" s="7"/>
      <c r="MZA51" s="7"/>
      <c r="MZB51" s="7"/>
      <c r="MZC51" s="7"/>
      <c r="MZD51" s="7"/>
      <c r="MZE51" s="7"/>
      <c r="MZF51" s="7"/>
      <c r="MZG51" s="7"/>
      <c r="MZH51" s="7"/>
      <c r="MZI51" s="7"/>
      <c r="MZJ51" s="7"/>
      <c r="MZK51" s="7"/>
      <c r="MZL51" s="7"/>
      <c r="MZM51" s="7"/>
      <c r="MZN51" s="7"/>
      <c r="MZO51" s="7"/>
      <c r="MZP51" s="7"/>
      <c r="MZQ51" s="7"/>
      <c r="MZR51" s="7"/>
      <c r="MZS51" s="7"/>
      <c r="MZT51" s="7"/>
      <c r="MZU51" s="7"/>
      <c r="MZV51" s="7"/>
      <c r="MZW51" s="7"/>
      <c r="MZX51" s="7"/>
      <c r="MZY51" s="7"/>
      <c r="MZZ51" s="7"/>
      <c r="NAA51" s="7"/>
      <c r="NAB51" s="7"/>
      <c r="NAC51" s="7"/>
      <c r="NAD51" s="7"/>
      <c r="NAE51" s="7"/>
      <c r="NAF51" s="7"/>
      <c r="NAG51" s="7"/>
      <c r="NAH51" s="7"/>
      <c r="NAI51" s="7"/>
      <c r="NAJ51" s="7"/>
      <c r="NAK51" s="7"/>
      <c r="NAL51" s="7"/>
      <c r="NAM51" s="7"/>
      <c r="NAN51" s="7"/>
      <c r="NAO51" s="7"/>
      <c r="NAP51" s="7"/>
      <c r="NAQ51" s="7"/>
      <c r="NAR51" s="7"/>
      <c r="NAS51" s="7"/>
      <c r="NAT51" s="7"/>
      <c r="NAU51" s="7"/>
      <c r="NAV51" s="7"/>
      <c r="NAW51" s="7"/>
      <c r="NAX51" s="7"/>
      <c r="NAY51" s="7"/>
      <c r="NAZ51" s="7"/>
      <c r="NBA51" s="7"/>
      <c r="NBB51" s="7"/>
      <c r="NBC51" s="7"/>
      <c r="NBD51" s="7"/>
      <c r="NBE51" s="7"/>
      <c r="NBF51" s="7"/>
      <c r="NBG51" s="7"/>
      <c r="NBH51" s="7"/>
      <c r="NBI51" s="7"/>
      <c r="NBJ51" s="7"/>
      <c r="NBK51" s="7"/>
      <c r="NBL51" s="7"/>
      <c r="NBM51" s="7"/>
      <c r="NBN51" s="7"/>
      <c r="NBO51" s="7"/>
      <c r="NBP51" s="7"/>
      <c r="NBQ51" s="7"/>
      <c r="NBR51" s="7"/>
      <c r="NBS51" s="7"/>
      <c r="NBT51" s="7"/>
      <c r="NBU51" s="7"/>
      <c r="NBV51" s="7"/>
      <c r="NBW51" s="7"/>
      <c r="NBX51" s="7"/>
      <c r="NBY51" s="7"/>
      <c r="NBZ51" s="7"/>
      <c r="NCA51" s="7"/>
      <c r="NCB51" s="7"/>
      <c r="NCC51" s="7"/>
      <c r="NCD51" s="7"/>
      <c r="NCE51" s="7"/>
      <c r="NCF51" s="7"/>
      <c r="NCG51" s="7"/>
      <c r="NCH51" s="7"/>
      <c r="NCI51" s="7"/>
      <c r="NCJ51" s="7"/>
      <c r="NCK51" s="7"/>
      <c r="NCL51" s="7"/>
      <c r="NCM51" s="7"/>
      <c r="NCN51" s="7"/>
      <c r="NCO51" s="7"/>
      <c r="NCP51" s="7"/>
      <c r="NCQ51" s="7"/>
      <c r="NCR51" s="7"/>
      <c r="NCS51" s="7"/>
      <c r="NCT51" s="7"/>
      <c r="NCU51" s="7"/>
      <c r="NCV51" s="7"/>
      <c r="NCW51" s="7"/>
      <c r="NCX51" s="7"/>
      <c r="NCY51" s="7"/>
      <c r="NCZ51" s="7"/>
      <c r="NDA51" s="7"/>
      <c r="NDB51" s="7"/>
      <c r="NDC51" s="7"/>
      <c r="NDD51" s="7"/>
      <c r="NDE51" s="7"/>
      <c r="NDF51" s="7"/>
      <c r="NDG51" s="7"/>
      <c r="NDH51" s="7"/>
      <c r="NDI51" s="7"/>
      <c r="NDJ51" s="7"/>
      <c r="NDK51" s="7"/>
      <c r="NDL51" s="7"/>
      <c r="NDM51" s="7"/>
      <c r="NDN51" s="7"/>
      <c r="NDO51" s="7"/>
      <c r="NDP51" s="7"/>
      <c r="NDQ51" s="7"/>
      <c r="NDR51" s="7"/>
      <c r="NDS51" s="7"/>
      <c r="NDT51" s="7"/>
      <c r="NDU51" s="7"/>
      <c r="NDV51" s="7"/>
      <c r="NDW51" s="7"/>
      <c r="NDX51" s="7"/>
      <c r="NDY51" s="7"/>
      <c r="NDZ51" s="7"/>
      <c r="NEA51" s="7"/>
      <c r="NEB51" s="7"/>
      <c r="NEC51" s="7"/>
      <c r="NED51" s="7"/>
      <c r="NEE51" s="7"/>
      <c r="NEF51" s="7"/>
      <c r="NEG51" s="7"/>
      <c r="NEH51" s="7"/>
      <c r="NEI51" s="7"/>
      <c r="NEJ51" s="7"/>
      <c r="NEK51" s="7"/>
      <c r="NEL51" s="7"/>
      <c r="NEM51" s="7"/>
      <c r="NEN51" s="7"/>
      <c r="NEO51" s="7"/>
      <c r="NEP51" s="7"/>
      <c r="NEQ51" s="7"/>
      <c r="NER51" s="7"/>
      <c r="NES51" s="7"/>
      <c r="NET51" s="7"/>
      <c r="NEU51" s="7"/>
      <c r="NEV51" s="7"/>
      <c r="NEW51" s="7"/>
      <c r="NEX51" s="7"/>
      <c r="NEY51" s="7"/>
      <c r="NEZ51" s="7"/>
      <c r="NFA51" s="7"/>
      <c r="NFB51" s="7"/>
      <c r="NFC51" s="7"/>
      <c r="NFD51" s="7"/>
      <c r="NFE51" s="7"/>
      <c r="NFF51" s="7"/>
      <c r="NFG51" s="7"/>
      <c r="NFH51" s="7"/>
      <c r="NFI51" s="7"/>
      <c r="NFJ51" s="7"/>
      <c r="NFK51" s="7"/>
      <c r="NFL51" s="7"/>
      <c r="NFM51" s="7"/>
      <c r="NFN51" s="7"/>
      <c r="NFO51" s="7"/>
      <c r="NFP51" s="7"/>
      <c r="NFQ51" s="7"/>
      <c r="NFR51" s="7"/>
      <c r="NFS51" s="7"/>
      <c r="NFT51" s="7"/>
      <c r="NFU51" s="7"/>
      <c r="NFV51" s="7"/>
      <c r="NFW51" s="7"/>
      <c r="NFX51" s="7"/>
      <c r="NFY51" s="7"/>
      <c r="NFZ51" s="7"/>
      <c r="NGA51" s="7"/>
      <c r="NGB51" s="7"/>
      <c r="NGC51" s="7"/>
      <c r="NGD51" s="7"/>
      <c r="NGE51" s="7"/>
      <c r="NGF51" s="7"/>
      <c r="NGG51" s="7"/>
      <c r="NGH51" s="7"/>
      <c r="NGI51" s="7"/>
      <c r="NGJ51" s="7"/>
      <c r="NGK51" s="7"/>
      <c r="NGL51" s="7"/>
      <c r="NGM51" s="7"/>
      <c r="NGN51" s="7"/>
      <c r="NGO51" s="7"/>
      <c r="NGP51" s="7"/>
      <c r="NGQ51" s="7"/>
      <c r="NGR51" s="7"/>
      <c r="NGS51" s="7"/>
      <c r="NGT51" s="7"/>
      <c r="NGU51" s="7"/>
      <c r="NGV51" s="7"/>
      <c r="NGW51" s="7"/>
      <c r="NGX51" s="7"/>
      <c r="NGY51" s="7"/>
      <c r="NGZ51" s="7"/>
      <c r="NHA51" s="7"/>
      <c r="NHB51" s="7"/>
      <c r="NHC51" s="7"/>
      <c r="NHD51" s="7"/>
      <c r="NHE51" s="7"/>
      <c r="NHF51" s="7"/>
      <c r="NHG51" s="7"/>
      <c r="NHH51" s="7"/>
      <c r="NHI51" s="7"/>
      <c r="NHJ51" s="7"/>
      <c r="NHK51" s="7"/>
      <c r="NHL51" s="7"/>
      <c r="NHM51" s="7"/>
      <c r="NHN51" s="7"/>
      <c r="NHO51" s="7"/>
      <c r="NHP51" s="7"/>
      <c r="NHQ51" s="7"/>
      <c r="NHR51" s="7"/>
      <c r="NHS51" s="7"/>
      <c r="NHT51" s="7"/>
      <c r="NHU51" s="7"/>
      <c r="NHV51" s="7"/>
      <c r="NHW51" s="7"/>
      <c r="NHX51" s="7"/>
      <c r="NHY51" s="7"/>
      <c r="NHZ51" s="7"/>
      <c r="NIA51" s="7"/>
      <c r="NIB51" s="7"/>
      <c r="NIC51" s="7"/>
      <c r="NID51" s="7"/>
      <c r="NIE51" s="7"/>
      <c r="NIF51" s="7"/>
      <c r="NIG51" s="7"/>
      <c r="NIH51" s="7"/>
      <c r="NII51" s="7"/>
      <c r="NIJ51" s="7"/>
      <c r="NIK51" s="7"/>
      <c r="NIL51" s="7"/>
      <c r="NIM51" s="7"/>
      <c r="NIN51" s="7"/>
      <c r="NIO51" s="7"/>
      <c r="NIP51" s="7"/>
      <c r="NIQ51" s="7"/>
      <c r="NIR51" s="7"/>
      <c r="NIS51" s="7"/>
      <c r="NIT51" s="7"/>
      <c r="NIU51" s="7"/>
      <c r="NIV51" s="7"/>
      <c r="NIW51" s="7"/>
      <c r="NIX51" s="7"/>
      <c r="NIY51" s="7"/>
      <c r="NIZ51" s="7"/>
      <c r="NJA51" s="7"/>
      <c r="NJB51" s="7"/>
      <c r="NJC51" s="7"/>
      <c r="NJD51" s="7"/>
      <c r="NJE51" s="7"/>
      <c r="NJF51" s="7"/>
      <c r="NJG51" s="7"/>
      <c r="NJH51" s="7"/>
      <c r="NJI51" s="7"/>
      <c r="NJJ51" s="7"/>
      <c r="NJK51" s="7"/>
      <c r="NJL51" s="7"/>
      <c r="NJM51" s="7"/>
      <c r="NJN51" s="7"/>
      <c r="NJO51" s="7"/>
      <c r="NJP51" s="7"/>
      <c r="NJQ51" s="7"/>
      <c r="NJR51" s="7"/>
      <c r="NJS51" s="7"/>
      <c r="NJT51" s="7"/>
      <c r="NJU51" s="7"/>
      <c r="NJV51" s="7"/>
      <c r="NJW51" s="7"/>
      <c r="NJX51" s="7"/>
      <c r="NJY51" s="7"/>
      <c r="NJZ51" s="7"/>
      <c r="NKA51" s="7"/>
      <c r="NKB51" s="7"/>
      <c r="NKC51" s="7"/>
      <c r="NKD51" s="7"/>
      <c r="NKE51" s="7"/>
      <c r="NKF51" s="7"/>
      <c r="NKG51" s="7"/>
      <c r="NKH51" s="7"/>
      <c r="NKI51" s="7"/>
      <c r="NKJ51" s="7"/>
      <c r="NKK51" s="7"/>
      <c r="NKL51" s="7"/>
      <c r="NKM51" s="7"/>
      <c r="NKN51" s="7"/>
      <c r="NKO51" s="7"/>
      <c r="NKP51" s="7"/>
      <c r="NKQ51" s="7"/>
      <c r="NKR51" s="7"/>
      <c r="NKS51" s="7"/>
      <c r="NKT51" s="7"/>
      <c r="NKU51" s="7"/>
      <c r="NKV51" s="7"/>
      <c r="NKW51" s="7"/>
      <c r="NKX51" s="7"/>
      <c r="NKY51" s="7"/>
      <c r="NKZ51" s="7"/>
      <c r="NLA51" s="7"/>
      <c r="NLB51" s="7"/>
      <c r="NLC51" s="7"/>
      <c r="NLD51" s="7"/>
      <c r="NLE51" s="7"/>
      <c r="NLF51" s="7"/>
      <c r="NLG51" s="7"/>
      <c r="NLH51" s="7"/>
      <c r="NLI51" s="7"/>
      <c r="NLJ51" s="7"/>
      <c r="NLK51" s="7"/>
      <c r="NLL51" s="7"/>
      <c r="NLM51" s="7"/>
      <c r="NLN51" s="7"/>
      <c r="NLO51" s="7"/>
      <c r="NLP51" s="7"/>
      <c r="NLQ51" s="7"/>
      <c r="NLR51" s="7"/>
      <c r="NLS51" s="7"/>
      <c r="NLT51" s="7"/>
      <c r="NLU51" s="7"/>
      <c r="NLV51" s="7"/>
      <c r="NLW51" s="7"/>
      <c r="NLX51" s="7"/>
      <c r="NLY51" s="7"/>
      <c r="NLZ51" s="7"/>
      <c r="NMA51" s="7"/>
      <c r="NMB51" s="7"/>
      <c r="NMC51" s="7"/>
      <c r="NMD51" s="7"/>
      <c r="NME51" s="7"/>
      <c r="NMF51" s="7"/>
      <c r="NMG51" s="7"/>
      <c r="NMH51" s="7"/>
      <c r="NMI51" s="7"/>
      <c r="NMJ51" s="7"/>
      <c r="NMK51" s="7"/>
      <c r="NML51" s="7"/>
      <c r="NMM51" s="7"/>
      <c r="NMN51" s="7"/>
      <c r="NMO51" s="7"/>
      <c r="NMP51" s="7"/>
      <c r="NMQ51" s="7"/>
      <c r="NMR51" s="7"/>
      <c r="NMS51" s="7"/>
      <c r="NMT51" s="7"/>
      <c r="NMU51" s="7"/>
      <c r="NMV51" s="7"/>
      <c r="NMW51" s="7"/>
      <c r="NMX51" s="7"/>
      <c r="NMY51" s="7"/>
      <c r="NMZ51" s="7"/>
      <c r="NNA51" s="7"/>
      <c r="NNB51" s="7"/>
      <c r="NNC51" s="7"/>
      <c r="NND51" s="7"/>
      <c r="NNE51" s="7"/>
      <c r="NNF51" s="7"/>
      <c r="NNG51" s="7"/>
      <c r="NNH51" s="7"/>
      <c r="NNI51" s="7"/>
      <c r="NNJ51" s="7"/>
      <c r="NNK51" s="7"/>
      <c r="NNL51" s="7"/>
      <c r="NNM51" s="7"/>
      <c r="NNN51" s="7"/>
      <c r="NNO51" s="7"/>
      <c r="NNP51" s="7"/>
      <c r="NNQ51" s="7"/>
      <c r="NNR51" s="7"/>
      <c r="NNS51" s="7"/>
      <c r="NNT51" s="7"/>
      <c r="NNU51" s="7"/>
      <c r="NNV51" s="7"/>
      <c r="NNW51" s="7"/>
      <c r="NNX51" s="7"/>
      <c r="NNY51" s="7"/>
      <c r="NNZ51" s="7"/>
      <c r="NOA51" s="7"/>
      <c r="NOB51" s="7"/>
      <c r="NOC51" s="7"/>
      <c r="NOD51" s="7"/>
      <c r="NOE51" s="7"/>
      <c r="NOF51" s="7"/>
      <c r="NOG51" s="7"/>
      <c r="NOH51" s="7"/>
      <c r="NOI51" s="7"/>
      <c r="NOJ51" s="7"/>
      <c r="NOK51" s="7"/>
      <c r="NOL51" s="7"/>
      <c r="NOM51" s="7"/>
      <c r="NON51" s="7"/>
      <c r="NOO51" s="7"/>
      <c r="NOP51" s="7"/>
      <c r="NOQ51" s="7"/>
      <c r="NOR51" s="7"/>
      <c r="NOS51" s="7"/>
      <c r="NOT51" s="7"/>
      <c r="NOU51" s="7"/>
      <c r="NOV51" s="7"/>
      <c r="NOW51" s="7"/>
      <c r="NOX51" s="7"/>
      <c r="NOY51" s="7"/>
      <c r="NOZ51" s="7"/>
      <c r="NPA51" s="7"/>
      <c r="NPB51" s="7"/>
      <c r="NPC51" s="7"/>
      <c r="NPD51" s="7"/>
      <c r="NPE51" s="7"/>
      <c r="NPF51" s="7"/>
      <c r="NPG51" s="7"/>
      <c r="NPH51" s="7"/>
      <c r="NPI51" s="7"/>
      <c r="NPJ51" s="7"/>
      <c r="NPK51" s="7"/>
      <c r="NPL51" s="7"/>
      <c r="NPM51" s="7"/>
      <c r="NPN51" s="7"/>
      <c r="NPO51" s="7"/>
      <c r="NPP51" s="7"/>
      <c r="NPQ51" s="7"/>
      <c r="NPR51" s="7"/>
      <c r="NPS51" s="7"/>
      <c r="NPT51" s="7"/>
      <c r="NPU51" s="7"/>
      <c r="NPV51" s="7"/>
      <c r="NPW51" s="7"/>
      <c r="NPX51" s="7"/>
      <c r="NPY51" s="7"/>
      <c r="NPZ51" s="7"/>
      <c r="NQA51" s="7"/>
      <c r="NQB51" s="7"/>
      <c r="NQC51" s="7"/>
      <c r="NQD51" s="7"/>
      <c r="NQE51" s="7"/>
      <c r="NQF51" s="7"/>
      <c r="NQG51" s="7"/>
      <c r="NQH51" s="7"/>
      <c r="NQI51" s="7"/>
      <c r="NQJ51" s="7"/>
      <c r="NQK51" s="7"/>
      <c r="NQL51" s="7"/>
      <c r="NQM51" s="7"/>
      <c r="NQN51" s="7"/>
      <c r="NQO51" s="7"/>
      <c r="NQP51" s="7"/>
      <c r="NQQ51" s="7"/>
      <c r="NQR51" s="7"/>
      <c r="NQS51" s="7"/>
      <c r="NQT51" s="7"/>
      <c r="NQU51" s="7"/>
      <c r="NQV51" s="7"/>
      <c r="NQW51" s="7"/>
      <c r="NQX51" s="7"/>
      <c r="NQY51" s="7"/>
      <c r="NQZ51" s="7"/>
      <c r="NRA51" s="7"/>
      <c r="NRB51" s="7"/>
      <c r="NRC51" s="7"/>
      <c r="NRD51" s="7"/>
      <c r="NRE51" s="7"/>
      <c r="NRF51" s="7"/>
      <c r="NRG51" s="7"/>
      <c r="NRH51" s="7"/>
      <c r="NRI51" s="7"/>
      <c r="NRJ51" s="7"/>
      <c r="NRK51" s="7"/>
      <c r="NRL51" s="7"/>
      <c r="NRM51" s="7"/>
      <c r="NRN51" s="7"/>
      <c r="NRO51" s="7"/>
      <c r="NRP51" s="7"/>
      <c r="NRQ51" s="7"/>
      <c r="NRR51" s="7"/>
      <c r="NRS51" s="7"/>
      <c r="NRT51" s="7"/>
      <c r="NRU51" s="7"/>
      <c r="NRV51" s="7"/>
      <c r="NRW51" s="7"/>
      <c r="NRX51" s="7"/>
      <c r="NRY51" s="7"/>
      <c r="NRZ51" s="7"/>
      <c r="NSA51" s="7"/>
      <c r="NSB51" s="7"/>
      <c r="NSC51" s="7"/>
      <c r="NSD51" s="7"/>
      <c r="NSE51" s="7"/>
      <c r="NSF51" s="7"/>
      <c r="NSG51" s="7"/>
      <c r="NSH51" s="7"/>
      <c r="NSI51" s="7"/>
      <c r="NSJ51" s="7"/>
      <c r="NSK51" s="7"/>
      <c r="NSL51" s="7"/>
      <c r="NSM51" s="7"/>
      <c r="NSN51" s="7"/>
      <c r="NSO51" s="7"/>
      <c r="NSP51" s="7"/>
      <c r="NSQ51" s="7"/>
      <c r="NSR51" s="7"/>
      <c r="NSS51" s="7"/>
      <c r="NST51" s="7"/>
      <c r="NSU51" s="7"/>
      <c r="NSV51" s="7"/>
      <c r="NSW51" s="7"/>
      <c r="NSX51" s="7"/>
      <c r="NSY51" s="7"/>
      <c r="NSZ51" s="7"/>
      <c r="NTA51" s="7"/>
      <c r="NTB51" s="7"/>
      <c r="NTC51" s="7"/>
      <c r="NTD51" s="7"/>
      <c r="NTE51" s="7"/>
      <c r="NTF51" s="7"/>
      <c r="NTG51" s="7"/>
      <c r="NTH51" s="7"/>
      <c r="NTI51" s="7"/>
      <c r="NTJ51" s="7"/>
      <c r="NTK51" s="7"/>
      <c r="NTL51" s="7"/>
      <c r="NTM51" s="7"/>
      <c r="NTN51" s="7"/>
      <c r="NTO51" s="7"/>
      <c r="NTP51" s="7"/>
      <c r="NTQ51" s="7"/>
      <c r="NTR51" s="7"/>
      <c r="NTS51" s="7"/>
      <c r="NTT51" s="7"/>
      <c r="NTU51" s="7"/>
      <c r="NTV51" s="7"/>
      <c r="NTW51" s="7"/>
      <c r="NTX51" s="7"/>
      <c r="NTY51" s="7"/>
      <c r="NTZ51" s="7"/>
      <c r="NUA51" s="7"/>
      <c r="NUB51" s="7"/>
      <c r="NUC51" s="7"/>
      <c r="NUD51" s="7"/>
      <c r="NUE51" s="7"/>
      <c r="NUF51" s="7"/>
      <c r="NUG51" s="7"/>
      <c r="NUH51" s="7"/>
      <c r="NUI51" s="7"/>
      <c r="NUJ51" s="7"/>
      <c r="NUK51" s="7"/>
      <c r="NUL51" s="7"/>
      <c r="NUM51" s="7"/>
      <c r="NUN51" s="7"/>
      <c r="NUO51" s="7"/>
      <c r="NUP51" s="7"/>
      <c r="NUQ51" s="7"/>
      <c r="NUR51" s="7"/>
      <c r="NUS51" s="7"/>
      <c r="NUT51" s="7"/>
      <c r="NUU51" s="7"/>
      <c r="NUV51" s="7"/>
      <c r="NUW51" s="7"/>
      <c r="NUX51" s="7"/>
      <c r="NUY51" s="7"/>
      <c r="NUZ51" s="7"/>
      <c r="NVA51" s="7"/>
      <c r="NVB51" s="7"/>
      <c r="NVC51" s="7"/>
      <c r="NVD51" s="7"/>
      <c r="NVE51" s="7"/>
      <c r="NVF51" s="7"/>
      <c r="NVG51" s="7"/>
      <c r="NVH51" s="7"/>
      <c r="NVI51" s="7"/>
      <c r="NVJ51" s="7"/>
      <c r="NVK51" s="7"/>
      <c r="NVL51" s="7"/>
      <c r="NVM51" s="7"/>
      <c r="NVN51" s="7"/>
      <c r="NVO51" s="7"/>
      <c r="NVP51" s="7"/>
      <c r="NVQ51" s="7"/>
      <c r="NVR51" s="7"/>
      <c r="NVS51" s="7"/>
      <c r="NVT51" s="7"/>
      <c r="NVU51" s="7"/>
      <c r="NVV51" s="7"/>
      <c r="NVW51" s="7"/>
      <c r="NVX51" s="7"/>
      <c r="NVY51" s="7"/>
      <c r="NVZ51" s="7"/>
      <c r="NWA51" s="7"/>
      <c r="NWB51" s="7"/>
      <c r="NWC51" s="7"/>
      <c r="NWD51" s="7"/>
      <c r="NWE51" s="7"/>
      <c r="NWF51" s="7"/>
      <c r="NWG51" s="7"/>
      <c r="NWH51" s="7"/>
      <c r="NWI51" s="7"/>
      <c r="NWJ51" s="7"/>
      <c r="NWK51" s="7"/>
      <c r="NWL51" s="7"/>
      <c r="NWM51" s="7"/>
      <c r="NWN51" s="7"/>
      <c r="NWO51" s="7"/>
      <c r="NWP51" s="7"/>
      <c r="NWQ51" s="7"/>
      <c r="NWR51" s="7"/>
      <c r="NWS51" s="7"/>
      <c r="NWT51" s="7"/>
      <c r="NWU51" s="7"/>
      <c r="NWV51" s="7"/>
      <c r="NWW51" s="7"/>
      <c r="NWX51" s="7"/>
      <c r="NWY51" s="7"/>
      <c r="NWZ51" s="7"/>
      <c r="NXA51" s="7"/>
      <c r="NXB51" s="7"/>
      <c r="NXC51" s="7"/>
      <c r="NXD51" s="7"/>
      <c r="NXE51" s="7"/>
      <c r="NXF51" s="7"/>
      <c r="NXG51" s="7"/>
      <c r="NXH51" s="7"/>
      <c r="NXI51" s="7"/>
      <c r="NXJ51" s="7"/>
      <c r="NXK51" s="7"/>
      <c r="NXL51" s="7"/>
      <c r="NXM51" s="7"/>
      <c r="NXN51" s="7"/>
      <c r="NXO51" s="7"/>
      <c r="NXP51" s="7"/>
      <c r="NXQ51" s="7"/>
      <c r="NXR51" s="7"/>
      <c r="NXS51" s="7"/>
      <c r="NXT51" s="7"/>
      <c r="NXU51" s="7"/>
      <c r="NXV51" s="7"/>
      <c r="NXW51" s="7"/>
      <c r="NXX51" s="7"/>
      <c r="NXY51" s="7"/>
      <c r="NXZ51" s="7"/>
      <c r="NYA51" s="7"/>
      <c r="NYB51" s="7"/>
      <c r="NYC51" s="7"/>
      <c r="NYD51" s="7"/>
      <c r="NYE51" s="7"/>
      <c r="NYF51" s="7"/>
      <c r="NYG51" s="7"/>
      <c r="NYH51" s="7"/>
      <c r="NYI51" s="7"/>
      <c r="NYJ51" s="7"/>
      <c r="NYK51" s="7"/>
      <c r="NYL51" s="7"/>
      <c r="NYM51" s="7"/>
      <c r="NYN51" s="7"/>
      <c r="NYO51" s="7"/>
      <c r="NYP51" s="7"/>
      <c r="NYQ51" s="7"/>
      <c r="NYR51" s="7"/>
      <c r="NYS51" s="7"/>
      <c r="NYT51" s="7"/>
      <c r="NYU51" s="7"/>
      <c r="NYV51" s="7"/>
      <c r="NYW51" s="7"/>
      <c r="NYX51" s="7"/>
      <c r="NYY51" s="7"/>
      <c r="NYZ51" s="7"/>
      <c r="NZA51" s="7"/>
      <c r="NZB51" s="7"/>
      <c r="NZC51" s="7"/>
      <c r="NZD51" s="7"/>
      <c r="NZE51" s="7"/>
      <c r="NZF51" s="7"/>
      <c r="NZG51" s="7"/>
      <c r="NZH51" s="7"/>
      <c r="NZI51" s="7"/>
      <c r="NZJ51" s="7"/>
      <c r="NZK51" s="7"/>
      <c r="NZL51" s="7"/>
      <c r="NZM51" s="7"/>
      <c r="NZN51" s="7"/>
      <c r="NZO51" s="7"/>
      <c r="NZP51" s="7"/>
      <c r="NZQ51" s="7"/>
      <c r="NZR51" s="7"/>
      <c r="NZS51" s="7"/>
      <c r="NZT51" s="7"/>
      <c r="NZU51" s="7"/>
      <c r="NZV51" s="7"/>
      <c r="NZW51" s="7"/>
      <c r="NZX51" s="7"/>
      <c r="NZY51" s="7"/>
      <c r="NZZ51" s="7"/>
      <c r="OAA51" s="7"/>
      <c r="OAB51" s="7"/>
      <c r="OAC51" s="7"/>
      <c r="OAD51" s="7"/>
      <c r="OAE51" s="7"/>
      <c r="OAF51" s="7"/>
      <c r="OAG51" s="7"/>
      <c r="OAH51" s="7"/>
      <c r="OAI51" s="7"/>
      <c r="OAJ51" s="7"/>
      <c r="OAK51" s="7"/>
      <c r="OAL51" s="7"/>
      <c r="OAM51" s="7"/>
      <c r="OAN51" s="7"/>
      <c r="OAO51" s="7"/>
      <c r="OAP51" s="7"/>
      <c r="OAQ51" s="7"/>
      <c r="OAR51" s="7"/>
      <c r="OAS51" s="7"/>
      <c r="OAT51" s="7"/>
      <c r="OAU51" s="7"/>
      <c r="OAV51" s="7"/>
      <c r="OAW51" s="7"/>
      <c r="OAX51" s="7"/>
      <c r="OAY51" s="7"/>
      <c r="OAZ51" s="7"/>
      <c r="OBA51" s="7"/>
      <c r="OBB51" s="7"/>
      <c r="OBC51" s="7"/>
      <c r="OBD51" s="7"/>
      <c r="OBE51" s="7"/>
      <c r="OBF51" s="7"/>
      <c r="OBG51" s="7"/>
      <c r="OBH51" s="7"/>
      <c r="OBI51" s="7"/>
      <c r="OBJ51" s="7"/>
      <c r="OBK51" s="7"/>
      <c r="OBL51" s="7"/>
      <c r="OBM51" s="7"/>
      <c r="OBN51" s="7"/>
      <c r="OBO51" s="7"/>
      <c r="OBP51" s="7"/>
      <c r="OBQ51" s="7"/>
      <c r="OBR51" s="7"/>
      <c r="OBS51" s="7"/>
      <c r="OBT51" s="7"/>
      <c r="OBU51" s="7"/>
      <c r="OBV51" s="7"/>
      <c r="OBW51" s="7"/>
      <c r="OBX51" s="7"/>
      <c r="OBY51" s="7"/>
      <c r="OBZ51" s="7"/>
      <c r="OCA51" s="7"/>
      <c r="OCB51" s="7"/>
      <c r="OCC51" s="7"/>
      <c r="OCD51" s="7"/>
      <c r="OCE51" s="7"/>
      <c r="OCF51" s="7"/>
      <c r="OCG51" s="7"/>
      <c r="OCH51" s="7"/>
      <c r="OCI51" s="7"/>
      <c r="OCJ51" s="7"/>
      <c r="OCK51" s="7"/>
      <c r="OCL51" s="7"/>
      <c r="OCM51" s="7"/>
      <c r="OCN51" s="7"/>
      <c r="OCO51" s="7"/>
      <c r="OCP51" s="7"/>
      <c r="OCQ51" s="7"/>
      <c r="OCR51" s="7"/>
      <c r="OCS51" s="7"/>
      <c r="OCT51" s="7"/>
      <c r="OCU51" s="7"/>
      <c r="OCV51" s="7"/>
      <c r="OCW51" s="7"/>
      <c r="OCX51" s="7"/>
      <c r="OCY51" s="7"/>
      <c r="OCZ51" s="7"/>
      <c r="ODA51" s="7"/>
      <c r="ODB51" s="7"/>
      <c r="ODC51" s="7"/>
      <c r="ODD51" s="7"/>
      <c r="ODE51" s="7"/>
      <c r="ODF51" s="7"/>
      <c r="ODG51" s="7"/>
      <c r="ODH51" s="7"/>
      <c r="ODI51" s="7"/>
      <c r="ODJ51" s="7"/>
      <c r="ODK51" s="7"/>
      <c r="ODL51" s="7"/>
      <c r="ODM51" s="7"/>
      <c r="ODN51" s="7"/>
      <c r="ODO51" s="7"/>
      <c r="ODP51" s="7"/>
      <c r="ODQ51" s="7"/>
      <c r="ODR51" s="7"/>
      <c r="ODS51" s="7"/>
      <c r="ODT51" s="7"/>
      <c r="ODU51" s="7"/>
      <c r="ODV51" s="7"/>
      <c r="ODW51" s="7"/>
      <c r="ODX51" s="7"/>
      <c r="ODY51" s="7"/>
      <c r="ODZ51" s="7"/>
      <c r="OEA51" s="7"/>
      <c r="OEB51" s="7"/>
      <c r="OEC51" s="7"/>
      <c r="OED51" s="7"/>
      <c r="OEE51" s="7"/>
      <c r="OEF51" s="7"/>
      <c r="OEG51" s="7"/>
      <c r="OEH51" s="7"/>
      <c r="OEI51" s="7"/>
      <c r="OEJ51" s="7"/>
      <c r="OEK51" s="7"/>
      <c r="OEL51" s="7"/>
      <c r="OEM51" s="7"/>
      <c r="OEN51" s="7"/>
      <c r="OEO51" s="7"/>
      <c r="OEP51" s="7"/>
      <c r="OEQ51" s="7"/>
      <c r="OER51" s="7"/>
      <c r="OES51" s="7"/>
      <c r="OET51" s="7"/>
      <c r="OEU51" s="7"/>
      <c r="OEV51" s="7"/>
      <c r="OEW51" s="7"/>
      <c r="OEX51" s="7"/>
      <c r="OEY51" s="7"/>
      <c r="OEZ51" s="7"/>
      <c r="OFA51" s="7"/>
      <c r="OFB51" s="7"/>
      <c r="OFC51" s="7"/>
      <c r="OFD51" s="7"/>
      <c r="OFE51" s="7"/>
      <c r="OFF51" s="7"/>
      <c r="OFG51" s="7"/>
      <c r="OFH51" s="7"/>
      <c r="OFI51" s="7"/>
      <c r="OFJ51" s="7"/>
      <c r="OFK51" s="7"/>
      <c r="OFL51" s="7"/>
      <c r="OFM51" s="7"/>
      <c r="OFN51" s="7"/>
      <c r="OFO51" s="7"/>
      <c r="OFP51" s="7"/>
      <c r="OFQ51" s="7"/>
      <c r="OFR51" s="7"/>
      <c r="OFS51" s="7"/>
      <c r="OFT51" s="7"/>
      <c r="OFU51" s="7"/>
      <c r="OFV51" s="7"/>
      <c r="OFW51" s="7"/>
      <c r="OFX51" s="7"/>
      <c r="OFY51" s="7"/>
      <c r="OFZ51" s="7"/>
      <c r="OGA51" s="7"/>
      <c r="OGB51" s="7"/>
      <c r="OGC51" s="7"/>
      <c r="OGD51" s="7"/>
      <c r="OGE51" s="7"/>
      <c r="OGF51" s="7"/>
      <c r="OGG51" s="7"/>
      <c r="OGH51" s="7"/>
      <c r="OGI51" s="7"/>
      <c r="OGJ51" s="7"/>
      <c r="OGK51" s="7"/>
      <c r="OGL51" s="7"/>
      <c r="OGM51" s="7"/>
      <c r="OGN51" s="7"/>
      <c r="OGO51" s="7"/>
      <c r="OGP51" s="7"/>
      <c r="OGQ51" s="7"/>
      <c r="OGR51" s="7"/>
      <c r="OGS51" s="7"/>
      <c r="OGT51" s="7"/>
      <c r="OGU51" s="7"/>
      <c r="OGV51" s="7"/>
      <c r="OGW51" s="7"/>
      <c r="OGX51" s="7"/>
      <c r="OGY51" s="7"/>
      <c r="OGZ51" s="7"/>
      <c r="OHA51" s="7"/>
      <c r="OHB51" s="7"/>
      <c r="OHC51" s="7"/>
      <c r="OHD51" s="7"/>
      <c r="OHE51" s="7"/>
      <c r="OHF51" s="7"/>
      <c r="OHG51" s="7"/>
      <c r="OHH51" s="7"/>
      <c r="OHI51" s="7"/>
      <c r="OHJ51" s="7"/>
      <c r="OHK51" s="7"/>
      <c r="OHL51" s="7"/>
      <c r="OHM51" s="7"/>
      <c r="OHN51" s="7"/>
      <c r="OHO51" s="7"/>
      <c r="OHP51" s="7"/>
      <c r="OHQ51" s="7"/>
      <c r="OHR51" s="7"/>
      <c r="OHS51" s="7"/>
      <c r="OHT51" s="7"/>
      <c r="OHU51" s="7"/>
      <c r="OHV51" s="7"/>
      <c r="OHW51" s="7"/>
      <c r="OHX51" s="7"/>
      <c r="OHY51" s="7"/>
      <c r="OHZ51" s="7"/>
      <c r="OIA51" s="7"/>
      <c r="OIB51" s="7"/>
      <c r="OIC51" s="7"/>
      <c r="OID51" s="7"/>
      <c r="OIE51" s="7"/>
      <c r="OIF51" s="7"/>
      <c r="OIG51" s="7"/>
      <c r="OIH51" s="7"/>
      <c r="OII51" s="7"/>
      <c r="OIJ51" s="7"/>
      <c r="OIK51" s="7"/>
      <c r="OIL51" s="7"/>
      <c r="OIM51" s="7"/>
      <c r="OIN51" s="7"/>
      <c r="OIO51" s="7"/>
      <c r="OIP51" s="7"/>
      <c r="OIQ51" s="7"/>
      <c r="OIR51" s="7"/>
      <c r="OIS51" s="7"/>
      <c r="OIT51" s="7"/>
      <c r="OIU51" s="7"/>
      <c r="OIV51" s="7"/>
      <c r="OIW51" s="7"/>
      <c r="OIX51" s="7"/>
      <c r="OIY51" s="7"/>
      <c r="OIZ51" s="7"/>
      <c r="OJA51" s="7"/>
      <c r="OJB51" s="7"/>
      <c r="OJC51" s="7"/>
      <c r="OJD51" s="7"/>
      <c r="OJE51" s="7"/>
      <c r="OJF51" s="7"/>
      <c r="OJG51" s="7"/>
      <c r="OJH51" s="7"/>
      <c r="OJI51" s="7"/>
      <c r="OJJ51" s="7"/>
      <c r="OJK51" s="7"/>
      <c r="OJL51" s="7"/>
      <c r="OJM51" s="7"/>
      <c r="OJN51" s="7"/>
      <c r="OJO51" s="7"/>
      <c r="OJP51" s="7"/>
      <c r="OJQ51" s="7"/>
      <c r="OJR51" s="7"/>
      <c r="OJS51" s="7"/>
      <c r="OJT51" s="7"/>
      <c r="OJU51" s="7"/>
      <c r="OJV51" s="7"/>
      <c r="OJW51" s="7"/>
      <c r="OJX51" s="7"/>
      <c r="OJY51" s="7"/>
      <c r="OJZ51" s="7"/>
      <c r="OKA51" s="7"/>
      <c r="OKB51" s="7"/>
      <c r="OKC51" s="7"/>
      <c r="OKD51" s="7"/>
      <c r="OKE51" s="7"/>
      <c r="OKF51" s="7"/>
      <c r="OKG51" s="7"/>
      <c r="OKH51" s="7"/>
      <c r="OKI51" s="7"/>
      <c r="OKJ51" s="7"/>
      <c r="OKK51" s="7"/>
      <c r="OKL51" s="7"/>
      <c r="OKM51" s="7"/>
      <c r="OKN51" s="7"/>
      <c r="OKO51" s="7"/>
      <c r="OKP51" s="7"/>
      <c r="OKQ51" s="7"/>
      <c r="OKR51" s="7"/>
      <c r="OKS51" s="7"/>
      <c r="OKT51" s="7"/>
      <c r="OKU51" s="7"/>
      <c r="OKV51" s="7"/>
      <c r="OKW51" s="7"/>
      <c r="OKX51" s="7"/>
      <c r="OKY51" s="7"/>
      <c r="OKZ51" s="7"/>
      <c r="OLA51" s="7"/>
      <c r="OLB51" s="7"/>
      <c r="OLC51" s="7"/>
      <c r="OLD51" s="7"/>
      <c r="OLE51" s="7"/>
      <c r="OLF51" s="7"/>
      <c r="OLG51" s="7"/>
      <c r="OLH51" s="7"/>
      <c r="OLI51" s="7"/>
      <c r="OLJ51" s="7"/>
      <c r="OLK51" s="7"/>
      <c r="OLL51" s="7"/>
      <c r="OLM51" s="7"/>
      <c r="OLN51" s="7"/>
      <c r="OLO51" s="7"/>
      <c r="OLP51" s="7"/>
      <c r="OLQ51" s="7"/>
      <c r="OLR51" s="7"/>
      <c r="OLS51" s="7"/>
      <c r="OLT51" s="7"/>
      <c r="OLU51" s="7"/>
      <c r="OLV51" s="7"/>
      <c r="OLW51" s="7"/>
      <c r="OLX51" s="7"/>
      <c r="OLY51" s="7"/>
      <c r="OLZ51" s="7"/>
      <c r="OMA51" s="7"/>
      <c r="OMB51" s="7"/>
      <c r="OMC51" s="7"/>
      <c r="OMD51" s="7"/>
      <c r="OME51" s="7"/>
      <c r="OMF51" s="7"/>
      <c r="OMG51" s="7"/>
      <c r="OMH51" s="7"/>
      <c r="OMI51" s="7"/>
      <c r="OMJ51" s="7"/>
      <c r="OMK51" s="7"/>
      <c r="OML51" s="7"/>
      <c r="OMM51" s="7"/>
      <c r="OMN51" s="7"/>
      <c r="OMO51" s="7"/>
      <c r="OMP51" s="7"/>
      <c r="OMQ51" s="7"/>
      <c r="OMR51" s="7"/>
      <c r="OMS51" s="7"/>
      <c r="OMT51" s="7"/>
      <c r="OMU51" s="7"/>
      <c r="OMV51" s="7"/>
      <c r="OMW51" s="7"/>
      <c r="OMX51" s="7"/>
      <c r="OMY51" s="7"/>
      <c r="OMZ51" s="7"/>
      <c r="ONA51" s="7"/>
      <c r="ONB51" s="7"/>
      <c r="ONC51" s="7"/>
      <c r="OND51" s="7"/>
      <c r="ONE51" s="7"/>
      <c r="ONF51" s="7"/>
      <c r="ONG51" s="7"/>
      <c r="ONH51" s="7"/>
      <c r="ONI51" s="7"/>
      <c r="ONJ51" s="7"/>
      <c r="ONK51" s="7"/>
      <c r="ONL51" s="7"/>
      <c r="ONM51" s="7"/>
      <c r="ONN51" s="7"/>
      <c r="ONO51" s="7"/>
      <c r="ONP51" s="7"/>
      <c r="ONQ51" s="7"/>
      <c r="ONR51" s="7"/>
      <c r="ONS51" s="7"/>
      <c r="ONT51" s="7"/>
      <c r="ONU51" s="7"/>
      <c r="ONV51" s="7"/>
      <c r="ONW51" s="7"/>
      <c r="ONX51" s="7"/>
      <c r="ONY51" s="7"/>
      <c r="ONZ51" s="7"/>
      <c r="OOA51" s="7"/>
      <c r="OOB51" s="7"/>
      <c r="OOC51" s="7"/>
      <c r="OOD51" s="7"/>
      <c r="OOE51" s="7"/>
      <c r="OOF51" s="7"/>
      <c r="OOG51" s="7"/>
      <c r="OOH51" s="7"/>
      <c r="OOI51" s="7"/>
      <c r="OOJ51" s="7"/>
      <c r="OOK51" s="7"/>
      <c r="OOL51" s="7"/>
      <c r="OOM51" s="7"/>
      <c r="OON51" s="7"/>
      <c r="OOO51" s="7"/>
      <c r="OOP51" s="7"/>
      <c r="OOQ51" s="7"/>
      <c r="OOR51" s="7"/>
      <c r="OOS51" s="7"/>
      <c r="OOT51" s="7"/>
      <c r="OOU51" s="7"/>
      <c r="OOV51" s="7"/>
      <c r="OOW51" s="7"/>
      <c r="OOX51" s="7"/>
      <c r="OOY51" s="7"/>
      <c r="OOZ51" s="7"/>
      <c r="OPA51" s="7"/>
      <c r="OPB51" s="7"/>
      <c r="OPC51" s="7"/>
      <c r="OPD51" s="7"/>
      <c r="OPE51" s="7"/>
      <c r="OPF51" s="7"/>
      <c r="OPG51" s="7"/>
      <c r="OPH51" s="7"/>
      <c r="OPI51" s="7"/>
      <c r="OPJ51" s="7"/>
      <c r="OPK51" s="7"/>
      <c r="OPL51" s="7"/>
      <c r="OPM51" s="7"/>
      <c r="OPN51" s="7"/>
      <c r="OPO51" s="7"/>
      <c r="OPP51" s="7"/>
      <c r="OPQ51" s="7"/>
      <c r="OPR51" s="7"/>
      <c r="OPS51" s="7"/>
      <c r="OPT51" s="7"/>
      <c r="OPU51" s="7"/>
      <c r="OPV51" s="7"/>
      <c r="OPW51" s="7"/>
      <c r="OPX51" s="7"/>
      <c r="OPY51" s="7"/>
      <c r="OPZ51" s="7"/>
      <c r="OQA51" s="7"/>
      <c r="OQB51" s="7"/>
      <c r="OQC51" s="7"/>
      <c r="OQD51" s="7"/>
      <c r="OQE51" s="7"/>
      <c r="OQF51" s="7"/>
      <c r="OQG51" s="7"/>
      <c r="OQH51" s="7"/>
      <c r="OQI51" s="7"/>
      <c r="OQJ51" s="7"/>
      <c r="OQK51" s="7"/>
      <c r="OQL51" s="7"/>
      <c r="OQM51" s="7"/>
      <c r="OQN51" s="7"/>
      <c r="OQO51" s="7"/>
      <c r="OQP51" s="7"/>
      <c r="OQQ51" s="7"/>
      <c r="OQR51" s="7"/>
      <c r="OQS51" s="7"/>
      <c r="OQT51" s="7"/>
      <c r="OQU51" s="7"/>
      <c r="OQV51" s="7"/>
      <c r="OQW51" s="7"/>
      <c r="OQX51" s="7"/>
      <c r="OQY51" s="7"/>
      <c r="OQZ51" s="7"/>
      <c r="ORA51" s="7"/>
      <c r="ORB51" s="7"/>
      <c r="ORC51" s="7"/>
      <c r="ORD51" s="7"/>
      <c r="ORE51" s="7"/>
      <c r="ORF51" s="7"/>
      <c r="ORG51" s="7"/>
      <c r="ORH51" s="7"/>
      <c r="ORI51" s="7"/>
      <c r="ORJ51" s="7"/>
      <c r="ORK51" s="7"/>
      <c r="ORL51" s="7"/>
      <c r="ORM51" s="7"/>
      <c r="ORN51" s="7"/>
      <c r="ORO51" s="7"/>
      <c r="ORP51" s="7"/>
      <c r="ORQ51" s="7"/>
      <c r="ORR51" s="7"/>
      <c r="ORS51" s="7"/>
      <c r="ORT51" s="7"/>
      <c r="ORU51" s="7"/>
      <c r="ORV51" s="7"/>
      <c r="ORW51" s="7"/>
      <c r="ORX51" s="7"/>
      <c r="ORY51" s="7"/>
      <c r="ORZ51" s="7"/>
      <c r="OSA51" s="7"/>
      <c r="OSB51" s="7"/>
      <c r="OSC51" s="7"/>
      <c r="OSD51" s="7"/>
      <c r="OSE51" s="7"/>
      <c r="OSF51" s="7"/>
      <c r="OSG51" s="7"/>
      <c r="OSH51" s="7"/>
      <c r="OSI51" s="7"/>
      <c r="OSJ51" s="7"/>
      <c r="OSK51" s="7"/>
      <c r="OSL51" s="7"/>
      <c r="OSM51" s="7"/>
      <c r="OSN51" s="7"/>
      <c r="OSO51" s="7"/>
      <c r="OSP51" s="7"/>
      <c r="OSQ51" s="7"/>
      <c r="OSR51" s="7"/>
      <c r="OSS51" s="7"/>
      <c r="OST51" s="7"/>
      <c r="OSU51" s="7"/>
      <c r="OSV51" s="7"/>
      <c r="OSW51" s="7"/>
      <c r="OSX51" s="7"/>
      <c r="OSY51" s="7"/>
      <c r="OSZ51" s="7"/>
      <c r="OTA51" s="7"/>
      <c r="OTB51" s="7"/>
      <c r="OTC51" s="7"/>
      <c r="OTD51" s="7"/>
      <c r="OTE51" s="7"/>
      <c r="OTF51" s="7"/>
      <c r="OTG51" s="7"/>
      <c r="OTH51" s="7"/>
      <c r="OTI51" s="7"/>
      <c r="OTJ51" s="7"/>
      <c r="OTK51" s="7"/>
      <c r="OTL51" s="7"/>
      <c r="OTM51" s="7"/>
      <c r="OTN51" s="7"/>
      <c r="OTO51" s="7"/>
      <c r="OTP51" s="7"/>
      <c r="OTQ51" s="7"/>
      <c r="OTR51" s="7"/>
      <c r="OTS51" s="7"/>
      <c r="OTT51" s="7"/>
      <c r="OTU51" s="7"/>
      <c r="OTV51" s="7"/>
      <c r="OTW51" s="7"/>
      <c r="OTX51" s="7"/>
      <c r="OTY51" s="7"/>
      <c r="OTZ51" s="7"/>
      <c r="OUA51" s="7"/>
      <c r="OUB51" s="7"/>
      <c r="OUC51" s="7"/>
      <c r="OUD51" s="7"/>
      <c r="OUE51" s="7"/>
      <c r="OUF51" s="7"/>
      <c r="OUG51" s="7"/>
      <c r="OUH51" s="7"/>
      <c r="OUI51" s="7"/>
      <c r="OUJ51" s="7"/>
      <c r="OUK51" s="7"/>
      <c r="OUL51" s="7"/>
      <c r="OUM51" s="7"/>
      <c r="OUN51" s="7"/>
      <c r="OUO51" s="7"/>
      <c r="OUP51" s="7"/>
      <c r="OUQ51" s="7"/>
      <c r="OUR51" s="7"/>
      <c r="OUS51" s="7"/>
      <c r="OUT51" s="7"/>
      <c r="OUU51" s="7"/>
      <c r="OUV51" s="7"/>
      <c r="OUW51" s="7"/>
      <c r="OUX51" s="7"/>
      <c r="OUY51" s="7"/>
      <c r="OUZ51" s="7"/>
      <c r="OVA51" s="7"/>
      <c r="OVB51" s="7"/>
      <c r="OVC51" s="7"/>
      <c r="OVD51" s="7"/>
      <c r="OVE51" s="7"/>
      <c r="OVF51" s="7"/>
      <c r="OVG51" s="7"/>
      <c r="OVH51" s="7"/>
      <c r="OVI51" s="7"/>
      <c r="OVJ51" s="7"/>
      <c r="OVK51" s="7"/>
      <c r="OVL51" s="7"/>
      <c r="OVM51" s="7"/>
      <c r="OVN51" s="7"/>
      <c r="OVO51" s="7"/>
      <c r="OVP51" s="7"/>
      <c r="OVQ51" s="7"/>
      <c r="OVR51" s="7"/>
      <c r="OVS51" s="7"/>
      <c r="OVT51" s="7"/>
      <c r="OVU51" s="7"/>
      <c r="OVV51" s="7"/>
      <c r="OVW51" s="7"/>
      <c r="OVX51" s="7"/>
      <c r="OVY51" s="7"/>
      <c r="OVZ51" s="7"/>
      <c r="OWA51" s="7"/>
      <c r="OWB51" s="7"/>
      <c r="OWC51" s="7"/>
      <c r="OWD51" s="7"/>
      <c r="OWE51" s="7"/>
      <c r="OWF51" s="7"/>
      <c r="OWG51" s="7"/>
      <c r="OWH51" s="7"/>
      <c r="OWI51" s="7"/>
      <c r="OWJ51" s="7"/>
      <c r="OWK51" s="7"/>
      <c r="OWL51" s="7"/>
      <c r="OWM51" s="7"/>
      <c r="OWN51" s="7"/>
      <c r="OWO51" s="7"/>
      <c r="OWP51" s="7"/>
      <c r="OWQ51" s="7"/>
      <c r="OWR51" s="7"/>
      <c r="OWS51" s="7"/>
      <c r="OWT51" s="7"/>
      <c r="OWU51" s="7"/>
      <c r="OWV51" s="7"/>
      <c r="OWW51" s="7"/>
      <c r="OWX51" s="7"/>
      <c r="OWY51" s="7"/>
      <c r="OWZ51" s="7"/>
      <c r="OXA51" s="7"/>
      <c r="OXB51" s="7"/>
      <c r="OXC51" s="7"/>
      <c r="OXD51" s="7"/>
      <c r="OXE51" s="7"/>
      <c r="OXF51" s="7"/>
      <c r="OXG51" s="7"/>
      <c r="OXH51" s="7"/>
      <c r="OXI51" s="7"/>
      <c r="OXJ51" s="7"/>
      <c r="OXK51" s="7"/>
      <c r="OXL51" s="7"/>
      <c r="OXM51" s="7"/>
      <c r="OXN51" s="7"/>
      <c r="OXO51" s="7"/>
      <c r="OXP51" s="7"/>
      <c r="OXQ51" s="7"/>
      <c r="OXR51" s="7"/>
      <c r="OXS51" s="7"/>
      <c r="OXT51" s="7"/>
      <c r="OXU51" s="7"/>
      <c r="OXV51" s="7"/>
      <c r="OXW51" s="7"/>
      <c r="OXX51" s="7"/>
      <c r="OXY51" s="7"/>
      <c r="OXZ51" s="7"/>
      <c r="OYA51" s="7"/>
      <c r="OYB51" s="7"/>
      <c r="OYC51" s="7"/>
      <c r="OYD51" s="7"/>
      <c r="OYE51" s="7"/>
      <c r="OYF51" s="7"/>
      <c r="OYG51" s="7"/>
      <c r="OYH51" s="7"/>
      <c r="OYI51" s="7"/>
      <c r="OYJ51" s="7"/>
      <c r="OYK51" s="7"/>
      <c r="OYL51" s="7"/>
      <c r="OYM51" s="7"/>
      <c r="OYN51" s="7"/>
      <c r="OYO51" s="7"/>
      <c r="OYP51" s="7"/>
      <c r="OYQ51" s="7"/>
      <c r="OYR51" s="7"/>
      <c r="OYS51" s="7"/>
      <c r="OYT51" s="7"/>
      <c r="OYU51" s="7"/>
      <c r="OYV51" s="7"/>
      <c r="OYW51" s="7"/>
      <c r="OYX51" s="7"/>
      <c r="OYY51" s="7"/>
      <c r="OYZ51" s="7"/>
      <c r="OZA51" s="7"/>
      <c r="OZB51" s="7"/>
      <c r="OZC51" s="7"/>
      <c r="OZD51" s="7"/>
      <c r="OZE51" s="7"/>
      <c r="OZF51" s="7"/>
      <c r="OZG51" s="7"/>
      <c r="OZH51" s="7"/>
      <c r="OZI51" s="7"/>
      <c r="OZJ51" s="7"/>
      <c r="OZK51" s="7"/>
      <c r="OZL51" s="7"/>
      <c r="OZM51" s="7"/>
      <c r="OZN51" s="7"/>
      <c r="OZO51" s="7"/>
      <c r="OZP51" s="7"/>
      <c r="OZQ51" s="7"/>
      <c r="OZR51" s="7"/>
      <c r="OZS51" s="7"/>
      <c r="OZT51" s="7"/>
      <c r="OZU51" s="7"/>
      <c r="OZV51" s="7"/>
      <c r="OZW51" s="7"/>
      <c r="OZX51" s="7"/>
      <c r="OZY51" s="7"/>
      <c r="OZZ51" s="7"/>
      <c r="PAA51" s="7"/>
      <c r="PAB51" s="7"/>
      <c r="PAC51" s="7"/>
      <c r="PAD51" s="7"/>
      <c r="PAE51" s="7"/>
      <c r="PAF51" s="7"/>
      <c r="PAG51" s="7"/>
      <c r="PAH51" s="7"/>
      <c r="PAI51" s="7"/>
      <c r="PAJ51" s="7"/>
      <c r="PAK51" s="7"/>
      <c r="PAL51" s="7"/>
      <c r="PAM51" s="7"/>
      <c r="PAN51" s="7"/>
      <c r="PAO51" s="7"/>
      <c r="PAP51" s="7"/>
      <c r="PAQ51" s="7"/>
      <c r="PAR51" s="7"/>
      <c r="PAS51" s="7"/>
      <c r="PAT51" s="7"/>
      <c r="PAU51" s="7"/>
      <c r="PAV51" s="7"/>
      <c r="PAW51" s="7"/>
      <c r="PAX51" s="7"/>
      <c r="PAY51" s="7"/>
      <c r="PAZ51" s="7"/>
      <c r="PBA51" s="7"/>
      <c r="PBB51" s="7"/>
      <c r="PBC51" s="7"/>
      <c r="PBD51" s="7"/>
      <c r="PBE51" s="7"/>
      <c r="PBF51" s="7"/>
      <c r="PBG51" s="7"/>
      <c r="PBH51" s="7"/>
      <c r="PBI51" s="7"/>
      <c r="PBJ51" s="7"/>
      <c r="PBK51" s="7"/>
      <c r="PBL51" s="7"/>
      <c r="PBM51" s="7"/>
      <c r="PBN51" s="7"/>
      <c r="PBO51" s="7"/>
      <c r="PBP51" s="7"/>
      <c r="PBQ51" s="7"/>
      <c r="PBR51" s="7"/>
      <c r="PBS51" s="7"/>
      <c r="PBT51" s="7"/>
      <c r="PBU51" s="7"/>
      <c r="PBV51" s="7"/>
      <c r="PBW51" s="7"/>
      <c r="PBX51" s="7"/>
      <c r="PBY51" s="7"/>
      <c r="PBZ51" s="7"/>
      <c r="PCA51" s="7"/>
      <c r="PCB51" s="7"/>
      <c r="PCC51" s="7"/>
      <c r="PCD51" s="7"/>
      <c r="PCE51" s="7"/>
      <c r="PCF51" s="7"/>
      <c r="PCG51" s="7"/>
      <c r="PCH51" s="7"/>
      <c r="PCI51" s="7"/>
      <c r="PCJ51" s="7"/>
      <c r="PCK51" s="7"/>
      <c r="PCL51" s="7"/>
      <c r="PCM51" s="7"/>
      <c r="PCN51" s="7"/>
      <c r="PCO51" s="7"/>
      <c r="PCP51" s="7"/>
      <c r="PCQ51" s="7"/>
      <c r="PCR51" s="7"/>
      <c r="PCS51" s="7"/>
      <c r="PCT51" s="7"/>
      <c r="PCU51" s="7"/>
      <c r="PCV51" s="7"/>
      <c r="PCW51" s="7"/>
      <c r="PCX51" s="7"/>
      <c r="PCY51" s="7"/>
      <c r="PCZ51" s="7"/>
      <c r="PDA51" s="7"/>
      <c r="PDB51" s="7"/>
      <c r="PDC51" s="7"/>
      <c r="PDD51" s="7"/>
      <c r="PDE51" s="7"/>
      <c r="PDF51" s="7"/>
      <c r="PDG51" s="7"/>
      <c r="PDH51" s="7"/>
      <c r="PDI51" s="7"/>
      <c r="PDJ51" s="7"/>
      <c r="PDK51" s="7"/>
      <c r="PDL51" s="7"/>
      <c r="PDM51" s="7"/>
      <c r="PDN51" s="7"/>
      <c r="PDO51" s="7"/>
      <c r="PDP51" s="7"/>
      <c r="PDQ51" s="7"/>
      <c r="PDR51" s="7"/>
      <c r="PDS51" s="7"/>
      <c r="PDT51" s="7"/>
      <c r="PDU51" s="7"/>
      <c r="PDV51" s="7"/>
      <c r="PDW51" s="7"/>
      <c r="PDX51" s="7"/>
      <c r="PDY51" s="7"/>
      <c r="PDZ51" s="7"/>
      <c r="PEA51" s="7"/>
      <c r="PEB51" s="7"/>
      <c r="PEC51" s="7"/>
      <c r="PED51" s="7"/>
      <c r="PEE51" s="7"/>
      <c r="PEF51" s="7"/>
      <c r="PEG51" s="7"/>
      <c r="PEH51" s="7"/>
      <c r="PEI51" s="7"/>
      <c r="PEJ51" s="7"/>
      <c r="PEK51" s="7"/>
      <c r="PEL51" s="7"/>
      <c r="PEM51" s="7"/>
      <c r="PEN51" s="7"/>
      <c r="PEO51" s="7"/>
      <c r="PEP51" s="7"/>
      <c r="PEQ51" s="7"/>
      <c r="PER51" s="7"/>
      <c r="PES51" s="7"/>
      <c r="PET51" s="7"/>
      <c r="PEU51" s="7"/>
      <c r="PEV51" s="7"/>
      <c r="PEW51" s="7"/>
      <c r="PEX51" s="7"/>
      <c r="PEY51" s="7"/>
      <c r="PEZ51" s="7"/>
      <c r="PFA51" s="7"/>
      <c r="PFB51" s="7"/>
      <c r="PFC51" s="7"/>
      <c r="PFD51" s="7"/>
      <c r="PFE51" s="7"/>
      <c r="PFF51" s="7"/>
      <c r="PFG51" s="7"/>
      <c r="PFH51" s="7"/>
      <c r="PFI51" s="7"/>
      <c r="PFJ51" s="7"/>
      <c r="PFK51" s="7"/>
      <c r="PFL51" s="7"/>
      <c r="PFM51" s="7"/>
      <c r="PFN51" s="7"/>
      <c r="PFO51" s="7"/>
      <c r="PFP51" s="7"/>
      <c r="PFQ51" s="7"/>
      <c r="PFR51" s="7"/>
      <c r="PFS51" s="7"/>
      <c r="PFT51" s="7"/>
      <c r="PFU51" s="7"/>
      <c r="PFV51" s="7"/>
      <c r="PFW51" s="7"/>
      <c r="PFX51" s="7"/>
      <c r="PFY51" s="7"/>
      <c r="PFZ51" s="7"/>
      <c r="PGA51" s="7"/>
      <c r="PGB51" s="7"/>
      <c r="PGC51" s="7"/>
      <c r="PGD51" s="7"/>
      <c r="PGE51" s="7"/>
      <c r="PGF51" s="7"/>
      <c r="PGG51" s="7"/>
      <c r="PGH51" s="7"/>
      <c r="PGI51" s="7"/>
      <c r="PGJ51" s="7"/>
      <c r="PGK51" s="7"/>
      <c r="PGL51" s="7"/>
      <c r="PGM51" s="7"/>
      <c r="PGN51" s="7"/>
      <c r="PGO51" s="7"/>
      <c r="PGP51" s="7"/>
      <c r="PGQ51" s="7"/>
      <c r="PGR51" s="7"/>
      <c r="PGS51" s="7"/>
      <c r="PGT51" s="7"/>
      <c r="PGU51" s="7"/>
      <c r="PGV51" s="7"/>
      <c r="PGW51" s="7"/>
      <c r="PGX51" s="7"/>
      <c r="PGY51" s="7"/>
      <c r="PGZ51" s="7"/>
      <c r="PHA51" s="7"/>
      <c r="PHB51" s="7"/>
      <c r="PHC51" s="7"/>
      <c r="PHD51" s="7"/>
      <c r="PHE51" s="7"/>
      <c r="PHF51" s="7"/>
      <c r="PHG51" s="7"/>
      <c r="PHH51" s="7"/>
      <c r="PHI51" s="7"/>
      <c r="PHJ51" s="7"/>
      <c r="PHK51" s="7"/>
      <c r="PHL51" s="7"/>
      <c r="PHM51" s="7"/>
      <c r="PHN51" s="7"/>
      <c r="PHO51" s="7"/>
      <c r="PHP51" s="7"/>
      <c r="PHQ51" s="7"/>
      <c r="PHR51" s="7"/>
      <c r="PHS51" s="7"/>
      <c r="PHT51" s="7"/>
      <c r="PHU51" s="7"/>
      <c r="PHV51" s="7"/>
      <c r="PHW51" s="7"/>
      <c r="PHX51" s="7"/>
      <c r="PHY51" s="7"/>
      <c r="PHZ51" s="7"/>
      <c r="PIA51" s="7"/>
      <c r="PIB51" s="7"/>
      <c r="PIC51" s="7"/>
      <c r="PID51" s="7"/>
      <c r="PIE51" s="7"/>
      <c r="PIF51" s="7"/>
      <c r="PIG51" s="7"/>
      <c r="PIH51" s="7"/>
      <c r="PII51" s="7"/>
      <c r="PIJ51" s="7"/>
      <c r="PIK51" s="7"/>
      <c r="PIL51" s="7"/>
      <c r="PIM51" s="7"/>
      <c r="PIN51" s="7"/>
      <c r="PIO51" s="7"/>
      <c r="PIP51" s="7"/>
      <c r="PIQ51" s="7"/>
      <c r="PIR51" s="7"/>
      <c r="PIS51" s="7"/>
      <c r="PIT51" s="7"/>
      <c r="PIU51" s="7"/>
      <c r="PIV51" s="7"/>
      <c r="PIW51" s="7"/>
      <c r="PIX51" s="7"/>
      <c r="PIY51" s="7"/>
      <c r="PIZ51" s="7"/>
      <c r="PJA51" s="7"/>
      <c r="PJB51" s="7"/>
      <c r="PJC51" s="7"/>
      <c r="PJD51" s="7"/>
      <c r="PJE51" s="7"/>
      <c r="PJF51" s="7"/>
      <c r="PJG51" s="7"/>
      <c r="PJH51" s="7"/>
      <c r="PJI51" s="7"/>
      <c r="PJJ51" s="7"/>
      <c r="PJK51" s="7"/>
      <c r="PJL51" s="7"/>
      <c r="PJM51" s="7"/>
      <c r="PJN51" s="7"/>
      <c r="PJO51" s="7"/>
      <c r="PJP51" s="7"/>
      <c r="PJQ51" s="7"/>
      <c r="PJR51" s="7"/>
      <c r="PJS51" s="7"/>
      <c r="PJT51" s="7"/>
      <c r="PJU51" s="7"/>
      <c r="PJV51" s="7"/>
      <c r="PJW51" s="7"/>
      <c r="PJX51" s="7"/>
      <c r="PJY51" s="7"/>
      <c r="PJZ51" s="7"/>
      <c r="PKA51" s="7"/>
      <c r="PKB51" s="7"/>
      <c r="PKC51" s="7"/>
      <c r="PKD51" s="7"/>
      <c r="PKE51" s="7"/>
      <c r="PKF51" s="7"/>
      <c r="PKG51" s="7"/>
      <c r="PKH51" s="7"/>
      <c r="PKI51" s="7"/>
      <c r="PKJ51" s="7"/>
      <c r="PKK51" s="7"/>
      <c r="PKL51" s="7"/>
      <c r="PKM51" s="7"/>
      <c r="PKN51" s="7"/>
      <c r="PKO51" s="7"/>
      <c r="PKP51" s="7"/>
      <c r="PKQ51" s="7"/>
      <c r="PKR51" s="7"/>
      <c r="PKS51" s="7"/>
      <c r="PKT51" s="7"/>
      <c r="PKU51" s="7"/>
      <c r="PKV51" s="7"/>
      <c r="PKW51" s="7"/>
      <c r="PKX51" s="7"/>
      <c r="PKY51" s="7"/>
      <c r="PKZ51" s="7"/>
      <c r="PLA51" s="7"/>
      <c r="PLB51" s="7"/>
      <c r="PLC51" s="7"/>
      <c r="PLD51" s="7"/>
      <c r="PLE51" s="7"/>
      <c r="PLF51" s="7"/>
      <c r="PLG51" s="7"/>
      <c r="PLH51" s="7"/>
      <c r="PLI51" s="7"/>
      <c r="PLJ51" s="7"/>
      <c r="PLK51" s="7"/>
      <c r="PLL51" s="7"/>
      <c r="PLM51" s="7"/>
      <c r="PLN51" s="7"/>
      <c r="PLO51" s="7"/>
      <c r="PLP51" s="7"/>
      <c r="PLQ51" s="7"/>
      <c r="PLR51" s="7"/>
      <c r="PLS51" s="7"/>
      <c r="PLT51" s="7"/>
      <c r="PLU51" s="7"/>
      <c r="PLV51" s="7"/>
      <c r="PLW51" s="7"/>
      <c r="PLX51" s="7"/>
      <c r="PLY51" s="7"/>
      <c r="PLZ51" s="7"/>
      <c r="PMA51" s="7"/>
      <c r="PMB51" s="7"/>
      <c r="PMC51" s="7"/>
      <c r="PMD51" s="7"/>
      <c r="PME51" s="7"/>
      <c r="PMF51" s="7"/>
      <c r="PMG51" s="7"/>
      <c r="PMH51" s="7"/>
      <c r="PMI51" s="7"/>
      <c r="PMJ51" s="7"/>
      <c r="PMK51" s="7"/>
      <c r="PML51" s="7"/>
      <c r="PMM51" s="7"/>
      <c r="PMN51" s="7"/>
      <c r="PMO51" s="7"/>
      <c r="PMP51" s="7"/>
      <c r="PMQ51" s="7"/>
      <c r="PMR51" s="7"/>
      <c r="PMS51" s="7"/>
      <c r="PMT51" s="7"/>
      <c r="PMU51" s="7"/>
      <c r="PMV51" s="7"/>
      <c r="PMW51" s="7"/>
      <c r="PMX51" s="7"/>
      <c r="PMY51" s="7"/>
      <c r="PMZ51" s="7"/>
      <c r="PNA51" s="7"/>
      <c r="PNB51" s="7"/>
      <c r="PNC51" s="7"/>
      <c r="PND51" s="7"/>
      <c r="PNE51" s="7"/>
      <c r="PNF51" s="7"/>
      <c r="PNG51" s="7"/>
      <c r="PNH51" s="7"/>
      <c r="PNI51" s="7"/>
      <c r="PNJ51" s="7"/>
      <c r="PNK51" s="7"/>
      <c r="PNL51" s="7"/>
      <c r="PNM51" s="7"/>
      <c r="PNN51" s="7"/>
      <c r="PNO51" s="7"/>
      <c r="PNP51" s="7"/>
      <c r="PNQ51" s="7"/>
      <c r="PNR51" s="7"/>
      <c r="PNS51" s="7"/>
      <c r="PNT51" s="7"/>
      <c r="PNU51" s="7"/>
      <c r="PNV51" s="7"/>
      <c r="PNW51" s="7"/>
      <c r="PNX51" s="7"/>
      <c r="PNY51" s="7"/>
      <c r="PNZ51" s="7"/>
      <c r="POA51" s="7"/>
      <c r="POB51" s="7"/>
      <c r="POC51" s="7"/>
      <c r="POD51" s="7"/>
      <c r="POE51" s="7"/>
      <c r="POF51" s="7"/>
      <c r="POG51" s="7"/>
      <c r="POH51" s="7"/>
      <c r="POI51" s="7"/>
      <c r="POJ51" s="7"/>
      <c r="POK51" s="7"/>
      <c r="POL51" s="7"/>
      <c r="POM51" s="7"/>
      <c r="PON51" s="7"/>
      <c r="POO51" s="7"/>
      <c r="POP51" s="7"/>
      <c r="POQ51" s="7"/>
      <c r="POR51" s="7"/>
      <c r="POS51" s="7"/>
      <c r="POT51" s="7"/>
      <c r="POU51" s="7"/>
      <c r="POV51" s="7"/>
      <c r="POW51" s="7"/>
      <c r="POX51" s="7"/>
      <c r="POY51" s="7"/>
      <c r="POZ51" s="7"/>
      <c r="PPA51" s="7"/>
      <c r="PPB51" s="7"/>
      <c r="PPC51" s="7"/>
      <c r="PPD51" s="7"/>
      <c r="PPE51" s="7"/>
      <c r="PPF51" s="7"/>
      <c r="PPG51" s="7"/>
      <c r="PPH51" s="7"/>
      <c r="PPI51" s="7"/>
      <c r="PPJ51" s="7"/>
      <c r="PPK51" s="7"/>
      <c r="PPL51" s="7"/>
      <c r="PPM51" s="7"/>
      <c r="PPN51" s="7"/>
      <c r="PPO51" s="7"/>
      <c r="PPP51" s="7"/>
      <c r="PPQ51" s="7"/>
      <c r="PPR51" s="7"/>
      <c r="PPS51" s="7"/>
      <c r="PPT51" s="7"/>
      <c r="PPU51" s="7"/>
      <c r="PPV51" s="7"/>
      <c r="PPW51" s="7"/>
      <c r="PPX51" s="7"/>
      <c r="PPY51" s="7"/>
      <c r="PPZ51" s="7"/>
      <c r="PQA51" s="7"/>
      <c r="PQB51" s="7"/>
      <c r="PQC51" s="7"/>
      <c r="PQD51" s="7"/>
      <c r="PQE51" s="7"/>
      <c r="PQF51" s="7"/>
      <c r="PQG51" s="7"/>
      <c r="PQH51" s="7"/>
      <c r="PQI51" s="7"/>
      <c r="PQJ51" s="7"/>
      <c r="PQK51" s="7"/>
      <c r="PQL51" s="7"/>
      <c r="PQM51" s="7"/>
      <c r="PQN51" s="7"/>
      <c r="PQO51" s="7"/>
      <c r="PQP51" s="7"/>
      <c r="PQQ51" s="7"/>
      <c r="PQR51" s="7"/>
      <c r="PQS51" s="7"/>
      <c r="PQT51" s="7"/>
      <c r="PQU51" s="7"/>
      <c r="PQV51" s="7"/>
      <c r="PQW51" s="7"/>
      <c r="PQX51" s="7"/>
      <c r="PQY51" s="7"/>
      <c r="PQZ51" s="7"/>
      <c r="PRA51" s="7"/>
      <c r="PRB51" s="7"/>
      <c r="PRC51" s="7"/>
      <c r="PRD51" s="7"/>
      <c r="PRE51" s="7"/>
      <c r="PRF51" s="7"/>
      <c r="PRG51" s="7"/>
      <c r="PRH51" s="7"/>
      <c r="PRI51" s="7"/>
      <c r="PRJ51" s="7"/>
      <c r="PRK51" s="7"/>
      <c r="PRL51" s="7"/>
      <c r="PRM51" s="7"/>
      <c r="PRN51" s="7"/>
      <c r="PRO51" s="7"/>
      <c r="PRP51" s="7"/>
      <c r="PRQ51" s="7"/>
      <c r="PRR51" s="7"/>
      <c r="PRS51" s="7"/>
      <c r="PRT51" s="7"/>
      <c r="PRU51" s="7"/>
      <c r="PRV51" s="7"/>
      <c r="PRW51" s="7"/>
      <c r="PRX51" s="7"/>
      <c r="PRY51" s="7"/>
      <c r="PRZ51" s="7"/>
      <c r="PSA51" s="7"/>
      <c r="PSB51" s="7"/>
      <c r="PSC51" s="7"/>
      <c r="PSD51" s="7"/>
      <c r="PSE51" s="7"/>
      <c r="PSF51" s="7"/>
      <c r="PSG51" s="7"/>
      <c r="PSH51" s="7"/>
      <c r="PSI51" s="7"/>
      <c r="PSJ51" s="7"/>
      <c r="PSK51" s="7"/>
      <c r="PSL51" s="7"/>
      <c r="PSM51" s="7"/>
      <c r="PSN51" s="7"/>
      <c r="PSO51" s="7"/>
      <c r="PSP51" s="7"/>
      <c r="PSQ51" s="7"/>
      <c r="PSR51" s="7"/>
      <c r="PSS51" s="7"/>
      <c r="PST51" s="7"/>
      <c r="PSU51" s="7"/>
      <c r="PSV51" s="7"/>
      <c r="PSW51" s="7"/>
      <c r="PSX51" s="7"/>
      <c r="PSY51" s="7"/>
      <c r="PSZ51" s="7"/>
      <c r="PTA51" s="7"/>
      <c r="PTB51" s="7"/>
      <c r="PTC51" s="7"/>
      <c r="PTD51" s="7"/>
      <c r="PTE51" s="7"/>
      <c r="PTF51" s="7"/>
      <c r="PTG51" s="7"/>
      <c r="PTH51" s="7"/>
      <c r="PTI51" s="7"/>
      <c r="PTJ51" s="7"/>
      <c r="PTK51" s="7"/>
      <c r="PTL51" s="7"/>
      <c r="PTM51" s="7"/>
      <c r="PTN51" s="7"/>
      <c r="PTO51" s="7"/>
      <c r="PTP51" s="7"/>
      <c r="PTQ51" s="7"/>
      <c r="PTR51" s="7"/>
      <c r="PTS51" s="7"/>
      <c r="PTT51" s="7"/>
      <c r="PTU51" s="7"/>
      <c r="PTV51" s="7"/>
      <c r="PTW51" s="7"/>
      <c r="PTX51" s="7"/>
      <c r="PTY51" s="7"/>
      <c r="PTZ51" s="7"/>
      <c r="PUA51" s="7"/>
      <c r="PUB51" s="7"/>
      <c r="PUC51" s="7"/>
      <c r="PUD51" s="7"/>
      <c r="PUE51" s="7"/>
      <c r="PUF51" s="7"/>
      <c r="PUG51" s="7"/>
      <c r="PUH51" s="7"/>
      <c r="PUI51" s="7"/>
      <c r="PUJ51" s="7"/>
      <c r="PUK51" s="7"/>
      <c r="PUL51" s="7"/>
      <c r="PUM51" s="7"/>
      <c r="PUN51" s="7"/>
      <c r="PUO51" s="7"/>
      <c r="PUP51" s="7"/>
      <c r="PUQ51" s="7"/>
      <c r="PUR51" s="7"/>
      <c r="PUS51" s="7"/>
      <c r="PUT51" s="7"/>
      <c r="PUU51" s="7"/>
      <c r="PUV51" s="7"/>
      <c r="PUW51" s="7"/>
      <c r="PUX51" s="7"/>
      <c r="PUY51" s="7"/>
      <c r="PUZ51" s="7"/>
      <c r="PVA51" s="7"/>
      <c r="PVB51" s="7"/>
      <c r="PVC51" s="7"/>
      <c r="PVD51" s="7"/>
      <c r="PVE51" s="7"/>
      <c r="PVF51" s="7"/>
      <c r="PVG51" s="7"/>
      <c r="PVH51" s="7"/>
      <c r="PVI51" s="7"/>
      <c r="PVJ51" s="7"/>
      <c r="PVK51" s="7"/>
      <c r="PVL51" s="7"/>
      <c r="PVM51" s="7"/>
      <c r="PVN51" s="7"/>
      <c r="PVO51" s="7"/>
      <c r="PVP51" s="7"/>
      <c r="PVQ51" s="7"/>
      <c r="PVR51" s="7"/>
      <c r="PVS51" s="7"/>
      <c r="PVT51" s="7"/>
      <c r="PVU51" s="7"/>
      <c r="PVV51" s="7"/>
      <c r="PVW51" s="7"/>
      <c r="PVX51" s="7"/>
      <c r="PVY51" s="7"/>
      <c r="PVZ51" s="7"/>
      <c r="PWA51" s="7"/>
      <c r="PWB51" s="7"/>
      <c r="PWC51" s="7"/>
      <c r="PWD51" s="7"/>
      <c r="PWE51" s="7"/>
      <c r="PWF51" s="7"/>
      <c r="PWG51" s="7"/>
      <c r="PWH51" s="7"/>
      <c r="PWI51" s="7"/>
      <c r="PWJ51" s="7"/>
      <c r="PWK51" s="7"/>
      <c r="PWL51" s="7"/>
      <c r="PWM51" s="7"/>
      <c r="PWN51" s="7"/>
      <c r="PWO51" s="7"/>
      <c r="PWP51" s="7"/>
      <c r="PWQ51" s="7"/>
      <c r="PWR51" s="7"/>
      <c r="PWS51" s="7"/>
      <c r="PWT51" s="7"/>
      <c r="PWU51" s="7"/>
      <c r="PWV51" s="7"/>
      <c r="PWW51" s="7"/>
      <c r="PWX51" s="7"/>
      <c r="PWY51" s="7"/>
      <c r="PWZ51" s="7"/>
      <c r="PXA51" s="7"/>
      <c r="PXB51" s="7"/>
      <c r="PXC51" s="7"/>
      <c r="PXD51" s="7"/>
      <c r="PXE51" s="7"/>
      <c r="PXF51" s="7"/>
      <c r="PXG51" s="7"/>
      <c r="PXH51" s="7"/>
      <c r="PXI51" s="7"/>
      <c r="PXJ51" s="7"/>
      <c r="PXK51" s="7"/>
      <c r="PXL51" s="7"/>
      <c r="PXM51" s="7"/>
      <c r="PXN51" s="7"/>
      <c r="PXO51" s="7"/>
      <c r="PXP51" s="7"/>
      <c r="PXQ51" s="7"/>
      <c r="PXR51" s="7"/>
      <c r="PXS51" s="7"/>
      <c r="PXT51" s="7"/>
      <c r="PXU51" s="7"/>
      <c r="PXV51" s="7"/>
      <c r="PXW51" s="7"/>
      <c r="PXX51" s="7"/>
      <c r="PXY51" s="7"/>
      <c r="PXZ51" s="7"/>
      <c r="PYA51" s="7"/>
      <c r="PYB51" s="7"/>
      <c r="PYC51" s="7"/>
      <c r="PYD51" s="7"/>
      <c r="PYE51" s="7"/>
      <c r="PYF51" s="7"/>
      <c r="PYG51" s="7"/>
      <c r="PYH51" s="7"/>
      <c r="PYI51" s="7"/>
      <c r="PYJ51" s="7"/>
      <c r="PYK51" s="7"/>
      <c r="PYL51" s="7"/>
      <c r="PYM51" s="7"/>
      <c r="PYN51" s="7"/>
      <c r="PYO51" s="7"/>
      <c r="PYP51" s="7"/>
      <c r="PYQ51" s="7"/>
      <c r="PYR51" s="7"/>
      <c r="PYS51" s="7"/>
      <c r="PYT51" s="7"/>
      <c r="PYU51" s="7"/>
      <c r="PYV51" s="7"/>
      <c r="PYW51" s="7"/>
      <c r="PYX51" s="7"/>
      <c r="PYY51" s="7"/>
      <c r="PYZ51" s="7"/>
      <c r="PZA51" s="7"/>
      <c r="PZB51" s="7"/>
      <c r="PZC51" s="7"/>
      <c r="PZD51" s="7"/>
      <c r="PZE51" s="7"/>
      <c r="PZF51" s="7"/>
      <c r="PZG51" s="7"/>
      <c r="PZH51" s="7"/>
      <c r="PZI51" s="7"/>
      <c r="PZJ51" s="7"/>
      <c r="PZK51" s="7"/>
      <c r="PZL51" s="7"/>
      <c r="PZM51" s="7"/>
      <c r="PZN51" s="7"/>
      <c r="PZO51" s="7"/>
      <c r="PZP51" s="7"/>
      <c r="PZQ51" s="7"/>
      <c r="PZR51" s="7"/>
      <c r="PZS51" s="7"/>
      <c r="PZT51" s="7"/>
      <c r="PZU51" s="7"/>
      <c r="PZV51" s="7"/>
      <c r="PZW51" s="7"/>
      <c r="PZX51" s="7"/>
      <c r="PZY51" s="7"/>
      <c r="PZZ51" s="7"/>
      <c r="QAA51" s="7"/>
      <c r="QAB51" s="7"/>
      <c r="QAC51" s="7"/>
      <c r="QAD51" s="7"/>
      <c r="QAE51" s="7"/>
      <c r="QAF51" s="7"/>
      <c r="QAG51" s="7"/>
      <c r="QAH51" s="7"/>
      <c r="QAI51" s="7"/>
      <c r="QAJ51" s="7"/>
      <c r="QAK51" s="7"/>
      <c r="QAL51" s="7"/>
      <c r="QAM51" s="7"/>
      <c r="QAN51" s="7"/>
      <c r="QAO51" s="7"/>
      <c r="QAP51" s="7"/>
      <c r="QAQ51" s="7"/>
      <c r="QAR51" s="7"/>
      <c r="QAS51" s="7"/>
      <c r="QAT51" s="7"/>
      <c r="QAU51" s="7"/>
      <c r="QAV51" s="7"/>
      <c r="QAW51" s="7"/>
      <c r="QAX51" s="7"/>
      <c r="QAY51" s="7"/>
      <c r="QAZ51" s="7"/>
      <c r="QBA51" s="7"/>
      <c r="QBB51" s="7"/>
      <c r="QBC51" s="7"/>
      <c r="QBD51" s="7"/>
      <c r="QBE51" s="7"/>
      <c r="QBF51" s="7"/>
      <c r="QBG51" s="7"/>
      <c r="QBH51" s="7"/>
      <c r="QBI51" s="7"/>
      <c r="QBJ51" s="7"/>
      <c r="QBK51" s="7"/>
      <c r="QBL51" s="7"/>
      <c r="QBM51" s="7"/>
      <c r="QBN51" s="7"/>
      <c r="QBO51" s="7"/>
      <c r="QBP51" s="7"/>
      <c r="QBQ51" s="7"/>
      <c r="QBR51" s="7"/>
      <c r="QBS51" s="7"/>
      <c r="QBT51" s="7"/>
      <c r="QBU51" s="7"/>
      <c r="QBV51" s="7"/>
      <c r="QBW51" s="7"/>
      <c r="QBX51" s="7"/>
      <c r="QBY51" s="7"/>
      <c r="QBZ51" s="7"/>
      <c r="QCA51" s="7"/>
      <c r="QCB51" s="7"/>
      <c r="QCC51" s="7"/>
      <c r="QCD51" s="7"/>
      <c r="QCE51" s="7"/>
      <c r="QCF51" s="7"/>
      <c r="QCG51" s="7"/>
      <c r="QCH51" s="7"/>
      <c r="QCI51" s="7"/>
      <c r="QCJ51" s="7"/>
      <c r="QCK51" s="7"/>
      <c r="QCL51" s="7"/>
      <c r="QCM51" s="7"/>
      <c r="QCN51" s="7"/>
      <c r="QCO51" s="7"/>
      <c r="QCP51" s="7"/>
      <c r="QCQ51" s="7"/>
      <c r="QCR51" s="7"/>
      <c r="QCS51" s="7"/>
      <c r="QCT51" s="7"/>
      <c r="QCU51" s="7"/>
      <c r="QCV51" s="7"/>
      <c r="QCW51" s="7"/>
      <c r="QCX51" s="7"/>
      <c r="QCY51" s="7"/>
      <c r="QCZ51" s="7"/>
      <c r="QDA51" s="7"/>
      <c r="QDB51" s="7"/>
      <c r="QDC51" s="7"/>
      <c r="QDD51" s="7"/>
      <c r="QDE51" s="7"/>
      <c r="QDF51" s="7"/>
      <c r="QDG51" s="7"/>
      <c r="QDH51" s="7"/>
      <c r="QDI51" s="7"/>
      <c r="QDJ51" s="7"/>
      <c r="QDK51" s="7"/>
      <c r="QDL51" s="7"/>
      <c r="QDM51" s="7"/>
      <c r="QDN51" s="7"/>
      <c r="QDO51" s="7"/>
      <c r="QDP51" s="7"/>
      <c r="QDQ51" s="7"/>
      <c r="QDR51" s="7"/>
      <c r="QDS51" s="7"/>
      <c r="QDT51" s="7"/>
      <c r="QDU51" s="7"/>
      <c r="QDV51" s="7"/>
      <c r="QDW51" s="7"/>
      <c r="QDX51" s="7"/>
      <c r="QDY51" s="7"/>
      <c r="QDZ51" s="7"/>
      <c r="QEA51" s="7"/>
      <c r="QEB51" s="7"/>
      <c r="QEC51" s="7"/>
      <c r="QED51" s="7"/>
      <c r="QEE51" s="7"/>
      <c r="QEF51" s="7"/>
      <c r="QEG51" s="7"/>
      <c r="QEH51" s="7"/>
      <c r="QEI51" s="7"/>
      <c r="QEJ51" s="7"/>
      <c r="QEK51" s="7"/>
      <c r="QEL51" s="7"/>
      <c r="QEM51" s="7"/>
      <c r="QEN51" s="7"/>
      <c r="QEO51" s="7"/>
      <c r="QEP51" s="7"/>
      <c r="QEQ51" s="7"/>
      <c r="QER51" s="7"/>
      <c r="QES51" s="7"/>
      <c r="QET51" s="7"/>
      <c r="QEU51" s="7"/>
      <c r="QEV51" s="7"/>
      <c r="QEW51" s="7"/>
      <c r="QEX51" s="7"/>
      <c r="QEY51" s="7"/>
      <c r="QEZ51" s="7"/>
      <c r="QFA51" s="7"/>
      <c r="QFB51" s="7"/>
      <c r="QFC51" s="7"/>
      <c r="QFD51" s="7"/>
      <c r="QFE51" s="7"/>
      <c r="QFF51" s="7"/>
      <c r="QFG51" s="7"/>
      <c r="QFH51" s="7"/>
      <c r="QFI51" s="7"/>
      <c r="QFJ51" s="7"/>
      <c r="QFK51" s="7"/>
      <c r="QFL51" s="7"/>
      <c r="QFM51" s="7"/>
      <c r="QFN51" s="7"/>
      <c r="QFO51" s="7"/>
      <c r="QFP51" s="7"/>
      <c r="QFQ51" s="7"/>
      <c r="QFR51" s="7"/>
      <c r="QFS51" s="7"/>
      <c r="QFT51" s="7"/>
      <c r="QFU51" s="7"/>
      <c r="QFV51" s="7"/>
      <c r="QFW51" s="7"/>
      <c r="QFX51" s="7"/>
      <c r="QFY51" s="7"/>
      <c r="QFZ51" s="7"/>
      <c r="QGA51" s="7"/>
      <c r="QGB51" s="7"/>
      <c r="QGC51" s="7"/>
      <c r="QGD51" s="7"/>
      <c r="QGE51" s="7"/>
      <c r="QGF51" s="7"/>
      <c r="QGG51" s="7"/>
      <c r="QGH51" s="7"/>
      <c r="QGI51" s="7"/>
      <c r="QGJ51" s="7"/>
      <c r="QGK51" s="7"/>
      <c r="QGL51" s="7"/>
      <c r="QGM51" s="7"/>
      <c r="QGN51" s="7"/>
      <c r="QGO51" s="7"/>
      <c r="QGP51" s="7"/>
      <c r="QGQ51" s="7"/>
      <c r="QGR51" s="7"/>
      <c r="QGS51" s="7"/>
      <c r="QGT51" s="7"/>
      <c r="QGU51" s="7"/>
      <c r="QGV51" s="7"/>
      <c r="QGW51" s="7"/>
      <c r="QGX51" s="7"/>
      <c r="QGY51" s="7"/>
      <c r="QGZ51" s="7"/>
      <c r="QHA51" s="7"/>
      <c r="QHB51" s="7"/>
      <c r="QHC51" s="7"/>
      <c r="QHD51" s="7"/>
      <c r="QHE51" s="7"/>
      <c r="QHF51" s="7"/>
      <c r="QHG51" s="7"/>
      <c r="QHH51" s="7"/>
      <c r="QHI51" s="7"/>
      <c r="QHJ51" s="7"/>
      <c r="QHK51" s="7"/>
      <c r="QHL51" s="7"/>
      <c r="QHM51" s="7"/>
      <c r="QHN51" s="7"/>
      <c r="QHO51" s="7"/>
      <c r="QHP51" s="7"/>
      <c r="QHQ51" s="7"/>
      <c r="QHR51" s="7"/>
      <c r="QHS51" s="7"/>
      <c r="QHT51" s="7"/>
      <c r="QHU51" s="7"/>
      <c r="QHV51" s="7"/>
      <c r="QHW51" s="7"/>
      <c r="QHX51" s="7"/>
      <c r="QHY51" s="7"/>
      <c r="QHZ51" s="7"/>
      <c r="QIA51" s="7"/>
      <c r="QIB51" s="7"/>
      <c r="QIC51" s="7"/>
      <c r="QID51" s="7"/>
      <c r="QIE51" s="7"/>
      <c r="QIF51" s="7"/>
      <c r="QIG51" s="7"/>
      <c r="QIH51" s="7"/>
      <c r="QII51" s="7"/>
      <c r="QIJ51" s="7"/>
      <c r="QIK51" s="7"/>
      <c r="QIL51" s="7"/>
      <c r="QIM51" s="7"/>
      <c r="QIN51" s="7"/>
      <c r="QIO51" s="7"/>
      <c r="QIP51" s="7"/>
      <c r="QIQ51" s="7"/>
      <c r="QIR51" s="7"/>
      <c r="QIS51" s="7"/>
      <c r="QIT51" s="7"/>
      <c r="QIU51" s="7"/>
      <c r="QIV51" s="7"/>
      <c r="QIW51" s="7"/>
      <c r="QIX51" s="7"/>
      <c r="QIY51" s="7"/>
      <c r="QIZ51" s="7"/>
      <c r="QJA51" s="7"/>
      <c r="QJB51" s="7"/>
      <c r="QJC51" s="7"/>
      <c r="QJD51" s="7"/>
      <c r="QJE51" s="7"/>
      <c r="QJF51" s="7"/>
      <c r="QJG51" s="7"/>
      <c r="QJH51" s="7"/>
      <c r="QJI51" s="7"/>
      <c r="QJJ51" s="7"/>
      <c r="QJK51" s="7"/>
      <c r="QJL51" s="7"/>
      <c r="QJM51" s="7"/>
      <c r="QJN51" s="7"/>
      <c r="QJO51" s="7"/>
      <c r="QJP51" s="7"/>
      <c r="QJQ51" s="7"/>
      <c r="QJR51" s="7"/>
      <c r="QJS51" s="7"/>
      <c r="QJT51" s="7"/>
      <c r="QJU51" s="7"/>
      <c r="QJV51" s="7"/>
      <c r="QJW51" s="7"/>
      <c r="QJX51" s="7"/>
      <c r="QJY51" s="7"/>
      <c r="QJZ51" s="7"/>
      <c r="QKA51" s="7"/>
      <c r="QKB51" s="7"/>
      <c r="QKC51" s="7"/>
      <c r="QKD51" s="7"/>
      <c r="QKE51" s="7"/>
      <c r="QKF51" s="7"/>
      <c r="QKG51" s="7"/>
      <c r="QKH51" s="7"/>
      <c r="QKI51" s="7"/>
      <c r="QKJ51" s="7"/>
      <c r="QKK51" s="7"/>
      <c r="QKL51" s="7"/>
      <c r="QKM51" s="7"/>
      <c r="QKN51" s="7"/>
      <c r="QKO51" s="7"/>
      <c r="QKP51" s="7"/>
      <c r="QKQ51" s="7"/>
      <c r="QKR51" s="7"/>
      <c r="QKS51" s="7"/>
      <c r="QKT51" s="7"/>
      <c r="QKU51" s="7"/>
      <c r="QKV51" s="7"/>
      <c r="QKW51" s="7"/>
      <c r="QKX51" s="7"/>
      <c r="QKY51" s="7"/>
      <c r="QKZ51" s="7"/>
      <c r="QLA51" s="7"/>
      <c r="QLB51" s="7"/>
      <c r="QLC51" s="7"/>
      <c r="QLD51" s="7"/>
      <c r="QLE51" s="7"/>
      <c r="QLF51" s="7"/>
      <c r="QLG51" s="7"/>
      <c r="QLH51" s="7"/>
      <c r="QLI51" s="7"/>
      <c r="QLJ51" s="7"/>
      <c r="QLK51" s="7"/>
      <c r="QLL51" s="7"/>
      <c r="QLM51" s="7"/>
      <c r="QLN51" s="7"/>
      <c r="QLO51" s="7"/>
      <c r="QLP51" s="7"/>
      <c r="QLQ51" s="7"/>
      <c r="QLR51" s="7"/>
      <c r="QLS51" s="7"/>
      <c r="QLT51" s="7"/>
      <c r="QLU51" s="7"/>
      <c r="QLV51" s="7"/>
      <c r="QLW51" s="7"/>
      <c r="QLX51" s="7"/>
      <c r="QLY51" s="7"/>
      <c r="QLZ51" s="7"/>
      <c r="QMA51" s="7"/>
      <c r="QMB51" s="7"/>
      <c r="QMC51" s="7"/>
      <c r="QMD51" s="7"/>
      <c r="QME51" s="7"/>
      <c r="QMF51" s="7"/>
      <c r="QMG51" s="7"/>
      <c r="QMH51" s="7"/>
      <c r="QMI51" s="7"/>
      <c r="QMJ51" s="7"/>
      <c r="QMK51" s="7"/>
      <c r="QML51" s="7"/>
      <c r="QMM51" s="7"/>
      <c r="QMN51" s="7"/>
      <c r="QMO51" s="7"/>
      <c r="QMP51" s="7"/>
      <c r="QMQ51" s="7"/>
      <c r="QMR51" s="7"/>
      <c r="QMS51" s="7"/>
      <c r="QMT51" s="7"/>
      <c r="QMU51" s="7"/>
      <c r="QMV51" s="7"/>
      <c r="QMW51" s="7"/>
      <c r="QMX51" s="7"/>
      <c r="QMY51" s="7"/>
      <c r="QMZ51" s="7"/>
      <c r="QNA51" s="7"/>
      <c r="QNB51" s="7"/>
      <c r="QNC51" s="7"/>
      <c r="QND51" s="7"/>
      <c r="QNE51" s="7"/>
      <c r="QNF51" s="7"/>
      <c r="QNG51" s="7"/>
      <c r="QNH51" s="7"/>
      <c r="QNI51" s="7"/>
      <c r="QNJ51" s="7"/>
      <c r="QNK51" s="7"/>
      <c r="QNL51" s="7"/>
      <c r="QNM51" s="7"/>
      <c r="QNN51" s="7"/>
      <c r="QNO51" s="7"/>
      <c r="QNP51" s="7"/>
      <c r="QNQ51" s="7"/>
      <c r="QNR51" s="7"/>
      <c r="QNS51" s="7"/>
      <c r="QNT51" s="7"/>
      <c r="QNU51" s="7"/>
      <c r="QNV51" s="7"/>
      <c r="QNW51" s="7"/>
      <c r="QNX51" s="7"/>
      <c r="QNY51" s="7"/>
      <c r="QNZ51" s="7"/>
      <c r="QOA51" s="7"/>
      <c r="QOB51" s="7"/>
      <c r="QOC51" s="7"/>
      <c r="QOD51" s="7"/>
      <c r="QOE51" s="7"/>
      <c r="QOF51" s="7"/>
      <c r="QOG51" s="7"/>
      <c r="QOH51" s="7"/>
      <c r="QOI51" s="7"/>
      <c r="QOJ51" s="7"/>
      <c r="QOK51" s="7"/>
      <c r="QOL51" s="7"/>
      <c r="QOM51" s="7"/>
      <c r="QON51" s="7"/>
      <c r="QOO51" s="7"/>
      <c r="QOP51" s="7"/>
      <c r="QOQ51" s="7"/>
      <c r="QOR51" s="7"/>
      <c r="QOS51" s="7"/>
      <c r="QOT51" s="7"/>
      <c r="QOU51" s="7"/>
      <c r="QOV51" s="7"/>
      <c r="QOW51" s="7"/>
      <c r="QOX51" s="7"/>
      <c r="QOY51" s="7"/>
      <c r="QOZ51" s="7"/>
      <c r="QPA51" s="7"/>
      <c r="QPB51" s="7"/>
      <c r="QPC51" s="7"/>
      <c r="QPD51" s="7"/>
      <c r="QPE51" s="7"/>
      <c r="QPF51" s="7"/>
      <c r="QPG51" s="7"/>
      <c r="QPH51" s="7"/>
      <c r="QPI51" s="7"/>
      <c r="QPJ51" s="7"/>
      <c r="QPK51" s="7"/>
      <c r="QPL51" s="7"/>
      <c r="QPM51" s="7"/>
      <c r="QPN51" s="7"/>
      <c r="QPO51" s="7"/>
      <c r="QPP51" s="7"/>
      <c r="QPQ51" s="7"/>
      <c r="QPR51" s="7"/>
      <c r="QPS51" s="7"/>
      <c r="QPT51" s="7"/>
      <c r="QPU51" s="7"/>
      <c r="QPV51" s="7"/>
      <c r="QPW51" s="7"/>
      <c r="QPX51" s="7"/>
      <c r="QPY51" s="7"/>
      <c r="QPZ51" s="7"/>
      <c r="QQA51" s="7"/>
      <c r="QQB51" s="7"/>
      <c r="QQC51" s="7"/>
      <c r="QQD51" s="7"/>
      <c r="QQE51" s="7"/>
      <c r="QQF51" s="7"/>
      <c r="QQG51" s="7"/>
      <c r="QQH51" s="7"/>
      <c r="QQI51" s="7"/>
      <c r="QQJ51" s="7"/>
      <c r="QQK51" s="7"/>
      <c r="QQL51" s="7"/>
      <c r="QQM51" s="7"/>
      <c r="QQN51" s="7"/>
      <c r="QQO51" s="7"/>
      <c r="QQP51" s="7"/>
      <c r="QQQ51" s="7"/>
      <c r="QQR51" s="7"/>
      <c r="QQS51" s="7"/>
      <c r="QQT51" s="7"/>
      <c r="QQU51" s="7"/>
      <c r="QQV51" s="7"/>
      <c r="QQW51" s="7"/>
      <c r="QQX51" s="7"/>
      <c r="QQY51" s="7"/>
      <c r="QQZ51" s="7"/>
      <c r="QRA51" s="7"/>
      <c r="QRB51" s="7"/>
      <c r="QRC51" s="7"/>
      <c r="QRD51" s="7"/>
      <c r="QRE51" s="7"/>
      <c r="QRF51" s="7"/>
      <c r="QRG51" s="7"/>
      <c r="QRH51" s="7"/>
      <c r="QRI51" s="7"/>
      <c r="QRJ51" s="7"/>
      <c r="QRK51" s="7"/>
      <c r="QRL51" s="7"/>
      <c r="QRM51" s="7"/>
      <c r="QRN51" s="7"/>
      <c r="QRO51" s="7"/>
      <c r="QRP51" s="7"/>
      <c r="QRQ51" s="7"/>
      <c r="QRR51" s="7"/>
      <c r="QRS51" s="7"/>
      <c r="QRT51" s="7"/>
      <c r="QRU51" s="7"/>
      <c r="QRV51" s="7"/>
      <c r="QRW51" s="7"/>
      <c r="QRX51" s="7"/>
      <c r="QRY51" s="7"/>
      <c r="QRZ51" s="7"/>
      <c r="QSA51" s="7"/>
      <c r="QSB51" s="7"/>
      <c r="QSC51" s="7"/>
      <c r="QSD51" s="7"/>
      <c r="QSE51" s="7"/>
      <c r="QSF51" s="7"/>
      <c r="QSG51" s="7"/>
      <c r="QSH51" s="7"/>
      <c r="QSI51" s="7"/>
      <c r="QSJ51" s="7"/>
      <c r="QSK51" s="7"/>
      <c r="QSL51" s="7"/>
      <c r="QSM51" s="7"/>
      <c r="QSN51" s="7"/>
      <c r="QSO51" s="7"/>
      <c r="QSP51" s="7"/>
      <c r="QSQ51" s="7"/>
      <c r="QSR51" s="7"/>
      <c r="QSS51" s="7"/>
      <c r="QST51" s="7"/>
      <c r="QSU51" s="7"/>
      <c r="QSV51" s="7"/>
      <c r="QSW51" s="7"/>
      <c r="QSX51" s="7"/>
      <c r="QSY51" s="7"/>
      <c r="QSZ51" s="7"/>
      <c r="QTA51" s="7"/>
      <c r="QTB51" s="7"/>
      <c r="QTC51" s="7"/>
      <c r="QTD51" s="7"/>
      <c r="QTE51" s="7"/>
      <c r="QTF51" s="7"/>
      <c r="QTG51" s="7"/>
      <c r="QTH51" s="7"/>
      <c r="QTI51" s="7"/>
      <c r="QTJ51" s="7"/>
      <c r="QTK51" s="7"/>
      <c r="QTL51" s="7"/>
      <c r="QTM51" s="7"/>
      <c r="QTN51" s="7"/>
      <c r="QTO51" s="7"/>
      <c r="QTP51" s="7"/>
      <c r="QTQ51" s="7"/>
      <c r="QTR51" s="7"/>
      <c r="QTS51" s="7"/>
      <c r="QTT51" s="7"/>
      <c r="QTU51" s="7"/>
      <c r="QTV51" s="7"/>
      <c r="QTW51" s="7"/>
      <c r="QTX51" s="7"/>
      <c r="QTY51" s="7"/>
      <c r="QTZ51" s="7"/>
      <c r="QUA51" s="7"/>
      <c r="QUB51" s="7"/>
      <c r="QUC51" s="7"/>
      <c r="QUD51" s="7"/>
      <c r="QUE51" s="7"/>
      <c r="QUF51" s="7"/>
      <c r="QUG51" s="7"/>
      <c r="QUH51" s="7"/>
      <c r="QUI51" s="7"/>
      <c r="QUJ51" s="7"/>
      <c r="QUK51" s="7"/>
      <c r="QUL51" s="7"/>
      <c r="QUM51" s="7"/>
      <c r="QUN51" s="7"/>
      <c r="QUO51" s="7"/>
      <c r="QUP51" s="7"/>
      <c r="QUQ51" s="7"/>
      <c r="QUR51" s="7"/>
      <c r="QUS51" s="7"/>
      <c r="QUT51" s="7"/>
      <c r="QUU51" s="7"/>
      <c r="QUV51" s="7"/>
      <c r="QUW51" s="7"/>
      <c r="QUX51" s="7"/>
      <c r="QUY51" s="7"/>
      <c r="QUZ51" s="7"/>
      <c r="QVA51" s="7"/>
      <c r="QVB51" s="7"/>
      <c r="QVC51" s="7"/>
      <c r="QVD51" s="7"/>
      <c r="QVE51" s="7"/>
      <c r="QVF51" s="7"/>
      <c r="QVG51" s="7"/>
      <c r="QVH51" s="7"/>
      <c r="QVI51" s="7"/>
      <c r="QVJ51" s="7"/>
      <c r="QVK51" s="7"/>
      <c r="QVL51" s="7"/>
      <c r="QVM51" s="7"/>
      <c r="QVN51" s="7"/>
      <c r="QVO51" s="7"/>
      <c r="QVP51" s="7"/>
      <c r="QVQ51" s="7"/>
      <c r="QVR51" s="7"/>
      <c r="QVS51" s="7"/>
      <c r="QVT51" s="7"/>
      <c r="QVU51" s="7"/>
      <c r="QVV51" s="7"/>
      <c r="QVW51" s="7"/>
      <c r="QVX51" s="7"/>
      <c r="QVY51" s="7"/>
      <c r="QVZ51" s="7"/>
      <c r="QWA51" s="7"/>
      <c r="QWB51" s="7"/>
      <c r="QWC51" s="7"/>
      <c r="QWD51" s="7"/>
      <c r="QWE51" s="7"/>
      <c r="QWF51" s="7"/>
      <c r="QWG51" s="7"/>
      <c r="QWH51" s="7"/>
      <c r="QWI51" s="7"/>
      <c r="QWJ51" s="7"/>
      <c r="QWK51" s="7"/>
      <c r="QWL51" s="7"/>
      <c r="QWM51" s="7"/>
      <c r="QWN51" s="7"/>
      <c r="QWO51" s="7"/>
      <c r="QWP51" s="7"/>
      <c r="QWQ51" s="7"/>
      <c r="QWR51" s="7"/>
      <c r="QWS51" s="7"/>
      <c r="QWT51" s="7"/>
      <c r="QWU51" s="7"/>
      <c r="QWV51" s="7"/>
      <c r="QWW51" s="7"/>
      <c r="QWX51" s="7"/>
      <c r="QWY51" s="7"/>
      <c r="QWZ51" s="7"/>
      <c r="QXA51" s="7"/>
      <c r="QXB51" s="7"/>
      <c r="QXC51" s="7"/>
      <c r="QXD51" s="7"/>
      <c r="QXE51" s="7"/>
      <c r="QXF51" s="7"/>
      <c r="QXG51" s="7"/>
      <c r="QXH51" s="7"/>
      <c r="QXI51" s="7"/>
      <c r="QXJ51" s="7"/>
      <c r="QXK51" s="7"/>
      <c r="QXL51" s="7"/>
      <c r="QXM51" s="7"/>
      <c r="QXN51" s="7"/>
      <c r="QXO51" s="7"/>
      <c r="QXP51" s="7"/>
      <c r="QXQ51" s="7"/>
      <c r="QXR51" s="7"/>
      <c r="QXS51" s="7"/>
      <c r="QXT51" s="7"/>
      <c r="QXU51" s="7"/>
      <c r="QXV51" s="7"/>
      <c r="QXW51" s="7"/>
      <c r="QXX51" s="7"/>
      <c r="QXY51" s="7"/>
      <c r="QXZ51" s="7"/>
      <c r="QYA51" s="7"/>
      <c r="QYB51" s="7"/>
      <c r="QYC51" s="7"/>
      <c r="QYD51" s="7"/>
      <c r="QYE51" s="7"/>
      <c r="QYF51" s="7"/>
      <c r="QYG51" s="7"/>
      <c r="QYH51" s="7"/>
      <c r="QYI51" s="7"/>
      <c r="QYJ51" s="7"/>
      <c r="QYK51" s="7"/>
      <c r="QYL51" s="7"/>
      <c r="QYM51" s="7"/>
      <c r="QYN51" s="7"/>
      <c r="QYO51" s="7"/>
      <c r="QYP51" s="7"/>
      <c r="QYQ51" s="7"/>
      <c r="QYR51" s="7"/>
      <c r="QYS51" s="7"/>
      <c r="QYT51" s="7"/>
      <c r="QYU51" s="7"/>
      <c r="QYV51" s="7"/>
      <c r="QYW51" s="7"/>
      <c r="QYX51" s="7"/>
      <c r="QYY51" s="7"/>
      <c r="QYZ51" s="7"/>
      <c r="QZA51" s="7"/>
      <c r="QZB51" s="7"/>
      <c r="QZC51" s="7"/>
      <c r="QZD51" s="7"/>
      <c r="QZE51" s="7"/>
      <c r="QZF51" s="7"/>
      <c r="QZG51" s="7"/>
      <c r="QZH51" s="7"/>
      <c r="QZI51" s="7"/>
      <c r="QZJ51" s="7"/>
      <c r="QZK51" s="7"/>
      <c r="QZL51" s="7"/>
      <c r="QZM51" s="7"/>
      <c r="QZN51" s="7"/>
      <c r="QZO51" s="7"/>
      <c r="QZP51" s="7"/>
      <c r="QZQ51" s="7"/>
      <c r="QZR51" s="7"/>
      <c r="QZS51" s="7"/>
      <c r="QZT51" s="7"/>
      <c r="QZU51" s="7"/>
      <c r="QZV51" s="7"/>
      <c r="QZW51" s="7"/>
      <c r="QZX51" s="7"/>
      <c r="QZY51" s="7"/>
      <c r="QZZ51" s="7"/>
      <c r="RAA51" s="7"/>
      <c r="RAB51" s="7"/>
      <c r="RAC51" s="7"/>
      <c r="RAD51" s="7"/>
      <c r="RAE51" s="7"/>
      <c r="RAF51" s="7"/>
      <c r="RAG51" s="7"/>
      <c r="RAH51" s="7"/>
      <c r="RAI51" s="7"/>
      <c r="RAJ51" s="7"/>
      <c r="RAK51" s="7"/>
      <c r="RAL51" s="7"/>
      <c r="RAM51" s="7"/>
      <c r="RAN51" s="7"/>
      <c r="RAO51" s="7"/>
      <c r="RAP51" s="7"/>
      <c r="RAQ51" s="7"/>
      <c r="RAR51" s="7"/>
      <c r="RAS51" s="7"/>
      <c r="RAT51" s="7"/>
      <c r="RAU51" s="7"/>
      <c r="RAV51" s="7"/>
      <c r="RAW51" s="7"/>
      <c r="RAX51" s="7"/>
      <c r="RAY51" s="7"/>
      <c r="RAZ51" s="7"/>
      <c r="RBA51" s="7"/>
      <c r="RBB51" s="7"/>
      <c r="RBC51" s="7"/>
      <c r="RBD51" s="7"/>
      <c r="RBE51" s="7"/>
      <c r="RBF51" s="7"/>
      <c r="RBG51" s="7"/>
      <c r="RBH51" s="7"/>
      <c r="RBI51" s="7"/>
      <c r="RBJ51" s="7"/>
      <c r="RBK51" s="7"/>
      <c r="RBL51" s="7"/>
      <c r="RBM51" s="7"/>
      <c r="RBN51" s="7"/>
      <c r="RBO51" s="7"/>
      <c r="RBP51" s="7"/>
      <c r="RBQ51" s="7"/>
      <c r="RBR51" s="7"/>
      <c r="RBS51" s="7"/>
      <c r="RBT51" s="7"/>
      <c r="RBU51" s="7"/>
      <c r="RBV51" s="7"/>
      <c r="RBW51" s="7"/>
      <c r="RBX51" s="7"/>
      <c r="RBY51" s="7"/>
      <c r="RBZ51" s="7"/>
      <c r="RCA51" s="7"/>
      <c r="RCB51" s="7"/>
      <c r="RCC51" s="7"/>
      <c r="RCD51" s="7"/>
      <c r="RCE51" s="7"/>
      <c r="RCF51" s="7"/>
      <c r="RCG51" s="7"/>
      <c r="RCH51" s="7"/>
      <c r="RCI51" s="7"/>
      <c r="RCJ51" s="7"/>
      <c r="RCK51" s="7"/>
      <c r="RCL51" s="7"/>
      <c r="RCM51" s="7"/>
      <c r="RCN51" s="7"/>
      <c r="RCO51" s="7"/>
      <c r="RCP51" s="7"/>
      <c r="RCQ51" s="7"/>
      <c r="RCR51" s="7"/>
      <c r="RCS51" s="7"/>
      <c r="RCT51" s="7"/>
      <c r="RCU51" s="7"/>
      <c r="RCV51" s="7"/>
      <c r="RCW51" s="7"/>
      <c r="RCX51" s="7"/>
      <c r="RCY51" s="7"/>
      <c r="RCZ51" s="7"/>
      <c r="RDA51" s="7"/>
      <c r="RDB51" s="7"/>
      <c r="RDC51" s="7"/>
      <c r="RDD51" s="7"/>
      <c r="RDE51" s="7"/>
      <c r="RDF51" s="7"/>
      <c r="RDG51" s="7"/>
      <c r="RDH51" s="7"/>
      <c r="RDI51" s="7"/>
      <c r="RDJ51" s="7"/>
      <c r="RDK51" s="7"/>
      <c r="RDL51" s="7"/>
      <c r="RDM51" s="7"/>
      <c r="RDN51" s="7"/>
      <c r="RDO51" s="7"/>
      <c r="RDP51" s="7"/>
      <c r="RDQ51" s="7"/>
      <c r="RDR51" s="7"/>
      <c r="RDS51" s="7"/>
      <c r="RDT51" s="7"/>
      <c r="RDU51" s="7"/>
      <c r="RDV51" s="7"/>
      <c r="RDW51" s="7"/>
      <c r="RDX51" s="7"/>
      <c r="RDY51" s="7"/>
      <c r="RDZ51" s="7"/>
      <c r="REA51" s="7"/>
      <c r="REB51" s="7"/>
      <c r="REC51" s="7"/>
      <c r="RED51" s="7"/>
      <c r="REE51" s="7"/>
      <c r="REF51" s="7"/>
      <c r="REG51" s="7"/>
      <c r="REH51" s="7"/>
      <c r="REI51" s="7"/>
      <c r="REJ51" s="7"/>
      <c r="REK51" s="7"/>
      <c r="REL51" s="7"/>
      <c r="REM51" s="7"/>
      <c r="REN51" s="7"/>
      <c r="REO51" s="7"/>
      <c r="REP51" s="7"/>
      <c r="REQ51" s="7"/>
      <c r="RER51" s="7"/>
      <c r="RES51" s="7"/>
      <c r="RET51" s="7"/>
      <c r="REU51" s="7"/>
      <c r="REV51" s="7"/>
      <c r="REW51" s="7"/>
      <c r="REX51" s="7"/>
      <c r="REY51" s="7"/>
      <c r="REZ51" s="7"/>
      <c r="RFA51" s="7"/>
      <c r="RFB51" s="7"/>
      <c r="RFC51" s="7"/>
      <c r="RFD51" s="7"/>
      <c r="RFE51" s="7"/>
      <c r="RFF51" s="7"/>
      <c r="RFG51" s="7"/>
      <c r="RFH51" s="7"/>
      <c r="RFI51" s="7"/>
      <c r="RFJ51" s="7"/>
      <c r="RFK51" s="7"/>
      <c r="RFL51" s="7"/>
      <c r="RFM51" s="7"/>
      <c r="RFN51" s="7"/>
      <c r="RFO51" s="7"/>
      <c r="RFP51" s="7"/>
      <c r="RFQ51" s="7"/>
      <c r="RFR51" s="7"/>
      <c r="RFS51" s="7"/>
      <c r="RFT51" s="7"/>
      <c r="RFU51" s="7"/>
      <c r="RFV51" s="7"/>
      <c r="RFW51" s="7"/>
      <c r="RFX51" s="7"/>
      <c r="RFY51" s="7"/>
      <c r="RFZ51" s="7"/>
      <c r="RGA51" s="7"/>
      <c r="RGB51" s="7"/>
      <c r="RGC51" s="7"/>
      <c r="RGD51" s="7"/>
      <c r="RGE51" s="7"/>
      <c r="RGF51" s="7"/>
      <c r="RGG51" s="7"/>
      <c r="RGH51" s="7"/>
      <c r="RGI51" s="7"/>
      <c r="RGJ51" s="7"/>
      <c r="RGK51" s="7"/>
      <c r="RGL51" s="7"/>
      <c r="RGM51" s="7"/>
      <c r="RGN51" s="7"/>
      <c r="RGO51" s="7"/>
      <c r="RGP51" s="7"/>
      <c r="RGQ51" s="7"/>
      <c r="RGR51" s="7"/>
      <c r="RGS51" s="7"/>
      <c r="RGT51" s="7"/>
      <c r="RGU51" s="7"/>
      <c r="RGV51" s="7"/>
      <c r="RGW51" s="7"/>
      <c r="RGX51" s="7"/>
      <c r="RGY51" s="7"/>
      <c r="RGZ51" s="7"/>
      <c r="RHA51" s="7"/>
      <c r="RHB51" s="7"/>
      <c r="RHC51" s="7"/>
      <c r="RHD51" s="7"/>
      <c r="RHE51" s="7"/>
      <c r="RHF51" s="7"/>
      <c r="RHG51" s="7"/>
      <c r="RHH51" s="7"/>
      <c r="RHI51" s="7"/>
      <c r="RHJ51" s="7"/>
      <c r="RHK51" s="7"/>
      <c r="RHL51" s="7"/>
      <c r="RHM51" s="7"/>
      <c r="RHN51" s="7"/>
      <c r="RHO51" s="7"/>
      <c r="RHP51" s="7"/>
      <c r="RHQ51" s="7"/>
      <c r="RHR51" s="7"/>
      <c r="RHS51" s="7"/>
      <c r="RHT51" s="7"/>
      <c r="RHU51" s="7"/>
      <c r="RHV51" s="7"/>
      <c r="RHW51" s="7"/>
      <c r="RHX51" s="7"/>
      <c r="RHY51" s="7"/>
      <c r="RHZ51" s="7"/>
      <c r="RIA51" s="7"/>
      <c r="RIB51" s="7"/>
      <c r="RIC51" s="7"/>
      <c r="RID51" s="7"/>
      <c r="RIE51" s="7"/>
      <c r="RIF51" s="7"/>
      <c r="RIG51" s="7"/>
      <c r="RIH51" s="7"/>
      <c r="RII51" s="7"/>
      <c r="RIJ51" s="7"/>
      <c r="RIK51" s="7"/>
      <c r="RIL51" s="7"/>
      <c r="RIM51" s="7"/>
      <c r="RIN51" s="7"/>
      <c r="RIO51" s="7"/>
      <c r="RIP51" s="7"/>
      <c r="RIQ51" s="7"/>
      <c r="RIR51" s="7"/>
      <c r="RIS51" s="7"/>
      <c r="RIT51" s="7"/>
      <c r="RIU51" s="7"/>
      <c r="RIV51" s="7"/>
      <c r="RIW51" s="7"/>
      <c r="RIX51" s="7"/>
      <c r="RIY51" s="7"/>
      <c r="RIZ51" s="7"/>
      <c r="RJA51" s="7"/>
      <c r="RJB51" s="7"/>
      <c r="RJC51" s="7"/>
      <c r="RJD51" s="7"/>
      <c r="RJE51" s="7"/>
      <c r="RJF51" s="7"/>
      <c r="RJG51" s="7"/>
      <c r="RJH51" s="7"/>
      <c r="RJI51" s="7"/>
      <c r="RJJ51" s="7"/>
      <c r="RJK51" s="7"/>
      <c r="RJL51" s="7"/>
      <c r="RJM51" s="7"/>
      <c r="RJN51" s="7"/>
      <c r="RJO51" s="7"/>
      <c r="RJP51" s="7"/>
      <c r="RJQ51" s="7"/>
      <c r="RJR51" s="7"/>
      <c r="RJS51" s="7"/>
      <c r="RJT51" s="7"/>
      <c r="RJU51" s="7"/>
      <c r="RJV51" s="7"/>
      <c r="RJW51" s="7"/>
      <c r="RJX51" s="7"/>
      <c r="RJY51" s="7"/>
      <c r="RJZ51" s="7"/>
      <c r="RKA51" s="7"/>
      <c r="RKB51" s="7"/>
      <c r="RKC51" s="7"/>
      <c r="RKD51" s="7"/>
      <c r="RKE51" s="7"/>
      <c r="RKF51" s="7"/>
      <c r="RKG51" s="7"/>
      <c r="RKH51" s="7"/>
      <c r="RKI51" s="7"/>
      <c r="RKJ51" s="7"/>
      <c r="RKK51" s="7"/>
      <c r="RKL51" s="7"/>
      <c r="RKM51" s="7"/>
      <c r="RKN51" s="7"/>
      <c r="RKO51" s="7"/>
      <c r="RKP51" s="7"/>
      <c r="RKQ51" s="7"/>
      <c r="RKR51" s="7"/>
      <c r="RKS51" s="7"/>
      <c r="RKT51" s="7"/>
      <c r="RKU51" s="7"/>
      <c r="RKV51" s="7"/>
      <c r="RKW51" s="7"/>
      <c r="RKX51" s="7"/>
      <c r="RKY51" s="7"/>
      <c r="RKZ51" s="7"/>
      <c r="RLA51" s="7"/>
      <c r="RLB51" s="7"/>
      <c r="RLC51" s="7"/>
      <c r="RLD51" s="7"/>
      <c r="RLE51" s="7"/>
      <c r="RLF51" s="7"/>
      <c r="RLG51" s="7"/>
      <c r="RLH51" s="7"/>
      <c r="RLI51" s="7"/>
      <c r="RLJ51" s="7"/>
      <c r="RLK51" s="7"/>
      <c r="RLL51" s="7"/>
      <c r="RLM51" s="7"/>
      <c r="RLN51" s="7"/>
      <c r="RLO51" s="7"/>
      <c r="RLP51" s="7"/>
      <c r="RLQ51" s="7"/>
      <c r="RLR51" s="7"/>
      <c r="RLS51" s="7"/>
      <c r="RLT51" s="7"/>
      <c r="RLU51" s="7"/>
      <c r="RLV51" s="7"/>
      <c r="RLW51" s="7"/>
      <c r="RLX51" s="7"/>
      <c r="RLY51" s="7"/>
      <c r="RLZ51" s="7"/>
      <c r="RMA51" s="7"/>
      <c r="RMB51" s="7"/>
      <c r="RMC51" s="7"/>
      <c r="RMD51" s="7"/>
      <c r="RME51" s="7"/>
      <c r="RMF51" s="7"/>
      <c r="RMG51" s="7"/>
      <c r="RMH51" s="7"/>
      <c r="RMI51" s="7"/>
      <c r="RMJ51" s="7"/>
      <c r="RMK51" s="7"/>
      <c r="RML51" s="7"/>
      <c r="RMM51" s="7"/>
      <c r="RMN51" s="7"/>
      <c r="RMO51" s="7"/>
      <c r="RMP51" s="7"/>
      <c r="RMQ51" s="7"/>
      <c r="RMR51" s="7"/>
      <c r="RMS51" s="7"/>
      <c r="RMT51" s="7"/>
      <c r="RMU51" s="7"/>
      <c r="RMV51" s="7"/>
      <c r="RMW51" s="7"/>
      <c r="RMX51" s="7"/>
      <c r="RMY51" s="7"/>
      <c r="RMZ51" s="7"/>
      <c r="RNA51" s="7"/>
      <c r="RNB51" s="7"/>
      <c r="RNC51" s="7"/>
      <c r="RND51" s="7"/>
      <c r="RNE51" s="7"/>
      <c r="RNF51" s="7"/>
      <c r="RNG51" s="7"/>
      <c r="RNH51" s="7"/>
      <c r="RNI51" s="7"/>
      <c r="RNJ51" s="7"/>
      <c r="RNK51" s="7"/>
      <c r="RNL51" s="7"/>
      <c r="RNM51" s="7"/>
      <c r="RNN51" s="7"/>
      <c r="RNO51" s="7"/>
      <c r="RNP51" s="7"/>
      <c r="RNQ51" s="7"/>
      <c r="RNR51" s="7"/>
      <c r="RNS51" s="7"/>
      <c r="RNT51" s="7"/>
      <c r="RNU51" s="7"/>
      <c r="RNV51" s="7"/>
      <c r="RNW51" s="7"/>
      <c r="RNX51" s="7"/>
      <c r="RNY51" s="7"/>
      <c r="RNZ51" s="7"/>
      <c r="ROA51" s="7"/>
      <c r="ROB51" s="7"/>
      <c r="ROC51" s="7"/>
      <c r="ROD51" s="7"/>
      <c r="ROE51" s="7"/>
      <c r="ROF51" s="7"/>
      <c r="ROG51" s="7"/>
      <c r="ROH51" s="7"/>
      <c r="ROI51" s="7"/>
      <c r="ROJ51" s="7"/>
      <c r="ROK51" s="7"/>
      <c r="ROL51" s="7"/>
      <c r="ROM51" s="7"/>
      <c r="RON51" s="7"/>
      <c r="ROO51" s="7"/>
      <c r="ROP51" s="7"/>
      <c r="ROQ51" s="7"/>
      <c r="ROR51" s="7"/>
      <c r="ROS51" s="7"/>
      <c r="ROT51" s="7"/>
      <c r="ROU51" s="7"/>
      <c r="ROV51" s="7"/>
      <c r="ROW51" s="7"/>
      <c r="ROX51" s="7"/>
      <c r="ROY51" s="7"/>
      <c r="ROZ51" s="7"/>
      <c r="RPA51" s="7"/>
      <c r="RPB51" s="7"/>
      <c r="RPC51" s="7"/>
      <c r="RPD51" s="7"/>
      <c r="RPE51" s="7"/>
      <c r="RPF51" s="7"/>
      <c r="RPG51" s="7"/>
      <c r="RPH51" s="7"/>
      <c r="RPI51" s="7"/>
      <c r="RPJ51" s="7"/>
      <c r="RPK51" s="7"/>
      <c r="RPL51" s="7"/>
      <c r="RPM51" s="7"/>
      <c r="RPN51" s="7"/>
      <c r="RPO51" s="7"/>
      <c r="RPP51" s="7"/>
      <c r="RPQ51" s="7"/>
      <c r="RPR51" s="7"/>
      <c r="RPS51" s="7"/>
      <c r="RPT51" s="7"/>
      <c r="RPU51" s="7"/>
      <c r="RPV51" s="7"/>
      <c r="RPW51" s="7"/>
      <c r="RPX51" s="7"/>
      <c r="RPY51" s="7"/>
      <c r="RPZ51" s="7"/>
      <c r="RQA51" s="7"/>
      <c r="RQB51" s="7"/>
      <c r="RQC51" s="7"/>
      <c r="RQD51" s="7"/>
      <c r="RQE51" s="7"/>
      <c r="RQF51" s="7"/>
      <c r="RQG51" s="7"/>
      <c r="RQH51" s="7"/>
      <c r="RQI51" s="7"/>
      <c r="RQJ51" s="7"/>
      <c r="RQK51" s="7"/>
      <c r="RQL51" s="7"/>
      <c r="RQM51" s="7"/>
      <c r="RQN51" s="7"/>
      <c r="RQO51" s="7"/>
      <c r="RQP51" s="7"/>
      <c r="RQQ51" s="7"/>
      <c r="RQR51" s="7"/>
      <c r="RQS51" s="7"/>
      <c r="RQT51" s="7"/>
      <c r="RQU51" s="7"/>
      <c r="RQV51" s="7"/>
      <c r="RQW51" s="7"/>
      <c r="RQX51" s="7"/>
      <c r="RQY51" s="7"/>
      <c r="RQZ51" s="7"/>
      <c r="RRA51" s="7"/>
      <c r="RRB51" s="7"/>
      <c r="RRC51" s="7"/>
      <c r="RRD51" s="7"/>
      <c r="RRE51" s="7"/>
      <c r="RRF51" s="7"/>
      <c r="RRG51" s="7"/>
      <c r="RRH51" s="7"/>
      <c r="RRI51" s="7"/>
      <c r="RRJ51" s="7"/>
      <c r="RRK51" s="7"/>
      <c r="RRL51" s="7"/>
      <c r="RRM51" s="7"/>
      <c r="RRN51" s="7"/>
      <c r="RRO51" s="7"/>
      <c r="RRP51" s="7"/>
      <c r="RRQ51" s="7"/>
      <c r="RRR51" s="7"/>
      <c r="RRS51" s="7"/>
      <c r="RRT51" s="7"/>
      <c r="RRU51" s="7"/>
      <c r="RRV51" s="7"/>
      <c r="RRW51" s="7"/>
      <c r="RRX51" s="7"/>
      <c r="RRY51" s="7"/>
      <c r="RRZ51" s="7"/>
      <c r="RSA51" s="7"/>
      <c r="RSB51" s="7"/>
      <c r="RSC51" s="7"/>
      <c r="RSD51" s="7"/>
      <c r="RSE51" s="7"/>
      <c r="RSF51" s="7"/>
      <c r="RSG51" s="7"/>
      <c r="RSH51" s="7"/>
      <c r="RSI51" s="7"/>
      <c r="RSJ51" s="7"/>
      <c r="RSK51" s="7"/>
      <c r="RSL51" s="7"/>
      <c r="RSM51" s="7"/>
      <c r="RSN51" s="7"/>
      <c r="RSO51" s="7"/>
      <c r="RSP51" s="7"/>
      <c r="RSQ51" s="7"/>
      <c r="RSR51" s="7"/>
      <c r="RSS51" s="7"/>
      <c r="RST51" s="7"/>
      <c r="RSU51" s="7"/>
      <c r="RSV51" s="7"/>
      <c r="RSW51" s="7"/>
      <c r="RSX51" s="7"/>
      <c r="RSY51" s="7"/>
      <c r="RSZ51" s="7"/>
      <c r="RTA51" s="7"/>
      <c r="RTB51" s="7"/>
      <c r="RTC51" s="7"/>
      <c r="RTD51" s="7"/>
      <c r="RTE51" s="7"/>
      <c r="RTF51" s="7"/>
      <c r="RTG51" s="7"/>
      <c r="RTH51" s="7"/>
      <c r="RTI51" s="7"/>
      <c r="RTJ51" s="7"/>
      <c r="RTK51" s="7"/>
      <c r="RTL51" s="7"/>
      <c r="RTM51" s="7"/>
      <c r="RTN51" s="7"/>
      <c r="RTO51" s="7"/>
      <c r="RTP51" s="7"/>
      <c r="RTQ51" s="7"/>
      <c r="RTR51" s="7"/>
      <c r="RTS51" s="7"/>
      <c r="RTT51" s="7"/>
      <c r="RTU51" s="7"/>
      <c r="RTV51" s="7"/>
      <c r="RTW51" s="7"/>
      <c r="RTX51" s="7"/>
      <c r="RTY51" s="7"/>
      <c r="RTZ51" s="7"/>
      <c r="RUA51" s="7"/>
      <c r="RUB51" s="7"/>
      <c r="RUC51" s="7"/>
      <c r="RUD51" s="7"/>
      <c r="RUE51" s="7"/>
      <c r="RUF51" s="7"/>
      <c r="RUG51" s="7"/>
      <c r="RUH51" s="7"/>
      <c r="RUI51" s="7"/>
      <c r="RUJ51" s="7"/>
      <c r="RUK51" s="7"/>
      <c r="RUL51" s="7"/>
      <c r="RUM51" s="7"/>
      <c r="RUN51" s="7"/>
      <c r="RUO51" s="7"/>
      <c r="RUP51" s="7"/>
      <c r="RUQ51" s="7"/>
      <c r="RUR51" s="7"/>
      <c r="RUS51" s="7"/>
      <c r="RUT51" s="7"/>
      <c r="RUU51" s="7"/>
      <c r="RUV51" s="7"/>
      <c r="RUW51" s="7"/>
      <c r="RUX51" s="7"/>
      <c r="RUY51" s="7"/>
      <c r="RUZ51" s="7"/>
      <c r="RVA51" s="7"/>
      <c r="RVB51" s="7"/>
      <c r="RVC51" s="7"/>
      <c r="RVD51" s="7"/>
      <c r="RVE51" s="7"/>
      <c r="RVF51" s="7"/>
      <c r="RVG51" s="7"/>
      <c r="RVH51" s="7"/>
      <c r="RVI51" s="7"/>
      <c r="RVJ51" s="7"/>
      <c r="RVK51" s="7"/>
      <c r="RVL51" s="7"/>
      <c r="RVM51" s="7"/>
      <c r="RVN51" s="7"/>
      <c r="RVO51" s="7"/>
      <c r="RVP51" s="7"/>
      <c r="RVQ51" s="7"/>
      <c r="RVR51" s="7"/>
      <c r="RVS51" s="7"/>
      <c r="RVT51" s="7"/>
      <c r="RVU51" s="7"/>
      <c r="RVV51" s="7"/>
      <c r="RVW51" s="7"/>
      <c r="RVX51" s="7"/>
      <c r="RVY51" s="7"/>
      <c r="RVZ51" s="7"/>
      <c r="RWA51" s="7"/>
      <c r="RWB51" s="7"/>
      <c r="RWC51" s="7"/>
      <c r="RWD51" s="7"/>
      <c r="RWE51" s="7"/>
      <c r="RWF51" s="7"/>
      <c r="RWG51" s="7"/>
      <c r="RWH51" s="7"/>
      <c r="RWI51" s="7"/>
      <c r="RWJ51" s="7"/>
      <c r="RWK51" s="7"/>
      <c r="RWL51" s="7"/>
      <c r="RWM51" s="7"/>
      <c r="RWN51" s="7"/>
      <c r="RWO51" s="7"/>
      <c r="RWP51" s="7"/>
      <c r="RWQ51" s="7"/>
      <c r="RWR51" s="7"/>
      <c r="RWS51" s="7"/>
      <c r="RWT51" s="7"/>
      <c r="RWU51" s="7"/>
      <c r="RWV51" s="7"/>
      <c r="RWW51" s="7"/>
      <c r="RWX51" s="7"/>
      <c r="RWY51" s="7"/>
      <c r="RWZ51" s="7"/>
      <c r="RXA51" s="7"/>
      <c r="RXB51" s="7"/>
      <c r="RXC51" s="7"/>
      <c r="RXD51" s="7"/>
      <c r="RXE51" s="7"/>
      <c r="RXF51" s="7"/>
      <c r="RXG51" s="7"/>
      <c r="RXH51" s="7"/>
      <c r="RXI51" s="7"/>
      <c r="RXJ51" s="7"/>
      <c r="RXK51" s="7"/>
      <c r="RXL51" s="7"/>
      <c r="RXM51" s="7"/>
      <c r="RXN51" s="7"/>
      <c r="RXO51" s="7"/>
      <c r="RXP51" s="7"/>
      <c r="RXQ51" s="7"/>
      <c r="RXR51" s="7"/>
      <c r="RXS51" s="7"/>
      <c r="RXT51" s="7"/>
      <c r="RXU51" s="7"/>
      <c r="RXV51" s="7"/>
      <c r="RXW51" s="7"/>
      <c r="RXX51" s="7"/>
      <c r="RXY51" s="7"/>
      <c r="RXZ51" s="7"/>
      <c r="RYA51" s="7"/>
      <c r="RYB51" s="7"/>
      <c r="RYC51" s="7"/>
      <c r="RYD51" s="7"/>
      <c r="RYE51" s="7"/>
      <c r="RYF51" s="7"/>
      <c r="RYG51" s="7"/>
      <c r="RYH51" s="7"/>
      <c r="RYI51" s="7"/>
      <c r="RYJ51" s="7"/>
      <c r="RYK51" s="7"/>
      <c r="RYL51" s="7"/>
      <c r="RYM51" s="7"/>
      <c r="RYN51" s="7"/>
      <c r="RYO51" s="7"/>
      <c r="RYP51" s="7"/>
      <c r="RYQ51" s="7"/>
      <c r="RYR51" s="7"/>
      <c r="RYS51" s="7"/>
      <c r="RYT51" s="7"/>
      <c r="RYU51" s="7"/>
      <c r="RYV51" s="7"/>
      <c r="RYW51" s="7"/>
      <c r="RYX51" s="7"/>
      <c r="RYY51" s="7"/>
      <c r="RYZ51" s="7"/>
      <c r="RZA51" s="7"/>
      <c r="RZB51" s="7"/>
      <c r="RZC51" s="7"/>
      <c r="RZD51" s="7"/>
      <c r="RZE51" s="7"/>
      <c r="RZF51" s="7"/>
      <c r="RZG51" s="7"/>
      <c r="RZH51" s="7"/>
      <c r="RZI51" s="7"/>
      <c r="RZJ51" s="7"/>
      <c r="RZK51" s="7"/>
      <c r="RZL51" s="7"/>
      <c r="RZM51" s="7"/>
      <c r="RZN51" s="7"/>
      <c r="RZO51" s="7"/>
      <c r="RZP51" s="7"/>
      <c r="RZQ51" s="7"/>
      <c r="RZR51" s="7"/>
      <c r="RZS51" s="7"/>
      <c r="RZT51" s="7"/>
      <c r="RZU51" s="7"/>
      <c r="RZV51" s="7"/>
      <c r="RZW51" s="7"/>
      <c r="RZX51" s="7"/>
      <c r="RZY51" s="7"/>
      <c r="RZZ51" s="7"/>
      <c r="SAA51" s="7"/>
      <c r="SAB51" s="7"/>
      <c r="SAC51" s="7"/>
      <c r="SAD51" s="7"/>
      <c r="SAE51" s="7"/>
      <c r="SAF51" s="7"/>
      <c r="SAG51" s="7"/>
      <c r="SAH51" s="7"/>
      <c r="SAI51" s="7"/>
      <c r="SAJ51" s="7"/>
      <c r="SAK51" s="7"/>
      <c r="SAL51" s="7"/>
      <c r="SAM51" s="7"/>
      <c r="SAN51" s="7"/>
      <c r="SAO51" s="7"/>
      <c r="SAP51" s="7"/>
      <c r="SAQ51" s="7"/>
      <c r="SAR51" s="7"/>
      <c r="SAS51" s="7"/>
      <c r="SAT51" s="7"/>
      <c r="SAU51" s="7"/>
      <c r="SAV51" s="7"/>
      <c r="SAW51" s="7"/>
      <c r="SAX51" s="7"/>
      <c r="SAY51" s="7"/>
      <c r="SAZ51" s="7"/>
      <c r="SBA51" s="7"/>
      <c r="SBB51" s="7"/>
      <c r="SBC51" s="7"/>
      <c r="SBD51" s="7"/>
      <c r="SBE51" s="7"/>
      <c r="SBF51" s="7"/>
      <c r="SBG51" s="7"/>
      <c r="SBH51" s="7"/>
      <c r="SBI51" s="7"/>
      <c r="SBJ51" s="7"/>
      <c r="SBK51" s="7"/>
      <c r="SBL51" s="7"/>
      <c r="SBM51" s="7"/>
      <c r="SBN51" s="7"/>
      <c r="SBO51" s="7"/>
      <c r="SBP51" s="7"/>
      <c r="SBQ51" s="7"/>
      <c r="SBR51" s="7"/>
      <c r="SBS51" s="7"/>
      <c r="SBT51" s="7"/>
      <c r="SBU51" s="7"/>
      <c r="SBV51" s="7"/>
      <c r="SBW51" s="7"/>
      <c r="SBX51" s="7"/>
      <c r="SBY51" s="7"/>
      <c r="SBZ51" s="7"/>
      <c r="SCA51" s="7"/>
      <c r="SCB51" s="7"/>
      <c r="SCC51" s="7"/>
      <c r="SCD51" s="7"/>
      <c r="SCE51" s="7"/>
      <c r="SCF51" s="7"/>
      <c r="SCG51" s="7"/>
      <c r="SCH51" s="7"/>
      <c r="SCI51" s="7"/>
      <c r="SCJ51" s="7"/>
      <c r="SCK51" s="7"/>
      <c r="SCL51" s="7"/>
      <c r="SCM51" s="7"/>
      <c r="SCN51" s="7"/>
      <c r="SCO51" s="7"/>
      <c r="SCP51" s="7"/>
      <c r="SCQ51" s="7"/>
      <c r="SCR51" s="7"/>
      <c r="SCS51" s="7"/>
      <c r="SCT51" s="7"/>
      <c r="SCU51" s="7"/>
      <c r="SCV51" s="7"/>
      <c r="SCW51" s="7"/>
      <c r="SCX51" s="7"/>
      <c r="SCY51" s="7"/>
      <c r="SCZ51" s="7"/>
      <c r="SDA51" s="7"/>
      <c r="SDB51" s="7"/>
      <c r="SDC51" s="7"/>
      <c r="SDD51" s="7"/>
      <c r="SDE51" s="7"/>
      <c r="SDF51" s="7"/>
      <c r="SDG51" s="7"/>
      <c r="SDH51" s="7"/>
      <c r="SDI51" s="7"/>
      <c r="SDJ51" s="7"/>
      <c r="SDK51" s="7"/>
      <c r="SDL51" s="7"/>
      <c r="SDM51" s="7"/>
      <c r="SDN51" s="7"/>
      <c r="SDO51" s="7"/>
      <c r="SDP51" s="7"/>
      <c r="SDQ51" s="7"/>
      <c r="SDR51" s="7"/>
      <c r="SDS51" s="7"/>
      <c r="SDT51" s="7"/>
      <c r="SDU51" s="7"/>
      <c r="SDV51" s="7"/>
      <c r="SDW51" s="7"/>
      <c r="SDX51" s="7"/>
      <c r="SDY51" s="7"/>
      <c r="SDZ51" s="7"/>
      <c r="SEA51" s="7"/>
      <c r="SEB51" s="7"/>
      <c r="SEC51" s="7"/>
      <c r="SED51" s="7"/>
      <c r="SEE51" s="7"/>
      <c r="SEF51" s="7"/>
      <c r="SEG51" s="7"/>
      <c r="SEH51" s="7"/>
      <c r="SEI51" s="7"/>
      <c r="SEJ51" s="7"/>
      <c r="SEK51" s="7"/>
      <c r="SEL51" s="7"/>
      <c r="SEM51" s="7"/>
      <c r="SEN51" s="7"/>
      <c r="SEO51" s="7"/>
      <c r="SEP51" s="7"/>
      <c r="SEQ51" s="7"/>
      <c r="SER51" s="7"/>
      <c r="SES51" s="7"/>
      <c r="SET51" s="7"/>
      <c r="SEU51" s="7"/>
      <c r="SEV51" s="7"/>
      <c r="SEW51" s="7"/>
      <c r="SEX51" s="7"/>
      <c r="SEY51" s="7"/>
      <c r="SEZ51" s="7"/>
      <c r="SFA51" s="7"/>
      <c r="SFB51" s="7"/>
      <c r="SFC51" s="7"/>
      <c r="SFD51" s="7"/>
      <c r="SFE51" s="7"/>
      <c r="SFF51" s="7"/>
      <c r="SFG51" s="7"/>
      <c r="SFH51" s="7"/>
      <c r="SFI51" s="7"/>
      <c r="SFJ51" s="7"/>
      <c r="SFK51" s="7"/>
      <c r="SFL51" s="7"/>
      <c r="SFM51" s="7"/>
      <c r="SFN51" s="7"/>
      <c r="SFO51" s="7"/>
      <c r="SFP51" s="7"/>
      <c r="SFQ51" s="7"/>
      <c r="SFR51" s="7"/>
      <c r="SFS51" s="7"/>
      <c r="SFT51" s="7"/>
      <c r="SFU51" s="7"/>
      <c r="SFV51" s="7"/>
      <c r="SFW51" s="7"/>
      <c r="SFX51" s="7"/>
      <c r="SFY51" s="7"/>
      <c r="SFZ51" s="7"/>
      <c r="SGA51" s="7"/>
      <c r="SGB51" s="7"/>
      <c r="SGC51" s="7"/>
      <c r="SGD51" s="7"/>
      <c r="SGE51" s="7"/>
      <c r="SGF51" s="7"/>
      <c r="SGG51" s="7"/>
      <c r="SGH51" s="7"/>
      <c r="SGI51" s="7"/>
      <c r="SGJ51" s="7"/>
      <c r="SGK51" s="7"/>
      <c r="SGL51" s="7"/>
      <c r="SGM51" s="7"/>
      <c r="SGN51" s="7"/>
      <c r="SGO51" s="7"/>
      <c r="SGP51" s="7"/>
      <c r="SGQ51" s="7"/>
      <c r="SGR51" s="7"/>
      <c r="SGS51" s="7"/>
      <c r="SGT51" s="7"/>
      <c r="SGU51" s="7"/>
      <c r="SGV51" s="7"/>
      <c r="SGW51" s="7"/>
      <c r="SGX51" s="7"/>
      <c r="SGY51" s="7"/>
      <c r="SGZ51" s="7"/>
      <c r="SHA51" s="7"/>
      <c r="SHB51" s="7"/>
      <c r="SHC51" s="7"/>
      <c r="SHD51" s="7"/>
      <c r="SHE51" s="7"/>
      <c r="SHF51" s="7"/>
      <c r="SHG51" s="7"/>
      <c r="SHH51" s="7"/>
      <c r="SHI51" s="7"/>
      <c r="SHJ51" s="7"/>
      <c r="SHK51" s="7"/>
      <c r="SHL51" s="7"/>
      <c r="SHM51" s="7"/>
      <c r="SHN51" s="7"/>
      <c r="SHO51" s="7"/>
      <c r="SHP51" s="7"/>
      <c r="SHQ51" s="7"/>
      <c r="SHR51" s="7"/>
      <c r="SHS51" s="7"/>
      <c r="SHT51" s="7"/>
      <c r="SHU51" s="7"/>
      <c r="SHV51" s="7"/>
      <c r="SHW51" s="7"/>
      <c r="SHX51" s="7"/>
      <c r="SHY51" s="7"/>
      <c r="SHZ51" s="7"/>
      <c r="SIA51" s="7"/>
      <c r="SIB51" s="7"/>
      <c r="SIC51" s="7"/>
      <c r="SID51" s="7"/>
      <c r="SIE51" s="7"/>
      <c r="SIF51" s="7"/>
      <c r="SIG51" s="7"/>
      <c r="SIH51" s="7"/>
      <c r="SII51" s="7"/>
      <c r="SIJ51" s="7"/>
      <c r="SIK51" s="7"/>
      <c r="SIL51" s="7"/>
      <c r="SIM51" s="7"/>
      <c r="SIN51" s="7"/>
      <c r="SIO51" s="7"/>
      <c r="SIP51" s="7"/>
      <c r="SIQ51" s="7"/>
      <c r="SIR51" s="7"/>
      <c r="SIS51" s="7"/>
      <c r="SIT51" s="7"/>
      <c r="SIU51" s="7"/>
      <c r="SIV51" s="7"/>
      <c r="SIW51" s="7"/>
      <c r="SIX51" s="7"/>
      <c r="SIY51" s="7"/>
      <c r="SIZ51" s="7"/>
      <c r="SJA51" s="7"/>
      <c r="SJB51" s="7"/>
      <c r="SJC51" s="7"/>
      <c r="SJD51" s="7"/>
      <c r="SJE51" s="7"/>
      <c r="SJF51" s="7"/>
      <c r="SJG51" s="7"/>
      <c r="SJH51" s="7"/>
      <c r="SJI51" s="7"/>
      <c r="SJJ51" s="7"/>
      <c r="SJK51" s="7"/>
      <c r="SJL51" s="7"/>
      <c r="SJM51" s="7"/>
      <c r="SJN51" s="7"/>
      <c r="SJO51" s="7"/>
      <c r="SJP51" s="7"/>
      <c r="SJQ51" s="7"/>
      <c r="SJR51" s="7"/>
      <c r="SJS51" s="7"/>
      <c r="SJT51" s="7"/>
      <c r="SJU51" s="7"/>
      <c r="SJV51" s="7"/>
      <c r="SJW51" s="7"/>
      <c r="SJX51" s="7"/>
      <c r="SJY51" s="7"/>
      <c r="SJZ51" s="7"/>
      <c r="SKA51" s="7"/>
      <c r="SKB51" s="7"/>
      <c r="SKC51" s="7"/>
      <c r="SKD51" s="7"/>
      <c r="SKE51" s="7"/>
      <c r="SKF51" s="7"/>
      <c r="SKG51" s="7"/>
      <c r="SKH51" s="7"/>
      <c r="SKI51" s="7"/>
      <c r="SKJ51" s="7"/>
      <c r="SKK51" s="7"/>
      <c r="SKL51" s="7"/>
      <c r="SKM51" s="7"/>
      <c r="SKN51" s="7"/>
      <c r="SKO51" s="7"/>
      <c r="SKP51" s="7"/>
      <c r="SKQ51" s="7"/>
      <c r="SKR51" s="7"/>
      <c r="SKS51" s="7"/>
      <c r="SKT51" s="7"/>
      <c r="SKU51" s="7"/>
      <c r="SKV51" s="7"/>
      <c r="SKW51" s="7"/>
      <c r="SKX51" s="7"/>
      <c r="SKY51" s="7"/>
      <c r="SKZ51" s="7"/>
      <c r="SLA51" s="7"/>
      <c r="SLB51" s="7"/>
      <c r="SLC51" s="7"/>
      <c r="SLD51" s="7"/>
      <c r="SLE51" s="7"/>
      <c r="SLF51" s="7"/>
      <c r="SLG51" s="7"/>
      <c r="SLH51" s="7"/>
      <c r="SLI51" s="7"/>
      <c r="SLJ51" s="7"/>
      <c r="SLK51" s="7"/>
      <c r="SLL51" s="7"/>
      <c r="SLM51" s="7"/>
      <c r="SLN51" s="7"/>
      <c r="SLO51" s="7"/>
      <c r="SLP51" s="7"/>
      <c r="SLQ51" s="7"/>
      <c r="SLR51" s="7"/>
      <c r="SLS51" s="7"/>
      <c r="SLT51" s="7"/>
      <c r="SLU51" s="7"/>
      <c r="SLV51" s="7"/>
      <c r="SLW51" s="7"/>
      <c r="SLX51" s="7"/>
      <c r="SLY51" s="7"/>
      <c r="SLZ51" s="7"/>
      <c r="SMA51" s="7"/>
      <c r="SMB51" s="7"/>
      <c r="SMC51" s="7"/>
      <c r="SMD51" s="7"/>
      <c r="SME51" s="7"/>
      <c r="SMF51" s="7"/>
      <c r="SMG51" s="7"/>
      <c r="SMH51" s="7"/>
      <c r="SMI51" s="7"/>
      <c r="SMJ51" s="7"/>
      <c r="SMK51" s="7"/>
      <c r="SML51" s="7"/>
      <c r="SMM51" s="7"/>
      <c r="SMN51" s="7"/>
      <c r="SMO51" s="7"/>
      <c r="SMP51" s="7"/>
      <c r="SMQ51" s="7"/>
      <c r="SMR51" s="7"/>
      <c r="SMS51" s="7"/>
      <c r="SMT51" s="7"/>
      <c r="SMU51" s="7"/>
      <c r="SMV51" s="7"/>
      <c r="SMW51" s="7"/>
      <c r="SMX51" s="7"/>
      <c r="SMY51" s="7"/>
      <c r="SMZ51" s="7"/>
      <c r="SNA51" s="7"/>
      <c r="SNB51" s="7"/>
      <c r="SNC51" s="7"/>
      <c r="SND51" s="7"/>
      <c r="SNE51" s="7"/>
      <c r="SNF51" s="7"/>
      <c r="SNG51" s="7"/>
      <c r="SNH51" s="7"/>
      <c r="SNI51" s="7"/>
      <c r="SNJ51" s="7"/>
      <c r="SNK51" s="7"/>
      <c r="SNL51" s="7"/>
      <c r="SNM51" s="7"/>
      <c r="SNN51" s="7"/>
      <c r="SNO51" s="7"/>
      <c r="SNP51" s="7"/>
      <c r="SNQ51" s="7"/>
      <c r="SNR51" s="7"/>
      <c r="SNS51" s="7"/>
      <c r="SNT51" s="7"/>
      <c r="SNU51" s="7"/>
      <c r="SNV51" s="7"/>
      <c r="SNW51" s="7"/>
      <c r="SNX51" s="7"/>
      <c r="SNY51" s="7"/>
      <c r="SNZ51" s="7"/>
      <c r="SOA51" s="7"/>
      <c r="SOB51" s="7"/>
      <c r="SOC51" s="7"/>
      <c r="SOD51" s="7"/>
      <c r="SOE51" s="7"/>
      <c r="SOF51" s="7"/>
      <c r="SOG51" s="7"/>
      <c r="SOH51" s="7"/>
      <c r="SOI51" s="7"/>
      <c r="SOJ51" s="7"/>
      <c r="SOK51" s="7"/>
      <c r="SOL51" s="7"/>
      <c r="SOM51" s="7"/>
      <c r="SON51" s="7"/>
      <c r="SOO51" s="7"/>
      <c r="SOP51" s="7"/>
      <c r="SOQ51" s="7"/>
      <c r="SOR51" s="7"/>
      <c r="SOS51" s="7"/>
      <c r="SOT51" s="7"/>
      <c r="SOU51" s="7"/>
      <c r="SOV51" s="7"/>
      <c r="SOW51" s="7"/>
      <c r="SOX51" s="7"/>
      <c r="SOY51" s="7"/>
      <c r="SOZ51" s="7"/>
      <c r="SPA51" s="7"/>
      <c r="SPB51" s="7"/>
      <c r="SPC51" s="7"/>
      <c r="SPD51" s="7"/>
      <c r="SPE51" s="7"/>
      <c r="SPF51" s="7"/>
      <c r="SPG51" s="7"/>
      <c r="SPH51" s="7"/>
      <c r="SPI51" s="7"/>
      <c r="SPJ51" s="7"/>
      <c r="SPK51" s="7"/>
      <c r="SPL51" s="7"/>
      <c r="SPM51" s="7"/>
      <c r="SPN51" s="7"/>
      <c r="SPO51" s="7"/>
      <c r="SPP51" s="7"/>
      <c r="SPQ51" s="7"/>
      <c r="SPR51" s="7"/>
      <c r="SPS51" s="7"/>
      <c r="SPT51" s="7"/>
      <c r="SPU51" s="7"/>
      <c r="SPV51" s="7"/>
      <c r="SPW51" s="7"/>
      <c r="SPX51" s="7"/>
      <c r="SPY51" s="7"/>
      <c r="SPZ51" s="7"/>
      <c r="SQA51" s="7"/>
      <c r="SQB51" s="7"/>
      <c r="SQC51" s="7"/>
      <c r="SQD51" s="7"/>
      <c r="SQE51" s="7"/>
      <c r="SQF51" s="7"/>
      <c r="SQG51" s="7"/>
      <c r="SQH51" s="7"/>
      <c r="SQI51" s="7"/>
      <c r="SQJ51" s="7"/>
      <c r="SQK51" s="7"/>
      <c r="SQL51" s="7"/>
      <c r="SQM51" s="7"/>
      <c r="SQN51" s="7"/>
      <c r="SQO51" s="7"/>
      <c r="SQP51" s="7"/>
      <c r="SQQ51" s="7"/>
      <c r="SQR51" s="7"/>
      <c r="SQS51" s="7"/>
      <c r="SQT51" s="7"/>
      <c r="SQU51" s="7"/>
      <c r="SQV51" s="7"/>
      <c r="SQW51" s="7"/>
      <c r="SQX51" s="7"/>
      <c r="SQY51" s="7"/>
      <c r="SQZ51" s="7"/>
      <c r="SRA51" s="7"/>
      <c r="SRB51" s="7"/>
      <c r="SRC51" s="7"/>
      <c r="SRD51" s="7"/>
      <c r="SRE51" s="7"/>
      <c r="SRF51" s="7"/>
      <c r="SRG51" s="7"/>
      <c r="SRH51" s="7"/>
      <c r="SRI51" s="7"/>
      <c r="SRJ51" s="7"/>
      <c r="SRK51" s="7"/>
      <c r="SRL51" s="7"/>
      <c r="SRM51" s="7"/>
      <c r="SRN51" s="7"/>
      <c r="SRO51" s="7"/>
      <c r="SRP51" s="7"/>
      <c r="SRQ51" s="7"/>
      <c r="SRR51" s="7"/>
      <c r="SRS51" s="7"/>
      <c r="SRT51" s="7"/>
      <c r="SRU51" s="7"/>
      <c r="SRV51" s="7"/>
      <c r="SRW51" s="7"/>
      <c r="SRX51" s="7"/>
      <c r="SRY51" s="7"/>
      <c r="SRZ51" s="7"/>
      <c r="SSA51" s="7"/>
      <c r="SSB51" s="7"/>
      <c r="SSC51" s="7"/>
      <c r="SSD51" s="7"/>
      <c r="SSE51" s="7"/>
      <c r="SSF51" s="7"/>
      <c r="SSG51" s="7"/>
      <c r="SSH51" s="7"/>
      <c r="SSI51" s="7"/>
      <c r="SSJ51" s="7"/>
      <c r="SSK51" s="7"/>
      <c r="SSL51" s="7"/>
      <c r="SSM51" s="7"/>
      <c r="SSN51" s="7"/>
      <c r="SSO51" s="7"/>
      <c r="SSP51" s="7"/>
      <c r="SSQ51" s="7"/>
      <c r="SSR51" s="7"/>
      <c r="SSS51" s="7"/>
      <c r="SST51" s="7"/>
      <c r="SSU51" s="7"/>
      <c r="SSV51" s="7"/>
      <c r="SSW51" s="7"/>
      <c r="SSX51" s="7"/>
      <c r="SSY51" s="7"/>
      <c r="SSZ51" s="7"/>
      <c r="STA51" s="7"/>
      <c r="STB51" s="7"/>
      <c r="STC51" s="7"/>
      <c r="STD51" s="7"/>
      <c r="STE51" s="7"/>
      <c r="STF51" s="7"/>
      <c r="STG51" s="7"/>
      <c r="STH51" s="7"/>
      <c r="STI51" s="7"/>
      <c r="STJ51" s="7"/>
      <c r="STK51" s="7"/>
      <c r="STL51" s="7"/>
      <c r="STM51" s="7"/>
      <c r="STN51" s="7"/>
      <c r="STO51" s="7"/>
      <c r="STP51" s="7"/>
      <c r="STQ51" s="7"/>
      <c r="STR51" s="7"/>
      <c r="STS51" s="7"/>
      <c r="STT51" s="7"/>
      <c r="STU51" s="7"/>
      <c r="STV51" s="7"/>
      <c r="STW51" s="7"/>
      <c r="STX51" s="7"/>
      <c r="STY51" s="7"/>
      <c r="STZ51" s="7"/>
      <c r="SUA51" s="7"/>
      <c r="SUB51" s="7"/>
      <c r="SUC51" s="7"/>
      <c r="SUD51" s="7"/>
      <c r="SUE51" s="7"/>
      <c r="SUF51" s="7"/>
      <c r="SUG51" s="7"/>
      <c r="SUH51" s="7"/>
      <c r="SUI51" s="7"/>
      <c r="SUJ51" s="7"/>
      <c r="SUK51" s="7"/>
      <c r="SUL51" s="7"/>
      <c r="SUM51" s="7"/>
      <c r="SUN51" s="7"/>
      <c r="SUO51" s="7"/>
      <c r="SUP51" s="7"/>
      <c r="SUQ51" s="7"/>
      <c r="SUR51" s="7"/>
      <c r="SUS51" s="7"/>
      <c r="SUT51" s="7"/>
      <c r="SUU51" s="7"/>
      <c r="SUV51" s="7"/>
      <c r="SUW51" s="7"/>
      <c r="SUX51" s="7"/>
      <c r="SUY51" s="7"/>
      <c r="SUZ51" s="7"/>
      <c r="SVA51" s="7"/>
      <c r="SVB51" s="7"/>
      <c r="SVC51" s="7"/>
      <c r="SVD51" s="7"/>
      <c r="SVE51" s="7"/>
      <c r="SVF51" s="7"/>
      <c r="SVG51" s="7"/>
      <c r="SVH51" s="7"/>
      <c r="SVI51" s="7"/>
      <c r="SVJ51" s="7"/>
      <c r="SVK51" s="7"/>
      <c r="SVL51" s="7"/>
      <c r="SVM51" s="7"/>
      <c r="SVN51" s="7"/>
      <c r="SVO51" s="7"/>
      <c r="SVP51" s="7"/>
      <c r="SVQ51" s="7"/>
      <c r="SVR51" s="7"/>
      <c r="SVS51" s="7"/>
      <c r="SVT51" s="7"/>
      <c r="SVU51" s="7"/>
      <c r="SVV51" s="7"/>
      <c r="SVW51" s="7"/>
      <c r="SVX51" s="7"/>
      <c r="SVY51" s="7"/>
      <c r="SVZ51" s="7"/>
      <c r="SWA51" s="7"/>
      <c r="SWB51" s="7"/>
      <c r="SWC51" s="7"/>
      <c r="SWD51" s="7"/>
      <c r="SWE51" s="7"/>
      <c r="SWF51" s="7"/>
      <c r="SWG51" s="7"/>
      <c r="SWH51" s="7"/>
      <c r="SWI51" s="7"/>
      <c r="SWJ51" s="7"/>
      <c r="SWK51" s="7"/>
      <c r="SWL51" s="7"/>
      <c r="SWM51" s="7"/>
      <c r="SWN51" s="7"/>
      <c r="SWO51" s="7"/>
      <c r="SWP51" s="7"/>
      <c r="SWQ51" s="7"/>
      <c r="SWR51" s="7"/>
      <c r="SWS51" s="7"/>
      <c r="SWT51" s="7"/>
      <c r="SWU51" s="7"/>
      <c r="SWV51" s="7"/>
      <c r="SWW51" s="7"/>
      <c r="SWX51" s="7"/>
      <c r="SWY51" s="7"/>
      <c r="SWZ51" s="7"/>
      <c r="SXA51" s="7"/>
      <c r="SXB51" s="7"/>
      <c r="SXC51" s="7"/>
      <c r="SXD51" s="7"/>
      <c r="SXE51" s="7"/>
      <c r="SXF51" s="7"/>
      <c r="SXG51" s="7"/>
      <c r="SXH51" s="7"/>
      <c r="SXI51" s="7"/>
      <c r="SXJ51" s="7"/>
      <c r="SXK51" s="7"/>
      <c r="SXL51" s="7"/>
      <c r="SXM51" s="7"/>
      <c r="SXN51" s="7"/>
      <c r="SXO51" s="7"/>
      <c r="SXP51" s="7"/>
      <c r="SXQ51" s="7"/>
      <c r="SXR51" s="7"/>
      <c r="SXS51" s="7"/>
      <c r="SXT51" s="7"/>
      <c r="SXU51" s="7"/>
      <c r="SXV51" s="7"/>
      <c r="SXW51" s="7"/>
      <c r="SXX51" s="7"/>
      <c r="SXY51" s="7"/>
      <c r="SXZ51" s="7"/>
      <c r="SYA51" s="7"/>
      <c r="SYB51" s="7"/>
      <c r="SYC51" s="7"/>
      <c r="SYD51" s="7"/>
      <c r="SYE51" s="7"/>
      <c r="SYF51" s="7"/>
      <c r="SYG51" s="7"/>
      <c r="SYH51" s="7"/>
      <c r="SYI51" s="7"/>
      <c r="SYJ51" s="7"/>
      <c r="SYK51" s="7"/>
      <c r="SYL51" s="7"/>
      <c r="SYM51" s="7"/>
      <c r="SYN51" s="7"/>
      <c r="SYO51" s="7"/>
      <c r="SYP51" s="7"/>
      <c r="SYQ51" s="7"/>
      <c r="SYR51" s="7"/>
      <c r="SYS51" s="7"/>
      <c r="SYT51" s="7"/>
      <c r="SYU51" s="7"/>
      <c r="SYV51" s="7"/>
      <c r="SYW51" s="7"/>
      <c r="SYX51" s="7"/>
      <c r="SYY51" s="7"/>
      <c r="SYZ51" s="7"/>
      <c r="SZA51" s="7"/>
      <c r="SZB51" s="7"/>
      <c r="SZC51" s="7"/>
      <c r="SZD51" s="7"/>
      <c r="SZE51" s="7"/>
      <c r="SZF51" s="7"/>
      <c r="SZG51" s="7"/>
      <c r="SZH51" s="7"/>
      <c r="SZI51" s="7"/>
      <c r="SZJ51" s="7"/>
      <c r="SZK51" s="7"/>
      <c r="SZL51" s="7"/>
      <c r="SZM51" s="7"/>
      <c r="SZN51" s="7"/>
      <c r="SZO51" s="7"/>
      <c r="SZP51" s="7"/>
      <c r="SZQ51" s="7"/>
      <c r="SZR51" s="7"/>
      <c r="SZS51" s="7"/>
      <c r="SZT51" s="7"/>
      <c r="SZU51" s="7"/>
      <c r="SZV51" s="7"/>
      <c r="SZW51" s="7"/>
      <c r="SZX51" s="7"/>
      <c r="SZY51" s="7"/>
      <c r="SZZ51" s="7"/>
      <c r="TAA51" s="7"/>
      <c r="TAB51" s="7"/>
      <c r="TAC51" s="7"/>
      <c r="TAD51" s="7"/>
      <c r="TAE51" s="7"/>
      <c r="TAF51" s="7"/>
      <c r="TAG51" s="7"/>
      <c r="TAH51" s="7"/>
      <c r="TAI51" s="7"/>
      <c r="TAJ51" s="7"/>
      <c r="TAK51" s="7"/>
      <c r="TAL51" s="7"/>
      <c r="TAM51" s="7"/>
      <c r="TAN51" s="7"/>
      <c r="TAO51" s="7"/>
      <c r="TAP51" s="7"/>
      <c r="TAQ51" s="7"/>
      <c r="TAR51" s="7"/>
      <c r="TAS51" s="7"/>
      <c r="TAT51" s="7"/>
      <c r="TAU51" s="7"/>
      <c r="TAV51" s="7"/>
      <c r="TAW51" s="7"/>
      <c r="TAX51" s="7"/>
      <c r="TAY51" s="7"/>
      <c r="TAZ51" s="7"/>
      <c r="TBA51" s="7"/>
      <c r="TBB51" s="7"/>
      <c r="TBC51" s="7"/>
      <c r="TBD51" s="7"/>
      <c r="TBE51" s="7"/>
      <c r="TBF51" s="7"/>
      <c r="TBG51" s="7"/>
      <c r="TBH51" s="7"/>
      <c r="TBI51" s="7"/>
      <c r="TBJ51" s="7"/>
      <c r="TBK51" s="7"/>
      <c r="TBL51" s="7"/>
      <c r="TBM51" s="7"/>
      <c r="TBN51" s="7"/>
      <c r="TBO51" s="7"/>
      <c r="TBP51" s="7"/>
      <c r="TBQ51" s="7"/>
      <c r="TBR51" s="7"/>
      <c r="TBS51" s="7"/>
      <c r="TBT51" s="7"/>
      <c r="TBU51" s="7"/>
      <c r="TBV51" s="7"/>
      <c r="TBW51" s="7"/>
      <c r="TBX51" s="7"/>
      <c r="TBY51" s="7"/>
      <c r="TBZ51" s="7"/>
      <c r="TCA51" s="7"/>
      <c r="TCB51" s="7"/>
      <c r="TCC51" s="7"/>
      <c r="TCD51" s="7"/>
      <c r="TCE51" s="7"/>
      <c r="TCF51" s="7"/>
      <c r="TCG51" s="7"/>
      <c r="TCH51" s="7"/>
      <c r="TCI51" s="7"/>
      <c r="TCJ51" s="7"/>
      <c r="TCK51" s="7"/>
      <c r="TCL51" s="7"/>
      <c r="TCM51" s="7"/>
      <c r="TCN51" s="7"/>
      <c r="TCO51" s="7"/>
      <c r="TCP51" s="7"/>
      <c r="TCQ51" s="7"/>
      <c r="TCR51" s="7"/>
      <c r="TCS51" s="7"/>
      <c r="TCT51" s="7"/>
      <c r="TCU51" s="7"/>
      <c r="TCV51" s="7"/>
      <c r="TCW51" s="7"/>
      <c r="TCX51" s="7"/>
      <c r="TCY51" s="7"/>
      <c r="TCZ51" s="7"/>
      <c r="TDA51" s="7"/>
      <c r="TDB51" s="7"/>
      <c r="TDC51" s="7"/>
      <c r="TDD51" s="7"/>
      <c r="TDE51" s="7"/>
      <c r="TDF51" s="7"/>
      <c r="TDG51" s="7"/>
      <c r="TDH51" s="7"/>
      <c r="TDI51" s="7"/>
      <c r="TDJ51" s="7"/>
      <c r="TDK51" s="7"/>
      <c r="TDL51" s="7"/>
      <c r="TDM51" s="7"/>
      <c r="TDN51" s="7"/>
      <c r="TDO51" s="7"/>
      <c r="TDP51" s="7"/>
      <c r="TDQ51" s="7"/>
      <c r="TDR51" s="7"/>
      <c r="TDS51" s="7"/>
      <c r="TDT51" s="7"/>
      <c r="TDU51" s="7"/>
      <c r="TDV51" s="7"/>
      <c r="TDW51" s="7"/>
      <c r="TDX51" s="7"/>
      <c r="TDY51" s="7"/>
      <c r="TDZ51" s="7"/>
      <c r="TEA51" s="7"/>
      <c r="TEB51" s="7"/>
      <c r="TEC51" s="7"/>
      <c r="TED51" s="7"/>
      <c r="TEE51" s="7"/>
      <c r="TEF51" s="7"/>
      <c r="TEG51" s="7"/>
      <c r="TEH51" s="7"/>
      <c r="TEI51" s="7"/>
      <c r="TEJ51" s="7"/>
      <c r="TEK51" s="7"/>
      <c r="TEL51" s="7"/>
      <c r="TEM51" s="7"/>
      <c r="TEN51" s="7"/>
      <c r="TEO51" s="7"/>
      <c r="TEP51" s="7"/>
      <c r="TEQ51" s="7"/>
      <c r="TER51" s="7"/>
      <c r="TES51" s="7"/>
      <c r="TET51" s="7"/>
      <c r="TEU51" s="7"/>
      <c r="TEV51" s="7"/>
      <c r="TEW51" s="7"/>
      <c r="TEX51" s="7"/>
      <c r="TEY51" s="7"/>
      <c r="TEZ51" s="7"/>
      <c r="TFA51" s="7"/>
      <c r="TFB51" s="7"/>
      <c r="TFC51" s="7"/>
      <c r="TFD51" s="7"/>
      <c r="TFE51" s="7"/>
      <c r="TFF51" s="7"/>
      <c r="TFG51" s="7"/>
      <c r="TFH51" s="7"/>
      <c r="TFI51" s="7"/>
      <c r="TFJ51" s="7"/>
      <c r="TFK51" s="7"/>
      <c r="TFL51" s="7"/>
      <c r="TFM51" s="7"/>
      <c r="TFN51" s="7"/>
      <c r="TFO51" s="7"/>
      <c r="TFP51" s="7"/>
      <c r="TFQ51" s="7"/>
      <c r="TFR51" s="7"/>
      <c r="TFS51" s="7"/>
      <c r="TFT51" s="7"/>
      <c r="TFU51" s="7"/>
      <c r="TFV51" s="7"/>
      <c r="TFW51" s="7"/>
      <c r="TFX51" s="7"/>
      <c r="TFY51" s="7"/>
      <c r="TFZ51" s="7"/>
      <c r="TGA51" s="7"/>
      <c r="TGB51" s="7"/>
      <c r="TGC51" s="7"/>
      <c r="TGD51" s="7"/>
      <c r="TGE51" s="7"/>
      <c r="TGF51" s="7"/>
      <c r="TGG51" s="7"/>
      <c r="TGH51" s="7"/>
      <c r="TGI51" s="7"/>
      <c r="TGJ51" s="7"/>
      <c r="TGK51" s="7"/>
      <c r="TGL51" s="7"/>
      <c r="TGM51" s="7"/>
      <c r="TGN51" s="7"/>
      <c r="TGO51" s="7"/>
      <c r="TGP51" s="7"/>
      <c r="TGQ51" s="7"/>
      <c r="TGR51" s="7"/>
      <c r="TGS51" s="7"/>
      <c r="TGT51" s="7"/>
      <c r="TGU51" s="7"/>
      <c r="TGV51" s="7"/>
      <c r="TGW51" s="7"/>
      <c r="TGX51" s="7"/>
      <c r="TGY51" s="7"/>
      <c r="TGZ51" s="7"/>
      <c r="THA51" s="7"/>
      <c r="THB51" s="7"/>
      <c r="THC51" s="7"/>
      <c r="THD51" s="7"/>
      <c r="THE51" s="7"/>
      <c r="THF51" s="7"/>
      <c r="THG51" s="7"/>
      <c r="THH51" s="7"/>
      <c r="THI51" s="7"/>
      <c r="THJ51" s="7"/>
      <c r="THK51" s="7"/>
      <c r="THL51" s="7"/>
      <c r="THM51" s="7"/>
      <c r="THN51" s="7"/>
      <c r="THO51" s="7"/>
      <c r="THP51" s="7"/>
      <c r="THQ51" s="7"/>
      <c r="THR51" s="7"/>
      <c r="THS51" s="7"/>
      <c r="THT51" s="7"/>
      <c r="THU51" s="7"/>
      <c r="THV51" s="7"/>
      <c r="THW51" s="7"/>
      <c r="THX51" s="7"/>
      <c r="THY51" s="7"/>
      <c r="THZ51" s="7"/>
      <c r="TIA51" s="7"/>
      <c r="TIB51" s="7"/>
      <c r="TIC51" s="7"/>
      <c r="TID51" s="7"/>
      <c r="TIE51" s="7"/>
      <c r="TIF51" s="7"/>
      <c r="TIG51" s="7"/>
      <c r="TIH51" s="7"/>
      <c r="TII51" s="7"/>
      <c r="TIJ51" s="7"/>
      <c r="TIK51" s="7"/>
      <c r="TIL51" s="7"/>
      <c r="TIM51" s="7"/>
      <c r="TIN51" s="7"/>
      <c r="TIO51" s="7"/>
      <c r="TIP51" s="7"/>
      <c r="TIQ51" s="7"/>
      <c r="TIR51" s="7"/>
      <c r="TIS51" s="7"/>
      <c r="TIT51" s="7"/>
      <c r="TIU51" s="7"/>
      <c r="TIV51" s="7"/>
      <c r="TIW51" s="7"/>
      <c r="TIX51" s="7"/>
      <c r="TIY51" s="7"/>
      <c r="TIZ51" s="7"/>
      <c r="TJA51" s="7"/>
      <c r="TJB51" s="7"/>
      <c r="TJC51" s="7"/>
      <c r="TJD51" s="7"/>
      <c r="TJE51" s="7"/>
      <c r="TJF51" s="7"/>
      <c r="TJG51" s="7"/>
      <c r="TJH51" s="7"/>
      <c r="TJI51" s="7"/>
      <c r="TJJ51" s="7"/>
      <c r="TJK51" s="7"/>
      <c r="TJL51" s="7"/>
      <c r="TJM51" s="7"/>
      <c r="TJN51" s="7"/>
      <c r="TJO51" s="7"/>
      <c r="TJP51" s="7"/>
      <c r="TJQ51" s="7"/>
      <c r="TJR51" s="7"/>
      <c r="TJS51" s="7"/>
      <c r="TJT51" s="7"/>
      <c r="TJU51" s="7"/>
      <c r="TJV51" s="7"/>
      <c r="TJW51" s="7"/>
      <c r="TJX51" s="7"/>
      <c r="TJY51" s="7"/>
      <c r="TJZ51" s="7"/>
      <c r="TKA51" s="7"/>
      <c r="TKB51" s="7"/>
      <c r="TKC51" s="7"/>
      <c r="TKD51" s="7"/>
      <c r="TKE51" s="7"/>
      <c r="TKF51" s="7"/>
      <c r="TKG51" s="7"/>
      <c r="TKH51" s="7"/>
      <c r="TKI51" s="7"/>
      <c r="TKJ51" s="7"/>
      <c r="TKK51" s="7"/>
      <c r="TKL51" s="7"/>
      <c r="TKM51" s="7"/>
      <c r="TKN51" s="7"/>
      <c r="TKO51" s="7"/>
      <c r="TKP51" s="7"/>
      <c r="TKQ51" s="7"/>
      <c r="TKR51" s="7"/>
      <c r="TKS51" s="7"/>
      <c r="TKT51" s="7"/>
      <c r="TKU51" s="7"/>
      <c r="TKV51" s="7"/>
      <c r="TKW51" s="7"/>
      <c r="TKX51" s="7"/>
      <c r="TKY51" s="7"/>
      <c r="TKZ51" s="7"/>
      <c r="TLA51" s="7"/>
      <c r="TLB51" s="7"/>
      <c r="TLC51" s="7"/>
      <c r="TLD51" s="7"/>
      <c r="TLE51" s="7"/>
      <c r="TLF51" s="7"/>
      <c r="TLG51" s="7"/>
      <c r="TLH51" s="7"/>
      <c r="TLI51" s="7"/>
      <c r="TLJ51" s="7"/>
      <c r="TLK51" s="7"/>
      <c r="TLL51" s="7"/>
      <c r="TLM51" s="7"/>
      <c r="TLN51" s="7"/>
      <c r="TLO51" s="7"/>
      <c r="TLP51" s="7"/>
      <c r="TLQ51" s="7"/>
      <c r="TLR51" s="7"/>
      <c r="TLS51" s="7"/>
      <c r="TLT51" s="7"/>
      <c r="TLU51" s="7"/>
      <c r="TLV51" s="7"/>
      <c r="TLW51" s="7"/>
      <c r="TLX51" s="7"/>
      <c r="TLY51" s="7"/>
      <c r="TLZ51" s="7"/>
      <c r="TMA51" s="7"/>
      <c r="TMB51" s="7"/>
      <c r="TMC51" s="7"/>
      <c r="TMD51" s="7"/>
      <c r="TME51" s="7"/>
      <c r="TMF51" s="7"/>
      <c r="TMG51" s="7"/>
      <c r="TMH51" s="7"/>
      <c r="TMI51" s="7"/>
      <c r="TMJ51" s="7"/>
      <c r="TMK51" s="7"/>
      <c r="TML51" s="7"/>
      <c r="TMM51" s="7"/>
      <c r="TMN51" s="7"/>
      <c r="TMO51" s="7"/>
      <c r="TMP51" s="7"/>
      <c r="TMQ51" s="7"/>
      <c r="TMR51" s="7"/>
      <c r="TMS51" s="7"/>
      <c r="TMT51" s="7"/>
      <c r="TMU51" s="7"/>
      <c r="TMV51" s="7"/>
      <c r="TMW51" s="7"/>
      <c r="TMX51" s="7"/>
      <c r="TMY51" s="7"/>
      <c r="TMZ51" s="7"/>
      <c r="TNA51" s="7"/>
      <c r="TNB51" s="7"/>
      <c r="TNC51" s="7"/>
      <c r="TND51" s="7"/>
      <c r="TNE51" s="7"/>
      <c r="TNF51" s="7"/>
      <c r="TNG51" s="7"/>
      <c r="TNH51" s="7"/>
      <c r="TNI51" s="7"/>
      <c r="TNJ51" s="7"/>
      <c r="TNK51" s="7"/>
      <c r="TNL51" s="7"/>
      <c r="TNM51" s="7"/>
      <c r="TNN51" s="7"/>
      <c r="TNO51" s="7"/>
      <c r="TNP51" s="7"/>
      <c r="TNQ51" s="7"/>
      <c r="TNR51" s="7"/>
      <c r="TNS51" s="7"/>
      <c r="TNT51" s="7"/>
      <c r="TNU51" s="7"/>
      <c r="TNV51" s="7"/>
      <c r="TNW51" s="7"/>
      <c r="TNX51" s="7"/>
      <c r="TNY51" s="7"/>
      <c r="TNZ51" s="7"/>
      <c r="TOA51" s="7"/>
      <c r="TOB51" s="7"/>
      <c r="TOC51" s="7"/>
      <c r="TOD51" s="7"/>
      <c r="TOE51" s="7"/>
      <c r="TOF51" s="7"/>
      <c r="TOG51" s="7"/>
      <c r="TOH51" s="7"/>
      <c r="TOI51" s="7"/>
      <c r="TOJ51" s="7"/>
      <c r="TOK51" s="7"/>
      <c r="TOL51" s="7"/>
      <c r="TOM51" s="7"/>
      <c r="TON51" s="7"/>
      <c r="TOO51" s="7"/>
      <c r="TOP51" s="7"/>
      <c r="TOQ51" s="7"/>
      <c r="TOR51" s="7"/>
      <c r="TOS51" s="7"/>
      <c r="TOT51" s="7"/>
      <c r="TOU51" s="7"/>
      <c r="TOV51" s="7"/>
      <c r="TOW51" s="7"/>
      <c r="TOX51" s="7"/>
      <c r="TOY51" s="7"/>
      <c r="TOZ51" s="7"/>
      <c r="TPA51" s="7"/>
      <c r="TPB51" s="7"/>
      <c r="TPC51" s="7"/>
      <c r="TPD51" s="7"/>
      <c r="TPE51" s="7"/>
      <c r="TPF51" s="7"/>
      <c r="TPG51" s="7"/>
      <c r="TPH51" s="7"/>
      <c r="TPI51" s="7"/>
      <c r="TPJ51" s="7"/>
      <c r="TPK51" s="7"/>
      <c r="TPL51" s="7"/>
      <c r="TPM51" s="7"/>
      <c r="TPN51" s="7"/>
      <c r="TPO51" s="7"/>
      <c r="TPP51" s="7"/>
      <c r="TPQ51" s="7"/>
      <c r="TPR51" s="7"/>
      <c r="TPS51" s="7"/>
      <c r="TPT51" s="7"/>
      <c r="TPU51" s="7"/>
      <c r="TPV51" s="7"/>
      <c r="TPW51" s="7"/>
      <c r="TPX51" s="7"/>
      <c r="TPY51" s="7"/>
      <c r="TPZ51" s="7"/>
      <c r="TQA51" s="7"/>
      <c r="TQB51" s="7"/>
      <c r="TQC51" s="7"/>
      <c r="TQD51" s="7"/>
      <c r="TQE51" s="7"/>
      <c r="TQF51" s="7"/>
      <c r="TQG51" s="7"/>
      <c r="TQH51" s="7"/>
      <c r="TQI51" s="7"/>
      <c r="TQJ51" s="7"/>
      <c r="TQK51" s="7"/>
      <c r="TQL51" s="7"/>
      <c r="TQM51" s="7"/>
      <c r="TQN51" s="7"/>
      <c r="TQO51" s="7"/>
      <c r="TQP51" s="7"/>
      <c r="TQQ51" s="7"/>
      <c r="TQR51" s="7"/>
      <c r="TQS51" s="7"/>
      <c r="TQT51" s="7"/>
      <c r="TQU51" s="7"/>
      <c r="TQV51" s="7"/>
      <c r="TQW51" s="7"/>
      <c r="TQX51" s="7"/>
      <c r="TQY51" s="7"/>
      <c r="TQZ51" s="7"/>
      <c r="TRA51" s="7"/>
      <c r="TRB51" s="7"/>
      <c r="TRC51" s="7"/>
      <c r="TRD51" s="7"/>
      <c r="TRE51" s="7"/>
      <c r="TRF51" s="7"/>
      <c r="TRG51" s="7"/>
      <c r="TRH51" s="7"/>
      <c r="TRI51" s="7"/>
      <c r="TRJ51" s="7"/>
      <c r="TRK51" s="7"/>
      <c r="TRL51" s="7"/>
      <c r="TRM51" s="7"/>
      <c r="TRN51" s="7"/>
      <c r="TRO51" s="7"/>
      <c r="TRP51" s="7"/>
      <c r="TRQ51" s="7"/>
      <c r="TRR51" s="7"/>
      <c r="TRS51" s="7"/>
      <c r="TRT51" s="7"/>
      <c r="TRU51" s="7"/>
      <c r="TRV51" s="7"/>
      <c r="TRW51" s="7"/>
      <c r="TRX51" s="7"/>
      <c r="TRY51" s="7"/>
      <c r="TRZ51" s="7"/>
      <c r="TSA51" s="7"/>
      <c r="TSB51" s="7"/>
      <c r="TSC51" s="7"/>
      <c r="TSD51" s="7"/>
      <c r="TSE51" s="7"/>
      <c r="TSF51" s="7"/>
      <c r="TSG51" s="7"/>
      <c r="TSH51" s="7"/>
      <c r="TSI51" s="7"/>
      <c r="TSJ51" s="7"/>
      <c r="TSK51" s="7"/>
      <c r="TSL51" s="7"/>
      <c r="TSM51" s="7"/>
      <c r="TSN51" s="7"/>
      <c r="TSO51" s="7"/>
      <c r="TSP51" s="7"/>
      <c r="TSQ51" s="7"/>
      <c r="TSR51" s="7"/>
      <c r="TSS51" s="7"/>
      <c r="TST51" s="7"/>
      <c r="TSU51" s="7"/>
      <c r="TSV51" s="7"/>
      <c r="TSW51" s="7"/>
      <c r="TSX51" s="7"/>
      <c r="TSY51" s="7"/>
      <c r="TSZ51" s="7"/>
      <c r="TTA51" s="7"/>
      <c r="TTB51" s="7"/>
      <c r="TTC51" s="7"/>
      <c r="TTD51" s="7"/>
      <c r="TTE51" s="7"/>
      <c r="TTF51" s="7"/>
      <c r="TTG51" s="7"/>
      <c r="TTH51" s="7"/>
      <c r="TTI51" s="7"/>
      <c r="TTJ51" s="7"/>
      <c r="TTK51" s="7"/>
      <c r="TTL51" s="7"/>
      <c r="TTM51" s="7"/>
      <c r="TTN51" s="7"/>
      <c r="TTO51" s="7"/>
      <c r="TTP51" s="7"/>
      <c r="TTQ51" s="7"/>
      <c r="TTR51" s="7"/>
      <c r="TTS51" s="7"/>
      <c r="TTT51" s="7"/>
      <c r="TTU51" s="7"/>
      <c r="TTV51" s="7"/>
      <c r="TTW51" s="7"/>
      <c r="TTX51" s="7"/>
      <c r="TTY51" s="7"/>
      <c r="TTZ51" s="7"/>
      <c r="TUA51" s="7"/>
      <c r="TUB51" s="7"/>
      <c r="TUC51" s="7"/>
      <c r="TUD51" s="7"/>
      <c r="TUE51" s="7"/>
      <c r="TUF51" s="7"/>
      <c r="TUG51" s="7"/>
      <c r="TUH51" s="7"/>
      <c r="TUI51" s="7"/>
      <c r="TUJ51" s="7"/>
      <c r="TUK51" s="7"/>
      <c r="TUL51" s="7"/>
      <c r="TUM51" s="7"/>
      <c r="TUN51" s="7"/>
      <c r="TUO51" s="7"/>
      <c r="TUP51" s="7"/>
      <c r="TUQ51" s="7"/>
      <c r="TUR51" s="7"/>
      <c r="TUS51" s="7"/>
      <c r="TUT51" s="7"/>
      <c r="TUU51" s="7"/>
      <c r="TUV51" s="7"/>
      <c r="TUW51" s="7"/>
      <c r="TUX51" s="7"/>
      <c r="TUY51" s="7"/>
      <c r="TUZ51" s="7"/>
      <c r="TVA51" s="7"/>
      <c r="TVB51" s="7"/>
      <c r="TVC51" s="7"/>
      <c r="TVD51" s="7"/>
      <c r="TVE51" s="7"/>
      <c r="TVF51" s="7"/>
      <c r="TVG51" s="7"/>
      <c r="TVH51" s="7"/>
      <c r="TVI51" s="7"/>
      <c r="TVJ51" s="7"/>
      <c r="TVK51" s="7"/>
      <c r="TVL51" s="7"/>
      <c r="TVM51" s="7"/>
      <c r="TVN51" s="7"/>
      <c r="TVO51" s="7"/>
      <c r="TVP51" s="7"/>
      <c r="TVQ51" s="7"/>
      <c r="TVR51" s="7"/>
      <c r="TVS51" s="7"/>
      <c r="TVT51" s="7"/>
      <c r="TVU51" s="7"/>
      <c r="TVV51" s="7"/>
      <c r="TVW51" s="7"/>
      <c r="TVX51" s="7"/>
      <c r="TVY51" s="7"/>
      <c r="TVZ51" s="7"/>
      <c r="TWA51" s="7"/>
      <c r="TWB51" s="7"/>
      <c r="TWC51" s="7"/>
      <c r="TWD51" s="7"/>
      <c r="TWE51" s="7"/>
      <c r="TWF51" s="7"/>
      <c r="TWG51" s="7"/>
      <c r="TWH51" s="7"/>
      <c r="TWI51" s="7"/>
      <c r="TWJ51" s="7"/>
      <c r="TWK51" s="7"/>
      <c r="TWL51" s="7"/>
      <c r="TWM51" s="7"/>
      <c r="TWN51" s="7"/>
      <c r="TWO51" s="7"/>
      <c r="TWP51" s="7"/>
      <c r="TWQ51" s="7"/>
      <c r="TWR51" s="7"/>
      <c r="TWS51" s="7"/>
      <c r="TWT51" s="7"/>
      <c r="TWU51" s="7"/>
      <c r="TWV51" s="7"/>
      <c r="TWW51" s="7"/>
      <c r="TWX51" s="7"/>
      <c r="TWY51" s="7"/>
      <c r="TWZ51" s="7"/>
      <c r="TXA51" s="7"/>
      <c r="TXB51" s="7"/>
      <c r="TXC51" s="7"/>
      <c r="TXD51" s="7"/>
      <c r="TXE51" s="7"/>
      <c r="TXF51" s="7"/>
      <c r="TXG51" s="7"/>
      <c r="TXH51" s="7"/>
      <c r="TXI51" s="7"/>
      <c r="TXJ51" s="7"/>
      <c r="TXK51" s="7"/>
      <c r="TXL51" s="7"/>
      <c r="TXM51" s="7"/>
      <c r="TXN51" s="7"/>
      <c r="TXO51" s="7"/>
      <c r="TXP51" s="7"/>
      <c r="TXQ51" s="7"/>
      <c r="TXR51" s="7"/>
      <c r="TXS51" s="7"/>
      <c r="TXT51" s="7"/>
      <c r="TXU51" s="7"/>
      <c r="TXV51" s="7"/>
      <c r="TXW51" s="7"/>
      <c r="TXX51" s="7"/>
      <c r="TXY51" s="7"/>
      <c r="TXZ51" s="7"/>
      <c r="TYA51" s="7"/>
      <c r="TYB51" s="7"/>
      <c r="TYC51" s="7"/>
      <c r="TYD51" s="7"/>
      <c r="TYE51" s="7"/>
      <c r="TYF51" s="7"/>
      <c r="TYG51" s="7"/>
      <c r="TYH51" s="7"/>
      <c r="TYI51" s="7"/>
      <c r="TYJ51" s="7"/>
      <c r="TYK51" s="7"/>
      <c r="TYL51" s="7"/>
      <c r="TYM51" s="7"/>
      <c r="TYN51" s="7"/>
      <c r="TYO51" s="7"/>
      <c r="TYP51" s="7"/>
      <c r="TYQ51" s="7"/>
      <c r="TYR51" s="7"/>
      <c r="TYS51" s="7"/>
      <c r="TYT51" s="7"/>
      <c r="TYU51" s="7"/>
      <c r="TYV51" s="7"/>
      <c r="TYW51" s="7"/>
      <c r="TYX51" s="7"/>
      <c r="TYY51" s="7"/>
      <c r="TYZ51" s="7"/>
      <c r="TZA51" s="7"/>
      <c r="TZB51" s="7"/>
      <c r="TZC51" s="7"/>
      <c r="TZD51" s="7"/>
      <c r="TZE51" s="7"/>
      <c r="TZF51" s="7"/>
      <c r="TZG51" s="7"/>
      <c r="TZH51" s="7"/>
      <c r="TZI51" s="7"/>
      <c r="TZJ51" s="7"/>
      <c r="TZK51" s="7"/>
      <c r="TZL51" s="7"/>
      <c r="TZM51" s="7"/>
      <c r="TZN51" s="7"/>
      <c r="TZO51" s="7"/>
      <c r="TZP51" s="7"/>
      <c r="TZQ51" s="7"/>
      <c r="TZR51" s="7"/>
      <c r="TZS51" s="7"/>
      <c r="TZT51" s="7"/>
      <c r="TZU51" s="7"/>
      <c r="TZV51" s="7"/>
      <c r="TZW51" s="7"/>
      <c r="TZX51" s="7"/>
      <c r="TZY51" s="7"/>
      <c r="TZZ51" s="7"/>
      <c r="UAA51" s="7"/>
      <c r="UAB51" s="7"/>
      <c r="UAC51" s="7"/>
      <c r="UAD51" s="7"/>
      <c r="UAE51" s="7"/>
      <c r="UAF51" s="7"/>
      <c r="UAG51" s="7"/>
      <c r="UAH51" s="7"/>
      <c r="UAI51" s="7"/>
      <c r="UAJ51" s="7"/>
      <c r="UAK51" s="7"/>
      <c r="UAL51" s="7"/>
      <c r="UAM51" s="7"/>
      <c r="UAN51" s="7"/>
      <c r="UAO51" s="7"/>
      <c r="UAP51" s="7"/>
      <c r="UAQ51" s="7"/>
      <c r="UAR51" s="7"/>
      <c r="UAS51" s="7"/>
      <c r="UAT51" s="7"/>
      <c r="UAU51" s="7"/>
      <c r="UAV51" s="7"/>
      <c r="UAW51" s="7"/>
      <c r="UAX51" s="7"/>
      <c r="UAY51" s="7"/>
      <c r="UAZ51" s="7"/>
      <c r="UBA51" s="7"/>
      <c r="UBB51" s="7"/>
      <c r="UBC51" s="7"/>
      <c r="UBD51" s="7"/>
      <c r="UBE51" s="7"/>
      <c r="UBF51" s="7"/>
      <c r="UBG51" s="7"/>
      <c r="UBH51" s="7"/>
      <c r="UBI51" s="7"/>
      <c r="UBJ51" s="7"/>
      <c r="UBK51" s="7"/>
      <c r="UBL51" s="7"/>
      <c r="UBM51" s="7"/>
      <c r="UBN51" s="7"/>
      <c r="UBO51" s="7"/>
      <c r="UBP51" s="7"/>
      <c r="UBQ51" s="7"/>
      <c r="UBR51" s="7"/>
      <c r="UBS51" s="7"/>
      <c r="UBT51" s="7"/>
      <c r="UBU51" s="7"/>
      <c r="UBV51" s="7"/>
      <c r="UBW51" s="7"/>
      <c r="UBX51" s="7"/>
      <c r="UBY51" s="7"/>
      <c r="UBZ51" s="7"/>
      <c r="UCA51" s="7"/>
      <c r="UCB51" s="7"/>
      <c r="UCC51" s="7"/>
      <c r="UCD51" s="7"/>
      <c r="UCE51" s="7"/>
      <c r="UCF51" s="7"/>
      <c r="UCG51" s="7"/>
      <c r="UCH51" s="7"/>
      <c r="UCI51" s="7"/>
      <c r="UCJ51" s="7"/>
      <c r="UCK51" s="7"/>
      <c r="UCL51" s="7"/>
      <c r="UCM51" s="7"/>
      <c r="UCN51" s="7"/>
      <c r="UCO51" s="7"/>
      <c r="UCP51" s="7"/>
      <c r="UCQ51" s="7"/>
      <c r="UCR51" s="7"/>
      <c r="UCS51" s="7"/>
      <c r="UCT51" s="7"/>
      <c r="UCU51" s="7"/>
      <c r="UCV51" s="7"/>
      <c r="UCW51" s="7"/>
      <c r="UCX51" s="7"/>
      <c r="UCY51" s="7"/>
      <c r="UCZ51" s="7"/>
      <c r="UDA51" s="7"/>
      <c r="UDB51" s="7"/>
      <c r="UDC51" s="7"/>
      <c r="UDD51" s="7"/>
      <c r="UDE51" s="7"/>
      <c r="UDF51" s="7"/>
      <c r="UDG51" s="7"/>
      <c r="UDH51" s="7"/>
      <c r="UDI51" s="7"/>
      <c r="UDJ51" s="7"/>
      <c r="UDK51" s="7"/>
      <c r="UDL51" s="7"/>
      <c r="UDM51" s="7"/>
      <c r="UDN51" s="7"/>
      <c r="UDO51" s="7"/>
      <c r="UDP51" s="7"/>
      <c r="UDQ51" s="7"/>
      <c r="UDR51" s="7"/>
      <c r="UDS51" s="7"/>
      <c r="UDT51" s="7"/>
      <c r="UDU51" s="7"/>
      <c r="UDV51" s="7"/>
      <c r="UDW51" s="7"/>
      <c r="UDX51" s="7"/>
      <c r="UDY51" s="7"/>
      <c r="UDZ51" s="7"/>
      <c r="UEA51" s="7"/>
      <c r="UEB51" s="7"/>
      <c r="UEC51" s="7"/>
      <c r="UED51" s="7"/>
      <c r="UEE51" s="7"/>
      <c r="UEF51" s="7"/>
      <c r="UEG51" s="7"/>
      <c r="UEH51" s="7"/>
      <c r="UEI51" s="7"/>
      <c r="UEJ51" s="7"/>
      <c r="UEK51" s="7"/>
      <c r="UEL51" s="7"/>
      <c r="UEM51" s="7"/>
      <c r="UEN51" s="7"/>
      <c r="UEO51" s="7"/>
      <c r="UEP51" s="7"/>
      <c r="UEQ51" s="7"/>
      <c r="UER51" s="7"/>
      <c r="UES51" s="7"/>
      <c r="UET51" s="7"/>
      <c r="UEU51" s="7"/>
      <c r="UEV51" s="7"/>
      <c r="UEW51" s="7"/>
      <c r="UEX51" s="7"/>
      <c r="UEY51" s="7"/>
      <c r="UEZ51" s="7"/>
      <c r="UFA51" s="7"/>
      <c r="UFB51" s="7"/>
      <c r="UFC51" s="7"/>
      <c r="UFD51" s="7"/>
      <c r="UFE51" s="7"/>
      <c r="UFF51" s="7"/>
      <c r="UFG51" s="7"/>
      <c r="UFH51" s="7"/>
      <c r="UFI51" s="7"/>
      <c r="UFJ51" s="7"/>
      <c r="UFK51" s="7"/>
      <c r="UFL51" s="7"/>
      <c r="UFM51" s="7"/>
      <c r="UFN51" s="7"/>
      <c r="UFO51" s="7"/>
      <c r="UFP51" s="7"/>
      <c r="UFQ51" s="7"/>
      <c r="UFR51" s="7"/>
      <c r="UFS51" s="7"/>
      <c r="UFT51" s="7"/>
      <c r="UFU51" s="7"/>
      <c r="UFV51" s="7"/>
      <c r="UFW51" s="7"/>
      <c r="UFX51" s="7"/>
      <c r="UFY51" s="7"/>
      <c r="UFZ51" s="7"/>
      <c r="UGA51" s="7"/>
      <c r="UGB51" s="7"/>
      <c r="UGC51" s="7"/>
      <c r="UGD51" s="7"/>
      <c r="UGE51" s="7"/>
      <c r="UGF51" s="7"/>
      <c r="UGG51" s="7"/>
      <c r="UGH51" s="7"/>
      <c r="UGI51" s="7"/>
      <c r="UGJ51" s="7"/>
      <c r="UGK51" s="7"/>
      <c r="UGL51" s="7"/>
      <c r="UGM51" s="7"/>
      <c r="UGN51" s="7"/>
      <c r="UGO51" s="7"/>
      <c r="UGP51" s="7"/>
      <c r="UGQ51" s="7"/>
      <c r="UGR51" s="7"/>
      <c r="UGS51" s="7"/>
      <c r="UGT51" s="7"/>
      <c r="UGU51" s="7"/>
      <c r="UGV51" s="7"/>
      <c r="UGW51" s="7"/>
      <c r="UGX51" s="7"/>
      <c r="UGY51" s="7"/>
      <c r="UGZ51" s="7"/>
      <c r="UHA51" s="7"/>
      <c r="UHB51" s="7"/>
      <c r="UHC51" s="7"/>
      <c r="UHD51" s="7"/>
      <c r="UHE51" s="7"/>
      <c r="UHF51" s="7"/>
      <c r="UHG51" s="7"/>
      <c r="UHH51" s="7"/>
      <c r="UHI51" s="7"/>
      <c r="UHJ51" s="7"/>
      <c r="UHK51" s="7"/>
      <c r="UHL51" s="7"/>
      <c r="UHM51" s="7"/>
      <c r="UHN51" s="7"/>
      <c r="UHO51" s="7"/>
      <c r="UHP51" s="7"/>
      <c r="UHQ51" s="7"/>
      <c r="UHR51" s="7"/>
      <c r="UHS51" s="7"/>
      <c r="UHT51" s="7"/>
      <c r="UHU51" s="7"/>
      <c r="UHV51" s="7"/>
      <c r="UHW51" s="7"/>
      <c r="UHX51" s="7"/>
      <c r="UHY51" s="7"/>
      <c r="UHZ51" s="7"/>
      <c r="UIA51" s="7"/>
      <c r="UIB51" s="7"/>
      <c r="UIC51" s="7"/>
      <c r="UID51" s="7"/>
      <c r="UIE51" s="7"/>
      <c r="UIF51" s="7"/>
      <c r="UIG51" s="7"/>
      <c r="UIH51" s="7"/>
      <c r="UII51" s="7"/>
      <c r="UIJ51" s="7"/>
      <c r="UIK51" s="7"/>
      <c r="UIL51" s="7"/>
      <c r="UIM51" s="7"/>
      <c r="UIN51" s="7"/>
      <c r="UIO51" s="7"/>
      <c r="UIP51" s="7"/>
      <c r="UIQ51" s="7"/>
      <c r="UIR51" s="7"/>
      <c r="UIS51" s="7"/>
      <c r="UIT51" s="7"/>
      <c r="UIU51" s="7"/>
      <c r="UIV51" s="7"/>
      <c r="UIW51" s="7"/>
      <c r="UIX51" s="7"/>
      <c r="UIY51" s="7"/>
      <c r="UIZ51" s="7"/>
      <c r="UJA51" s="7"/>
      <c r="UJB51" s="7"/>
      <c r="UJC51" s="7"/>
      <c r="UJD51" s="7"/>
      <c r="UJE51" s="7"/>
      <c r="UJF51" s="7"/>
      <c r="UJG51" s="7"/>
      <c r="UJH51" s="7"/>
      <c r="UJI51" s="7"/>
      <c r="UJJ51" s="7"/>
      <c r="UJK51" s="7"/>
      <c r="UJL51" s="7"/>
      <c r="UJM51" s="7"/>
      <c r="UJN51" s="7"/>
      <c r="UJO51" s="7"/>
      <c r="UJP51" s="7"/>
      <c r="UJQ51" s="7"/>
      <c r="UJR51" s="7"/>
      <c r="UJS51" s="7"/>
      <c r="UJT51" s="7"/>
      <c r="UJU51" s="7"/>
      <c r="UJV51" s="7"/>
      <c r="UJW51" s="7"/>
      <c r="UJX51" s="7"/>
      <c r="UJY51" s="7"/>
      <c r="UJZ51" s="7"/>
      <c r="UKA51" s="7"/>
      <c r="UKB51" s="7"/>
      <c r="UKC51" s="7"/>
      <c r="UKD51" s="7"/>
      <c r="UKE51" s="7"/>
      <c r="UKF51" s="7"/>
      <c r="UKG51" s="7"/>
      <c r="UKH51" s="7"/>
      <c r="UKI51" s="7"/>
      <c r="UKJ51" s="7"/>
      <c r="UKK51" s="7"/>
      <c r="UKL51" s="7"/>
      <c r="UKM51" s="7"/>
      <c r="UKN51" s="7"/>
      <c r="UKO51" s="7"/>
      <c r="UKP51" s="7"/>
      <c r="UKQ51" s="7"/>
      <c r="UKR51" s="7"/>
      <c r="UKS51" s="7"/>
      <c r="UKT51" s="7"/>
      <c r="UKU51" s="7"/>
      <c r="UKV51" s="7"/>
      <c r="UKW51" s="7"/>
      <c r="UKX51" s="7"/>
      <c r="UKY51" s="7"/>
      <c r="UKZ51" s="7"/>
      <c r="ULA51" s="7"/>
      <c r="ULB51" s="7"/>
      <c r="ULC51" s="7"/>
      <c r="ULD51" s="7"/>
      <c r="ULE51" s="7"/>
      <c r="ULF51" s="7"/>
      <c r="ULG51" s="7"/>
      <c r="ULH51" s="7"/>
      <c r="ULI51" s="7"/>
      <c r="ULJ51" s="7"/>
      <c r="ULK51" s="7"/>
      <c r="ULL51" s="7"/>
      <c r="ULM51" s="7"/>
      <c r="ULN51" s="7"/>
      <c r="ULO51" s="7"/>
      <c r="ULP51" s="7"/>
      <c r="ULQ51" s="7"/>
      <c r="ULR51" s="7"/>
      <c r="ULS51" s="7"/>
      <c r="ULT51" s="7"/>
      <c r="ULU51" s="7"/>
      <c r="ULV51" s="7"/>
      <c r="ULW51" s="7"/>
      <c r="ULX51" s="7"/>
      <c r="ULY51" s="7"/>
      <c r="ULZ51" s="7"/>
      <c r="UMA51" s="7"/>
      <c r="UMB51" s="7"/>
      <c r="UMC51" s="7"/>
      <c r="UMD51" s="7"/>
      <c r="UME51" s="7"/>
      <c r="UMF51" s="7"/>
      <c r="UMG51" s="7"/>
      <c r="UMH51" s="7"/>
      <c r="UMI51" s="7"/>
      <c r="UMJ51" s="7"/>
      <c r="UMK51" s="7"/>
      <c r="UML51" s="7"/>
      <c r="UMM51" s="7"/>
      <c r="UMN51" s="7"/>
      <c r="UMO51" s="7"/>
      <c r="UMP51" s="7"/>
      <c r="UMQ51" s="7"/>
      <c r="UMR51" s="7"/>
      <c r="UMS51" s="7"/>
      <c r="UMT51" s="7"/>
      <c r="UMU51" s="7"/>
      <c r="UMV51" s="7"/>
      <c r="UMW51" s="7"/>
      <c r="UMX51" s="7"/>
      <c r="UMY51" s="7"/>
      <c r="UMZ51" s="7"/>
      <c r="UNA51" s="7"/>
      <c r="UNB51" s="7"/>
      <c r="UNC51" s="7"/>
      <c r="UND51" s="7"/>
      <c r="UNE51" s="7"/>
      <c r="UNF51" s="7"/>
      <c r="UNG51" s="7"/>
      <c r="UNH51" s="7"/>
      <c r="UNI51" s="7"/>
      <c r="UNJ51" s="7"/>
      <c r="UNK51" s="7"/>
      <c r="UNL51" s="7"/>
      <c r="UNM51" s="7"/>
      <c r="UNN51" s="7"/>
      <c r="UNO51" s="7"/>
      <c r="UNP51" s="7"/>
      <c r="UNQ51" s="7"/>
      <c r="UNR51" s="7"/>
      <c r="UNS51" s="7"/>
      <c r="UNT51" s="7"/>
      <c r="UNU51" s="7"/>
      <c r="UNV51" s="7"/>
      <c r="UNW51" s="7"/>
      <c r="UNX51" s="7"/>
      <c r="UNY51" s="7"/>
      <c r="UNZ51" s="7"/>
      <c r="UOA51" s="7"/>
      <c r="UOB51" s="7"/>
      <c r="UOC51" s="7"/>
      <c r="UOD51" s="7"/>
      <c r="UOE51" s="7"/>
      <c r="UOF51" s="7"/>
      <c r="UOG51" s="7"/>
      <c r="UOH51" s="7"/>
      <c r="UOI51" s="7"/>
      <c r="UOJ51" s="7"/>
      <c r="UOK51" s="7"/>
      <c r="UOL51" s="7"/>
      <c r="UOM51" s="7"/>
      <c r="UON51" s="7"/>
      <c r="UOO51" s="7"/>
      <c r="UOP51" s="7"/>
      <c r="UOQ51" s="7"/>
      <c r="UOR51" s="7"/>
      <c r="UOS51" s="7"/>
      <c r="UOT51" s="7"/>
      <c r="UOU51" s="7"/>
      <c r="UOV51" s="7"/>
      <c r="UOW51" s="7"/>
      <c r="UOX51" s="7"/>
      <c r="UOY51" s="7"/>
      <c r="UOZ51" s="7"/>
      <c r="UPA51" s="7"/>
      <c r="UPB51" s="7"/>
      <c r="UPC51" s="7"/>
      <c r="UPD51" s="7"/>
      <c r="UPE51" s="7"/>
      <c r="UPF51" s="7"/>
      <c r="UPG51" s="7"/>
      <c r="UPH51" s="7"/>
      <c r="UPI51" s="7"/>
      <c r="UPJ51" s="7"/>
      <c r="UPK51" s="7"/>
      <c r="UPL51" s="7"/>
      <c r="UPM51" s="7"/>
      <c r="UPN51" s="7"/>
      <c r="UPO51" s="7"/>
      <c r="UPP51" s="7"/>
      <c r="UPQ51" s="7"/>
      <c r="UPR51" s="7"/>
      <c r="UPS51" s="7"/>
      <c r="UPT51" s="7"/>
      <c r="UPU51" s="7"/>
      <c r="UPV51" s="7"/>
      <c r="UPW51" s="7"/>
      <c r="UPX51" s="7"/>
      <c r="UPY51" s="7"/>
      <c r="UPZ51" s="7"/>
      <c r="UQA51" s="7"/>
      <c r="UQB51" s="7"/>
      <c r="UQC51" s="7"/>
      <c r="UQD51" s="7"/>
      <c r="UQE51" s="7"/>
      <c r="UQF51" s="7"/>
      <c r="UQG51" s="7"/>
      <c r="UQH51" s="7"/>
      <c r="UQI51" s="7"/>
      <c r="UQJ51" s="7"/>
      <c r="UQK51" s="7"/>
      <c r="UQL51" s="7"/>
      <c r="UQM51" s="7"/>
      <c r="UQN51" s="7"/>
      <c r="UQO51" s="7"/>
      <c r="UQP51" s="7"/>
      <c r="UQQ51" s="7"/>
      <c r="UQR51" s="7"/>
      <c r="UQS51" s="7"/>
      <c r="UQT51" s="7"/>
      <c r="UQU51" s="7"/>
      <c r="UQV51" s="7"/>
      <c r="UQW51" s="7"/>
      <c r="UQX51" s="7"/>
      <c r="UQY51" s="7"/>
      <c r="UQZ51" s="7"/>
      <c r="URA51" s="7"/>
      <c r="URB51" s="7"/>
      <c r="URC51" s="7"/>
      <c r="URD51" s="7"/>
      <c r="URE51" s="7"/>
      <c r="URF51" s="7"/>
      <c r="URG51" s="7"/>
      <c r="URH51" s="7"/>
      <c r="URI51" s="7"/>
      <c r="URJ51" s="7"/>
      <c r="URK51" s="7"/>
      <c r="URL51" s="7"/>
      <c r="URM51" s="7"/>
      <c r="URN51" s="7"/>
      <c r="URO51" s="7"/>
      <c r="URP51" s="7"/>
      <c r="URQ51" s="7"/>
      <c r="URR51" s="7"/>
      <c r="URS51" s="7"/>
      <c r="URT51" s="7"/>
      <c r="URU51" s="7"/>
      <c r="URV51" s="7"/>
      <c r="URW51" s="7"/>
      <c r="URX51" s="7"/>
      <c r="URY51" s="7"/>
      <c r="URZ51" s="7"/>
      <c r="USA51" s="7"/>
      <c r="USB51" s="7"/>
      <c r="USC51" s="7"/>
      <c r="USD51" s="7"/>
      <c r="USE51" s="7"/>
      <c r="USF51" s="7"/>
      <c r="USG51" s="7"/>
      <c r="USH51" s="7"/>
      <c r="USI51" s="7"/>
      <c r="USJ51" s="7"/>
      <c r="USK51" s="7"/>
      <c r="USL51" s="7"/>
      <c r="USM51" s="7"/>
      <c r="USN51" s="7"/>
      <c r="USO51" s="7"/>
      <c r="USP51" s="7"/>
      <c r="USQ51" s="7"/>
      <c r="USR51" s="7"/>
      <c r="USS51" s="7"/>
      <c r="UST51" s="7"/>
      <c r="USU51" s="7"/>
      <c r="USV51" s="7"/>
      <c r="USW51" s="7"/>
      <c r="USX51" s="7"/>
      <c r="USY51" s="7"/>
      <c r="USZ51" s="7"/>
      <c r="UTA51" s="7"/>
      <c r="UTB51" s="7"/>
      <c r="UTC51" s="7"/>
      <c r="UTD51" s="7"/>
      <c r="UTE51" s="7"/>
      <c r="UTF51" s="7"/>
      <c r="UTG51" s="7"/>
      <c r="UTH51" s="7"/>
      <c r="UTI51" s="7"/>
      <c r="UTJ51" s="7"/>
      <c r="UTK51" s="7"/>
      <c r="UTL51" s="7"/>
      <c r="UTM51" s="7"/>
      <c r="UTN51" s="7"/>
      <c r="UTO51" s="7"/>
      <c r="UTP51" s="7"/>
      <c r="UTQ51" s="7"/>
      <c r="UTR51" s="7"/>
      <c r="UTS51" s="7"/>
      <c r="UTT51" s="7"/>
      <c r="UTU51" s="7"/>
      <c r="UTV51" s="7"/>
      <c r="UTW51" s="7"/>
      <c r="UTX51" s="7"/>
      <c r="UTY51" s="7"/>
      <c r="UTZ51" s="7"/>
      <c r="UUA51" s="7"/>
      <c r="UUB51" s="7"/>
      <c r="UUC51" s="7"/>
      <c r="UUD51" s="7"/>
      <c r="UUE51" s="7"/>
      <c r="UUF51" s="7"/>
      <c r="UUG51" s="7"/>
      <c r="UUH51" s="7"/>
      <c r="UUI51" s="7"/>
      <c r="UUJ51" s="7"/>
      <c r="UUK51" s="7"/>
      <c r="UUL51" s="7"/>
      <c r="UUM51" s="7"/>
      <c r="UUN51" s="7"/>
      <c r="UUO51" s="7"/>
      <c r="UUP51" s="7"/>
      <c r="UUQ51" s="7"/>
      <c r="UUR51" s="7"/>
      <c r="UUS51" s="7"/>
      <c r="UUT51" s="7"/>
      <c r="UUU51" s="7"/>
      <c r="UUV51" s="7"/>
      <c r="UUW51" s="7"/>
      <c r="UUX51" s="7"/>
      <c r="UUY51" s="7"/>
      <c r="UUZ51" s="7"/>
      <c r="UVA51" s="7"/>
      <c r="UVB51" s="7"/>
      <c r="UVC51" s="7"/>
      <c r="UVD51" s="7"/>
      <c r="UVE51" s="7"/>
      <c r="UVF51" s="7"/>
      <c r="UVG51" s="7"/>
      <c r="UVH51" s="7"/>
      <c r="UVI51" s="7"/>
      <c r="UVJ51" s="7"/>
      <c r="UVK51" s="7"/>
      <c r="UVL51" s="7"/>
      <c r="UVM51" s="7"/>
      <c r="UVN51" s="7"/>
      <c r="UVO51" s="7"/>
      <c r="UVP51" s="7"/>
      <c r="UVQ51" s="7"/>
      <c r="UVR51" s="7"/>
      <c r="UVS51" s="7"/>
      <c r="UVT51" s="7"/>
      <c r="UVU51" s="7"/>
      <c r="UVV51" s="7"/>
      <c r="UVW51" s="7"/>
      <c r="UVX51" s="7"/>
      <c r="UVY51" s="7"/>
      <c r="UVZ51" s="7"/>
      <c r="UWA51" s="7"/>
      <c r="UWB51" s="7"/>
      <c r="UWC51" s="7"/>
      <c r="UWD51" s="7"/>
      <c r="UWE51" s="7"/>
      <c r="UWF51" s="7"/>
      <c r="UWG51" s="7"/>
      <c r="UWH51" s="7"/>
      <c r="UWI51" s="7"/>
      <c r="UWJ51" s="7"/>
      <c r="UWK51" s="7"/>
      <c r="UWL51" s="7"/>
      <c r="UWM51" s="7"/>
      <c r="UWN51" s="7"/>
      <c r="UWO51" s="7"/>
      <c r="UWP51" s="7"/>
      <c r="UWQ51" s="7"/>
      <c r="UWR51" s="7"/>
      <c r="UWS51" s="7"/>
      <c r="UWT51" s="7"/>
      <c r="UWU51" s="7"/>
      <c r="UWV51" s="7"/>
      <c r="UWW51" s="7"/>
      <c r="UWX51" s="7"/>
      <c r="UWY51" s="7"/>
      <c r="UWZ51" s="7"/>
      <c r="UXA51" s="7"/>
      <c r="UXB51" s="7"/>
      <c r="UXC51" s="7"/>
      <c r="UXD51" s="7"/>
      <c r="UXE51" s="7"/>
      <c r="UXF51" s="7"/>
      <c r="UXG51" s="7"/>
      <c r="UXH51" s="7"/>
      <c r="UXI51" s="7"/>
      <c r="UXJ51" s="7"/>
      <c r="UXK51" s="7"/>
      <c r="UXL51" s="7"/>
      <c r="UXM51" s="7"/>
      <c r="UXN51" s="7"/>
      <c r="UXO51" s="7"/>
      <c r="UXP51" s="7"/>
      <c r="UXQ51" s="7"/>
      <c r="UXR51" s="7"/>
      <c r="UXS51" s="7"/>
      <c r="UXT51" s="7"/>
      <c r="UXU51" s="7"/>
      <c r="UXV51" s="7"/>
      <c r="UXW51" s="7"/>
      <c r="UXX51" s="7"/>
      <c r="UXY51" s="7"/>
      <c r="UXZ51" s="7"/>
      <c r="UYA51" s="7"/>
      <c r="UYB51" s="7"/>
      <c r="UYC51" s="7"/>
      <c r="UYD51" s="7"/>
      <c r="UYE51" s="7"/>
      <c r="UYF51" s="7"/>
      <c r="UYG51" s="7"/>
      <c r="UYH51" s="7"/>
      <c r="UYI51" s="7"/>
      <c r="UYJ51" s="7"/>
      <c r="UYK51" s="7"/>
      <c r="UYL51" s="7"/>
      <c r="UYM51" s="7"/>
      <c r="UYN51" s="7"/>
      <c r="UYO51" s="7"/>
      <c r="UYP51" s="7"/>
      <c r="UYQ51" s="7"/>
      <c r="UYR51" s="7"/>
      <c r="UYS51" s="7"/>
      <c r="UYT51" s="7"/>
      <c r="UYU51" s="7"/>
      <c r="UYV51" s="7"/>
      <c r="UYW51" s="7"/>
      <c r="UYX51" s="7"/>
      <c r="UYY51" s="7"/>
      <c r="UYZ51" s="7"/>
      <c r="UZA51" s="7"/>
      <c r="UZB51" s="7"/>
      <c r="UZC51" s="7"/>
      <c r="UZD51" s="7"/>
      <c r="UZE51" s="7"/>
      <c r="UZF51" s="7"/>
      <c r="UZG51" s="7"/>
      <c r="UZH51" s="7"/>
      <c r="UZI51" s="7"/>
      <c r="UZJ51" s="7"/>
      <c r="UZK51" s="7"/>
      <c r="UZL51" s="7"/>
      <c r="UZM51" s="7"/>
      <c r="UZN51" s="7"/>
      <c r="UZO51" s="7"/>
      <c r="UZP51" s="7"/>
      <c r="UZQ51" s="7"/>
      <c r="UZR51" s="7"/>
      <c r="UZS51" s="7"/>
      <c r="UZT51" s="7"/>
      <c r="UZU51" s="7"/>
      <c r="UZV51" s="7"/>
      <c r="UZW51" s="7"/>
      <c r="UZX51" s="7"/>
      <c r="UZY51" s="7"/>
      <c r="UZZ51" s="7"/>
      <c r="VAA51" s="7"/>
      <c r="VAB51" s="7"/>
      <c r="VAC51" s="7"/>
      <c r="VAD51" s="7"/>
      <c r="VAE51" s="7"/>
      <c r="VAF51" s="7"/>
      <c r="VAG51" s="7"/>
      <c r="VAH51" s="7"/>
      <c r="VAI51" s="7"/>
      <c r="VAJ51" s="7"/>
      <c r="VAK51" s="7"/>
      <c r="VAL51" s="7"/>
      <c r="VAM51" s="7"/>
      <c r="VAN51" s="7"/>
      <c r="VAO51" s="7"/>
      <c r="VAP51" s="7"/>
      <c r="VAQ51" s="7"/>
      <c r="VAR51" s="7"/>
      <c r="VAS51" s="7"/>
      <c r="VAT51" s="7"/>
      <c r="VAU51" s="7"/>
      <c r="VAV51" s="7"/>
      <c r="VAW51" s="7"/>
      <c r="VAX51" s="7"/>
      <c r="VAY51" s="7"/>
      <c r="VAZ51" s="7"/>
      <c r="VBA51" s="7"/>
      <c r="VBB51" s="7"/>
      <c r="VBC51" s="7"/>
      <c r="VBD51" s="7"/>
      <c r="VBE51" s="7"/>
      <c r="VBF51" s="7"/>
      <c r="VBG51" s="7"/>
      <c r="VBH51" s="7"/>
      <c r="VBI51" s="7"/>
      <c r="VBJ51" s="7"/>
      <c r="VBK51" s="7"/>
      <c r="VBL51" s="7"/>
      <c r="VBM51" s="7"/>
      <c r="VBN51" s="7"/>
      <c r="VBO51" s="7"/>
      <c r="VBP51" s="7"/>
      <c r="VBQ51" s="7"/>
      <c r="VBR51" s="7"/>
      <c r="VBS51" s="7"/>
      <c r="VBT51" s="7"/>
      <c r="VBU51" s="7"/>
      <c r="VBV51" s="7"/>
      <c r="VBW51" s="7"/>
      <c r="VBX51" s="7"/>
      <c r="VBY51" s="7"/>
      <c r="VBZ51" s="7"/>
      <c r="VCA51" s="7"/>
      <c r="VCB51" s="7"/>
      <c r="VCC51" s="7"/>
      <c r="VCD51" s="7"/>
      <c r="VCE51" s="7"/>
      <c r="VCF51" s="7"/>
      <c r="VCG51" s="7"/>
      <c r="VCH51" s="7"/>
      <c r="VCI51" s="7"/>
      <c r="VCJ51" s="7"/>
      <c r="VCK51" s="7"/>
      <c r="VCL51" s="7"/>
      <c r="VCM51" s="7"/>
      <c r="VCN51" s="7"/>
      <c r="VCO51" s="7"/>
      <c r="VCP51" s="7"/>
      <c r="VCQ51" s="7"/>
      <c r="VCR51" s="7"/>
      <c r="VCS51" s="7"/>
      <c r="VCT51" s="7"/>
      <c r="VCU51" s="7"/>
      <c r="VCV51" s="7"/>
      <c r="VCW51" s="7"/>
      <c r="VCX51" s="7"/>
      <c r="VCY51" s="7"/>
      <c r="VCZ51" s="7"/>
      <c r="VDA51" s="7"/>
      <c r="VDB51" s="7"/>
      <c r="VDC51" s="7"/>
      <c r="VDD51" s="7"/>
      <c r="VDE51" s="7"/>
      <c r="VDF51" s="7"/>
      <c r="VDG51" s="7"/>
      <c r="VDH51" s="7"/>
      <c r="VDI51" s="7"/>
      <c r="VDJ51" s="7"/>
      <c r="VDK51" s="7"/>
      <c r="VDL51" s="7"/>
      <c r="VDM51" s="7"/>
      <c r="VDN51" s="7"/>
      <c r="VDO51" s="7"/>
      <c r="VDP51" s="7"/>
      <c r="VDQ51" s="7"/>
      <c r="VDR51" s="7"/>
      <c r="VDS51" s="7"/>
      <c r="VDT51" s="7"/>
      <c r="VDU51" s="7"/>
      <c r="VDV51" s="7"/>
      <c r="VDW51" s="7"/>
      <c r="VDX51" s="7"/>
      <c r="VDY51" s="7"/>
      <c r="VDZ51" s="7"/>
      <c r="VEA51" s="7"/>
      <c r="VEB51" s="7"/>
      <c r="VEC51" s="7"/>
      <c r="VED51" s="7"/>
      <c r="VEE51" s="7"/>
      <c r="VEF51" s="7"/>
      <c r="VEG51" s="7"/>
      <c r="VEH51" s="7"/>
      <c r="VEI51" s="7"/>
      <c r="VEJ51" s="7"/>
      <c r="VEK51" s="7"/>
      <c r="VEL51" s="7"/>
      <c r="VEM51" s="7"/>
      <c r="VEN51" s="7"/>
      <c r="VEO51" s="7"/>
      <c r="VEP51" s="7"/>
      <c r="VEQ51" s="7"/>
      <c r="VER51" s="7"/>
      <c r="VES51" s="7"/>
      <c r="VET51" s="7"/>
      <c r="VEU51" s="7"/>
      <c r="VEV51" s="7"/>
      <c r="VEW51" s="7"/>
      <c r="VEX51" s="7"/>
      <c r="VEY51" s="7"/>
      <c r="VEZ51" s="7"/>
      <c r="VFA51" s="7"/>
      <c r="VFB51" s="7"/>
      <c r="VFC51" s="7"/>
      <c r="VFD51" s="7"/>
      <c r="VFE51" s="7"/>
      <c r="VFF51" s="7"/>
      <c r="VFG51" s="7"/>
      <c r="VFH51" s="7"/>
      <c r="VFI51" s="7"/>
      <c r="VFJ51" s="7"/>
      <c r="VFK51" s="7"/>
      <c r="VFL51" s="7"/>
      <c r="VFM51" s="7"/>
      <c r="VFN51" s="7"/>
      <c r="VFO51" s="7"/>
      <c r="VFP51" s="7"/>
      <c r="VFQ51" s="7"/>
      <c r="VFR51" s="7"/>
      <c r="VFS51" s="7"/>
      <c r="VFT51" s="7"/>
      <c r="VFU51" s="7"/>
      <c r="VFV51" s="7"/>
      <c r="VFW51" s="7"/>
      <c r="VFX51" s="7"/>
      <c r="VFY51" s="7"/>
      <c r="VFZ51" s="7"/>
      <c r="VGA51" s="7"/>
      <c r="VGB51" s="7"/>
      <c r="VGC51" s="7"/>
      <c r="VGD51" s="7"/>
      <c r="VGE51" s="7"/>
      <c r="VGF51" s="7"/>
      <c r="VGG51" s="7"/>
      <c r="VGH51" s="7"/>
      <c r="VGI51" s="7"/>
      <c r="VGJ51" s="7"/>
      <c r="VGK51" s="7"/>
      <c r="VGL51" s="7"/>
      <c r="VGM51" s="7"/>
      <c r="VGN51" s="7"/>
      <c r="VGO51" s="7"/>
      <c r="VGP51" s="7"/>
      <c r="VGQ51" s="7"/>
      <c r="VGR51" s="7"/>
      <c r="VGS51" s="7"/>
      <c r="VGT51" s="7"/>
      <c r="VGU51" s="7"/>
      <c r="VGV51" s="7"/>
      <c r="VGW51" s="7"/>
      <c r="VGX51" s="7"/>
      <c r="VGY51" s="7"/>
      <c r="VGZ51" s="7"/>
      <c r="VHA51" s="7"/>
      <c r="VHB51" s="7"/>
      <c r="VHC51" s="7"/>
      <c r="VHD51" s="7"/>
      <c r="VHE51" s="7"/>
      <c r="VHF51" s="7"/>
      <c r="VHG51" s="7"/>
      <c r="VHH51" s="7"/>
      <c r="VHI51" s="7"/>
      <c r="VHJ51" s="7"/>
      <c r="VHK51" s="7"/>
      <c r="VHL51" s="7"/>
      <c r="VHM51" s="7"/>
      <c r="VHN51" s="7"/>
      <c r="VHO51" s="7"/>
      <c r="VHP51" s="7"/>
      <c r="VHQ51" s="7"/>
      <c r="VHR51" s="7"/>
      <c r="VHS51" s="7"/>
      <c r="VHT51" s="7"/>
      <c r="VHU51" s="7"/>
      <c r="VHV51" s="7"/>
      <c r="VHW51" s="7"/>
      <c r="VHX51" s="7"/>
      <c r="VHY51" s="7"/>
      <c r="VHZ51" s="7"/>
      <c r="VIA51" s="7"/>
      <c r="VIB51" s="7"/>
      <c r="VIC51" s="7"/>
      <c r="VID51" s="7"/>
      <c r="VIE51" s="7"/>
      <c r="VIF51" s="7"/>
      <c r="VIG51" s="7"/>
      <c r="VIH51" s="7"/>
      <c r="VII51" s="7"/>
      <c r="VIJ51" s="7"/>
      <c r="VIK51" s="7"/>
      <c r="VIL51" s="7"/>
      <c r="VIM51" s="7"/>
      <c r="VIN51" s="7"/>
      <c r="VIO51" s="7"/>
      <c r="VIP51" s="7"/>
      <c r="VIQ51" s="7"/>
      <c r="VIR51" s="7"/>
      <c r="VIS51" s="7"/>
      <c r="VIT51" s="7"/>
      <c r="VIU51" s="7"/>
      <c r="VIV51" s="7"/>
      <c r="VIW51" s="7"/>
      <c r="VIX51" s="7"/>
      <c r="VIY51" s="7"/>
      <c r="VIZ51" s="7"/>
      <c r="VJA51" s="7"/>
      <c r="VJB51" s="7"/>
      <c r="VJC51" s="7"/>
      <c r="VJD51" s="7"/>
      <c r="VJE51" s="7"/>
      <c r="VJF51" s="7"/>
      <c r="VJG51" s="7"/>
      <c r="VJH51" s="7"/>
      <c r="VJI51" s="7"/>
      <c r="VJJ51" s="7"/>
      <c r="VJK51" s="7"/>
      <c r="VJL51" s="7"/>
      <c r="VJM51" s="7"/>
      <c r="VJN51" s="7"/>
      <c r="VJO51" s="7"/>
      <c r="VJP51" s="7"/>
      <c r="VJQ51" s="7"/>
      <c r="VJR51" s="7"/>
      <c r="VJS51" s="7"/>
      <c r="VJT51" s="7"/>
      <c r="VJU51" s="7"/>
      <c r="VJV51" s="7"/>
      <c r="VJW51" s="7"/>
      <c r="VJX51" s="7"/>
      <c r="VJY51" s="7"/>
      <c r="VJZ51" s="7"/>
      <c r="VKA51" s="7"/>
      <c r="VKB51" s="7"/>
      <c r="VKC51" s="7"/>
      <c r="VKD51" s="7"/>
      <c r="VKE51" s="7"/>
      <c r="VKF51" s="7"/>
      <c r="VKG51" s="7"/>
      <c r="VKH51" s="7"/>
      <c r="VKI51" s="7"/>
      <c r="VKJ51" s="7"/>
      <c r="VKK51" s="7"/>
      <c r="VKL51" s="7"/>
      <c r="VKM51" s="7"/>
      <c r="VKN51" s="7"/>
      <c r="VKO51" s="7"/>
      <c r="VKP51" s="7"/>
      <c r="VKQ51" s="7"/>
      <c r="VKR51" s="7"/>
      <c r="VKS51" s="7"/>
      <c r="VKT51" s="7"/>
      <c r="VKU51" s="7"/>
      <c r="VKV51" s="7"/>
      <c r="VKW51" s="7"/>
      <c r="VKX51" s="7"/>
      <c r="VKY51" s="7"/>
      <c r="VKZ51" s="7"/>
      <c r="VLA51" s="7"/>
      <c r="VLB51" s="7"/>
      <c r="VLC51" s="7"/>
      <c r="VLD51" s="7"/>
      <c r="VLE51" s="7"/>
      <c r="VLF51" s="7"/>
      <c r="VLG51" s="7"/>
      <c r="VLH51" s="7"/>
      <c r="VLI51" s="7"/>
      <c r="VLJ51" s="7"/>
      <c r="VLK51" s="7"/>
      <c r="VLL51" s="7"/>
      <c r="VLM51" s="7"/>
      <c r="VLN51" s="7"/>
      <c r="VLO51" s="7"/>
      <c r="VLP51" s="7"/>
      <c r="VLQ51" s="7"/>
      <c r="VLR51" s="7"/>
      <c r="VLS51" s="7"/>
      <c r="VLT51" s="7"/>
      <c r="VLU51" s="7"/>
      <c r="VLV51" s="7"/>
      <c r="VLW51" s="7"/>
      <c r="VLX51" s="7"/>
      <c r="VLY51" s="7"/>
      <c r="VLZ51" s="7"/>
      <c r="VMA51" s="7"/>
      <c r="VMB51" s="7"/>
      <c r="VMC51" s="7"/>
      <c r="VMD51" s="7"/>
      <c r="VME51" s="7"/>
      <c r="VMF51" s="7"/>
      <c r="VMG51" s="7"/>
      <c r="VMH51" s="7"/>
      <c r="VMI51" s="7"/>
      <c r="VMJ51" s="7"/>
      <c r="VMK51" s="7"/>
      <c r="VML51" s="7"/>
      <c r="VMM51" s="7"/>
      <c r="VMN51" s="7"/>
      <c r="VMO51" s="7"/>
      <c r="VMP51" s="7"/>
      <c r="VMQ51" s="7"/>
      <c r="VMR51" s="7"/>
      <c r="VMS51" s="7"/>
      <c r="VMT51" s="7"/>
      <c r="VMU51" s="7"/>
      <c r="VMV51" s="7"/>
      <c r="VMW51" s="7"/>
      <c r="VMX51" s="7"/>
      <c r="VMY51" s="7"/>
      <c r="VMZ51" s="7"/>
      <c r="VNA51" s="7"/>
      <c r="VNB51" s="7"/>
      <c r="VNC51" s="7"/>
      <c r="VND51" s="7"/>
      <c r="VNE51" s="7"/>
      <c r="VNF51" s="7"/>
      <c r="VNG51" s="7"/>
      <c r="VNH51" s="7"/>
      <c r="VNI51" s="7"/>
      <c r="VNJ51" s="7"/>
      <c r="VNK51" s="7"/>
      <c r="VNL51" s="7"/>
      <c r="VNM51" s="7"/>
      <c r="VNN51" s="7"/>
      <c r="VNO51" s="7"/>
      <c r="VNP51" s="7"/>
      <c r="VNQ51" s="7"/>
      <c r="VNR51" s="7"/>
      <c r="VNS51" s="7"/>
      <c r="VNT51" s="7"/>
      <c r="VNU51" s="7"/>
      <c r="VNV51" s="7"/>
      <c r="VNW51" s="7"/>
      <c r="VNX51" s="7"/>
      <c r="VNY51" s="7"/>
      <c r="VNZ51" s="7"/>
      <c r="VOA51" s="7"/>
      <c r="VOB51" s="7"/>
      <c r="VOC51" s="7"/>
      <c r="VOD51" s="7"/>
      <c r="VOE51" s="7"/>
      <c r="VOF51" s="7"/>
      <c r="VOG51" s="7"/>
      <c r="VOH51" s="7"/>
      <c r="VOI51" s="7"/>
      <c r="VOJ51" s="7"/>
      <c r="VOK51" s="7"/>
      <c r="VOL51" s="7"/>
      <c r="VOM51" s="7"/>
      <c r="VON51" s="7"/>
      <c r="VOO51" s="7"/>
      <c r="VOP51" s="7"/>
      <c r="VOQ51" s="7"/>
      <c r="VOR51" s="7"/>
      <c r="VOS51" s="7"/>
      <c r="VOT51" s="7"/>
      <c r="VOU51" s="7"/>
      <c r="VOV51" s="7"/>
      <c r="VOW51" s="7"/>
      <c r="VOX51" s="7"/>
      <c r="VOY51" s="7"/>
      <c r="VOZ51" s="7"/>
      <c r="VPA51" s="7"/>
      <c r="VPB51" s="7"/>
      <c r="VPC51" s="7"/>
      <c r="VPD51" s="7"/>
      <c r="VPE51" s="7"/>
      <c r="VPF51" s="7"/>
      <c r="VPG51" s="7"/>
      <c r="VPH51" s="7"/>
      <c r="VPI51" s="7"/>
      <c r="VPJ51" s="7"/>
      <c r="VPK51" s="7"/>
      <c r="VPL51" s="7"/>
      <c r="VPM51" s="7"/>
      <c r="VPN51" s="7"/>
      <c r="VPO51" s="7"/>
      <c r="VPP51" s="7"/>
      <c r="VPQ51" s="7"/>
      <c r="VPR51" s="7"/>
      <c r="VPS51" s="7"/>
      <c r="VPT51" s="7"/>
      <c r="VPU51" s="7"/>
      <c r="VPV51" s="7"/>
      <c r="VPW51" s="7"/>
      <c r="VPX51" s="7"/>
      <c r="VPY51" s="7"/>
      <c r="VPZ51" s="7"/>
      <c r="VQA51" s="7"/>
      <c r="VQB51" s="7"/>
      <c r="VQC51" s="7"/>
      <c r="VQD51" s="7"/>
      <c r="VQE51" s="7"/>
      <c r="VQF51" s="7"/>
      <c r="VQG51" s="7"/>
      <c r="VQH51" s="7"/>
      <c r="VQI51" s="7"/>
      <c r="VQJ51" s="7"/>
      <c r="VQK51" s="7"/>
      <c r="VQL51" s="7"/>
      <c r="VQM51" s="7"/>
      <c r="VQN51" s="7"/>
      <c r="VQO51" s="7"/>
      <c r="VQP51" s="7"/>
      <c r="VQQ51" s="7"/>
      <c r="VQR51" s="7"/>
      <c r="VQS51" s="7"/>
      <c r="VQT51" s="7"/>
      <c r="VQU51" s="7"/>
      <c r="VQV51" s="7"/>
      <c r="VQW51" s="7"/>
      <c r="VQX51" s="7"/>
      <c r="VQY51" s="7"/>
      <c r="VQZ51" s="7"/>
      <c r="VRA51" s="7"/>
      <c r="VRB51" s="7"/>
      <c r="VRC51" s="7"/>
      <c r="VRD51" s="7"/>
      <c r="VRE51" s="7"/>
      <c r="VRF51" s="7"/>
      <c r="VRG51" s="7"/>
      <c r="VRH51" s="7"/>
      <c r="VRI51" s="7"/>
      <c r="VRJ51" s="7"/>
      <c r="VRK51" s="7"/>
      <c r="VRL51" s="7"/>
      <c r="VRM51" s="7"/>
      <c r="VRN51" s="7"/>
      <c r="VRO51" s="7"/>
      <c r="VRP51" s="7"/>
      <c r="VRQ51" s="7"/>
      <c r="VRR51" s="7"/>
      <c r="VRS51" s="7"/>
      <c r="VRT51" s="7"/>
      <c r="VRU51" s="7"/>
      <c r="VRV51" s="7"/>
      <c r="VRW51" s="7"/>
      <c r="VRX51" s="7"/>
      <c r="VRY51" s="7"/>
      <c r="VRZ51" s="7"/>
      <c r="VSA51" s="7"/>
      <c r="VSB51" s="7"/>
      <c r="VSC51" s="7"/>
      <c r="VSD51" s="7"/>
      <c r="VSE51" s="7"/>
      <c r="VSF51" s="7"/>
      <c r="VSG51" s="7"/>
      <c r="VSH51" s="7"/>
      <c r="VSI51" s="7"/>
      <c r="VSJ51" s="7"/>
      <c r="VSK51" s="7"/>
      <c r="VSL51" s="7"/>
      <c r="VSM51" s="7"/>
      <c r="VSN51" s="7"/>
      <c r="VSO51" s="7"/>
      <c r="VSP51" s="7"/>
      <c r="VSQ51" s="7"/>
      <c r="VSR51" s="7"/>
      <c r="VSS51" s="7"/>
      <c r="VST51" s="7"/>
      <c r="VSU51" s="7"/>
      <c r="VSV51" s="7"/>
      <c r="VSW51" s="7"/>
      <c r="VSX51" s="7"/>
      <c r="VSY51" s="7"/>
      <c r="VSZ51" s="7"/>
      <c r="VTA51" s="7"/>
      <c r="VTB51" s="7"/>
      <c r="VTC51" s="7"/>
      <c r="VTD51" s="7"/>
      <c r="VTE51" s="7"/>
      <c r="VTF51" s="7"/>
      <c r="VTG51" s="7"/>
      <c r="VTH51" s="7"/>
      <c r="VTI51" s="7"/>
      <c r="VTJ51" s="7"/>
      <c r="VTK51" s="7"/>
      <c r="VTL51" s="7"/>
      <c r="VTM51" s="7"/>
      <c r="VTN51" s="7"/>
      <c r="VTO51" s="7"/>
      <c r="VTP51" s="7"/>
      <c r="VTQ51" s="7"/>
      <c r="VTR51" s="7"/>
      <c r="VTS51" s="7"/>
      <c r="VTT51" s="7"/>
      <c r="VTU51" s="7"/>
      <c r="VTV51" s="7"/>
      <c r="VTW51" s="7"/>
      <c r="VTX51" s="7"/>
      <c r="VTY51" s="7"/>
      <c r="VTZ51" s="7"/>
      <c r="VUA51" s="7"/>
      <c r="VUB51" s="7"/>
      <c r="VUC51" s="7"/>
      <c r="VUD51" s="7"/>
      <c r="VUE51" s="7"/>
      <c r="VUF51" s="7"/>
      <c r="VUG51" s="7"/>
      <c r="VUH51" s="7"/>
      <c r="VUI51" s="7"/>
      <c r="VUJ51" s="7"/>
      <c r="VUK51" s="7"/>
      <c r="VUL51" s="7"/>
      <c r="VUM51" s="7"/>
      <c r="VUN51" s="7"/>
      <c r="VUO51" s="7"/>
      <c r="VUP51" s="7"/>
      <c r="VUQ51" s="7"/>
      <c r="VUR51" s="7"/>
      <c r="VUS51" s="7"/>
      <c r="VUT51" s="7"/>
      <c r="VUU51" s="7"/>
      <c r="VUV51" s="7"/>
      <c r="VUW51" s="7"/>
      <c r="VUX51" s="7"/>
      <c r="VUY51" s="7"/>
      <c r="VUZ51" s="7"/>
      <c r="VVA51" s="7"/>
      <c r="VVB51" s="7"/>
      <c r="VVC51" s="7"/>
      <c r="VVD51" s="7"/>
      <c r="VVE51" s="7"/>
      <c r="VVF51" s="7"/>
      <c r="VVG51" s="7"/>
      <c r="VVH51" s="7"/>
      <c r="VVI51" s="7"/>
      <c r="VVJ51" s="7"/>
      <c r="VVK51" s="7"/>
      <c r="VVL51" s="7"/>
      <c r="VVM51" s="7"/>
      <c r="VVN51" s="7"/>
      <c r="VVO51" s="7"/>
      <c r="VVP51" s="7"/>
      <c r="VVQ51" s="7"/>
      <c r="VVR51" s="7"/>
      <c r="VVS51" s="7"/>
      <c r="VVT51" s="7"/>
      <c r="VVU51" s="7"/>
      <c r="VVV51" s="7"/>
      <c r="VVW51" s="7"/>
      <c r="VVX51" s="7"/>
      <c r="VVY51" s="7"/>
      <c r="VVZ51" s="7"/>
      <c r="VWA51" s="7"/>
      <c r="VWB51" s="7"/>
      <c r="VWC51" s="7"/>
      <c r="VWD51" s="7"/>
      <c r="VWE51" s="7"/>
      <c r="VWF51" s="7"/>
      <c r="VWG51" s="7"/>
      <c r="VWH51" s="7"/>
      <c r="VWI51" s="7"/>
      <c r="VWJ51" s="7"/>
      <c r="VWK51" s="7"/>
      <c r="VWL51" s="7"/>
      <c r="VWM51" s="7"/>
      <c r="VWN51" s="7"/>
      <c r="VWO51" s="7"/>
      <c r="VWP51" s="7"/>
      <c r="VWQ51" s="7"/>
      <c r="VWR51" s="7"/>
      <c r="VWS51" s="7"/>
      <c r="VWT51" s="7"/>
      <c r="VWU51" s="7"/>
      <c r="VWV51" s="7"/>
      <c r="VWW51" s="7"/>
      <c r="VWX51" s="7"/>
      <c r="VWY51" s="7"/>
      <c r="VWZ51" s="7"/>
      <c r="VXA51" s="7"/>
      <c r="VXB51" s="7"/>
      <c r="VXC51" s="7"/>
      <c r="VXD51" s="7"/>
      <c r="VXE51" s="7"/>
      <c r="VXF51" s="7"/>
      <c r="VXG51" s="7"/>
      <c r="VXH51" s="7"/>
      <c r="VXI51" s="7"/>
      <c r="VXJ51" s="7"/>
      <c r="VXK51" s="7"/>
      <c r="VXL51" s="7"/>
      <c r="VXM51" s="7"/>
      <c r="VXN51" s="7"/>
      <c r="VXO51" s="7"/>
      <c r="VXP51" s="7"/>
      <c r="VXQ51" s="7"/>
      <c r="VXR51" s="7"/>
      <c r="VXS51" s="7"/>
      <c r="VXT51" s="7"/>
      <c r="VXU51" s="7"/>
      <c r="VXV51" s="7"/>
      <c r="VXW51" s="7"/>
      <c r="VXX51" s="7"/>
      <c r="VXY51" s="7"/>
      <c r="VXZ51" s="7"/>
      <c r="VYA51" s="7"/>
      <c r="VYB51" s="7"/>
      <c r="VYC51" s="7"/>
      <c r="VYD51" s="7"/>
      <c r="VYE51" s="7"/>
      <c r="VYF51" s="7"/>
      <c r="VYG51" s="7"/>
      <c r="VYH51" s="7"/>
      <c r="VYI51" s="7"/>
      <c r="VYJ51" s="7"/>
      <c r="VYK51" s="7"/>
      <c r="VYL51" s="7"/>
      <c r="VYM51" s="7"/>
      <c r="VYN51" s="7"/>
      <c r="VYO51" s="7"/>
      <c r="VYP51" s="7"/>
      <c r="VYQ51" s="7"/>
      <c r="VYR51" s="7"/>
      <c r="VYS51" s="7"/>
      <c r="VYT51" s="7"/>
      <c r="VYU51" s="7"/>
      <c r="VYV51" s="7"/>
      <c r="VYW51" s="7"/>
      <c r="VYX51" s="7"/>
      <c r="VYY51" s="7"/>
      <c r="VYZ51" s="7"/>
      <c r="VZA51" s="7"/>
      <c r="VZB51" s="7"/>
      <c r="VZC51" s="7"/>
      <c r="VZD51" s="7"/>
      <c r="VZE51" s="7"/>
      <c r="VZF51" s="7"/>
      <c r="VZG51" s="7"/>
      <c r="VZH51" s="7"/>
      <c r="VZI51" s="7"/>
      <c r="VZJ51" s="7"/>
      <c r="VZK51" s="7"/>
      <c r="VZL51" s="7"/>
      <c r="VZM51" s="7"/>
      <c r="VZN51" s="7"/>
      <c r="VZO51" s="7"/>
      <c r="VZP51" s="7"/>
      <c r="VZQ51" s="7"/>
      <c r="VZR51" s="7"/>
      <c r="VZS51" s="7"/>
      <c r="VZT51" s="7"/>
      <c r="VZU51" s="7"/>
      <c r="VZV51" s="7"/>
      <c r="VZW51" s="7"/>
      <c r="VZX51" s="7"/>
      <c r="VZY51" s="7"/>
      <c r="VZZ51" s="7"/>
      <c r="WAA51" s="7"/>
      <c r="WAB51" s="7"/>
      <c r="WAC51" s="7"/>
      <c r="WAD51" s="7"/>
      <c r="WAE51" s="7"/>
      <c r="WAF51" s="7"/>
      <c r="WAG51" s="7"/>
      <c r="WAH51" s="7"/>
      <c r="WAI51" s="7"/>
      <c r="WAJ51" s="7"/>
      <c r="WAK51" s="7"/>
      <c r="WAL51" s="7"/>
      <c r="WAM51" s="7"/>
      <c r="WAN51" s="7"/>
      <c r="WAO51" s="7"/>
      <c r="WAP51" s="7"/>
      <c r="WAQ51" s="7"/>
      <c r="WAR51" s="7"/>
      <c r="WAS51" s="7"/>
      <c r="WAT51" s="7"/>
      <c r="WAU51" s="7"/>
      <c r="WAV51" s="7"/>
      <c r="WAW51" s="7"/>
      <c r="WAX51" s="7"/>
      <c r="WAY51" s="7"/>
      <c r="WAZ51" s="7"/>
      <c r="WBA51" s="7"/>
      <c r="WBB51" s="7"/>
      <c r="WBC51" s="7"/>
      <c r="WBD51" s="7"/>
      <c r="WBE51" s="7"/>
      <c r="WBF51" s="7"/>
      <c r="WBG51" s="7"/>
      <c r="WBH51" s="7"/>
      <c r="WBI51" s="7"/>
      <c r="WBJ51" s="7"/>
      <c r="WBK51" s="7"/>
      <c r="WBL51" s="7"/>
      <c r="WBM51" s="7"/>
      <c r="WBN51" s="7"/>
      <c r="WBO51" s="7"/>
      <c r="WBP51" s="7"/>
      <c r="WBQ51" s="7"/>
      <c r="WBR51" s="7"/>
      <c r="WBS51" s="7"/>
      <c r="WBT51" s="7"/>
      <c r="WBU51" s="7"/>
      <c r="WBV51" s="7"/>
      <c r="WBW51" s="7"/>
      <c r="WBX51" s="7"/>
      <c r="WBY51" s="7"/>
      <c r="WBZ51" s="7"/>
      <c r="WCA51" s="7"/>
      <c r="WCB51" s="7"/>
      <c r="WCC51" s="7"/>
      <c r="WCD51" s="7"/>
      <c r="WCE51" s="7"/>
      <c r="WCF51" s="7"/>
      <c r="WCG51" s="7"/>
      <c r="WCH51" s="7"/>
      <c r="WCI51" s="7"/>
      <c r="WCJ51" s="7"/>
      <c r="WCK51" s="7"/>
      <c r="WCL51" s="7"/>
      <c r="WCM51" s="7"/>
      <c r="WCN51" s="7"/>
      <c r="WCO51" s="7"/>
      <c r="WCP51" s="7"/>
      <c r="WCQ51" s="7"/>
      <c r="WCR51" s="7"/>
      <c r="WCS51" s="7"/>
      <c r="WCT51" s="7"/>
      <c r="WCU51" s="7"/>
      <c r="WCV51" s="7"/>
      <c r="WCW51" s="7"/>
      <c r="WCX51" s="7"/>
      <c r="WCY51" s="7"/>
      <c r="WCZ51" s="7"/>
      <c r="WDA51" s="7"/>
      <c r="WDB51" s="7"/>
      <c r="WDC51" s="7"/>
      <c r="WDD51" s="7"/>
      <c r="WDE51" s="7"/>
      <c r="WDF51" s="7"/>
      <c r="WDG51" s="7"/>
      <c r="WDH51" s="7"/>
      <c r="WDI51" s="7"/>
      <c r="WDJ51" s="7"/>
      <c r="WDK51" s="7"/>
      <c r="WDL51" s="7"/>
      <c r="WDM51" s="7"/>
      <c r="WDN51" s="7"/>
      <c r="WDO51" s="7"/>
      <c r="WDP51" s="7"/>
      <c r="WDQ51" s="7"/>
      <c r="WDR51" s="7"/>
      <c r="WDS51" s="7"/>
      <c r="WDT51" s="7"/>
      <c r="WDU51" s="7"/>
      <c r="WDV51" s="7"/>
      <c r="WDW51" s="7"/>
      <c r="WDX51" s="7"/>
      <c r="WDY51" s="7"/>
      <c r="WDZ51" s="7"/>
      <c r="WEA51" s="7"/>
      <c r="WEB51" s="7"/>
      <c r="WEC51" s="7"/>
      <c r="WED51" s="7"/>
      <c r="WEE51" s="7"/>
      <c r="WEF51" s="7"/>
      <c r="WEG51" s="7"/>
      <c r="WEH51" s="7"/>
      <c r="WEI51" s="7"/>
      <c r="WEJ51" s="7"/>
      <c r="WEK51" s="7"/>
      <c r="WEL51" s="7"/>
      <c r="WEM51" s="7"/>
      <c r="WEN51" s="7"/>
      <c r="WEO51" s="7"/>
      <c r="WEP51" s="7"/>
      <c r="WEQ51" s="7"/>
      <c r="WER51" s="7"/>
      <c r="WES51" s="7"/>
      <c r="WET51" s="7"/>
      <c r="WEU51" s="7"/>
      <c r="WEV51" s="7"/>
      <c r="WEW51" s="7"/>
      <c r="WEX51" s="7"/>
      <c r="WEY51" s="7"/>
      <c r="WEZ51" s="7"/>
      <c r="WFA51" s="7"/>
      <c r="WFB51" s="7"/>
      <c r="WFC51" s="7"/>
      <c r="WFD51" s="7"/>
      <c r="WFE51" s="7"/>
      <c r="WFF51" s="7"/>
      <c r="WFG51" s="7"/>
      <c r="WFH51" s="7"/>
      <c r="WFI51" s="7"/>
      <c r="WFJ51" s="7"/>
      <c r="WFK51" s="7"/>
      <c r="WFL51" s="7"/>
      <c r="WFM51" s="7"/>
      <c r="WFN51" s="7"/>
      <c r="WFO51" s="7"/>
      <c r="WFP51" s="7"/>
      <c r="WFQ51" s="7"/>
      <c r="WFR51" s="7"/>
      <c r="WFS51" s="7"/>
      <c r="WFT51" s="7"/>
      <c r="WFU51" s="7"/>
      <c r="WFV51" s="7"/>
      <c r="WFW51" s="7"/>
      <c r="WFX51" s="7"/>
      <c r="WFY51" s="7"/>
      <c r="WFZ51" s="7"/>
      <c r="WGA51" s="7"/>
      <c r="WGB51" s="7"/>
      <c r="WGC51" s="7"/>
      <c r="WGD51" s="7"/>
      <c r="WGE51" s="7"/>
      <c r="WGF51" s="7"/>
      <c r="WGG51" s="7"/>
      <c r="WGH51" s="7"/>
      <c r="WGI51" s="7"/>
      <c r="WGJ51" s="7"/>
      <c r="WGK51" s="7"/>
      <c r="WGL51" s="7"/>
      <c r="WGM51" s="7"/>
      <c r="WGN51" s="7"/>
      <c r="WGO51" s="7"/>
      <c r="WGP51" s="7"/>
      <c r="WGQ51" s="7"/>
      <c r="WGR51" s="7"/>
      <c r="WGS51" s="7"/>
      <c r="WGT51" s="7"/>
      <c r="WGU51" s="7"/>
      <c r="WGV51" s="7"/>
      <c r="WGW51" s="7"/>
      <c r="WGX51" s="7"/>
      <c r="WGY51" s="7"/>
      <c r="WGZ51" s="7"/>
      <c r="WHA51" s="7"/>
      <c r="WHB51" s="7"/>
      <c r="WHC51" s="7"/>
      <c r="WHD51" s="7"/>
      <c r="WHE51" s="7"/>
      <c r="WHF51" s="7"/>
      <c r="WHG51" s="7"/>
      <c r="WHH51" s="7"/>
      <c r="WHI51" s="7"/>
      <c r="WHJ51" s="7"/>
      <c r="WHK51" s="7"/>
      <c r="WHL51" s="7"/>
      <c r="WHM51" s="7"/>
      <c r="WHN51" s="7"/>
      <c r="WHO51" s="7"/>
      <c r="WHP51" s="7"/>
      <c r="WHQ51" s="7"/>
      <c r="WHR51" s="7"/>
      <c r="WHS51" s="7"/>
      <c r="WHT51" s="7"/>
      <c r="WHU51" s="7"/>
      <c r="WHV51" s="7"/>
      <c r="WHW51" s="7"/>
      <c r="WHX51" s="7"/>
      <c r="WHY51" s="7"/>
      <c r="WHZ51" s="7"/>
      <c r="WIA51" s="7"/>
      <c r="WIB51" s="7"/>
      <c r="WIC51" s="7"/>
      <c r="WID51" s="7"/>
      <c r="WIE51" s="7"/>
      <c r="WIF51" s="7"/>
      <c r="WIG51" s="7"/>
      <c r="WIH51" s="7"/>
      <c r="WII51" s="7"/>
      <c r="WIJ51" s="7"/>
      <c r="WIK51" s="7"/>
      <c r="WIL51" s="7"/>
      <c r="WIM51" s="7"/>
      <c r="WIN51" s="7"/>
      <c r="WIO51" s="7"/>
      <c r="WIP51" s="7"/>
      <c r="WIQ51" s="7"/>
      <c r="WIR51" s="7"/>
      <c r="WIS51" s="7"/>
      <c r="WIT51" s="7"/>
      <c r="WIU51" s="7"/>
      <c r="WIV51" s="7"/>
      <c r="WIW51" s="7"/>
      <c r="WIX51" s="7"/>
      <c r="WIY51" s="7"/>
      <c r="WIZ51" s="7"/>
      <c r="WJA51" s="7"/>
      <c r="WJB51" s="7"/>
      <c r="WJC51" s="7"/>
      <c r="WJD51" s="7"/>
      <c r="WJE51" s="7"/>
      <c r="WJF51" s="7"/>
      <c r="WJG51" s="7"/>
      <c r="WJH51" s="7"/>
      <c r="WJI51" s="7"/>
      <c r="WJJ51" s="7"/>
      <c r="WJK51" s="7"/>
      <c r="WJL51" s="7"/>
      <c r="WJM51" s="7"/>
      <c r="WJN51" s="7"/>
      <c r="WJO51" s="7"/>
      <c r="WJP51" s="7"/>
      <c r="WJQ51" s="7"/>
      <c r="WJR51" s="7"/>
      <c r="WJS51" s="7"/>
      <c r="WJT51" s="7"/>
      <c r="WJU51" s="7"/>
      <c r="WJV51" s="7"/>
      <c r="WJW51" s="7"/>
      <c r="WJX51" s="7"/>
      <c r="WJY51" s="7"/>
      <c r="WJZ51" s="7"/>
      <c r="WKA51" s="7"/>
      <c r="WKB51" s="7"/>
      <c r="WKC51" s="7"/>
      <c r="WKD51" s="7"/>
      <c r="WKE51" s="7"/>
      <c r="WKF51" s="7"/>
      <c r="WKG51" s="7"/>
      <c r="WKH51" s="7"/>
      <c r="WKI51" s="7"/>
      <c r="WKJ51" s="7"/>
      <c r="WKK51" s="7"/>
      <c r="WKL51" s="7"/>
      <c r="WKM51" s="7"/>
      <c r="WKN51" s="7"/>
      <c r="WKO51" s="7"/>
      <c r="WKP51" s="7"/>
      <c r="WKQ51" s="7"/>
      <c r="WKR51" s="7"/>
      <c r="WKS51" s="7"/>
      <c r="WKT51" s="7"/>
      <c r="WKU51" s="7"/>
      <c r="WKV51" s="7"/>
      <c r="WKW51" s="7"/>
      <c r="WKX51" s="7"/>
      <c r="WKY51" s="7"/>
      <c r="WKZ51" s="7"/>
      <c r="WLA51" s="7"/>
      <c r="WLB51" s="7"/>
      <c r="WLC51" s="7"/>
      <c r="WLD51" s="7"/>
      <c r="WLE51" s="7"/>
      <c r="WLF51" s="7"/>
      <c r="WLG51" s="7"/>
      <c r="WLH51" s="7"/>
      <c r="WLI51" s="7"/>
      <c r="WLJ51" s="7"/>
      <c r="WLK51" s="7"/>
      <c r="WLL51" s="7"/>
      <c r="WLM51" s="7"/>
      <c r="WLN51" s="7"/>
      <c r="WLO51" s="7"/>
      <c r="WLP51" s="7"/>
      <c r="WLQ51" s="7"/>
      <c r="WLR51" s="7"/>
      <c r="WLS51" s="7"/>
      <c r="WLT51" s="7"/>
      <c r="WLU51" s="7"/>
      <c r="WLV51" s="7"/>
      <c r="WLW51" s="7"/>
      <c r="WLX51" s="7"/>
      <c r="WLY51" s="7"/>
      <c r="WLZ51" s="7"/>
      <c r="WMA51" s="7"/>
      <c r="WMB51" s="7"/>
      <c r="WMC51" s="7"/>
      <c r="WMD51" s="7"/>
      <c r="WME51" s="7"/>
      <c r="WMF51" s="7"/>
      <c r="WMG51" s="7"/>
      <c r="WMH51" s="7"/>
      <c r="WMI51" s="7"/>
      <c r="WMJ51" s="7"/>
      <c r="WMK51" s="7"/>
      <c r="WML51" s="7"/>
      <c r="WMM51" s="7"/>
      <c r="WMN51" s="7"/>
      <c r="WMO51" s="7"/>
      <c r="WMP51" s="7"/>
      <c r="WMQ51" s="7"/>
      <c r="WMR51" s="7"/>
      <c r="WMS51" s="7"/>
      <c r="WMT51" s="7"/>
      <c r="WMU51" s="7"/>
      <c r="WMV51" s="7"/>
      <c r="WMW51" s="7"/>
      <c r="WMX51" s="7"/>
      <c r="WMY51" s="7"/>
      <c r="WMZ51" s="7"/>
      <c r="WNA51" s="7"/>
      <c r="WNB51" s="7"/>
      <c r="WNC51" s="7"/>
      <c r="WND51" s="7"/>
      <c r="WNE51" s="7"/>
      <c r="WNF51" s="7"/>
      <c r="WNG51" s="7"/>
      <c r="WNH51" s="7"/>
      <c r="WNI51" s="7"/>
      <c r="WNJ51" s="7"/>
      <c r="WNK51" s="7"/>
      <c r="WNL51" s="7"/>
      <c r="WNM51" s="7"/>
      <c r="WNN51" s="7"/>
      <c r="WNO51" s="7"/>
      <c r="WNP51" s="7"/>
      <c r="WNQ51" s="7"/>
      <c r="WNR51" s="7"/>
      <c r="WNS51" s="7"/>
      <c r="WNT51" s="7"/>
      <c r="WNU51" s="7"/>
      <c r="WNV51" s="7"/>
      <c r="WNW51" s="7"/>
      <c r="WNX51" s="7"/>
      <c r="WNY51" s="7"/>
      <c r="WNZ51" s="7"/>
      <c r="WOA51" s="7"/>
      <c r="WOB51" s="7"/>
      <c r="WOC51" s="7"/>
      <c r="WOD51" s="7"/>
      <c r="WOE51" s="7"/>
      <c r="WOF51" s="7"/>
      <c r="WOG51" s="7"/>
      <c r="WOH51" s="7"/>
      <c r="WOI51" s="7"/>
      <c r="WOJ51" s="7"/>
      <c r="WOK51" s="7"/>
      <c r="WOL51" s="7"/>
      <c r="WOM51" s="7"/>
      <c r="WON51" s="7"/>
      <c r="WOO51" s="7"/>
      <c r="WOP51" s="7"/>
      <c r="WOQ51" s="7"/>
      <c r="WOR51" s="7"/>
      <c r="WOS51" s="7"/>
      <c r="WOT51" s="7"/>
      <c r="WOU51" s="7"/>
      <c r="WOV51" s="7"/>
      <c r="WOW51" s="7"/>
      <c r="WOX51" s="7"/>
      <c r="WOY51" s="7"/>
      <c r="WOZ51" s="7"/>
      <c r="WPA51" s="7"/>
      <c r="WPB51" s="7"/>
      <c r="WPC51" s="7"/>
      <c r="WPD51" s="7"/>
      <c r="WPE51" s="7"/>
      <c r="WPF51" s="7"/>
      <c r="WPG51" s="7"/>
      <c r="WPH51" s="7"/>
      <c r="WPI51" s="7"/>
      <c r="WPJ51" s="7"/>
      <c r="WPK51" s="7"/>
      <c r="WPL51" s="7"/>
      <c r="WPM51" s="7"/>
      <c r="WPN51" s="7"/>
      <c r="WPO51" s="7"/>
      <c r="WPP51" s="7"/>
      <c r="WPQ51" s="7"/>
      <c r="WPR51" s="7"/>
      <c r="WPS51" s="7"/>
      <c r="WPT51" s="7"/>
      <c r="WPU51" s="7"/>
      <c r="WPV51" s="7"/>
      <c r="WPW51" s="7"/>
      <c r="WPX51" s="7"/>
      <c r="WPY51" s="7"/>
      <c r="WPZ51" s="7"/>
      <c r="WQA51" s="7"/>
      <c r="WQB51" s="7"/>
      <c r="WQC51" s="7"/>
      <c r="WQD51" s="7"/>
      <c r="WQE51" s="7"/>
      <c r="WQF51" s="7"/>
      <c r="WQG51" s="7"/>
      <c r="WQH51" s="7"/>
      <c r="WQI51" s="7"/>
      <c r="WQJ51" s="7"/>
      <c r="WQK51" s="7"/>
      <c r="WQL51" s="7"/>
      <c r="WQM51" s="7"/>
      <c r="WQN51" s="7"/>
      <c r="WQO51" s="7"/>
      <c r="WQP51" s="7"/>
      <c r="WQQ51" s="7"/>
      <c r="WQR51" s="7"/>
      <c r="WQS51" s="7"/>
      <c r="WQT51" s="7"/>
      <c r="WQU51" s="7"/>
      <c r="WQV51" s="7"/>
      <c r="WQW51" s="7"/>
      <c r="WQX51" s="7"/>
      <c r="WQY51" s="7"/>
      <c r="WQZ51" s="7"/>
      <c r="WRA51" s="7"/>
      <c r="WRB51" s="7"/>
      <c r="WRC51" s="7"/>
      <c r="WRD51" s="7"/>
      <c r="WRE51" s="7"/>
      <c r="WRF51" s="7"/>
      <c r="WRG51" s="7"/>
      <c r="WRH51" s="7"/>
      <c r="WRI51" s="7"/>
      <c r="WRJ51" s="7"/>
      <c r="WRK51" s="7"/>
      <c r="WRL51" s="7"/>
      <c r="WRM51" s="7"/>
      <c r="WRN51" s="7"/>
      <c r="WRO51" s="7"/>
      <c r="WRP51" s="7"/>
      <c r="WRQ51" s="7"/>
      <c r="WRR51" s="7"/>
      <c r="WRS51" s="7"/>
      <c r="WRT51" s="7"/>
      <c r="WRU51" s="7"/>
      <c r="WRV51" s="7"/>
      <c r="WRW51" s="7"/>
      <c r="WRX51" s="7"/>
      <c r="WRY51" s="7"/>
      <c r="WRZ51" s="7"/>
      <c r="WSA51" s="7"/>
      <c r="WSB51" s="7"/>
      <c r="WSC51" s="7"/>
      <c r="WSD51" s="7"/>
      <c r="WSE51" s="7"/>
      <c r="WSF51" s="7"/>
      <c r="WSG51" s="7"/>
      <c r="WSH51" s="7"/>
      <c r="WSI51" s="7"/>
      <c r="WSJ51" s="7"/>
      <c r="WSK51" s="7"/>
      <c r="WSL51" s="7"/>
      <c r="WSM51" s="7"/>
      <c r="WSN51" s="7"/>
      <c r="WSO51" s="7"/>
      <c r="WSP51" s="7"/>
      <c r="WSQ51" s="7"/>
      <c r="WSR51" s="7"/>
      <c r="WSS51" s="7"/>
      <c r="WST51" s="7"/>
      <c r="WSU51" s="7"/>
      <c r="WSV51" s="7"/>
      <c r="WSW51" s="7"/>
      <c r="WSX51" s="7"/>
      <c r="WSY51" s="7"/>
      <c r="WSZ51" s="7"/>
      <c r="WTA51" s="7"/>
      <c r="WTB51" s="7"/>
      <c r="WTC51" s="7"/>
      <c r="WTD51" s="7"/>
      <c r="WTE51" s="7"/>
      <c r="WTF51" s="7"/>
      <c r="WTG51" s="7"/>
      <c r="WTH51" s="7"/>
      <c r="WTI51" s="7"/>
      <c r="WTJ51" s="7"/>
      <c r="WTK51" s="7"/>
      <c r="WTL51" s="7"/>
      <c r="WTM51" s="7"/>
      <c r="WTN51" s="7"/>
      <c r="WTO51" s="7"/>
      <c r="WTP51" s="7"/>
      <c r="WTQ51" s="7"/>
      <c r="WTR51" s="7"/>
      <c r="WTS51" s="7"/>
      <c r="WTT51" s="7"/>
      <c r="WTU51" s="7"/>
      <c r="WTV51" s="7"/>
      <c r="WTW51" s="7"/>
      <c r="WTX51" s="7"/>
      <c r="WTY51" s="7"/>
      <c r="WTZ51" s="7"/>
      <c r="WUA51" s="7"/>
      <c r="WUB51" s="7"/>
      <c r="WUC51" s="7"/>
      <c r="WUD51" s="7"/>
      <c r="WUE51" s="7"/>
      <c r="WUF51" s="7"/>
      <c r="WUG51" s="7"/>
      <c r="WUH51" s="7"/>
      <c r="WUI51" s="7"/>
      <c r="WUJ51" s="7"/>
      <c r="WUK51" s="7"/>
      <c r="WUL51" s="7"/>
      <c r="WUM51" s="7"/>
      <c r="WUN51" s="7"/>
      <c r="WUO51" s="7"/>
      <c r="WUP51" s="7"/>
      <c r="WUQ51" s="7"/>
      <c r="WUR51" s="7"/>
      <c r="WUS51" s="7"/>
      <c r="WUT51" s="7"/>
      <c r="WUU51" s="7"/>
      <c r="WUV51" s="7"/>
      <c r="WUW51" s="7"/>
      <c r="WUX51" s="7"/>
      <c r="WUY51" s="7"/>
      <c r="WUZ51" s="7"/>
      <c r="WVA51" s="7"/>
      <c r="WVB51" s="7"/>
      <c r="WVC51" s="7"/>
      <c r="WVD51" s="7"/>
      <c r="WVE51" s="7"/>
      <c r="WVF51" s="7"/>
      <c r="WVG51" s="7"/>
      <c r="WVH51" s="7"/>
      <c r="WVI51" s="7"/>
      <c r="WVJ51" s="7"/>
      <c r="WVK51" s="7"/>
      <c r="WVL51" s="7"/>
      <c r="WVM51" s="7"/>
      <c r="WVN51" s="7"/>
      <c r="WVO51" s="7"/>
      <c r="WVP51" s="7"/>
      <c r="WVQ51" s="7"/>
      <c r="WVR51" s="7"/>
      <c r="WVS51" s="7"/>
      <c r="WVT51" s="7"/>
      <c r="WVU51" s="7"/>
      <c r="WVV51" s="7"/>
      <c r="WVW51" s="7"/>
      <c r="WVX51" s="7"/>
      <c r="WVY51" s="7"/>
      <c r="WVZ51" s="7"/>
      <c r="WWA51" s="7"/>
      <c r="WWB51" s="7"/>
      <c r="WWC51" s="7"/>
      <c r="WWD51" s="7"/>
      <c r="WWE51" s="7"/>
      <c r="WWF51" s="7"/>
      <c r="WWG51" s="7"/>
      <c r="WWH51" s="7"/>
      <c r="WWI51" s="7"/>
      <c r="WWJ51" s="7"/>
      <c r="WWK51" s="7"/>
      <c r="WWL51" s="7"/>
      <c r="WWM51" s="7"/>
      <c r="WWN51" s="7"/>
      <c r="WWO51" s="7"/>
      <c r="WWP51" s="7"/>
      <c r="WWQ51" s="7"/>
      <c r="WWR51" s="7"/>
      <c r="WWS51" s="7"/>
      <c r="WWT51" s="7"/>
      <c r="WWU51" s="7"/>
      <c r="WWV51" s="7"/>
      <c r="WWW51" s="7"/>
      <c r="WWX51" s="7"/>
      <c r="WWY51" s="7"/>
      <c r="WWZ51" s="7"/>
      <c r="WXA51" s="7"/>
      <c r="WXB51" s="7"/>
      <c r="WXC51" s="7"/>
      <c r="WXD51" s="7"/>
      <c r="WXE51" s="7"/>
      <c r="WXF51" s="7"/>
      <c r="WXG51" s="7"/>
      <c r="WXH51" s="7"/>
      <c r="WXI51" s="7"/>
      <c r="WXJ51" s="7"/>
      <c r="WXK51" s="7"/>
      <c r="WXL51" s="7"/>
      <c r="WXM51" s="7"/>
      <c r="WXN51" s="7"/>
      <c r="WXO51" s="7"/>
      <c r="WXP51" s="7"/>
      <c r="WXQ51" s="7"/>
      <c r="WXR51" s="7"/>
      <c r="WXS51" s="7"/>
      <c r="WXT51" s="7"/>
      <c r="WXU51" s="7"/>
      <c r="WXV51" s="7"/>
      <c r="WXW51" s="7"/>
      <c r="WXX51" s="7"/>
      <c r="WXY51" s="7"/>
      <c r="WXZ51" s="7"/>
      <c r="WYA51" s="7"/>
      <c r="WYB51" s="7"/>
      <c r="WYC51" s="7"/>
      <c r="WYD51" s="7"/>
      <c r="WYE51" s="7"/>
      <c r="WYF51" s="7"/>
      <c r="WYG51" s="7"/>
      <c r="WYH51" s="7"/>
      <c r="WYI51" s="7"/>
      <c r="WYJ51" s="7"/>
      <c r="WYK51" s="7"/>
      <c r="WYL51" s="7"/>
      <c r="WYM51" s="7"/>
      <c r="WYN51" s="7"/>
      <c r="WYO51" s="7"/>
      <c r="WYP51" s="7"/>
      <c r="WYQ51" s="7"/>
      <c r="WYR51" s="7"/>
      <c r="WYS51" s="7"/>
      <c r="WYT51" s="7"/>
      <c r="WYU51" s="7"/>
      <c r="WYV51" s="7"/>
      <c r="WYW51" s="7"/>
      <c r="WYX51" s="7"/>
      <c r="WYY51" s="7"/>
      <c r="WYZ51" s="7"/>
      <c r="WZA51" s="7"/>
      <c r="WZB51" s="7"/>
      <c r="WZC51" s="7"/>
      <c r="WZD51" s="7"/>
      <c r="WZE51" s="7"/>
      <c r="WZF51" s="7"/>
      <c r="WZG51" s="7"/>
      <c r="WZH51" s="7"/>
      <c r="WZI51" s="7"/>
      <c r="WZJ51" s="7"/>
      <c r="WZK51" s="7"/>
      <c r="WZL51" s="7"/>
      <c r="WZM51" s="7"/>
      <c r="WZN51" s="7"/>
      <c r="WZO51" s="7"/>
      <c r="WZP51" s="7"/>
      <c r="WZQ51" s="7"/>
      <c r="WZR51" s="7"/>
      <c r="WZS51" s="7"/>
      <c r="WZT51" s="7"/>
      <c r="WZU51" s="7"/>
      <c r="WZV51" s="7"/>
      <c r="WZW51" s="7"/>
      <c r="WZX51" s="7"/>
      <c r="WZY51" s="7"/>
      <c r="WZZ51" s="7"/>
      <c r="XAA51" s="7"/>
      <c r="XAB51" s="7"/>
      <c r="XAC51" s="7"/>
      <c r="XAD51" s="7"/>
      <c r="XAE51" s="7"/>
      <c r="XAF51" s="7"/>
      <c r="XAG51" s="7"/>
      <c r="XAH51" s="7"/>
      <c r="XAI51" s="7"/>
      <c r="XAJ51" s="7"/>
      <c r="XAK51" s="7"/>
      <c r="XAL51" s="7"/>
      <c r="XAM51" s="7"/>
      <c r="XAN51" s="7"/>
      <c r="XAO51" s="7"/>
      <c r="XAP51" s="7"/>
      <c r="XAQ51" s="7"/>
      <c r="XAR51" s="7"/>
      <c r="XAS51" s="7"/>
      <c r="XAT51" s="7"/>
      <c r="XAU51" s="7"/>
      <c r="XAV51" s="7"/>
      <c r="XAW51" s="7"/>
      <c r="XAX51" s="7"/>
      <c r="XAY51" s="7"/>
      <c r="XAZ51" s="7"/>
      <c r="XBA51" s="7"/>
      <c r="XBB51" s="7"/>
      <c r="XBC51" s="7"/>
      <c r="XBD51" s="7"/>
      <c r="XBE51" s="7"/>
      <c r="XBF51" s="7"/>
      <c r="XBG51" s="7"/>
      <c r="XBH51" s="7"/>
      <c r="XBI51" s="7"/>
      <c r="XBJ51" s="7"/>
      <c r="XBK51" s="7"/>
      <c r="XBL51" s="7"/>
      <c r="XBM51" s="7"/>
      <c r="XBN51" s="7"/>
      <c r="XBO51" s="7"/>
      <c r="XBP51" s="7"/>
      <c r="XBQ51" s="7"/>
      <c r="XBR51" s="7"/>
      <c r="XBS51" s="7"/>
      <c r="XBT51" s="7"/>
      <c r="XBU51" s="7"/>
      <c r="XBV51" s="7"/>
      <c r="XBW51" s="7"/>
      <c r="XBX51" s="7"/>
      <c r="XBY51" s="7"/>
      <c r="XBZ51" s="7"/>
      <c r="XCA51" s="7"/>
      <c r="XCB51" s="7"/>
      <c r="XCC51" s="7"/>
      <c r="XCD51" s="7"/>
      <c r="XCE51" s="7"/>
      <c r="XCF51" s="7"/>
      <c r="XCG51" s="7"/>
      <c r="XCH51" s="7"/>
      <c r="XCI51" s="7"/>
      <c r="XCJ51" s="7"/>
      <c r="XCK51" s="7"/>
      <c r="XCL51" s="7"/>
      <c r="XCM51" s="7"/>
      <c r="XCN51" s="7"/>
      <c r="XCO51" s="7"/>
      <c r="XCP51" s="7"/>
      <c r="XCQ51" s="7"/>
      <c r="XCR51" s="7"/>
      <c r="XCS51" s="7"/>
      <c r="XCT51" s="7"/>
      <c r="XCU51" s="7"/>
      <c r="XCV51" s="7"/>
      <c r="XCW51" s="7"/>
      <c r="XCX51" s="7"/>
      <c r="XCY51" s="7"/>
      <c r="XCZ51" s="7"/>
      <c r="XDA51" s="7"/>
      <c r="XDB51" s="7"/>
      <c r="XDC51" s="7"/>
      <c r="XDD51" s="7"/>
      <c r="XDE51" s="7"/>
      <c r="XDF51" s="7"/>
      <c r="XDG51" s="7"/>
      <c r="XDH51" s="7"/>
      <c r="XDI51" s="7"/>
      <c r="XDJ51" s="7"/>
      <c r="XDK51" s="7"/>
      <c r="XDL51" s="7"/>
      <c r="XDM51" s="7"/>
      <c r="XDN51" s="7"/>
      <c r="XDO51" s="7"/>
      <c r="XDP51" s="46"/>
      <c r="XDQ51" s="46"/>
      <c r="XDR51" s="46"/>
      <c r="XDS51" s="46"/>
      <c r="XDT51" s="46"/>
      <c r="XDU51" s="46"/>
      <c r="XDV51" s="46"/>
      <c r="XDW51" s="46"/>
      <c r="XDX51" s="46"/>
      <c r="XDY51" s="46"/>
      <c r="XDZ51" s="46"/>
      <c r="XEA51" s="46"/>
      <c r="XEB51" s="46"/>
    </row>
    <row r="52" s="8" customFormat="1" ht="33" customHeight="1" spans="1:1024 1025:16356">
      <c r="A52" s="30" t="s">
        <v>155</v>
      </c>
      <c r="B52" s="49" t="s">
        <v>55</v>
      </c>
      <c r="C52" s="89" t="s">
        <v>156</v>
      </c>
      <c r="D52" s="85" t="s">
        <v>157</v>
      </c>
      <c r="E52" s="31" t="s">
        <v>41</v>
      </c>
      <c r="F52" s="36" t="s">
        <v>17</v>
      </c>
      <c r="G52" s="52">
        <v>524000</v>
      </c>
      <c r="H52" s="169"/>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7"/>
      <c r="AGC52" s="7"/>
      <c r="AGD52" s="7"/>
      <c r="AGE52" s="7"/>
      <c r="AGF52" s="7"/>
      <c r="AGG52" s="7"/>
      <c r="AGH52" s="7"/>
      <c r="AGI52" s="7"/>
      <c r="AGJ52" s="7"/>
      <c r="AGK52" s="7"/>
      <c r="AGL52" s="7"/>
      <c r="AGM52" s="7"/>
      <c r="AGN52" s="7"/>
      <c r="AGO52" s="7"/>
      <c r="AGP52" s="7"/>
      <c r="AGQ52" s="7"/>
      <c r="AGR52" s="7"/>
      <c r="AGS52" s="7"/>
      <c r="AGT52" s="7"/>
      <c r="AGU52" s="7"/>
      <c r="AGV52" s="7"/>
      <c r="AGW52" s="7"/>
      <c r="AGX52" s="7"/>
      <c r="AGY52" s="7"/>
      <c r="AGZ52" s="7"/>
      <c r="AHA52" s="7"/>
      <c r="AHB52" s="7"/>
      <c r="AHC52" s="7"/>
      <c r="AHD52" s="7"/>
      <c r="AHE52" s="7"/>
      <c r="AHF52" s="7"/>
      <c r="AHG52" s="7"/>
      <c r="AHH52" s="7"/>
      <c r="AHI52" s="7"/>
      <c r="AHJ52" s="7"/>
      <c r="AHK52" s="7"/>
      <c r="AHL52" s="7"/>
      <c r="AHM52" s="7"/>
      <c r="AHN52" s="7"/>
      <c r="AHO52" s="7"/>
      <c r="AHP52" s="7"/>
      <c r="AHQ52" s="7"/>
      <c r="AHR52" s="7"/>
      <c r="AHS52" s="7"/>
      <c r="AHT52" s="7"/>
      <c r="AHU52" s="7"/>
      <c r="AHV52" s="7"/>
      <c r="AHW52" s="7"/>
      <c r="AHX52" s="7"/>
      <c r="AHY52" s="7"/>
      <c r="AHZ52" s="7"/>
      <c r="AIA52" s="7"/>
      <c r="AIB52" s="7"/>
      <c r="AIC52" s="7"/>
      <c r="AID52" s="7"/>
      <c r="AIE52" s="7"/>
      <c r="AIF52" s="7"/>
      <c r="AIG52" s="7"/>
      <c r="AIH52" s="7"/>
      <c r="AII52" s="7"/>
      <c r="AIJ52" s="7"/>
      <c r="AIK52" s="7"/>
      <c r="AIL52" s="7"/>
      <c r="AIM52" s="7"/>
      <c r="AIN52" s="7"/>
      <c r="AIO52" s="7"/>
      <c r="AIP52" s="7"/>
      <c r="AIQ52" s="7"/>
      <c r="AIR52" s="7"/>
      <c r="AIS52" s="7"/>
      <c r="AIT52" s="7"/>
      <c r="AIU52" s="7"/>
      <c r="AIV52" s="7"/>
      <c r="AIW52" s="7"/>
      <c r="AIX52" s="7"/>
      <c r="AIY52" s="7"/>
      <c r="AIZ52" s="7"/>
      <c r="AJA52" s="7"/>
      <c r="AJB52" s="7"/>
      <c r="AJC52" s="7"/>
      <c r="AJD52" s="7"/>
      <c r="AJE52" s="7"/>
      <c r="AJF52" s="7"/>
      <c r="AJG52" s="7"/>
      <c r="AJH52" s="7"/>
      <c r="AJI52" s="7"/>
      <c r="AJJ52" s="7"/>
      <c r="AJK52" s="7"/>
      <c r="AJL52" s="7"/>
      <c r="AJM52" s="7"/>
      <c r="AJN52" s="7"/>
      <c r="AJO52" s="7"/>
      <c r="AJP52" s="7"/>
      <c r="AJQ52" s="7"/>
      <c r="AJR52" s="7"/>
      <c r="AJS52" s="7"/>
      <c r="AJT52" s="7"/>
      <c r="AJU52" s="7"/>
      <c r="AJV52" s="7"/>
      <c r="AJW52" s="7"/>
      <c r="AJX52" s="7"/>
      <c r="AJY52" s="7"/>
      <c r="AJZ52" s="7"/>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c r="ALZ52" s="7"/>
      <c r="AMA52" s="7"/>
      <c r="AMB52" s="7"/>
      <c r="AMC52" s="7"/>
      <c r="AMD52" s="7"/>
      <c r="AME52" s="7"/>
      <c r="AMF52" s="7"/>
      <c r="AMG52" s="7"/>
      <c r="AMH52" s="7"/>
      <c r="AMI52" s="7"/>
      <c r="AMJ52" s="7"/>
      <c r="AMK52" s="7"/>
      <c r="AML52" s="7"/>
      <c r="AMM52" s="7"/>
      <c r="AMN52" s="7"/>
      <c r="AMO52" s="7"/>
      <c r="AMP52" s="7"/>
      <c r="AMQ52" s="7"/>
      <c r="AMR52" s="7"/>
      <c r="AMS52" s="7"/>
      <c r="AMT52" s="7"/>
      <c r="AMU52" s="7"/>
      <c r="AMV52" s="7"/>
      <c r="AMW52" s="7"/>
      <c r="AMX52" s="7"/>
      <c r="AMY52" s="7"/>
      <c r="AMZ52" s="7"/>
      <c r="ANA52" s="7"/>
      <c r="ANB52" s="7"/>
      <c r="ANC52" s="7"/>
      <c r="AND52" s="7"/>
      <c r="ANE52" s="7"/>
      <c r="ANF52" s="7"/>
      <c r="ANG52" s="7"/>
      <c r="ANH52" s="7"/>
      <c r="ANI52" s="7"/>
      <c r="ANJ52" s="7"/>
      <c r="ANK52" s="7"/>
      <c r="ANL52" s="7"/>
      <c r="ANM52" s="7"/>
      <c r="ANN52" s="7"/>
      <c r="ANO52" s="7"/>
      <c r="ANP52" s="7"/>
      <c r="ANQ52" s="7"/>
      <c r="ANR52" s="7"/>
      <c r="ANS52" s="7"/>
      <c r="ANT52" s="7"/>
      <c r="ANU52" s="7"/>
      <c r="ANV52" s="7"/>
      <c r="ANW52" s="7"/>
      <c r="ANX52" s="7"/>
      <c r="ANY52" s="7"/>
      <c r="ANZ52" s="7"/>
      <c r="AOA52" s="7"/>
      <c r="AOB52" s="7"/>
      <c r="AOC52" s="7"/>
      <c r="AOD52" s="7"/>
      <c r="AOE52" s="7"/>
      <c r="AOF52" s="7"/>
      <c r="AOG52" s="7"/>
      <c r="AOH52" s="7"/>
      <c r="AOI52" s="7"/>
      <c r="AOJ52" s="7"/>
      <c r="AOK52" s="7"/>
      <c r="AOL52" s="7"/>
      <c r="AOM52" s="7"/>
      <c r="AON52" s="7"/>
      <c r="AOO52" s="7"/>
      <c r="AOP52" s="7"/>
      <c r="AOQ52" s="7"/>
      <c r="AOR52" s="7"/>
      <c r="AOS52" s="7"/>
      <c r="AOT52" s="7"/>
      <c r="AOU52" s="7"/>
      <c r="AOV52" s="7"/>
      <c r="AOW52" s="7"/>
      <c r="AOX52" s="7"/>
      <c r="AOY52" s="7"/>
      <c r="AOZ52" s="7"/>
      <c r="APA52" s="7"/>
      <c r="APB52" s="7"/>
      <c r="APC52" s="7"/>
      <c r="APD52" s="7"/>
      <c r="APE52" s="7"/>
      <c r="APF52" s="7"/>
      <c r="APG52" s="7"/>
      <c r="APH52" s="7"/>
      <c r="API52" s="7"/>
      <c r="APJ52" s="7"/>
      <c r="APK52" s="7"/>
      <c r="APL52" s="7"/>
      <c r="APM52" s="7"/>
      <c r="APN52" s="7"/>
      <c r="APO52" s="7"/>
      <c r="APP52" s="7"/>
      <c r="APQ52" s="7"/>
      <c r="APR52" s="7"/>
      <c r="APS52" s="7"/>
      <c r="APT52" s="7"/>
      <c r="APU52" s="7"/>
      <c r="APV52" s="7"/>
      <c r="APW52" s="7"/>
      <c r="APX52" s="7"/>
      <c r="APY52" s="7"/>
      <c r="APZ52" s="7"/>
      <c r="AQA52" s="7"/>
      <c r="AQB52" s="7"/>
      <c r="AQC52" s="7"/>
      <c r="AQD52" s="7"/>
      <c r="AQE52" s="7"/>
      <c r="AQF52" s="7"/>
      <c r="AQG52" s="7"/>
      <c r="AQH52" s="7"/>
      <c r="AQI52" s="7"/>
      <c r="AQJ52" s="7"/>
      <c r="AQK52" s="7"/>
      <c r="AQL52" s="7"/>
      <c r="AQM52" s="7"/>
      <c r="AQN52" s="7"/>
      <c r="AQO52" s="7"/>
      <c r="AQP52" s="7"/>
      <c r="AQQ52" s="7"/>
      <c r="AQR52" s="7"/>
      <c r="AQS52" s="7"/>
      <c r="AQT52" s="7"/>
      <c r="AQU52" s="7"/>
      <c r="AQV52" s="7"/>
      <c r="AQW52" s="7"/>
      <c r="AQX52" s="7"/>
      <c r="AQY52" s="7"/>
      <c r="AQZ52" s="7"/>
      <c r="ARA52" s="7"/>
      <c r="ARB52" s="7"/>
      <c r="ARC52" s="7"/>
      <c r="ARD52" s="7"/>
      <c r="ARE52" s="7"/>
      <c r="ARF52" s="7"/>
      <c r="ARG52" s="7"/>
      <c r="ARH52" s="7"/>
      <c r="ARI52" s="7"/>
      <c r="ARJ52" s="7"/>
      <c r="ARK52" s="7"/>
      <c r="ARL52" s="7"/>
      <c r="ARM52" s="7"/>
      <c r="ARN52" s="7"/>
      <c r="ARO52" s="7"/>
      <c r="ARP52" s="7"/>
      <c r="ARQ52" s="7"/>
      <c r="ARR52" s="7"/>
      <c r="ARS52" s="7"/>
      <c r="ART52" s="7"/>
      <c r="ARU52" s="7"/>
      <c r="ARV52" s="7"/>
      <c r="ARW52" s="7"/>
      <c r="ARX52" s="7"/>
      <c r="ARY52" s="7"/>
      <c r="ARZ52" s="7"/>
      <c r="ASA52" s="7"/>
      <c r="ASB52" s="7"/>
      <c r="ASC52" s="7"/>
      <c r="ASD52" s="7"/>
      <c r="ASE52" s="7"/>
      <c r="ASF52" s="7"/>
      <c r="ASG52" s="7"/>
      <c r="ASH52" s="7"/>
      <c r="ASI52" s="7"/>
      <c r="ASJ52" s="7"/>
      <c r="ASK52" s="7"/>
      <c r="ASL52" s="7"/>
      <c r="ASM52" s="7"/>
      <c r="ASN52" s="7"/>
      <c r="ASO52" s="7"/>
      <c r="ASP52" s="7"/>
      <c r="ASQ52" s="7"/>
      <c r="ASR52" s="7"/>
      <c r="ASS52" s="7"/>
      <c r="AST52" s="7"/>
      <c r="ASU52" s="7"/>
      <c r="ASV52" s="7"/>
      <c r="ASW52" s="7"/>
      <c r="ASX52" s="7"/>
      <c r="ASY52" s="7"/>
      <c r="ASZ52" s="7"/>
      <c r="ATA52" s="7"/>
      <c r="ATB52" s="7"/>
      <c r="ATC52" s="7"/>
      <c r="ATD52" s="7"/>
      <c r="ATE52" s="7"/>
      <c r="ATF52" s="7"/>
      <c r="ATG52" s="7"/>
      <c r="ATH52" s="7"/>
      <c r="ATI52" s="7"/>
      <c r="ATJ52" s="7"/>
      <c r="ATK52" s="7"/>
      <c r="ATL52" s="7"/>
      <c r="ATM52" s="7"/>
      <c r="ATN52" s="7"/>
      <c r="ATO52" s="7"/>
      <c r="ATP52" s="7"/>
      <c r="ATQ52" s="7"/>
      <c r="ATR52" s="7"/>
      <c r="ATS52" s="7"/>
      <c r="ATT52" s="7"/>
      <c r="ATU52" s="7"/>
      <c r="ATV52" s="7"/>
      <c r="ATW52" s="7"/>
      <c r="ATX52" s="7"/>
      <c r="ATY52" s="7"/>
      <c r="ATZ52" s="7"/>
      <c r="AUA52" s="7"/>
      <c r="AUB52" s="7"/>
      <c r="AUC52" s="7"/>
      <c r="AUD52" s="7"/>
      <c r="AUE52" s="7"/>
      <c r="AUF52" s="7"/>
      <c r="AUG52" s="7"/>
      <c r="AUH52" s="7"/>
      <c r="AUI52" s="7"/>
      <c r="AUJ52" s="7"/>
      <c r="AUK52" s="7"/>
      <c r="AUL52" s="7"/>
      <c r="AUM52" s="7"/>
      <c r="AUN52" s="7"/>
      <c r="AUO52" s="7"/>
      <c r="AUP52" s="7"/>
      <c r="AUQ52" s="7"/>
      <c r="AUR52" s="7"/>
      <c r="AUS52" s="7"/>
      <c r="AUT52" s="7"/>
      <c r="AUU52" s="7"/>
      <c r="AUV52" s="7"/>
      <c r="AUW52" s="7"/>
      <c r="AUX52" s="7"/>
      <c r="AUY52" s="7"/>
      <c r="AUZ52" s="7"/>
      <c r="AVA52" s="7"/>
      <c r="AVB52" s="7"/>
      <c r="AVC52" s="7"/>
      <c r="AVD52" s="7"/>
      <c r="AVE52" s="7"/>
      <c r="AVF52" s="7"/>
      <c r="AVG52" s="7"/>
      <c r="AVH52" s="7"/>
      <c r="AVI52" s="7"/>
      <c r="AVJ52" s="7"/>
      <c r="AVK52" s="7"/>
      <c r="AVL52" s="7"/>
      <c r="AVM52" s="7"/>
      <c r="AVN52" s="7"/>
      <c r="AVO52" s="7"/>
      <c r="AVP52" s="7"/>
      <c r="AVQ52" s="7"/>
      <c r="AVR52" s="7"/>
      <c r="AVS52" s="7"/>
      <c r="AVT52" s="7"/>
      <c r="AVU52" s="7"/>
      <c r="AVV52" s="7"/>
      <c r="AVW52" s="7"/>
      <c r="AVX52" s="7"/>
      <c r="AVY52" s="7"/>
      <c r="AVZ52" s="7"/>
      <c r="AWA52" s="7"/>
      <c r="AWB52" s="7"/>
      <c r="AWC52" s="7"/>
      <c r="AWD52" s="7"/>
      <c r="AWE52" s="7"/>
      <c r="AWF52" s="7"/>
      <c r="AWG52" s="7"/>
      <c r="AWH52" s="7"/>
      <c r="AWI52" s="7"/>
      <c r="AWJ52" s="7"/>
      <c r="AWK52" s="7"/>
      <c r="AWL52" s="7"/>
      <c r="AWM52" s="7"/>
      <c r="AWN52" s="7"/>
      <c r="AWO52" s="7"/>
      <c r="AWP52" s="7"/>
      <c r="AWQ52" s="7"/>
      <c r="AWR52" s="7"/>
      <c r="AWS52" s="7"/>
      <c r="AWT52" s="7"/>
      <c r="AWU52" s="7"/>
      <c r="AWV52" s="7"/>
      <c r="AWW52" s="7"/>
      <c r="AWX52" s="7"/>
      <c r="AWY52" s="7"/>
      <c r="AWZ52" s="7"/>
      <c r="AXA52" s="7"/>
      <c r="AXB52" s="7"/>
      <c r="AXC52" s="7"/>
      <c r="AXD52" s="7"/>
      <c r="AXE52" s="7"/>
      <c r="AXF52" s="7"/>
      <c r="AXG52" s="7"/>
      <c r="AXH52" s="7"/>
      <c r="AXI52" s="7"/>
      <c r="AXJ52" s="7"/>
      <c r="AXK52" s="7"/>
      <c r="AXL52" s="7"/>
      <c r="AXM52" s="7"/>
      <c r="AXN52" s="7"/>
      <c r="AXO52" s="7"/>
      <c r="AXP52" s="7"/>
      <c r="AXQ52" s="7"/>
      <c r="AXR52" s="7"/>
      <c r="AXS52" s="7"/>
      <c r="AXT52" s="7"/>
      <c r="AXU52" s="7"/>
      <c r="AXV52" s="7"/>
      <c r="AXW52" s="7"/>
      <c r="AXX52" s="7"/>
      <c r="AXY52" s="7"/>
      <c r="AXZ52" s="7"/>
      <c r="AYA52" s="7"/>
      <c r="AYB52" s="7"/>
      <c r="AYC52" s="7"/>
      <c r="AYD52" s="7"/>
      <c r="AYE52" s="7"/>
      <c r="AYF52" s="7"/>
      <c r="AYG52" s="7"/>
      <c r="AYH52" s="7"/>
      <c r="AYI52" s="7"/>
      <c r="AYJ52" s="7"/>
      <c r="AYK52" s="7"/>
      <c r="AYL52" s="7"/>
      <c r="AYM52" s="7"/>
      <c r="AYN52" s="7"/>
      <c r="AYO52" s="7"/>
      <c r="AYP52" s="7"/>
      <c r="AYQ52" s="7"/>
      <c r="AYR52" s="7"/>
      <c r="AYS52" s="7"/>
      <c r="AYT52" s="7"/>
      <c r="AYU52" s="7"/>
      <c r="AYV52" s="7"/>
      <c r="AYW52" s="7"/>
      <c r="AYX52" s="7"/>
      <c r="AYY52" s="7"/>
      <c r="AYZ52" s="7"/>
      <c r="AZA52" s="7"/>
      <c r="AZB52" s="7"/>
      <c r="AZC52" s="7"/>
      <c r="AZD52" s="7"/>
      <c r="AZE52" s="7"/>
      <c r="AZF52" s="7"/>
      <c r="AZG52" s="7"/>
      <c r="AZH52" s="7"/>
      <c r="AZI52" s="7"/>
      <c r="AZJ52" s="7"/>
      <c r="AZK52" s="7"/>
      <c r="AZL52" s="7"/>
      <c r="AZM52" s="7"/>
      <c r="AZN52" s="7"/>
      <c r="AZO52" s="7"/>
      <c r="AZP52" s="7"/>
      <c r="AZQ52" s="7"/>
      <c r="AZR52" s="7"/>
      <c r="AZS52" s="7"/>
      <c r="AZT52" s="7"/>
      <c r="AZU52" s="7"/>
      <c r="AZV52" s="7"/>
      <c r="AZW52" s="7"/>
      <c r="AZX52" s="7"/>
      <c r="AZY52" s="7"/>
      <c r="AZZ52" s="7"/>
      <c r="BAA52" s="7"/>
      <c r="BAB52" s="7"/>
      <c r="BAC52" s="7"/>
      <c r="BAD52" s="7"/>
      <c r="BAE52" s="7"/>
      <c r="BAF52" s="7"/>
      <c r="BAG52" s="7"/>
      <c r="BAH52" s="7"/>
      <c r="BAI52" s="7"/>
      <c r="BAJ52" s="7"/>
      <c r="BAK52" s="7"/>
      <c r="BAL52" s="7"/>
      <c r="BAM52" s="7"/>
      <c r="BAN52" s="7"/>
      <c r="BAO52" s="7"/>
      <c r="BAP52" s="7"/>
      <c r="BAQ52" s="7"/>
      <c r="BAR52" s="7"/>
      <c r="BAS52" s="7"/>
      <c r="BAT52" s="7"/>
      <c r="BAU52" s="7"/>
      <c r="BAV52" s="7"/>
      <c r="BAW52" s="7"/>
      <c r="BAX52" s="7"/>
      <c r="BAY52" s="7"/>
      <c r="BAZ52" s="7"/>
      <c r="BBA52" s="7"/>
      <c r="BBB52" s="7"/>
      <c r="BBC52" s="7"/>
      <c r="BBD52" s="7"/>
      <c r="BBE52" s="7"/>
      <c r="BBF52" s="7"/>
      <c r="BBG52" s="7"/>
      <c r="BBH52" s="7"/>
      <c r="BBI52" s="7"/>
      <c r="BBJ52" s="7"/>
      <c r="BBK52" s="7"/>
      <c r="BBL52" s="7"/>
      <c r="BBM52" s="7"/>
      <c r="BBN52" s="7"/>
      <c r="BBO52" s="7"/>
      <c r="BBP52" s="7"/>
      <c r="BBQ52" s="7"/>
      <c r="BBR52" s="7"/>
      <c r="BBS52" s="7"/>
      <c r="BBT52" s="7"/>
      <c r="BBU52" s="7"/>
      <c r="BBV52" s="7"/>
      <c r="BBW52" s="7"/>
      <c r="BBX52" s="7"/>
      <c r="BBY52" s="7"/>
      <c r="BBZ52" s="7"/>
      <c r="BCA52" s="7"/>
      <c r="BCB52" s="7"/>
      <c r="BCC52" s="7"/>
      <c r="BCD52" s="7"/>
      <c r="BCE52" s="7"/>
      <c r="BCF52" s="7"/>
      <c r="BCG52" s="7"/>
      <c r="BCH52" s="7"/>
      <c r="BCI52" s="7"/>
      <c r="BCJ52" s="7"/>
      <c r="BCK52" s="7"/>
      <c r="BCL52" s="7"/>
      <c r="BCM52" s="7"/>
      <c r="BCN52" s="7"/>
      <c r="BCO52" s="7"/>
      <c r="BCP52" s="7"/>
      <c r="BCQ52" s="7"/>
      <c r="BCR52" s="7"/>
      <c r="BCS52" s="7"/>
      <c r="BCT52" s="7"/>
      <c r="BCU52" s="7"/>
      <c r="BCV52" s="7"/>
      <c r="BCW52" s="7"/>
      <c r="BCX52" s="7"/>
      <c r="BCY52" s="7"/>
      <c r="BCZ52" s="7"/>
      <c r="BDA52" s="7"/>
      <c r="BDB52" s="7"/>
      <c r="BDC52" s="7"/>
      <c r="BDD52" s="7"/>
      <c r="BDE52" s="7"/>
      <c r="BDF52" s="7"/>
      <c r="BDG52" s="7"/>
      <c r="BDH52" s="7"/>
      <c r="BDI52" s="7"/>
      <c r="BDJ52" s="7"/>
      <c r="BDK52" s="7"/>
      <c r="BDL52" s="7"/>
      <c r="BDM52" s="7"/>
      <c r="BDN52" s="7"/>
      <c r="BDO52" s="7"/>
      <c r="BDP52" s="7"/>
      <c r="BDQ52" s="7"/>
      <c r="BDR52" s="7"/>
      <c r="BDS52" s="7"/>
      <c r="BDT52" s="7"/>
      <c r="BDU52" s="7"/>
      <c r="BDV52" s="7"/>
      <c r="BDW52" s="7"/>
      <c r="BDX52" s="7"/>
      <c r="BDY52" s="7"/>
      <c r="BDZ52" s="7"/>
      <c r="BEA52" s="7"/>
      <c r="BEB52" s="7"/>
      <c r="BEC52" s="7"/>
      <c r="BED52" s="7"/>
      <c r="BEE52" s="7"/>
      <c r="BEF52" s="7"/>
      <c r="BEG52" s="7"/>
      <c r="BEH52" s="7"/>
      <c r="BEI52" s="7"/>
      <c r="BEJ52" s="7"/>
      <c r="BEK52" s="7"/>
      <c r="BEL52" s="7"/>
      <c r="BEM52" s="7"/>
      <c r="BEN52" s="7"/>
      <c r="BEO52" s="7"/>
      <c r="BEP52" s="7"/>
      <c r="BEQ52" s="7"/>
      <c r="BER52" s="7"/>
      <c r="BES52" s="7"/>
      <c r="BET52" s="7"/>
      <c r="BEU52" s="7"/>
      <c r="BEV52" s="7"/>
      <c r="BEW52" s="7"/>
      <c r="BEX52" s="7"/>
      <c r="BEY52" s="7"/>
      <c r="BEZ52" s="7"/>
      <c r="BFA52" s="7"/>
      <c r="BFB52" s="7"/>
      <c r="BFC52" s="7"/>
      <c r="BFD52" s="7"/>
      <c r="BFE52" s="7"/>
      <c r="BFF52" s="7"/>
      <c r="BFG52" s="7"/>
      <c r="BFH52" s="7"/>
      <c r="BFI52" s="7"/>
      <c r="BFJ52" s="7"/>
      <c r="BFK52" s="7"/>
      <c r="BFL52" s="7"/>
      <c r="BFM52" s="7"/>
      <c r="BFN52" s="7"/>
      <c r="BFO52" s="7"/>
      <c r="BFP52" s="7"/>
      <c r="BFQ52" s="7"/>
      <c r="BFR52" s="7"/>
      <c r="BFS52" s="7"/>
      <c r="BFT52" s="7"/>
      <c r="BFU52" s="7"/>
      <c r="BFV52" s="7"/>
      <c r="BFW52" s="7"/>
      <c r="BFX52" s="7"/>
      <c r="BFY52" s="7"/>
      <c r="BFZ52" s="7"/>
      <c r="BGA52" s="7"/>
      <c r="BGB52" s="7"/>
      <c r="BGC52" s="7"/>
      <c r="BGD52" s="7"/>
      <c r="BGE52" s="7"/>
      <c r="BGF52" s="7"/>
      <c r="BGG52" s="7"/>
      <c r="BGH52" s="7"/>
      <c r="BGI52" s="7"/>
      <c r="BGJ52" s="7"/>
      <c r="BGK52" s="7"/>
      <c r="BGL52" s="7"/>
      <c r="BGM52" s="7"/>
      <c r="BGN52" s="7"/>
      <c r="BGO52" s="7"/>
      <c r="BGP52" s="7"/>
      <c r="BGQ52" s="7"/>
      <c r="BGR52" s="7"/>
      <c r="BGS52" s="7"/>
      <c r="BGT52" s="7"/>
      <c r="BGU52" s="7"/>
      <c r="BGV52" s="7"/>
      <c r="BGW52" s="7"/>
      <c r="BGX52" s="7"/>
      <c r="BGY52" s="7"/>
      <c r="BGZ52" s="7"/>
      <c r="BHA52" s="7"/>
      <c r="BHB52" s="7"/>
      <c r="BHC52" s="7"/>
      <c r="BHD52" s="7"/>
      <c r="BHE52" s="7"/>
      <c r="BHF52" s="7"/>
      <c r="BHG52" s="7"/>
      <c r="BHH52" s="7"/>
      <c r="BHI52" s="7"/>
      <c r="BHJ52" s="7"/>
      <c r="BHK52" s="7"/>
      <c r="BHL52" s="7"/>
      <c r="BHM52" s="7"/>
      <c r="BHN52" s="7"/>
      <c r="BHO52" s="7"/>
      <c r="BHP52" s="7"/>
      <c r="BHQ52" s="7"/>
      <c r="BHR52" s="7"/>
      <c r="BHS52" s="7"/>
      <c r="BHT52" s="7"/>
      <c r="BHU52" s="7"/>
      <c r="BHV52" s="7"/>
      <c r="BHW52" s="7"/>
      <c r="BHX52" s="7"/>
      <c r="BHY52" s="7"/>
      <c r="BHZ52" s="7"/>
      <c r="BIA52" s="7"/>
      <c r="BIB52" s="7"/>
      <c r="BIC52" s="7"/>
      <c r="BID52" s="7"/>
      <c r="BIE52" s="7"/>
      <c r="BIF52" s="7"/>
      <c r="BIG52" s="7"/>
      <c r="BIH52" s="7"/>
      <c r="BII52" s="7"/>
      <c r="BIJ52" s="7"/>
      <c r="BIK52" s="7"/>
      <c r="BIL52" s="7"/>
      <c r="BIM52" s="7"/>
      <c r="BIN52" s="7"/>
      <c r="BIO52" s="7"/>
      <c r="BIP52" s="7"/>
      <c r="BIQ52" s="7"/>
      <c r="BIR52" s="7"/>
      <c r="BIS52" s="7"/>
      <c r="BIT52" s="7"/>
      <c r="BIU52" s="7"/>
      <c r="BIV52" s="7"/>
      <c r="BIW52" s="7"/>
      <c r="BIX52" s="7"/>
      <c r="BIY52" s="7"/>
      <c r="BIZ52" s="7"/>
      <c r="BJA52" s="7"/>
      <c r="BJB52" s="7"/>
      <c r="BJC52" s="7"/>
      <c r="BJD52" s="7"/>
      <c r="BJE52" s="7"/>
      <c r="BJF52" s="7"/>
      <c r="BJG52" s="7"/>
      <c r="BJH52" s="7"/>
      <c r="BJI52" s="7"/>
      <c r="BJJ52" s="7"/>
      <c r="BJK52" s="7"/>
      <c r="BJL52" s="7"/>
      <c r="BJM52" s="7"/>
      <c r="BJN52" s="7"/>
      <c r="BJO52" s="7"/>
      <c r="BJP52" s="7"/>
      <c r="BJQ52" s="7"/>
      <c r="BJR52" s="7"/>
      <c r="BJS52" s="7"/>
      <c r="BJT52" s="7"/>
      <c r="BJU52" s="7"/>
      <c r="BJV52" s="7"/>
      <c r="BJW52" s="7"/>
      <c r="BJX52" s="7"/>
      <c r="BJY52" s="7"/>
      <c r="BJZ52" s="7"/>
      <c r="BKA52" s="7"/>
      <c r="BKB52" s="7"/>
      <c r="BKC52" s="7"/>
      <c r="BKD52" s="7"/>
      <c r="BKE52" s="7"/>
      <c r="BKF52" s="7"/>
      <c r="BKG52" s="7"/>
      <c r="BKH52" s="7"/>
      <c r="BKI52" s="7"/>
      <c r="BKJ52" s="7"/>
      <c r="BKK52" s="7"/>
      <c r="BKL52" s="7"/>
      <c r="BKM52" s="7"/>
      <c r="BKN52" s="7"/>
      <c r="BKO52" s="7"/>
      <c r="BKP52" s="7"/>
      <c r="BKQ52" s="7"/>
      <c r="BKR52" s="7"/>
      <c r="BKS52" s="7"/>
      <c r="BKT52" s="7"/>
      <c r="BKU52" s="7"/>
      <c r="BKV52" s="7"/>
      <c r="BKW52" s="7"/>
      <c r="BKX52" s="7"/>
      <c r="BKY52" s="7"/>
      <c r="BKZ52" s="7"/>
      <c r="BLA52" s="7"/>
      <c r="BLB52" s="7"/>
      <c r="BLC52" s="7"/>
      <c r="BLD52" s="7"/>
      <c r="BLE52" s="7"/>
      <c r="BLF52" s="7"/>
      <c r="BLG52" s="7"/>
      <c r="BLH52" s="7"/>
      <c r="BLI52" s="7"/>
      <c r="BLJ52" s="7"/>
      <c r="BLK52" s="7"/>
      <c r="BLL52" s="7"/>
      <c r="BLM52" s="7"/>
      <c r="BLN52" s="7"/>
      <c r="BLO52" s="7"/>
      <c r="BLP52" s="7"/>
      <c r="BLQ52" s="7"/>
      <c r="BLR52" s="7"/>
      <c r="BLS52" s="7"/>
      <c r="BLT52" s="7"/>
      <c r="BLU52" s="7"/>
      <c r="BLV52" s="7"/>
      <c r="BLW52" s="7"/>
      <c r="BLX52" s="7"/>
      <c r="BLY52" s="7"/>
      <c r="BLZ52" s="7"/>
      <c r="BMA52" s="7"/>
      <c r="BMB52" s="7"/>
      <c r="BMC52" s="7"/>
      <c r="BMD52" s="7"/>
      <c r="BME52" s="7"/>
      <c r="BMF52" s="7"/>
      <c r="BMG52" s="7"/>
      <c r="BMH52" s="7"/>
      <c r="BMI52" s="7"/>
      <c r="BMJ52" s="7"/>
      <c r="BMK52" s="7"/>
      <c r="BML52" s="7"/>
      <c r="BMM52" s="7"/>
      <c r="BMN52" s="7"/>
      <c r="BMO52" s="7"/>
      <c r="BMP52" s="7"/>
      <c r="BMQ52" s="7"/>
      <c r="BMR52" s="7"/>
      <c r="BMS52" s="7"/>
      <c r="BMT52" s="7"/>
      <c r="BMU52" s="7"/>
      <c r="BMV52" s="7"/>
      <c r="BMW52" s="7"/>
      <c r="BMX52" s="7"/>
      <c r="BMY52" s="7"/>
      <c r="BMZ52" s="7"/>
      <c r="BNA52" s="7"/>
      <c r="BNB52" s="7"/>
      <c r="BNC52" s="7"/>
      <c r="BND52" s="7"/>
      <c r="BNE52" s="7"/>
      <c r="BNF52" s="7"/>
      <c r="BNG52" s="7"/>
      <c r="BNH52" s="7"/>
      <c r="BNI52" s="7"/>
      <c r="BNJ52" s="7"/>
      <c r="BNK52" s="7"/>
      <c r="BNL52" s="7"/>
      <c r="BNM52" s="7"/>
      <c r="BNN52" s="7"/>
      <c r="BNO52" s="7"/>
      <c r="BNP52" s="7"/>
      <c r="BNQ52" s="7"/>
      <c r="BNR52" s="7"/>
      <c r="BNS52" s="7"/>
      <c r="BNT52" s="7"/>
      <c r="BNU52" s="7"/>
      <c r="BNV52" s="7"/>
      <c r="BNW52" s="7"/>
      <c r="BNX52" s="7"/>
      <c r="BNY52" s="7"/>
      <c r="BNZ52" s="7"/>
      <c r="BOA52" s="7"/>
      <c r="BOB52" s="7"/>
      <c r="BOC52" s="7"/>
      <c r="BOD52" s="7"/>
      <c r="BOE52" s="7"/>
      <c r="BOF52" s="7"/>
      <c r="BOG52" s="7"/>
      <c r="BOH52" s="7"/>
      <c r="BOI52" s="7"/>
      <c r="BOJ52" s="7"/>
      <c r="BOK52" s="7"/>
      <c r="BOL52" s="7"/>
      <c r="BOM52" s="7"/>
      <c r="BON52" s="7"/>
      <c r="BOO52" s="7"/>
      <c r="BOP52" s="7"/>
      <c r="BOQ52" s="7"/>
      <c r="BOR52" s="7"/>
      <c r="BOS52" s="7"/>
      <c r="BOT52" s="7"/>
      <c r="BOU52" s="7"/>
      <c r="BOV52" s="7"/>
      <c r="BOW52" s="7"/>
      <c r="BOX52" s="7"/>
      <c r="BOY52" s="7"/>
      <c r="BOZ52" s="7"/>
      <c r="BPA52" s="7"/>
      <c r="BPB52" s="7"/>
      <c r="BPC52" s="7"/>
      <c r="BPD52" s="7"/>
      <c r="BPE52" s="7"/>
      <c r="BPF52" s="7"/>
      <c r="BPG52" s="7"/>
      <c r="BPH52" s="7"/>
      <c r="BPI52" s="7"/>
      <c r="BPJ52" s="7"/>
      <c r="BPK52" s="7"/>
      <c r="BPL52" s="7"/>
      <c r="BPM52" s="7"/>
      <c r="BPN52" s="7"/>
      <c r="BPO52" s="7"/>
      <c r="BPP52" s="7"/>
      <c r="BPQ52" s="7"/>
      <c r="BPR52" s="7"/>
      <c r="BPS52" s="7"/>
      <c r="BPT52" s="7"/>
      <c r="BPU52" s="7"/>
      <c r="BPV52" s="7"/>
      <c r="BPW52" s="7"/>
      <c r="BPX52" s="7"/>
      <c r="BPY52" s="7"/>
      <c r="BPZ52" s="7"/>
      <c r="BQA52" s="7"/>
      <c r="BQB52" s="7"/>
      <c r="BQC52" s="7"/>
      <c r="BQD52" s="7"/>
      <c r="BQE52" s="7"/>
      <c r="BQF52" s="7"/>
      <c r="BQG52" s="7"/>
      <c r="BQH52" s="7"/>
      <c r="BQI52" s="7"/>
      <c r="BQJ52" s="7"/>
      <c r="BQK52" s="7"/>
      <c r="BQL52" s="7"/>
      <c r="BQM52" s="7"/>
      <c r="BQN52" s="7"/>
      <c r="BQO52" s="7"/>
      <c r="BQP52" s="7"/>
      <c r="BQQ52" s="7"/>
      <c r="BQR52" s="7"/>
      <c r="BQS52" s="7"/>
      <c r="BQT52" s="7"/>
      <c r="BQU52" s="7"/>
      <c r="BQV52" s="7"/>
      <c r="BQW52" s="7"/>
      <c r="BQX52" s="7"/>
      <c r="BQY52" s="7"/>
      <c r="BQZ52" s="7"/>
      <c r="BRA52" s="7"/>
      <c r="BRB52" s="7"/>
      <c r="BRC52" s="7"/>
      <c r="BRD52" s="7"/>
      <c r="BRE52" s="7"/>
      <c r="BRF52" s="7"/>
      <c r="BRG52" s="7"/>
      <c r="BRH52" s="7"/>
      <c r="BRI52" s="7"/>
      <c r="BRJ52" s="7"/>
      <c r="BRK52" s="7"/>
      <c r="BRL52" s="7"/>
      <c r="BRM52" s="7"/>
      <c r="BRN52" s="7"/>
      <c r="BRO52" s="7"/>
      <c r="BRP52" s="7"/>
      <c r="BRQ52" s="7"/>
      <c r="BRR52" s="7"/>
      <c r="BRS52" s="7"/>
      <c r="BRT52" s="7"/>
      <c r="BRU52" s="7"/>
      <c r="BRV52" s="7"/>
      <c r="BRW52" s="7"/>
      <c r="BRX52" s="7"/>
      <c r="BRY52" s="7"/>
      <c r="BRZ52" s="7"/>
      <c r="BSA52" s="7"/>
      <c r="BSB52" s="7"/>
      <c r="BSC52" s="7"/>
      <c r="BSD52" s="7"/>
      <c r="BSE52" s="7"/>
      <c r="BSF52" s="7"/>
      <c r="BSG52" s="7"/>
      <c r="BSH52" s="7"/>
      <c r="BSI52" s="7"/>
      <c r="BSJ52" s="7"/>
      <c r="BSK52" s="7"/>
      <c r="BSL52" s="7"/>
      <c r="BSM52" s="7"/>
      <c r="BSN52" s="7"/>
      <c r="BSO52" s="7"/>
      <c r="BSP52" s="7"/>
      <c r="BSQ52" s="7"/>
      <c r="BSR52" s="7"/>
      <c r="BSS52" s="7"/>
      <c r="BST52" s="7"/>
      <c r="BSU52" s="7"/>
      <c r="BSV52" s="7"/>
      <c r="BSW52" s="7"/>
      <c r="BSX52" s="7"/>
      <c r="BSY52" s="7"/>
      <c r="BSZ52" s="7"/>
      <c r="BTA52" s="7"/>
      <c r="BTB52" s="7"/>
      <c r="BTC52" s="7"/>
      <c r="BTD52" s="7"/>
      <c r="BTE52" s="7"/>
      <c r="BTF52" s="7"/>
      <c r="BTG52" s="7"/>
      <c r="BTH52" s="7"/>
      <c r="BTI52" s="7"/>
      <c r="BTJ52" s="7"/>
      <c r="BTK52" s="7"/>
      <c r="BTL52" s="7"/>
      <c r="BTM52" s="7"/>
      <c r="BTN52" s="7"/>
      <c r="BTO52" s="7"/>
      <c r="BTP52" s="7"/>
      <c r="BTQ52" s="7"/>
      <c r="BTR52" s="7"/>
      <c r="BTS52" s="7"/>
      <c r="BTT52" s="7"/>
      <c r="BTU52" s="7"/>
      <c r="BTV52" s="7"/>
      <c r="BTW52" s="7"/>
      <c r="BTX52" s="7"/>
      <c r="BTY52" s="7"/>
      <c r="BTZ52" s="7"/>
      <c r="BUA52" s="7"/>
      <c r="BUB52" s="7"/>
      <c r="BUC52" s="7"/>
      <c r="BUD52" s="7"/>
      <c r="BUE52" s="7"/>
      <c r="BUF52" s="7"/>
      <c r="BUG52" s="7"/>
      <c r="BUH52" s="7"/>
      <c r="BUI52" s="7"/>
      <c r="BUJ52" s="7"/>
      <c r="BUK52" s="7"/>
      <c r="BUL52" s="7"/>
      <c r="BUM52" s="7"/>
      <c r="BUN52" s="7"/>
      <c r="BUO52" s="7"/>
      <c r="BUP52" s="7"/>
      <c r="BUQ52" s="7"/>
      <c r="BUR52" s="7"/>
      <c r="BUS52" s="7"/>
      <c r="BUT52" s="7"/>
      <c r="BUU52" s="7"/>
      <c r="BUV52" s="7"/>
      <c r="BUW52" s="7"/>
      <c r="BUX52" s="7"/>
      <c r="BUY52" s="7"/>
      <c r="BUZ52" s="7"/>
      <c r="BVA52" s="7"/>
      <c r="BVB52" s="7"/>
      <c r="BVC52" s="7"/>
      <c r="BVD52" s="7"/>
      <c r="BVE52" s="7"/>
      <c r="BVF52" s="7"/>
      <c r="BVG52" s="7"/>
      <c r="BVH52" s="7"/>
      <c r="BVI52" s="7"/>
      <c r="BVJ52" s="7"/>
      <c r="BVK52" s="7"/>
      <c r="BVL52" s="7"/>
      <c r="BVM52" s="7"/>
      <c r="BVN52" s="7"/>
      <c r="BVO52" s="7"/>
      <c r="BVP52" s="7"/>
      <c r="BVQ52" s="7"/>
      <c r="BVR52" s="7"/>
      <c r="BVS52" s="7"/>
      <c r="BVT52" s="7"/>
      <c r="BVU52" s="7"/>
      <c r="BVV52" s="7"/>
      <c r="BVW52" s="7"/>
      <c r="BVX52" s="7"/>
      <c r="BVY52" s="7"/>
      <c r="BVZ52" s="7"/>
      <c r="BWA52" s="7"/>
      <c r="BWB52" s="7"/>
      <c r="BWC52" s="7"/>
      <c r="BWD52" s="7"/>
      <c r="BWE52" s="7"/>
      <c r="BWF52" s="7"/>
      <c r="BWG52" s="7"/>
      <c r="BWH52" s="7"/>
      <c r="BWI52" s="7"/>
      <c r="BWJ52" s="7"/>
      <c r="BWK52" s="7"/>
      <c r="BWL52" s="7"/>
      <c r="BWM52" s="7"/>
      <c r="BWN52" s="7"/>
      <c r="BWO52" s="7"/>
      <c r="BWP52" s="7"/>
      <c r="BWQ52" s="7"/>
      <c r="BWR52" s="7"/>
      <c r="BWS52" s="7"/>
      <c r="BWT52" s="7"/>
      <c r="BWU52" s="7"/>
      <c r="BWV52" s="7"/>
      <c r="BWW52" s="7"/>
      <c r="BWX52" s="7"/>
      <c r="BWY52" s="7"/>
      <c r="BWZ52" s="7"/>
      <c r="BXA52" s="7"/>
      <c r="BXB52" s="7"/>
      <c r="BXC52" s="7"/>
      <c r="BXD52" s="7"/>
      <c r="BXE52" s="7"/>
      <c r="BXF52" s="7"/>
      <c r="BXG52" s="7"/>
      <c r="BXH52" s="7"/>
      <c r="BXI52" s="7"/>
      <c r="BXJ52" s="7"/>
      <c r="BXK52" s="7"/>
      <c r="BXL52" s="7"/>
      <c r="BXM52" s="7"/>
      <c r="BXN52" s="7"/>
      <c r="BXO52" s="7"/>
      <c r="BXP52" s="7"/>
      <c r="BXQ52" s="7"/>
      <c r="BXR52" s="7"/>
      <c r="BXS52" s="7"/>
      <c r="BXT52" s="7"/>
      <c r="BXU52" s="7"/>
      <c r="BXV52" s="7"/>
      <c r="BXW52" s="7"/>
      <c r="BXX52" s="7"/>
      <c r="BXY52" s="7"/>
      <c r="BXZ52" s="7"/>
      <c r="BYA52" s="7"/>
      <c r="BYB52" s="7"/>
      <c r="BYC52" s="7"/>
      <c r="BYD52" s="7"/>
      <c r="BYE52" s="7"/>
      <c r="BYF52" s="7"/>
      <c r="BYG52" s="7"/>
      <c r="BYH52" s="7"/>
      <c r="BYI52" s="7"/>
      <c r="BYJ52" s="7"/>
      <c r="BYK52" s="7"/>
      <c r="BYL52" s="7"/>
      <c r="BYM52" s="7"/>
      <c r="BYN52" s="7"/>
      <c r="BYO52" s="7"/>
      <c r="BYP52" s="7"/>
      <c r="BYQ52" s="7"/>
      <c r="BYR52" s="7"/>
      <c r="BYS52" s="7"/>
      <c r="BYT52" s="7"/>
      <c r="BYU52" s="7"/>
      <c r="BYV52" s="7"/>
      <c r="BYW52" s="7"/>
      <c r="BYX52" s="7"/>
      <c r="BYY52" s="7"/>
      <c r="BYZ52" s="7"/>
      <c r="BZA52" s="7"/>
      <c r="BZB52" s="7"/>
      <c r="BZC52" s="7"/>
      <c r="BZD52" s="7"/>
      <c r="BZE52" s="7"/>
      <c r="BZF52" s="7"/>
      <c r="BZG52" s="7"/>
      <c r="BZH52" s="7"/>
      <c r="BZI52" s="7"/>
      <c r="BZJ52" s="7"/>
      <c r="BZK52" s="7"/>
      <c r="BZL52" s="7"/>
      <c r="BZM52" s="7"/>
      <c r="BZN52" s="7"/>
      <c r="BZO52" s="7"/>
      <c r="BZP52" s="7"/>
      <c r="BZQ52" s="7"/>
      <c r="BZR52" s="7"/>
      <c r="BZS52" s="7"/>
      <c r="BZT52" s="7"/>
      <c r="BZU52" s="7"/>
      <c r="BZV52" s="7"/>
      <c r="BZW52" s="7"/>
      <c r="BZX52" s="7"/>
      <c r="BZY52" s="7"/>
      <c r="BZZ52" s="7"/>
      <c r="CAA52" s="7"/>
      <c r="CAB52" s="7"/>
      <c r="CAC52" s="7"/>
      <c r="CAD52" s="7"/>
      <c r="CAE52" s="7"/>
      <c r="CAF52" s="7"/>
      <c r="CAG52" s="7"/>
      <c r="CAH52" s="7"/>
      <c r="CAI52" s="7"/>
      <c r="CAJ52" s="7"/>
      <c r="CAK52" s="7"/>
      <c r="CAL52" s="7"/>
      <c r="CAM52" s="7"/>
      <c r="CAN52" s="7"/>
      <c r="CAO52" s="7"/>
      <c r="CAP52" s="7"/>
      <c r="CAQ52" s="7"/>
      <c r="CAR52" s="7"/>
      <c r="CAS52" s="7"/>
      <c r="CAT52" s="7"/>
      <c r="CAU52" s="7"/>
      <c r="CAV52" s="7"/>
      <c r="CAW52" s="7"/>
      <c r="CAX52" s="7"/>
      <c r="CAY52" s="7"/>
      <c r="CAZ52" s="7"/>
      <c r="CBA52" s="7"/>
      <c r="CBB52" s="7"/>
      <c r="CBC52" s="7"/>
      <c r="CBD52" s="7"/>
      <c r="CBE52" s="7"/>
      <c r="CBF52" s="7"/>
      <c r="CBG52" s="7"/>
      <c r="CBH52" s="7"/>
      <c r="CBI52" s="7"/>
      <c r="CBJ52" s="7"/>
      <c r="CBK52" s="7"/>
      <c r="CBL52" s="7"/>
      <c r="CBM52" s="7"/>
      <c r="CBN52" s="7"/>
      <c r="CBO52" s="7"/>
      <c r="CBP52" s="7"/>
      <c r="CBQ52" s="7"/>
      <c r="CBR52" s="7"/>
      <c r="CBS52" s="7"/>
      <c r="CBT52" s="7"/>
      <c r="CBU52" s="7"/>
      <c r="CBV52" s="7"/>
      <c r="CBW52" s="7"/>
      <c r="CBX52" s="7"/>
      <c r="CBY52" s="7"/>
      <c r="CBZ52" s="7"/>
      <c r="CCA52" s="7"/>
      <c r="CCB52" s="7"/>
      <c r="CCC52" s="7"/>
      <c r="CCD52" s="7"/>
      <c r="CCE52" s="7"/>
      <c r="CCF52" s="7"/>
      <c r="CCG52" s="7"/>
      <c r="CCH52" s="7"/>
      <c r="CCI52" s="7"/>
      <c r="CCJ52" s="7"/>
      <c r="CCK52" s="7"/>
      <c r="CCL52" s="7"/>
      <c r="CCM52" s="7"/>
      <c r="CCN52" s="7"/>
      <c r="CCO52" s="7"/>
      <c r="CCP52" s="7"/>
      <c r="CCQ52" s="7"/>
      <c r="CCR52" s="7"/>
      <c r="CCS52" s="7"/>
      <c r="CCT52" s="7"/>
      <c r="CCU52" s="7"/>
      <c r="CCV52" s="7"/>
      <c r="CCW52" s="7"/>
      <c r="CCX52" s="7"/>
      <c r="CCY52" s="7"/>
      <c r="CCZ52" s="7"/>
      <c r="CDA52" s="7"/>
      <c r="CDB52" s="7"/>
      <c r="CDC52" s="7"/>
      <c r="CDD52" s="7"/>
      <c r="CDE52" s="7"/>
      <c r="CDF52" s="7"/>
      <c r="CDG52" s="7"/>
      <c r="CDH52" s="7"/>
      <c r="CDI52" s="7"/>
      <c r="CDJ52" s="7"/>
      <c r="CDK52" s="7"/>
      <c r="CDL52" s="7"/>
      <c r="CDM52" s="7"/>
      <c r="CDN52" s="7"/>
      <c r="CDO52" s="7"/>
      <c r="CDP52" s="7"/>
      <c r="CDQ52" s="7"/>
      <c r="CDR52" s="7"/>
      <c r="CDS52" s="7"/>
      <c r="CDT52" s="7"/>
      <c r="CDU52" s="7"/>
      <c r="CDV52" s="7"/>
      <c r="CDW52" s="7"/>
      <c r="CDX52" s="7"/>
      <c r="CDY52" s="7"/>
      <c r="CDZ52" s="7"/>
      <c r="CEA52" s="7"/>
      <c r="CEB52" s="7"/>
      <c r="CEC52" s="7"/>
      <c r="CED52" s="7"/>
      <c r="CEE52" s="7"/>
      <c r="CEF52" s="7"/>
      <c r="CEG52" s="7"/>
      <c r="CEH52" s="7"/>
      <c r="CEI52" s="7"/>
      <c r="CEJ52" s="7"/>
      <c r="CEK52" s="7"/>
      <c r="CEL52" s="7"/>
      <c r="CEM52" s="7"/>
      <c r="CEN52" s="7"/>
      <c r="CEO52" s="7"/>
      <c r="CEP52" s="7"/>
      <c r="CEQ52" s="7"/>
      <c r="CER52" s="7"/>
      <c r="CES52" s="7"/>
      <c r="CET52" s="7"/>
      <c r="CEU52" s="7"/>
      <c r="CEV52" s="7"/>
      <c r="CEW52" s="7"/>
      <c r="CEX52" s="7"/>
      <c r="CEY52" s="7"/>
      <c r="CEZ52" s="7"/>
      <c r="CFA52" s="7"/>
      <c r="CFB52" s="7"/>
      <c r="CFC52" s="7"/>
      <c r="CFD52" s="7"/>
      <c r="CFE52" s="7"/>
      <c r="CFF52" s="7"/>
      <c r="CFG52" s="7"/>
      <c r="CFH52" s="7"/>
      <c r="CFI52" s="7"/>
      <c r="CFJ52" s="7"/>
      <c r="CFK52" s="7"/>
      <c r="CFL52" s="7"/>
      <c r="CFM52" s="7"/>
      <c r="CFN52" s="7"/>
      <c r="CFO52" s="7"/>
      <c r="CFP52" s="7"/>
      <c r="CFQ52" s="7"/>
      <c r="CFR52" s="7"/>
      <c r="CFS52" s="7"/>
      <c r="CFT52" s="7"/>
      <c r="CFU52" s="7"/>
      <c r="CFV52" s="7"/>
      <c r="CFW52" s="7"/>
      <c r="CFX52" s="7"/>
      <c r="CFY52" s="7"/>
      <c r="CFZ52" s="7"/>
      <c r="CGA52" s="7"/>
      <c r="CGB52" s="7"/>
      <c r="CGC52" s="7"/>
      <c r="CGD52" s="7"/>
      <c r="CGE52" s="7"/>
      <c r="CGF52" s="7"/>
      <c r="CGG52" s="7"/>
      <c r="CGH52" s="7"/>
      <c r="CGI52" s="7"/>
      <c r="CGJ52" s="7"/>
      <c r="CGK52" s="7"/>
      <c r="CGL52" s="7"/>
      <c r="CGM52" s="7"/>
      <c r="CGN52" s="7"/>
      <c r="CGO52" s="7"/>
      <c r="CGP52" s="7"/>
      <c r="CGQ52" s="7"/>
      <c r="CGR52" s="7"/>
      <c r="CGS52" s="7"/>
      <c r="CGT52" s="7"/>
      <c r="CGU52" s="7"/>
      <c r="CGV52" s="7"/>
      <c r="CGW52" s="7"/>
      <c r="CGX52" s="7"/>
      <c r="CGY52" s="7"/>
      <c r="CGZ52" s="7"/>
      <c r="CHA52" s="7"/>
      <c r="CHB52" s="7"/>
      <c r="CHC52" s="7"/>
      <c r="CHD52" s="7"/>
      <c r="CHE52" s="7"/>
      <c r="CHF52" s="7"/>
      <c r="CHG52" s="7"/>
      <c r="CHH52" s="7"/>
      <c r="CHI52" s="7"/>
      <c r="CHJ52" s="7"/>
      <c r="CHK52" s="7"/>
      <c r="CHL52" s="7"/>
      <c r="CHM52" s="7"/>
      <c r="CHN52" s="7"/>
      <c r="CHO52" s="7"/>
      <c r="CHP52" s="7"/>
      <c r="CHQ52" s="7"/>
      <c r="CHR52" s="7"/>
      <c r="CHS52" s="7"/>
      <c r="CHT52" s="7"/>
      <c r="CHU52" s="7"/>
      <c r="CHV52" s="7"/>
      <c r="CHW52" s="7"/>
      <c r="CHX52" s="7"/>
      <c r="CHY52" s="7"/>
      <c r="CHZ52" s="7"/>
      <c r="CIA52" s="7"/>
      <c r="CIB52" s="7"/>
      <c r="CIC52" s="7"/>
      <c r="CID52" s="7"/>
      <c r="CIE52" s="7"/>
      <c r="CIF52" s="7"/>
      <c r="CIG52" s="7"/>
      <c r="CIH52" s="7"/>
      <c r="CII52" s="7"/>
      <c r="CIJ52" s="7"/>
      <c r="CIK52" s="7"/>
      <c r="CIL52" s="7"/>
      <c r="CIM52" s="7"/>
      <c r="CIN52" s="7"/>
      <c r="CIO52" s="7"/>
      <c r="CIP52" s="7"/>
      <c r="CIQ52" s="7"/>
      <c r="CIR52" s="7"/>
      <c r="CIS52" s="7"/>
      <c r="CIT52" s="7"/>
      <c r="CIU52" s="7"/>
      <c r="CIV52" s="7"/>
      <c r="CIW52" s="7"/>
      <c r="CIX52" s="7"/>
      <c r="CIY52" s="7"/>
      <c r="CIZ52" s="7"/>
      <c r="CJA52" s="7"/>
      <c r="CJB52" s="7"/>
      <c r="CJC52" s="7"/>
      <c r="CJD52" s="7"/>
      <c r="CJE52" s="7"/>
      <c r="CJF52" s="7"/>
      <c r="CJG52" s="7"/>
      <c r="CJH52" s="7"/>
      <c r="CJI52" s="7"/>
      <c r="CJJ52" s="7"/>
      <c r="CJK52" s="7"/>
      <c r="CJL52" s="7"/>
      <c r="CJM52" s="7"/>
      <c r="CJN52" s="7"/>
      <c r="CJO52" s="7"/>
      <c r="CJP52" s="7"/>
      <c r="CJQ52" s="7"/>
      <c r="CJR52" s="7"/>
      <c r="CJS52" s="7"/>
      <c r="CJT52" s="7"/>
      <c r="CJU52" s="7"/>
      <c r="CJV52" s="7"/>
      <c r="CJW52" s="7"/>
      <c r="CJX52" s="7"/>
      <c r="CJY52" s="7"/>
      <c r="CJZ52" s="7"/>
      <c r="CKA52" s="7"/>
      <c r="CKB52" s="7"/>
      <c r="CKC52" s="7"/>
      <c r="CKD52" s="7"/>
      <c r="CKE52" s="7"/>
      <c r="CKF52" s="7"/>
      <c r="CKG52" s="7"/>
      <c r="CKH52" s="7"/>
      <c r="CKI52" s="7"/>
      <c r="CKJ52" s="7"/>
      <c r="CKK52" s="7"/>
      <c r="CKL52" s="7"/>
      <c r="CKM52" s="7"/>
      <c r="CKN52" s="7"/>
      <c r="CKO52" s="7"/>
      <c r="CKP52" s="7"/>
      <c r="CKQ52" s="7"/>
      <c r="CKR52" s="7"/>
      <c r="CKS52" s="7"/>
      <c r="CKT52" s="7"/>
      <c r="CKU52" s="7"/>
      <c r="CKV52" s="7"/>
      <c r="CKW52" s="7"/>
      <c r="CKX52" s="7"/>
      <c r="CKY52" s="7"/>
      <c r="CKZ52" s="7"/>
      <c r="CLA52" s="7"/>
      <c r="CLB52" s="7"/>
      <c r="CLC52" s="7"/>
      <c r="CLD52" s="7"/>
      <c r="CLE52" s="7"/>
      <c r="CLF52" s="7"/>
      <c r="CLG52" s="7"/>
      <c r="CLH52" s="7"/>
      <c r="CLI52" s="7"/>
      <c r="CLJ52" s="7"/>
      <c r="CLK52" s="7"/>
      <c r="CLL52" s="7"/>
      <c r="CLM52" s="7"/>
      <c r="CLN52" s="7"/>
      <c r="CLO52" s="7"/>
      <c r="CLP52" s="7"/>
      <c r="CLQ52" s="7"/>
      <c r="CLR52" s="7"/>
      <c r="CLS52" s="7"/>
      <c r="CLT52" s="7"/>
      <c r="CLU52" s="7"/>
      <c r="CLV52" s="7"/>
      <c r="CLW52" s="7"/>
      <c r="CLX52" s="7"/>
      <c r="CLY52" s="7"/>
      <c r="CLZ52" s="7"/>
      <c r="CMA52" s="7"/>
      <c r="CMB52" s="7"/>
      <c r="CMC52" s="7"/>
      <c r="CMD52" s="7"/>
      <c r="CME52" s="7"/>
      <c r="CMF52" s="7"/>
      <c r="CMG52" s="7"/>
      <c r="CMH52" s="7"/>
      <c r="CMI52" s="7"/>
      <c r="CMJ52" s="7"/>
      <c r="CMK52" s="7"/>
      <c r="CML52" s="7"/>
      <c r="CMM52" s="7"/>
      <c r="CMN52" s="7"/>
      <c r="CMO52" s="7"/>
      <c r="CMP52" s="7"/>
      <c r="CMQ52" s="7"/>
      <c r="CMR52" s="7"/>
      <c r="CMS52" s="7"/>
      <c r="CMT52" s="7"/>
      <c r="CMU52" s="7"/>
      <c r="CMV52" s="7"/>
      <c r="CMW52" s="7"/>
      <c r="CMX52" s="7"/>
      <c r="CMY52" s="7"/>
      <c r="CMZ52" s="7"/>
      <c r="CNA52" s="7"/>
      <c r="CNB52" s="7"/>
      <c r="CNC52" s="7"/>
      <c r="CND52" s="7"/>
      <c r="CNE52" s="7"/>
      <c r="CNF52" s="7"/>
      <c r="CNG52" s="7"/>
      <c r="CNH52" s="7"/>
      <c r="CNI52" s="7"/>
      <c r="CNJ52" s="7"/>
      <c r="CNK52" s="7"/>
      <c r="CNL52" s="7"/>
      <c r="CNM52" s="7"/>
      <c r="CNN52" s="7"/>
      <c r="CNO52" s="7"/>
      <c r="CNP52" s="7"/>
      <c r="CNQ52" s="7"/>
      <c r="CNR52" s="7"/>
      <c r="CNS52" s="7"/>
      <c r="CNT52" s="7"/>
      <c r="CNU52" s="7"/>
      <c r="CNV52" s="7"/>
      <c r="CNW52" s="7"/>
      <c r="CNX52" s="7"/>
      <c r="CNY52" s="7"/>
      <c r="CNZ52" s="7"/>
      <c r="COA52" s="7"/>
      <c r="COB52" s="7"/>
      <c r="COC52" s="7"/>
      <c r="COD52" s="7"/>
      <c r="COE52" s="7"/>
      <c r="COF52" s="7"/>
      <c r="COG52" s="7"/>
      <c r="COH52" s="7"/>
      <c r="COI52" s="7"/>
      <c r="COJ52" s="7"/>
      <c r="COK52" s="7"/>
      <c r="COL52" s="7"/>
      <c r="COM52" s="7"/>
      <c r="CON52" s="7"/>
      <c r="COO52" s="7"/>
      <c r="COP52" s="7"/>
      <c r="COQ52" s="7"/>
      <c r="COR52" s="7"/>
      <c r="COS52" s="7"/>
      <c r="COT52" s="7"/>
      <c r="COU52" s="7"/>
      <c r="COV52" s="7"/>
      <c r="COW52" s="7"/>
      <c r="COX52" s="7"/>
      <c r="COY52" s="7"/>
      <c r="COZ52" s="7"/>
      <c r="CPA52" s="7"/>
      <c r="CPB52" s="7"/>
      <c r="CPC52" s="7"/>
      <c r="CPD52" s="7"/>
      <c r="CPE52" s="7"/>
      <c r="CPF52" s="7"/>
      <c r="CPG52" s="7"/>
      <c r="CPH52" s="7"/>
      <c r="CPI52" s="7"/>
      <c r="CPJ52" s="7"/>
      <c r="CPK52" s="7"/>
      <c r="CPL52" s="7"/>
      <c r="CPM52" s="7"/>
      <c r="CPN52" s="7"/>
      <c r="CPO52" s="7"/>
      <c r="CPP52" s="7"/>
      <c r="CPQ52" s="7"/>
      <c r="CPR52" s="7"/>
      <c r="CPS52" s="7"/>
      <c r="CPT52" s="7"/>
      <c r="CPU52" s="7"/>
      <c r="CPV52" s="7"/>
      <c r="CPW52" s="7"/>
      <c r="CPX52" s="7"/>
      <c r="CPY52" s="7"/>
      <c r="CPZ52" s="7"/>
      <c r="CQA52" s="7"/>
      <c r="CQB52" s="7"/>
      <c r="CQC52" s="7"/>
      <c r="CQD52" s="7"/>
      <c r="CQE52" s="7"/>
      <c r="CQF52" s="7"/>
      <c r="CQG52" s="7"/>
      <c r="CQH52" s="7"/>
      <c r="CQI52" s="7"/>
      <c r="CQJ52" s="7"/>
      <c r="CQK52" s="7"/>
      <c r="CQL52" s="7"/>
      <c r="CQM52" s="7"/>
      <c r="CQN52" s="7"/>
      <c r="CQO52" s="7"/>
      <c r="CQP52" s="7"/>
      <c r="CQQ52" s="7"/>
      <c r="CQR52" s="7"/>
      <c r="CQS52" s="7"/>
      <c r="CQT52" s="7"/>
      <c r="CQU52" s="7"/>
      <c r="CQV52" s="7"/>
      <c r="CQW52" s="7"/>
      <c r="CQX52" s="7"/>
      <c r="CQY52" s="7"/>
      <c r="CQZ52" s="7"/>
      <c r="CRA52" s="7"/>
      <c r="CRB52" s="7"/>
      <c r="CRC52" s="7"/>
      <c r="CRD52" s="7"/>
      <c r="CRE52" s="7"/>
      <c r="CRF52" s="7"/>
      <c r="CRG52" s="7"/>
      <c r="CRH52" s="7"/>
      <c r="CRI52" s="7"/>
      <c r="CRJ52" s="7"/>
      <c r="CRK52" s="7"/>
      <c r="CRL52" s="7"/>
      <c r="CRM52" s="7"/>
      <c r="CRN52" s="7"/>
      <c r="CRO52" s="7"/>
      <c r="CRP52" s="7"/>
      <c r="CRQ52" s="7"/>
      <c r="CRR52" s="7"/>
      <c r="CRS52" s="7"/>
      <c r="CRT52" s="7"/>
      <c r="CRU52" s="7"/>
      <c r="CRV52" s="7"/>
      <c r="CRW52" s="7"/>
      <c r="CRX52" s="7"/>
      <c r="CRY52" s="7"/>
      <c r="CRZ52" s="7"/>
      <c r="CSA52" s="7"/>
      <c r="CSB52" s="7"/>
      <c r="CSC52" s="7"/>
      <c r="CSD52" s="7"/>
      <c r="CSE52" s="7"/>
      <c r="CSF52" s="7"/>
      <c r="CSG52" s="7"/>
      <c r="CSH52" s="7"/>
      <c r="CSI52" s="7"/>
      <c r="CSJ52" s="7"/>
      <c r="CSK52" s="7"/>
      <c r="CSL52" s="7"/>
      <c r="CSM52" s="7"/>
      <c r="CSN52" s="7"/>
      <c r="CSO52" s="7"/>
      <c r="CSP52" s="7"/>
      <c r="CSQ52" s="7"/>
      <c r="CSR52" s="7"/>
      <c r="CSS52" s="7"/>
      <c r="CST52" s="7"/>
      <c r="CSU52" s="7"/>
      <c r="CSV52" s="7"/>
      <c r="CSW52" s="7"/>
      <c r="CSX52" s="7"/>
      <c r="CSY52" s="7"/>
      <c r="CSZ52" s="7"/>
      <c r="CTA52" s="7"/>
      <c r="CTB52" s="7"/>
      <c r="CTC52" s="7"/>
      <c r="CTD52" s="7"/>
      <c r="CTE52" s="7"/>
      <c r="CTF52" s="7"/>
      <c r="CTG52" s="7"/>
      <c r="CTH52" s="7"/>
      <c r="CTI52" s="7"/>
      <c r="CTJ52" s="7"/>
      <c r="CTK52" s="7"/>
      <c r="CTL52" s="7"/>
      <c r="CTM52" s="7"/>
      <c r="CTN52" s="7"/>
      <c r="CTO52" s="7"/>
      <c r="CTP52" s="7"/>
      <c r="CTQ52" s="7"/>
      <c r="CTR52" s="7"/>
      <c r="CTS52" s="7"/>
      <c r="CTT52" s="7"/>
      <c r="CTU52" s="7"/>
      <c r="CTV52" s="7"/>
      <c r="CTW52" s="7"/>
      <c r="CTX52" s="7"/>
      <c r="CTY52" s="7"/>
      <c r="CTZ52" s="7"/>
      <c r="CUA52" s="7"/>
      <c r="CUB52" s="7"/>
      <c r="CUC52" s="7"/>
      <c r="CUD52" s="7"/>
      <c r="CUE52" s="7"/>
      <c r="CUF52" s="7"/>
      <c r="CUG52" s="7"/>
      <c r="CUH52" s="7"/>
      <c r="CUI52" s="7"/>
      <c r="CUJ52" s="7"/>
      <c r="CUK52" s="7"/>
      <c r="CUL52" s="7"/>
      <c r="CUM52" s="7"/>
      <c r="CUN52" s="7"/>
      <c r="CUO52" s="7"/>
      <c r="CUP52" s="7"/>
      <c r="CUQ52" s="7"/>
      <c r="CUR52" s="7"/>
      <c r="CUS52" s="7"/>
      <c r="CUT52" s="7"/>
      <c r="CUU52" s="7"/>
      <c r="CUV52" s="7"/>
      <c r="CUW52" s="7"/>
      <c r="CUX52" s="7"/>
      <c r="CUY52" s="7"/>
      <c r="CUZ52" s="7"/>
      <c r="CVA52" s="7"/>
      <c r="CVB52" s="7"/>
      <c r="CVC52" s="7"/>
      <c r="CVD52" s="7"/>
      <c r="CVE52" s="7"/>
      <c r="CVF52" s="7"/>
      <c r="CVG52" s="7"/>
      <c r="CVH52" s="7"/>
      <c r="CVI52" s="7"/>
      <c r="CVJ52" s="7"/>
      <c r="CVK52" s="7"/>
      <c r="CVL52" s="7"/>
      <c r="CVM52" s="7"/>
      <c r="CVN52" s="7"/>
      <c r="CVO52" s="7"/>
      <c r="CVP52" s="7"/>
      <c r="CVQ52" s="7"/>
      <c r="CVR52" s="7"/>
      <c r="CVS52" s="7"/>
      <c r="CVT52" s="7"/>
      <c r="CVU52" s="7"/>
      <c r="CVV52" s="7"/>
      <c r="CVW52" s="7"/>
      <c r="CVX52" s="7"/>
      <c r="CVY52" s="7"/>
      <c r="CVZ52" s="7"/>
      <c r="CWA52" s="7"/>
      <c r="CWB52" s="7"/>
      <c r="CWC52" s="7"/>
      <c r="CWD52" s="7"/>
      <c r="CWE52" s="7"/>
      <c r="CWF52" s="7"/>
      <c r="CWG52" s="7"/>
      <c r="CWH52" s="7"/>
      <c r="CWI52" s="7"/>
      <c r="CWJ52" s="7"/>
      <c r="CWK52" s="7"/>
      <c r="CWL52" s="7"/>
      <c r="CWM52" s="7"/>
      <c r="CWN52" s="7"/>
      <c r="CWO52" s="7"/>
      <c r="CWP52" s="7"/>
      <c r="CWQ52" s="7"/>
      <c r="CWR52" s="7"/>
      <c r="CWS52" s="7"/>
      <c r="CWT52" s="7"/>
      <c r="CWU52" s="7"/>
      <c r="CWV52" s="7"/>
      <c r="CWW52" s="7"/>
      <c r="CWX52" s="7"/>
      <c r="CWY52" s="7"/>
      <c r="CWZ52" s="7"/>
      <c r="CXA52" s="7"/>
      <c r="CXB52" s="7"/>
      <c r="CXC52" s="7"/>
      <c r="CXD52" s="7"/>
      <c r="CXE52" s="7"/>
      <c r="CXF52" s="7"/>
      <c r="CXG52" s="7"/>
      <c r="CXH52" s="7"/>
      <c r="CXI52" s="7"/>
      <c r="CXJ52" s="7"/>
      <c r="CXK52" s="7"/>
      <c r="CXL52" s="7"/>
      <c r="CXM52" s="7"/>
      <c r="CXN52" s="7"/>
      <c r="CXO52" s="7"/>
      <c r="CXP52" s="7"/>
      <c r="CXQ52" s="7"/>
      <c r="CXR52" s="7"/>
      <c r="CXS52" s="7"/>
      <c r="CXT52" s="7"/>
      <c r="CXU52" s="7"/>
      <c r="CXV52" s="7"/>
      <c r="CXW52" s="7"/>
      <c r="CXX52" s="7"/>
      <c r="CXY52" s="7"/>
      <c r="CXZ52" s="7"/>
      <c r="CYA52" s="7"/>
      <c r="CYB52" s="7"/>
      <c r="CYC52" s="7"/>
      <c r="CYD52" s="7"/>
      <c r="CYE52" s="7"/>
      <c r="CYF52" s="7"/>
      <c r="CYG52" s="7"/>
      <c r="CYH52" s="7"/>
      <c r="CYI52" s="7"/>
      <c r="CYJ52" s="7"/>
      <c r="CYK52" s="7"/>
      <c r="CYL52" s="7"/>
      <c r="CYM52" s="7"/>
      <c r="CYN52" s="7"/>
      <c r="CYO52" s="7"/>
      <c r="CYP52" s="7"/>
      <c r="CYQ52" s="7"/>
      <c r="CYR52" s="7"/>
      <c r="CYS52" s="7"/>
      <c r="CYT52" s="7"/>
      <c r="CYU52" s="7"/>
      <c r="CYV52" s="7"/>
      <c r="CYW52" s="7"/>
      <c r="CYX52" s="7"/>
      <c r="CYY52" s="7"/>
      <c r="CYZ52" s="7"/>
      <c r="CZA52" s="7"/>
      <c r="CZB52" s="7"/>
      <c r="CZC52" s="7"/>
      <c r="CZD52" s="7"/>
      <c r="CZE52" s="7"/>
      <c r="CZF52" s="7"/>
      <c r="CZG52" s="7"/>
      <c r="CZH52" s="7"/>
      <c r="CZI52" s="7"/>
      <c r="CZJ52" s="7"/>
      <c r="CZK52" s="7"/>
      <c r="CZL52" s="7"/>
      <c r="CZM52" s="7"/>
      <c r="CZN52" s="7"/>
      <c r="CZO52" s="7"/>
      <c r="CZP52" s="7"/>
      <c r="CZQ52" s="7"/>
      <c r="CZR52" s="7"/>
      <c r="CZS52" s="7"/>
      <c r="CZT52" s="7"/>
      <c r="CZU52" s="7"/>
      <c r="CZV52" s="7"/>
      <c r="CZW52" s="7"/>
      <c r="CZX52" s="7"/>
      <c r="CZY52" s="7"/>
      <c r="CZZ52" s="7"/>
      <c r="DAA52" s="7"/>
      <c r="DAB52" s="7"/>
      <c r="DAC52" s="7"/>
      <c r="DAD52" s="7"/>
      <c r="DAE52" s="7"/>
      <c r="DAF52" s="7"/>
      <c r="DAG52" s="7"/>
      <c r="DAH52" s="7"/>
      <c r="DAI52" s="7"/>
      <c r="DAJ52" s="7"/>
      <c r="DAK52" s="7"/>
      <c r="DAL52" s="7"/>
      <c r="DAM52" s="7"/>
      <c r="DAN52" s="7"/>
      <c r="DAO52" s="7"/>
      <c r="DAP52" s="7"/>
      <c r="DAQ52" s="7"/>
      <c r="DAR52" s="7"/>
      <c r="DAS52" s="7"/>
      <c r="DAT52" s="7"/>
      <c r="DAU52" s="7"/>
      <c r="DAV52" s="7"/>
      <c r="DAW52" s="7"/>
      <c r="DAX52" s="7"/>
      <c r="DAY52" s="7"/>
      <c r="DAZ52" s="7"/>
      <c r="DBA52" s="7"/>
      <c r="DBB52" s="7"/>
      <c r="DBC52" s="7"/>
      <c r="DBD52" s="7"/>
      <c r="DBE52" s="7"/>
      <c r="DBF52" s="7"/>
      <c r="DBG52" s="7"/>
      <c r="DBH52" s="7"/>
      <c r="DBI52" s="7"/>
      <c r="DBJ52" s="7"/>
      <c r="DBK52" s="7"/>
      <c r="DBL52" s="7"/>
      <c r="DBM52" s="7"/>
      <c r="DBN52" s="7"/>
      <c r="DBO52" s="7"/>
      <c r="DBP52" s="7"/>
      <c r="DBQ52" s="7"/>
      <c r="DBR52" s="7"/>
      <c r="DBS52" s="7"/>
      <c r="DBT52" s="7"/>
      <c r="DBU52" s="7"/>
      <c r="DBV52" s="7"/>
      <c r="DBW52" s="7"/>
      <c r="DBX52" s="7"/>
      <c r="DBY52" s="7"/>
      <c r="DBZ52" s="7"/>
      <c r="DCA52" s="7"/>
      <c r="DCB52" s="7"/>
      <c r="DCC52" s="7"/>
      <c r="DCD52" s="7"/>
      <c r="DCE52" s="7"/>
      <c r="DCF52" s="7"/>
      <c r="DCG52" s="7"/>
      <c r="DCH52" s="7"/>
      <c r="DCI52" s="7"/>
      <c r="DCJ52" s="7"/>
      <c r="DCK52" s="7"/>
      <c r="DCL52" s="7"/>
      <c r="DCM52" s="7"/>
      <c r="DCN52" s="7"/>
      <c r="DCO52" s="7"/>
      <c r="DCP52" s="7"/>
      <c r="DCQ52" s="7"/>
      <c r="DCR52" s="7"/>
      <c r="DCS52" s="7"/>
      <c r="DCT52" s="7"/>
      <c r="DCU52" s="7"/>
      <c r="DCV52" s="7"/>
      <c r="DCW52" s="7"/>
      <c r="DCX52" s="7"/>
      <c r="DCY52" s="7"/>
      <c r="DCZ52" s="7"/>
      <c r="DDA52" s="7"/>
      <c r="DDB52" s="7"/>
      <c r="DDC52" s="7"/>
      <c r="DDD52" s="7"/>
      <c r="DDE52" s="7"/>
      <c r="DDF52" s="7"/>
      <c r="DDG52" s="7"/>
      <c r="DDH52" s="7"/>
      <c r="DDI52" s="7"/>
      <c r="DDJ52" s="7"/>
      <c r="DDK52" s="7"/>
      <c r="DDL52" s="7"/>
      <c r="DDM52" s="7"/>
      <c r="DDN52" s="7"/>
      <c r="DDO52" s="7"/>
      <c r="DDP52" s="7"/>
      <c r="DDQ52" s="7"/>
      <c r="DDR52" s="7"/>
      <c r="DDS52" s="7"/>
      <c r="DDT52" s="7"/>
      <c r="DDU52" s="7"/>
      <c r="DDV52" s="7"/>
      <c r="DDW52" s="7"/>
      <c r="DDX52" s="7"/>
      <c r="DDY52" s="7"/>
      <c r="DDZ52" s="7"/>
      <c r="DEA52" s="7"/>
      <c r="DEB52" s="7"/>
      <c r="DEC52" s="7"/>
      <c r="DED52" s="7"/>
      <c r="DEE52" s="7"/>
      <c r="DEF52" s="7"/>
      <c r="DEG52" s="7"/>
      <c r="DEH52" s="7"/>
      <c r="DEI52" s="7"/>
      <c r="DEJ52" s="7"/>
      <c r="DEK52" s="7"/>
      <c r="DEL52" s="7"/>
      <c r="DEM52" s="7"/>
      <c r="DEN52" s="7"/>
      <c r="DEO52" s="7"/>
      <c r="DEP52" s="7"/>
      <c r="DEQ52" s="7"/>
      <c r="DER52" s="7"/>
      <c r="DES52" s="7"/>
      <c r="DET52" s="7"/>
      <c r="DEU52" s="7"/>
      <c r="DEV52" s="7"/>
      <c r="DEW52" s="7"/>
      <c r="DEX52" s="7"/>
      <c r="DEY52" s="7"/>
      <c r="DEZ52" s="7"/>
      <c r="DFA52" s="7"/>
      <c r="DFB52" s="7"/>
      <c r="DFC52" s="7"/>
      <c r="DFD52" s="7"/>
      <c r="DFE52" s="7"/>
      <c r="DFF52" s="7"/>
      <c r="DFG52" s="7"/>
      <c r="DFH52" s="7"/>
      <c r="DFI52" s="7"/>
      <c r="DFJ52" s="7"/>
      <c r="DFK52" s="7"/>
      <c r="DFL52" s="7"/>
      <c r="DFM52" s="7"/>
      <c r="DFN52" s="7"/>
      <c r="DFO52" s="7"/>
      <c r="DFP52" s="7"/>
      <c r="DFQ52" s="7"/>
      <c r="DFR52" s="7"/>
      <c r="DFS52" s="7"/>
      <c r="DFT52" s="7"/>
      <c r="DFU52" s="7"/>
      <c r="DFV52" s="7"/>
      <c r="DFW52" s="7"/>
      <c r="DFX52" s="7"/>
      <c r="DFY52" s="7"/>
      <c r="DFZ52" s="7"/>
      <c r="DGA52" s="7"/>
      <c r="DGB52" s="7"/>
      <c r="DGC52" s="7"/>
      <c r="DGD52" s="7"/>
      <c r="DGE52" s="7"/>
      <c r="DGF52" s="7"/>
      <c r="DGG52" s="7"/>
      <c r="DGH52" s="7"/>
      <c r="DGI52" s="7"/>
      <c r="DGJ52" s="7"/>
      <c r="DGK52" s="7"/>
      <c r="DGL52" s="7"/>
      <c r="DGM52" s="7"/>
      <c r="DGN52" s="7"/>
      <c r="DGO52" s="7"/>
      <c r="DGP52" s="7"/>
      <c r="DGQ52" s="7"/>
      <c r="DGR52" s="7"/>
      <c r="DGS52" s="7"/>
      <c r="DGT52" s="7"/>
      <c r="DGU52" s="7"/>
      <c r="DGV52" s="7"/>
      <c r="DGW52" s="7"/>
      <c r="DGX52" s="7"/>
      <c r="DGY52" s="7"/>
      <c r="DGZ52" s="7"/>
      <c r="DHA52" s="7"/>
      <c r="DHB52" s="7"/>
      <c r="DHC52" s="7"/>
      <c r="DHD52" s="7"/>
      <c r="DHE52" s="7"/>
      <c r="DHF52" s="7"/>
      <c r="DHG52" s="7"/>
      <c r="DHH52" s="7"/>
      <c r="DHI52" s="7"/>
      <c r="DHJ52" s="7"/>
      <c r="DHK52" s="7"/>
      <c r="DHL52" s="7"/>
      <c r="DHM52" s="7"/>
      <c r="DHN52" s="7"/>
      <c r="DHO52" s="7"/>
      <c r="DHP52" s="7"/>
      <c r="DHQ52" s="7"/>
      <c r="DHR52" s="7"/>
      <c r="DHS52" s="7"/>
      <c r="DHT52" s="7"/>
      <c r="DHU52" s="7"/>
      <c r="DHV52" s="7"/>
      <c r="DHW52" s="7"/>
      <c r="DHX52" s="7"/>
      <c r="DHY52" s="7"/>
      <c r="DHZ52" s="7"/>
      <c r="DIA52" s="7"/>
      <c r="DIB52" s="7"/>
      <c r="DIC52" s="7"/>
      <c r="DID52" s="7"/>
      <c r="DIE52" s="7"/>
      <c r="DIF52" s="7"/>
      <c r="DIG52" s="7"/>
      <c r="DIH52" s="7"/>
      <c r="DII52" s="7"/>
      <c r="DIJ52" s="7"/>
      <c r="DIK52" s="7"/>
      <c r="DIL52" s="7"/>
      <c r="DIM52" s="7"/>
      <c r="DIN52" s="7"/>
      <c r="DIO52" s="7"/>
      <c r="DIP52" s="7"/>
      <c r="DIQ52" s="7"/>
      <c r="DIR52" s="7"/>
      <c r="DIS52" s="7"/>
      <c r="DIT52" s="7"/>
      <c r="DIU52" s="7"/>
      <c r="DIV52" s="7"/>
      <c r="DIW52" s="7"/>
      <c r="DIX52" s="7"/>
      <c r="DIY52" s="7"/>
      <c r="DIZ52" s="7"/>
      <c r="DJA52" s="7"/>
      <c r="DJB52" s="7"/>
      <c r="DJC52" s="7"/>
      <c r="DJD52" s="7"/>
      <c r="DJE52" s="7"/>
      <c r="DJF52" s="7"/>
      <c r="DJG52" s="7"/>
      <c r="DJH52" s="7"/>
      <c r="DJI52" s="7"/>
      <c r="DJJ52" s="7"/>
      <c r="DJK52" s="7"/>
      <c r="DJL52" s="7"/>
      <c r="DJM52" s="7"/>
      <c r="DJN52" s="7"/>
      <c r="DJO52" s="7"/>
      <c r="DJP52" s="7"/>
      <c r="DJQ52" s="7"/>
      <c r="DJR52" s="7"/>
      <c r="DJS52" s="7"/>
      <c r="DJT52" s="7"/>
      <c r="DJU52" s="7"/>
      <c r="DJV52" s="7"/>
      <c r="DJW52" s="7"/>
      <c r="DJX52" s="7"/>
      <c r="DJY52" s="7"/>
      <c r="DJZ52" s="7"/>
      <c r="DKA52" s="7"/>
      <c r="DKB52" s="7"/>
      <c r="DKC52" s="7"/>
      <c r="DKD52" s="7"/>
      <c r="DKE52" s="7"/>
      <c r="DKF52" s="7"/>
      <c r="DKG52" s="7"/>
      <c r="DKH52" s="7"/>
      <c r="DKI52" s="7"/>
      <c r="DKJ52" s="7"/>
      <c r="DKK52" s="7"/>
      <c r="DKL52" s="7"/>
      <c r="DKM52" s="7"/>
      <c r="DKN52" s="7"/>
      <c r="DKO52" s="7"/>
      <c r="DKP52" s="7"/>
      <c r="DKQ52" s="7"/>
      <c r="DKR52" s="7"/>
      <c r="DKS52" s="7"/>
      <c r="DKT52" s="7"/>
      <c r="DKU52" s="7"/>
      <c r="DKV52" s="7"/>
      <c r="DKW52" s="7"/>
      <c r="DKX52" s="7"/>
      <c r="DKY52" s="7"/>
      <c r="DKZ52" s="7"/>
      <c r="DLA52" s="7"/>
      <c r="DLB52" s="7"/>
      <c r="DLC52" s="7"/>
      <c r="DLD52" s="7"/>
      <c r="DLE52" s="7"/>
      <c r="DLF52" s="7"/>
      <c r="DLG52" s="7"/>
      <c r="DLH52" s="7"/>
      <c r="DLI52" s="7"/>
      <c r="DLJ52" s="7"/>
      <c r="DLK52" s="7"/>
      <c r="DLL52" s="7"/>
      <c r="DLM52" s="7"/>
      <c r="DLN52" s="7"/>
      <c r="DLO52" s="7"/>
      <c r="DLP52" s="7"/>
      <c r="DLQ52" s="7"/>
      <c r="DLR52" s="7"/>
      <c r="DLS52" s="7"/>
      <c r="DLT52" s="7"/>
      <c r="DLU52" s="7"/>
      <c r="DLV52" s="7"/>
      <c r="DLW52" s="7"/>
      <c r="DLX52" s="7"/>
      <c r="DLY52" s="7"/>
      <c r="DLZ52" s="7"/>
      <c r="DMA52" s="7"/>
      <c r="DMB52" s="7"/>
      <c r="DMC52" s="7"/>
      <c r="DMD52" s="7"/>
      <c r="DME52" s="7"/>
      <c r="DMF52" s="7"/>
      <c r="DMG52" s="7"/>
      <c r="DMH52" s="7"/>
      <c r="DMI52" s="7"/>
      <c r="DMJ52" s="7"/>
      <c r="DMK52" s="7"/>
      <c r="DML52" s="7"/>
      <c r="DMM52" s="7"/>
      <c r="DMN52" s="7"/>
      <c r="DMO52" s="7"/>
      <c r="DMP52" s="7"/>
      <c r="DMQ52" s="7"/>
      <c r="DMR52" s="7"/>
      <c r="DMS52" s="7"/>
      <c r="DMT52" s="7"/>
      <c r="DMU52" s="7"/>
      <c r="DMV52" s="7"/>
      <c r="DMW52" s="7"/>
      <c r="DMX52" s="7"/>
      <c r="DMY52" s="7"/>
      <c r="DMZ52" s="7"/>
      <c r="DNA52" s="7"/>
      <c r="DNB52" s="7"/>
      <c r="DNC52" s="7"/>
      <c r="DND52" s="7"/>
      <c r="DNE52" s="7"/>
      <c r="DNF52" s="7"/>
      <c r="DNG52" s="7"/>
      <c r="DNH52" s="7"/>
      <c r="DNI52" s="7"/>
      <c r="DNJ52" s="7"/>
      <c r="DNK52" s="7"/>
      <c r="DNL52" s="7"/>
      <c r="DNM52" s="7"/>
      <c r="DNN52" s="7"/>
      <c r="DNO52" s="7"/>
      <c r="DNP52" s="7"/>
      <c r="DNQ52" s="7"/>
      <c r="DNR52" s="7"/>
      <c r="DNS52" s="7"/>
      <c r="DNT52" s="7"/>
      <c r="DNU52" s="7"/>
      <c r="DNV52" s="7"/>
      <c r="DNW52" s="7"/>
      <c r="DNX52" s="7"/>
      <c r="DNY52" s="7"/>
      <c r="DNZ52" s="7"/>
      <c r="DOA52" s="7"/>
      <c r="DOB52" s="7"/>
      <c r="DOC52" s="7"/>
      <c r="DOD52" s="7"/>
      <c r="DOE52" s="7"/>
      <c r="DOF52" s="7"/>
      <c r="DOG52" s="7"/>
      <c r="DOH52" s="7"/>
      <c r="DOI52" s="7"/>
      <c r="DOJ52" s="7"/>
      <c r="DOK52" s="7"/>
      <c r="DOL52" s="7"/>
      <c r="DOM52" s="7"/>
      <c r="DON52" s="7"/>
      <c r="DOO52" s="7"/>
      <c r="DOP52" s="7"/>
      <c r="DOQ52" s="7"/>
      <c r="DOR52" s="7"/>
      <c r="DOS52" s="7"/>
      <c r="DOT52" s="7"/>
      <c r="DOU52" s="7"/>
      <c r="DOV52" s="7"/>
      <c r="DOW52" s="7"/>
      <c r="DOX52" s="7"/>
      <c r="DOY52" s="7"/>
      <c r="DOZ52" s="7"/>
      <c r="DPA52" s="7"/>
      <c r="DPB52" s="7"/>
      <c r="DPC52" s="7"/>
      <c r="DPD52" s="7"/>
      <c r="DPE52" s="7"/>
      <c r="DPF52" s="7"/>
      <c r="DPG52" s="7"/>
      <c r="DPH52" s="7"/>
      <c r="DPI52" s="7"/>
      <c r="DPJ52" s="7"/>
      <c r="DPK52" s="7"/>
      <c r="DPL52" s="7"/>
      <c r="DPM52" s="7"/>
      <c r="DPN52" s="7"/>
      <c r="DPO52" s="7"/>
      <c r="DPP52" s="7"/>
      <c r="DPQ52" s="7"/>
      <c r="DPR52" s="7"/>
      <c r="DPS52" s="7"/>
      <c r="DPT52" s="7"/>
      <c r="DPU52" s="7"/>
      <c r="DPV52" s="7"/>
      <c r="DPW52" s="7"/>
      <c r="DPX52" s="7"/>
      <c r="DPY52" s="7"/>
      <c r="DPZ52" s="7"/>
      <c r="DQA52" s="7"/>
      <c r="DQB52" s="7"/>
      <c r="DQC52" s="7"/>
      <c r="DQD52" s="7"/>
      <c r="DQE52" s="7"/>
      <c r="DQF52" s="7"/>
      <c r="DQG52" s="7"/>
      <c r="DQH52" s="7"/>
      <c r="DQI52" s="7"/>
      <c r="DQJ52" s="7"/>
      <c r="DQK52" s="7"/>
      <c r="DQL52" s="7"/>
      <c r="DQM52" s="7"/>
      <c r="DQN52" s="7"/>
      <c r="DQO52" s="7"/>
      <c r="DQP52" s="7"/>
      <c r="DQQ52" s="7"/>
      <c r="DQR52" s="7"/>
      <c r="DQS52" s="7"/>
      <c r="DQT52" s="7"/>
      <c r="DQU52" s="7"/>
      <c r="DQV52" s="7"/>
      <c r="DQW52" s="7"/>
      <c r="DQX52" s="7"/>
      <c r="DQY52" s="7"/>
      <c r="DQZ52" s="7"/>
      <c r="DRA52" s="7"/>
      <c r="DRB52" s="7"/>
      <c r="DRC52" s="7"/>
      <c r="DRD52" s="7"/>
      <c r="DRE52" s="7"/>
      <c r="DRF52" s="7"/>
      <c r="DRG52" s="7"/>
      <c r="DRH52" s="7"/>
      <c r="DRI52" s="7"/>
      <c r="DRJ52" s="7"/>
      <c r="DRK52" s="7"/>
      <c r="DRL52" s="7"/>
      <c r="DRM52" s="7"/>
      <c r="DRN52" s="7"/>
      <c r="DRO52" s="7"/>
      <c r="DRP52" s="7"/>
      <c r="DRQ52" s="7"/>
      <c r="DRR52" s="7"/>
      <c r="DRS52" s="7"/>
      <c r="DRT52" s="7"/>
      <c r="DRU52" s="7"/>
      <c r="DRV52" s="7"/>
      <c r="DRW52" s="7"/>
      <c r="DRX52" s="7"/>
      <c r="DRY52" s="7"/>
      <c r="DRZ52" s="7"/>
      <c r="DSA52" s="7"/>
      <c r="DSB52" s="7"/>
      <c r="DSC52" s="7"/>
      <c r="DSD52" s="7"/>
      <c r="DSE52" s="7"/>
      <c r="DSF52" s="7"/>
      <c r="DSG52" s="7"/>
      <c r="DSH52" s="7"/>
      <c r="DSI52" s="7"/>
      <c r="DSJ52" s="7"/>
      <c r="DSK52" s="7"/>
      <c r="DSL52" s="7"/>
      <c r="DSM52" s="7"/>
      <c r="DSN52" s="7"/>
      <c r="DSO52" s="7"/>
      <c r="DSP52" s="7"/>
      <c r="DSQ52" s="7"/>
      <c r="DSR52" s="7"/>
      <c r="DSS52" s="7"/>
      <c r="DST52" s="7"/>
      <c r="DSU52" s="7"/>
      <c r="DSV52" s="7"/>
      <c r="DSW52" s="7"/>
      <c r="DSX52" s="7"/>
      <c r="DSY52" s="7"/>
      <c r="DSZ52" s="7"/>
      <c r="DTA52" s="7"/>
      <c r="DTB52" s="7"/>
      <c r="DTC52" s="7"/>
      <c r="DTD52" s="7"/>
      <c r="DTE52" s="7"/>
      <c r="DTF52" s="7"/>
      <c r="DTG52" s="7"/>
      <c r="DTH52" s="7"/>
      <c r="DTI52" s="7"/>
      <c r="DTJ52" s="7"/>
      <c r="DTK52" s="7"/>
      <c r="DTL52" s="7"/>
      <c r="DTM52" s="7"/>
      <c r="DTN52" s="7"/>
      <c r="DTO52" s="7"/>
      <c r="DTP52" s="7"/>
      <c r="DTQ52" s="7"/>
      <c r="DTR52" s="7"/>
      <c r="DTS52" s="7"/>
      <c r="DTT52" s="7"/>
      <c r="DTU52" s="7"/>
      <c r="DTV52" s="7"/>
      <c r="DTW52" s="7"/>
      <c r="DTX52" s="7"/>
      <c r="DTY52" s="7"/>
      <c r="DTZ52" s="7"/>
      <c r="DUA52" s="7"/>
      <c r="DUB52" s="7"/>
      <c r="DUC52" s="7"/>
      <c r="DUD52" s="7"/>
      <c r="DUE52" s="7"/>
      <c r="DUF52" s="7"/>
      <c r="DUG52" s="7"/>
      <c r="DUH52" s="7"/>
      <c r="DUI52" s="7"/>
      <c r="DUJ52" s="7"/>
      <c r="DUK52" s="7"/>
      <c r="DUL52" s="7"/>
      <c r="DUM52" s="7"/>
      <c r="DUN52" s="7"/>
      <c r="DUO52" s="7"/>
      <c r="DUP52" s="7"/>
      <c r="DUQ52" s="7"/>
      <c r="DUR52" s="7"/>
      <c r="DUS52" s="7"/>
      <c r="DUT52" s="7"/>
      <c r="DUU52" s="7"/>
      <c r="DUV52" s="7"/>
      <c r="DUW52" s="7"/>
      <c r="DUX52" s="7"/>
      <c r="DUY52" s="7"/>
      <c r="DUZ52" s="7"/>
      <c r="DVA52" s="7"/>
      <c r="DVB52" s="7"/>
      <c r="DVC52" s="7"/>
      <c r="DVD52" s="7"/>
      <c r="DVE52" s="7"/>
      <c r="DVF52" s="7"/>
      <c r="DVG52" s="7"/>
      <c r="DVH52" s="7"/>
      <c r="DVI52" s="7"/>
      <c r="DVJ52" s="7"/>
      <c r="DVK52" s="7"/>
      <c r="DVL52" s="7"/>
      <c r="DVM52" s="7"/>
      <c r="DVN52" s="7"/>
      <c r="DVO52" s="7"/>
      <c r="DVP52" s="7"/>
      <c r="DVQ52" s="7"/>
      <c r="DVR52" s="7"/>
      <c r="DVS52" s="7"/>
      <c r="DVT52" s="7"/>
      <c r="DVU52" s="7"/>
      <c r="DVV52" s="7"/>
      <c r="DVW52" s="7"/>
      <c r="DVX52" s="7"/>
      <c r="DVY52" s="7"/>
      <c r="DVZ52" s="7"/>
      <c r="DWA52" s="7"/>
      <c r="DWB52" s="7"/>
      <c r="DWC52" s="7"/>
      <c r="DWD52" s="7"/>
      <c r="DWE52" s="7"/>
      <c r="DWF52" s="7"/>
      <c r="DWG52" s="7"/>
      <c r="DWH52" s="7"/>
      <c r="DWI52" s="7"/>
      <c r="DWJ52" s="7"/>
      <c r="DWK52" s="7"/>
      <c r="DWL52" s="7"/>
      <c r="DWM52" s="7"/>
      <c r="DWN52" s="7"/>
      <c r="DWO52" s="7"/>
      <c r="DWP52" s="7"/>
      <c r="DWQ52" s="7"/>
      <c r="DWR52" s="7"/>
      <c r="DWS52" s="7"/>
      <c r="DWT52" s="7"/>
      <c r="DWU52" s="7"/>
      <c r="DWV52" s="7"/>
      <c r="DWW52" s="7"/>
      <c r="DWX52" s="7"/>
      <c r="DWY52" s="7"/>
      <c r="DWZ52" s="7"/>
      <c r="DXA52" s="7"/>
      <c r="DXB52" s="7"/>
      <c r="DXC52" s="7"/>
      <c r="DXD52" s="7"/>
      <c r="DXE52" s="7"/>
      <c r="DXF52" s="7"/>
      <c r="DXG52" s="7"/>
      <c r="DXH52" s="7"/>
      <c r="DXI52" s="7"/>
      <c r="DXJ52" s="7"/>
      <c r="DXK52" s="7"/>
      <c r="DXL52" s="7"/>
      <c r="DXM52" s="7"/>
      <c r="DXN52" s="7"/>
      <c r="DXO52" s="7"/>
      <c r="DXP52" s="7"/>
      <c r="DXQ52" s="7"/>
      <c r="DXR52" s="7"/>
      <c r="DXS52" s="7"/>
      <c r="DXT52" s="7"/>
      <c r="DXU52" s="7"/>
      <c r="DXV52" s="7"/>
      <c r="DXW52" s="7"/>
      <c r="DXX52" s="7"/>
      <c r="DXY52" s="7"/>
      <c r="DXZ52" s="7"/>
      <c r="DYA52" s="7"/>
      <c r="DYB52" s="7"/>
      <c r="DYC52" s="7"/>
      <c r="DYD52" s="7"/>
      <c r="DYE52" s="7"/>
      <c r="DYF52" s="7"/>
      <c r="DYG52" s="7"/>
      <c r="DYH52" s="7"/>
      <c r="DYI52" s="7"/>
      <c r="DYJ52" s="7"/>
      <c r="DYK52" s="7"/>
      <c r="DYL52" s="7"/>
      <c r="DYM52" s="7"/>
      <c r="DYN52" s="7"/>
      <c r="DYO52" s="7"/>
      <c r="DYP52" s="7"/>
      <c r="DYQ52" s="7"/>
      <c r="DYR52" s="7"/>
      <c r="DYS52" s="7"/>
      <c r="DYT52" s="7"/>
      <c r="DYU52" s="7"/>
      <c r="DYV52" s="7"/>
      <c r="DYW52" s="7"/>
      <c r="DYX52" s="7"/>
      <c r="DYY52" s="7"/>
      <c r="DYZ52" s="7"/>
      <c r="DZA52" s="7"/>
      <c r="DZB52" s="7"/>
      <c r="DZC52" s="7"/>
      <c r="DZD52" s="7"/>
      <c r="DZE52" s="7"/>
      <c r="DZF52" s="7"/>
      <c r="DZG52" s="7"/>
      <c r="DZH52" s="7"/>
      <c r="DZI52" s="7"/>
      <c r="DZJ52" s="7"/>
      <c r="DZK52" s="7"/>
      <c r="DZL52" s="7"/>
      <c r="DZM52" s="7"/>
      <c r="DZN52" s="7"/>
      <c r="DZO52" s="7"/>
      <c r="DZP52" s="7"/>
      <c r="DZQ52" s="7"/>
      <c r="DZR52" s="7"/>
      <c r="DZS52" s="7"/>
      <c r="DZT52" s="7"/>
      <c r="DZU52" s="7"/>
      <c r="DZV52" s="7"/>
      <c r="DZW52" s="7"/>
      <c r="DZX52" s="7"/>
      <c r="DZY52" s="7"/>
      <c r="DZZ52" s="7"/>
      <c r="EAA52" s="7"/>
      <c r="EAB52" s="7"/>
      <c r="EAC52" s="7"/>
      <c r="EAD52" s="7"/>
      <c r="EAE52" s="7"/>
      <c r="EAF52" s="7"/>
      <c r="EAG52" s="7"/>
      <c r="EAH52" s="7"/>
      <c r="EAI52" s="7"/>
      <c r="EAJ52" s="7"/>
      <c r="EAK52" s="7"/>
      <c r="EAL52" s="7"/>
      <c r="EAM52" s="7"/>
      <c r="EAN52" s="7"/>
      <c r="EAO52" s="7"/>
      <c r="EAP52" s="7"/>
      <c r="EAQ52" s="7"/>
      <c r="EAR52" s="7"/>
      <c r="EAS52" s="7"/>
      <c r="EAT52" s="7"/>
      <c r="EAU52" s="7"/>
      <c r="EAV52" s="7"/>
      <c r="EAW52" s="7"/>
      <c r="EAX52" s="7"/>
      <c r="EAY52" s="7"/>
      <c r="EAZ52" s="7"/>
      <c r="EBA52" s="7"/>
      <c r="EBB52" s="7"/>
      <c r="EBC52" s="7"/>
      <c r="EBD52" s="7"/>
      <c r="EBE52" s="7"/>
      <c r="EBF52" s="7"/>
      <c r="EBG52" s="7"/>
      <c r="EBH52" s="7"/>
      <c r="EBI52" s="7"/>
      <c r="EBJ52" s="7"/>
      <c r="EBK52" s="7"/>
      <c r="EBL52" s="7"/>
      <c r="EBM52" s="7"/>
      <c r="EBN52" s="7"/>
      <c r="EBO52" s="7"/>
      <c r="EBP52" s="7"/>
      <c r="EBQ52" s="7"/>
      <c r="EBR52" s="7"/>
      <c r="EBS52" s="7"/>
      <c r="EBT52" s="7"/>
      <c r="EBU52" s="7"/>
      <c r="EBV52" s="7"/>
      <c r="EBW52" s="7"/>
      <c r="EBX52" s="7"/>
      <c r="EBY52" s="7"/>
      <c r="EBZ52" s="7"/>
      <c r="ECA52" s="7"/>
      <c r="ECB52" s="7"/>
      <c r="ECC52" s="7"/>
      <c r="ECD52" s="7"/>
      <c r="ECE52" s="7"/>
      <c r="ECF52" s="7"/>
      <c r="ECG52" s="7"/>
      <c r="ECH52" s="7"/>
      <c r="ECI52" s="7"/>
      <c r="ECJ52" s="7"/>
      <c r="ECK52" s="7"/>
      <c r="ECL52" s="7"/>
      <c r="ECM52" s="7"/>
      <c r="ECN52" s="7"/>
      <c r="ECO52" s="7"/>
      <c r="ECP52" s="7"/>
      <c r="ECQ52" s="7"/>
      <c r="ECR52" s="7"/>
      <c r="ECS52" s="7"/>
      <c r="ECT52" s="7"/>
      <c r="ECU52" s="7"/>
      <c r="ECV52" s="7"/>
      <c r="ECW52" s="7"/>
      <c r="ECX52" s="7"/>
      <c r="ECY52" s="7"/>
      <c r="ECZ52" s="7"/>
      <c r="EDA52" s="7"/>
      <c r="EDB52" s="7"/>
      <c r="EDC52" s="7"/>
      <c r="EDD52" s="7"/>
      <c r="EDE52" s="7"/>
      <c r="EDF52" s="7"/>
      <c r="EDG52" s="7"/>
      <c r="EDH52" s="7"/>
      <c r="EDI52" s="7"/>
      <c r="EDJ52" s="7"/>
      <c r="EDK52" s="7"/>
      <c r="EDL52" s="7"/>
      <c r="EDM52" s="7"/>
      <c r="EDN52" s="7"/>
      <c r="EDO52" s="7"/>
      <c r="EDP52" s="7"/>
      <c r="EDQ52" s="7"/>
      <c r="EDR52" s="7"/>
      <c r="EDS52" s="7"/>
      <c r="EDT52" s="7"/>
      <c r="EDU52" s="7"/>
      <c r="EDV52" s="7"/>
      <c r="EDW52" s="7"/>
      <c r="EDX52" s="7"/>
      <c r="EDY52" s="7"/>
      <c r="EDZ52" s="7"/>
      <c r="EEA52" s="7"/>
      <c r="EEB52" s="7"/>
      <c r="EEC52" s="7"/>
      <c r="EED52" s="7"/>
      <c r="EEE52" s="7"/>
      <c r="EEF52" s="7"/>
      <c r="EEG52" s="7"/>
      <c r="EEH52" s="7"/>
      <c r="EEI52" s="7"/>
      <c r="EEJ52" s="7"/>
      <c r="EEK52" s="7"/>
      <c r="EEL52" s="7"/>
      <c r="EEM52" s="7"/>
      <c r="EEN52" s="7"/>
      <c r="EEO52" s="7"/>
      <c r="EEP52" s="7"/>
      <c r="EEQ52" s="7"/>
      <c r="EER52" s="7"/>
      <c r="EES52" s="7"/>
      <c r="EET52" s="7"/>
      <c r="EEU52" s="7"/>
      <c r="EEV52" s="7"/>
      <c r="EEW52" s="7"/>
      <c r="EEX52" s="7"/>
      <c r="EEY52" s="7"/>
      <c r="EEZ52" s="7"/>
      <c r="EFA52" s="7"/>
      <c r="EFB52" s="7"/>
      <c r="EFC52" s="7"/>
      <c r="EFD52" s="7"/>
      <c r="EFE52" s="7"/>
      <c r="EFF52" s="7"/>
      <c r="EFG52" s="7"/>
      <c r="EFH52" s="7"/>
      <c r="EFI52" s="7"/>
      <c r="EFJ52" s="7"/>
      <c r="EFK52" s="7"/>
      <c r="EFL52" s="7"/>
      <c r="EFM52" s="7"/>
      <c r="EFN52" s="7"/>
      <c r="EFO52" s="7"/>
      <c r="EFP52" s="7"/>
      <c r="EFQ52" s="7"/>
      <c r="EFR52" s="7"/>
      <c r="EFS52" s="7"/>
      <c r="EFT52" s="7"/>
      <c r="EFU52" s="7"/>
      <c r="EFV52" s="7"/>
      <c r="EFW52" s="7"/>
      <c r="EFX52" s="7"/>
      <c r="EFY52" s="7"/>
      <c r="EFZ52" s="7"/>
      <c r="EGA52" s="7"/>
      <c r="EGB52" s="7"/>
      <c r="EGC52" s="7"/>
      <c r="EGD52" s="7"/>
      <c r="EGE52" s="7"/>
      <c r="EGF52" s="7"/>
      <c r="EGG52" s="7"/>
      <c r="EGH52" s="7"/>
      <c r="EGI52" s="7"/>
      <c r="EGJ52" s="7"/>
      <c r="EGK52" s="7"/>
      <c r="EGL52" s="7"/>
      <c r="EGM52" s="7"/>
      <c r="EGN52" s="7"/>
      <c r="EGO52" s="7"/>
      <c r="EGP52" s="7"/>
      <c r="EGQ52" s="7"/>
      <c r="EGR52" s="7"/>
      <c r="EGS52" s="7"/>
      <c r="EGT52" s="7"/>
      <c r="EGU52" s="7"/>
      <c r="EGV52" s="7"/>
      <c r="EGW52" s="7"/>
      <c r="EGX52" s="7"/>
      <c r="EGY52" s="7"/>
      <c r="EGZ52" s="7"/>
      <c r="EHA52" s="7"/>
      <c r="EHB52" s="7"/>
      <c r="EHC52" s="7"/>
      <c r="EHD52" s="7"/>
      <c r="EHE52" s="7"/>
      <c r="EHF52" s="7"/>
      <c r="EHG52" s="7"/>
      <c r="EHH52" s="7"/>
      <c r="EHI52" s="7"/>
      <c r="EHJ52" s="7"/>
      <c r="EHK52" s="7"/>
      <c r="EHL52" s="7"/>
      <c r="EHM52" s="7"/>
      <c r="EHN52" s="7"/>
      <c r="EHO52" s="7"/>
      <c r="EHP52" s="7"/>
      <c r="EHQ52" s="7"/>
      <c r="EHR52" s="7"/>
      <c r="EHS52" s="7"/>
      <c r="EHT52" s="7"/>
      <c r="EHU52" s="7"/>
      <c r="EHV52" s="7"/>
      <c r="EHW52" s="7"/>
      <c r="EHX52" s="7"/>
      <c r="EHY52" s="7"/>
      <c r="EHZ52" s="7"/>
      <c r="EIA52" s="7"/>
      <c r="EIB52" s="7"/>
      <c r="EIC52" s="7"/>
      <c r="EID52" s="7"/>
      <c r="EIE52" s="7"/>
      <c r="EIF52" s="7"/>
      <c r="EIG52" s="7"/>
      <c r="EIH52" s="7"/>
      <c r="EII52" s="7"/>
      <c r="EIJ52" s="7"/>
      <c r="EIK52" s="7"/>
      <c r="EIL52" s="7"/>
      <c r="EIM52" s="7"/>
      <c r="EIN52" s="7"/>
      <c r="EIO52" s="7"/>
      <c r="EIP52" s="7"/>
      <c r="EIQ52" s="7"/>
      <c r="EIR52" s="7"/>
      <c r="EIS52" s="7"/>
      <c r="EIT52" s="7"/>
      <c r="EIU52" s="7"/>
      <c r="EIV52" s="7"/>
      <c r="EIW52" s="7"/>
      <c r="EIX52" s="7"/>
      <c r="EIY52" s="7"/>
      <c r="EIZ52" s="7"/>
      <c r="EJA52" s="7"/>
      <c r="EJB52" s="7"/>
      <c r="EJC52" s="7"/>
      <c r="EJD52" s="7"/>
      <c r="EJE52" s="7"/>
      <c r="EJF52" s="7"/>
      <c r="EJG52" s="7"/>
      <c r="EJH52" s="7"/>
      <c r="EJI52" s="7"/>
      <c r="EJJ52" s="7"/>
      <c r="EJK52" s="7"/>
      <c r="EJL52" s="7"/>
      <c r="EJM52" s="7"/>
      <c r="EJN52" s="7"/>
      <c r="EJO52" s="7"/>
      <c r="EJP52" s="7"/>
      <c r="EJQ52" s="7"/>
      <c r="EJR52" s="7"/>
      <c r="EJS52" s="7"/>
      <c r="EJT52" s="7"/>
      <c r="EJU52" s="7"/>
      <c r="EJV52" s="7"/>
      <c r="EJW52" s="7"/>
      <c r="EJX52" s="7"/>
      <c r="EJY52" s="7"/>
      <c r="EJZ52" s="7"/>
      <c r="EKA52" s="7"/>
      <c r="EKB52" s="7"/>
      <c r="EKC52" s="7"/>
      <c r="EKD52" s="7"/>
      <c r="EKE52" s="7"/>
      <c r="EKF52" s="7"/>
      <c r="EKG52" s="7"/>
      <c r="EKH52" s="7"/>
      <c r="EKI52" s="7"/>
      <c r="EKJ52" s="7"/>
      <c r="EKK52" s="7"/>
      <c r="EKL52" s="7"/>
      <c r="EKM52" s="7"/>
      <c r="EKN52" s="7"/>
      <c r="EKO52" s="7"/>
      <c r="EKP52" s="7"/>
      <c r="EKQ52" s="7"/>
      <c r="EKR52" s="7"/>
      <c r="EKS52" s="7"/>
      <c r="EKT52" s="7"/>
      <c r="EKU52" s="7"/>
      <c r="EKV52" s="7"/>
      <c r="EKW52" s="7"/>
      <c r="EKX52" s="7"/>
      <c r="EKY52" s="7"/>
      <c r="EKZ52" s="7"/>
      <c r="ELA52" s="7"/>
      <c r="ELB52" s="7"/>
      <c r="ELC52" s="7"/>
      <c r="ELD52" s="7"/>
      <c r="ELE52" s="7"/>
      <c r="ELF52" s="7"/>
      <c r="ELG52" s="7"/>
      <c r="ELH52" s="7"/>
      <c r="ELI52" s="7"/>
      <c r="ELJ52" s="7"/>
      <c r="ELK52" s="7"/>
      <c r="ELL52" s="7"/>
      <c r="ELM52" s="7"/>
      <c r="ELN52" s="7"/>
      <c r="ELO52" s="7"/>
      <c r="ELP52" s="7"/>
      <c r="ELQ52" s="7"/>
      <c r="ELR52" s="7"/>
      <c r="ELS52" s="7"/>
      <c r="ELT52" s="7"/>
      <c r="ELU52" s="7"/>
      <c r="ELV52" s="7"/>
      <c r="ELW52" s="7"/>
      <c r="ELX52" s="7"/>
      <c r="ELY52" s="7"/>
      <c r="ELZ52" s="7"/>
      <c r="EMA52" s="7"/>
      <c r="EMB52" s="7"/>
      <c r="EMC52" s="7"/>
      <c r="EMD52" s="7"/>
      <c r="EME52" s="7"/>
      <c r="EMF52" s="7"/>
      <c r="EMG52" s="7"/>
      <c r="EMH52" s="7"/>
      <c r="EMI52" s="7"/>
      <c r="EMJ52" s="7"/>
      <c r="EMK52" s="7"/>
      <c r="EML52" s="7"/>
      <c r="EMM52" s="7"/>
      <c r="EMN52" s="7"/>
      <c r="EMO52" s="7"/>
      <c r="EMP52" s="7"/>
      <c r="EMQ52" s="7"/>
      <c r="EMR52" s="7"/>
      <c r="EMS52" s="7"/>
      <c r="EMT52" s="7"/>
      <c r="EMU52" s="7"/>
      <c r="EMV52" s="7"/>
      <c r="EMW52" s="7"/>
      <c r="EMX52" s="7"/>
      <c r="EMY52" s="7"/>
      <c r="EMZ52" s="7"/>
      <c r="ENA52" s="7"/>
      <c r="ENB52" s="7"/>
      <c r="ENC52" s="7"/>
      <c r="END52" s="7"/>
      <c r="ENE52" s="7"/>
      <c r="ENF52" s="7"/>
      <c r="ENG52" s="7"/>
      <c r="ENH52" s="7"/>
      <c r="ENI52" s="7"/>
      <c r="ENJ52" s="7"/>
      <c r="ENK52" s="7"/>
      <c r="ENL52" s="7"/>
      <c r="ENM52" s="7"/>
      <c r="ENN52" s="7"/>
      <c r="ENO52" s="7"/>
      <c r="ENP52" s="7"/>
      <c r="ENQ52" s="7"/>
      <c r="ENR52" s="7"/>
      <c r="ENS52" s="7"/>
      <c r="ENT52" s="7"/>
      <c r="ENU52" s="7"/>
      <c r="ENV52" s="7"/>
      <c r="ENW52" s="7"/>
      <c r="ENX52" s="7"/>
      <c r="ENY52" s="7"/>
      <c r="ENZ52" s="7"/>
      <c r="EOA52" s="7"/>
      <c r="EOB52" s="7"/>
      <c r="EOC52" s="7"/>
      <c r="EOD52" s="7"/>
      <c r="EOE52" s="7"/>
      <c r="EOF52" s="7"/>
      <c r="EOG52" s="7"/>
      <c r="EOH52" s="7"/>
      <c r="EOI52" s="7"/>
      <c r="EOJ52" s="7"/>
      <c r="EOK52" s="7"/>
      <c r="EOL52" s="7"/>
      <c r="EOM52" s="7"/>
      <c r="EON52" s="7"/>
      <c r="EOO52" s="7"/>
      <c r="EOP52" s="7"/>
      <c r="EOQ52" s="7"/>
      <c r="EOR52" s="7"/>
      <c r="EOS52" s="7"/>
      <c r="EOT52" s="7"/>
      <c r="EOU52" s="7"/>
      <c r="EOV52" s="7"/>
      <c r="EOW52" s="7"/>
      <c r="EOX52" s="7"/>
      <c r="EOY52" s="7"/>
      <c r="EOZ52" s="7"/>
      <c r="EPA52" s="7"/>
      <c r="EPB52" s="7"/>
      <c r="EPC52" s="7"/>
      <c r="EPD52" s="7"/>
      <c r="EPE52" s="7"/>
      <c r="EPF52" s="7"/>
      <c r="EPG52" s="7"/>
      <c r="EPH52" s="7"/>
      <c r="EPI52" s="7"/>
      <c r="EPJ52" s="7"/>
      <c r="EPK52" s="7"/>
      <c r="EPL52" s="7"/>
      <c r="EPM52" s="7"/>
      <c r="EPN52" s="7"/>
      <c r="EPO52" s="7"/>
      <c r="EPP52" s="7"/>
      <c r="EPQ52" s="7"/>
      <c r="EPR52" s="7"/>
      <c r="EPS52" s="7"/>
      <c r="EPT52" s="7"/>
      <c r="EPU52" s="7"/>
      <c r="EPV52" s="7"/>
      <c r="EPW52" s="7"/>
      <c r="EPX52" s="7"/>
      <c r="EPY52" s="7"/>
      <c r="EPZ52" s="7"/>
      <c r="EQA52" s="7"/>
      <c r="EQB52" s="7"/>
      <c r="EQC52" s="7"/>
      <c r="EQD52" s="7"/>
      <c r="EQE52" s="7"/>
      <c r="EQF52" s="7"/>
      <c r="EQG52" s="7"/>
      <c r="EQH52" s="7"/>
      <c r="EQI52" s="7"/>
      <c r="EQJ52" s="7"/>
      <c r="EQK52" s="7"/>
      <c r="EQL52" s="7"/>
      <c r="EQM52" s="7"/>
      <c r="EQN52" s="7"/>
      <c r="EQO52" s="7"/>
      <c r="EQP52" s="7"/>
      <c r="EQQ52" s="7"/>
      <c r="EQR52" s="7"/>
      <c r="EQS52" s="7"/>
      <c r="EQT52" s="7"/>
      <c r="EQU52" s="7"/>
      <c r="EQV52" s="7"/>
      <c r="EQW52" s="7"/>
      <c r="EQX52" s="7"/>
      <c r="EQY52" s="7"/>
      <c r="EQZ52" s="7"/>
      <c r="ERA52" s="7"/>
      <c r="ERB52" s="7"/>
      <c r="ERC52" s="7"/>
      <c r="ERD52" s="7"/>
      <c r="ERE52" s="7"/>
      <c r="ERF52" s="7"/>
      <c r="ERG52" s="7"/>
      <c r="ERH52" s="7"/>
      <c r="ERI52" s="7"/>
      <c r="ERJ52" s="7"/>
      <c r="ERK52" s="7"/>
      <c r="ERL52" s="7"/>
      <c r="ERM52" s="7"/>
      <c r="ERN52" s="7"/>
      <c r="ERO52" s="7"/>
      <c r="ERP52" s="7"/>
      <c r="ERQ52" s="7"/>
      <c r="ERR52" s="7"/>
      <c r="ERS52" s="7"/>
      <c r="ERT52" s="7"/>
      <c r="ERU52" s="7"/>
      <c r="ERV52" s="7"/>
      <c r="ERW52" s="7"/>
      <c r="ERX52" s="7"/>
      <c r="ERY52" s="7"/>
      <c r="ERZ52" s="7"/>
      <c r="ESA52" s="7"/>
      <c r="ESB52" s="7"/>
      <c r="ESC52" s="7"/>
      <c r="ESD52" s="7"/>
      <c r="ESE52" s="7"/>
      <c r="ESF52" s="7"/>
      <c r="ESG52" s="7"/>
      <c r="ESH52" s="7"/>
      <c r="ESI52" s="7"/>
      <c r="ESJ52" s="7"/>
      <c r="ESK52" s="7"/>
      <c r="ESL52" s="7"/>
      <c r="ESM52" s="7"/>
      <c r="ESN52" s="7"/>
      <c r="ESO52" s="7"/>
      <c r="ESP52" s="7"/>
      <c r="ESQ52" s="7"/>
      <c r="ESR52" s="7"/>
      <c r="ESS52" s="7"/>
      <c r="EST52" s="7"/>
      <c r="ESU52" s="7"/>
      <c r="ESV52" s="7"/>
      <c r="ESW52" s="7"/>
      <c r="ESX52" s="7"/>
      <c r="ESY52" s="7"/>
      <c r="ESZ52" s="7"/>
      <c r="ETA52" s="7"/>
      <c r="ETB52" s="7"/>
      <c r="ETC52" s="7"/>
      <c r="ETD52" s="7"/>
      <c r="ETE52" s="7"/>
      <c r="ETF52" s="7"/>
      <c r="ETG52" s="7"/>
      <c r="ETH52" s="7"/>
      <c r="ETI52" s="7"/>
      <c r="ETJ52" s="7"/>
      <c r="ETK52" s="7"/>
      <c r="ETL52" s="7"/>
      <c r="ETM52" s="7"/>
      <c r="ETN52" s="7"/>
      <c r="ETO52" s="7"/>
      <c r="ETP52" s="7"/>
      <c r="ETQ52" s="7"/>
      <c r="ETR52" s="7"/>
      <c r="ETS52" s="7"/>
      <c r="ETT52" s="7"/>
      <c r="ETU52" s="7"/>
      <c r="ETV52" s="7"/>
      <c r="ETW52" s="7"/>
      <c r="ETX52" s="7"/>
      <c r="ETY52" s="7"/>
      <c r="ETZ52" s="7"/>
      <c r="EUA52" s="7"/>
      <c r="EUB52" s="7"/>
      <c r="EUC52" s="7"/>
      <c r="EUD52" s="7"/>
      <c r="EUE52" s="7"/>
      <c r="EUF52" s="7"/>
      <c r="EUG52" s="7"/>
      <c r="EUH52" s="7"/>
      <c r="EUI52" s="7"/>
      <c r="EUJ52" s="7"/>
      <c r="EUK52" s="7"/>
      <c r="EUL52" s="7"/>
      <c r="EUM52" s="7"/>
      <c r="EUN52" s="7"/>
      <c r="EUO52" s="7"/>
      <c r="EUP52" s="7"/>
      <c r="EUQ52" s="7"/>
      <c r="EUR52" s="7"/>
      <c r="EUS52" s="7"/>
      <c r="EUT52" s="7"/>
      <c r="EUU52" s="7"/>
      <c r="EUV52" s="7"/>
      <c r="EUW52" s="7"/>
      <c r="EUX52" s="7"/>
      <c r="EUY52" s="7"/>
      <c r="EUZ52" s="7"/>
      <c r="EVA52" s="7"/>
      <c r="EVB52" s="7"/>
      <c r="EVC52" s="7"/>
      <c r="EVD52" s="7"/>
      <c r="EVE52" s="7"/>
      <c r="EVF52" s="7"/>
      <c r="EVG52" s="7"/>
      <c r="EVH52" s="7"/>
      <c r="EVI52" s="7"/>
      <c r="EVJ52" s="7"/>
      <c r="EVK52" s="7"/>
      <c r="EVL52" s="7"/>
      <c r="EVM52" s="7"/>
      <c r="EVN52" s="7"/>
      <c r="EVO52" s="7"/>
      <c r="EVP52" s="7"/>
      <c r="EVQ52" s="7"/>
      <c r="EVR52" s="7"/>
      <c r="EVS52" s="7"/>
      <c r="EVT52" s="7"/>
      <c r="EVU52" s="7"/>
      <c r="EVV52" s="7"/>
      <c r="EVW52" s="7"/>
      <c r="EVX52" s="7"/>
      <c r="EVY52" s="7"/>
      <c r="EVZ52" s="7"/>
      <c r="EWA52" s="7"/>
      <c r="EWB52" s="7"/>
      <c r="EWC52" s="7"/>
      <c r="EWD52" s="7"/>
      <c r="EWE52" s="7"/>
      <c r="EWF52" s="7"/>
      <c r="EWG52" s="7"/>
      <c r="EWH52" s="7"/>
      <c r="EWI52" s="7"/>
      <c r="EWJ52" s="7"/>
      <c r="EWK52" s="7"/>
      <c r="EWL52" s="7"/>
      <c r="EWM52" s="7"/>
      <c r="EWN52" s="7"/>
      <c r="EWO52" s="7"/>
      <c r="EWP52" s="7"/>
      <c r="EWQ52" s="7"/>
      <c r="EWR52" s="7"/>
      <c r="EWS52" s="7"/>
      <c r="EWT52" s="7"/>
      <c r="EWU52" s="7"/>
      <c r="EWV52" s="7"/>
      <c r="EWW52" s="7"/>
      <c r="EWX52" s="7"/>
      <c r="EWY52" s="7"/>
      <c r="EWZ52" s="7"/>
      <c r="EXA52" s="7"/>
      <c r="EXB52" s="7"/>
      <c r="EXC52" s="7"/>
      <c r="EXD52" s="7"/>
      <c r="EXE52" s="7"/>
      <c r="EXF52" s="7"/>
      <c r="EXG52" s="7"/>
      <c r="EXH52" s="7"/>
      <c r="EXI52" s="7"/>
      <c r="EXJ52" s="7"/>
      <c r="EXK52" s="7"/>
      <c r="EXL52" s="7"/>
      <c r="EXM52" s="7"/>
      <c r="EXN52" s="7"/>
      <c r="EXO52" s="7"/>
      <c r="EXP52" s="7"/>
      <c r="EXQ52" s="7"/>
      <c r="EXR52" s="7"/>
      <c r="EXS52" s="7"/>
      <c r="EXT52" s="7"/>
      <c r="EXU52" s="7"/>
      <c r="EXV52" s="7"/>
      <c r="EXW52" s="7"/>
      <c r="EXX52" s="7"/>
      <c r="EXY52" s="7"/>
      <c r="EXZ52" s="7"/>
      <c r="EYA52" s="7"/>
      <c r="EYB52" s="7"/>
      <c r="EYC52" s="7"/>
      <c r="EYD52" s="7"/>
      <c r="EYE52" s="7"/>
      <c r="EYF52" s="7"/>
      <c r="EYG52" s="7"/>
      <c r="EYH52" s="7"/>
      <c r="EYI52" s="7"/>
      <c r="EYJ52" s="7"/>
      <c r="EYK52" s="7"/>
      <c r="EYL52" s="7"/>
      <c r="EYM52" s="7"/>
      <c r="EYN52" s="7"/>
      <c r="EYO52" s="7"/>
      <c r="EYP52" s="7"/>
      <c r="EYQ52" s="7"/>
      <c r="EYR52" s="7"/>
      <c r="EYS52" s="7"/>
      <c r="EYT52" s="7"/>
      <c r="EYU52" s="7"/>
      <c r="EYV52" s="7"/>
      <c r="EYW52" s="7"/>
      <c r="EYX52" s="7"/>
      <c r="EYY52" s="7"/>
      <c r="EYZ52" s="7"/>
      <c r="EZA52" s="7"/>
      <c r="EZB52" s="7"/>
      <c r="EZC52" s="7"/>
      <c r="EZD52" s="7"/>
      <c r="EZE52" s="7"/>
      <c r="EZF52" s="7"/>
      <c r="EZG52" s="7"/>
      <c r="EZH52" s="7"/>
      <c r="EZI52" s="7"/>
      <c r="EZJ52" s="7"/>
      <c r="EZK52" s="7"/>
      <c r="EZL52" s="7"/>
      <c r="EZM52" s="7"/>
      <c r="EZN52" s="7"/>
      <c r="EZO52" s="7"/>
      <c r="EZP52" s="7"/>
      <c r="EZQ52" s="7"/>
      <c r="EZR52" s="7"/>
      <c r="EZS52" s="7"/>
      <c r="EZT52" s="7"/>
      <c r="EZU52" s="7"/>
      <c r="EZV52" s="7"/>
      <c r="EZW52" s="7"/>
      <c r="EZX52" s="7"/>
      <c r="EZY52" s="7"/>
      <c r="EZZ52" s="7"/>
      <c r="FAA52" s="7"/>
      <c r="FAB52" s="7"/>
      <c r="FAC52" s="7"/>
      <c r="FAD52" s="7"/>
      <c r="FAE52" s="7"/>
      <c r="FAF52" s="7"/>
      <c r="FAG52" s="7"/>
      <c r="FAH52" s="7"/>
      <c r="FAI52" s="7"/>
      <c r="FAJ52" s="7"/>
      <c r="FAK52" s="7"/>
      <c r="FAL52" s="7"/>
      <c r="FAM52" s="7"/>
      <c r="FAN52" s="7"/>
      <c r="FAO52" s="7"/>
      <c r="FAP52" s="7"/>
      <c r="FAQ52" s="7"/>
      <c r="FAR52" s="7"/>
      <c r="FAS52" s="7"/>
      <c r="FAT52" s="7"/>
      <c r="FAU52" s="7"/>
      <c r="FAV52" s="7"/>
      <c r="FAW52" s="7"/>
      <c r="FAX52" s="7"/>
      <c r="FAY52" s="7"/>
      <c r="FAZ52" s="7"/>
      <c r="FBA52" s="7"/>
      <c r="FBB52" s="7"/>
      <c r="FBC52" s="7"/>
      <c r="FBD52" s="7"/>
      <c r="FBE52" s="7"/>
      <c r="FBF52" s="7"/>
      <c r="FBG52" s="7"/>
      <c r="FBH52" s="7"/>
      <c r="FBI52" s="7"/>
      <c r="FBJ52" s="7"/>
      <c r="FBK52" s="7"/>
      <c r="FBL52" s="7"/>
      <c r="FBM52" s="7"/>
      <c r="FBN52" s="7"/>
      <c r="FBO52" s="7"/>
      <c r="FBP52" s="7"/>
      <c r="FBQ52" s="7"/>
      <c r="FBR52" s="7"/>
      <c r="FBS52" s="7"/>
      <c r="FBT52" s="7"/>
      <c r="FBU52" s="7"/>
      <c r="FBV52" s="7"/>
      <c r="FBW52" s="7"/>
      <c r="FBX52" s="7"/>
      <c r="FBY52" s="7"/>
      <c r="FBZ52" s="7"/>
      <c r="FCA52" s="7"/>
      <c r="FCB52" s="7"/>
      <c r="FCC52" s="7"/>
      <c r="FCD52" s="7"/>
      <c r="FCE52" s="7"/>
      <c r="FCF52" s="7"/>
      <c r="FCG52" s="7"/>
      <c r="FCH52" s="7"/>
      <c r="FCI52" s="7"/>
      <c r="FCJ52" s="7"/>
      <c r="FCK52" s="7"/>
      <c r="FCL52" s="7"/>
      <c r="FCM52" s="7"/>
      <c r="FCN52" s="7"/>
      <c r="FCO52" s="7"/>
      <c r="FCP52" s="7"/>
      <c r="FCQ52" s="7"/>
      <c r="FCR52" s="7"/>
      <c r="FCS52" s="7"/>
      <c r="FCT52" s="7"/>
      <c r="FCU52" s="7"/>
      <c r="FCV52" s="7"/>
      <c r="FCW52" s="7"/>
      <c r="FCX52" s="7"/>
      <c r="FCY52" s="7"/>
      <c r="FCZ52" s="7"/>
      <c r="FDA52" s="7"/>
      <c r="FDB52" s="7"/>
      <c r="FDC52" s="7"/>
      <c r="FDD52" s="7"/>
      <c r="FDE52" s="7"/>
      <c r="FDF52" s="7"/>
      <c r="FDG52" s="7"/>
      <c r="FDH52" s="7"/>
      <c r="FDI52" s="7"/>
      <c r="FDJ52" s="7"/>
      <c r="FDK52" s="7"/>
      <c r="FDL52" s="7"/>
      <c r="FDM52" s="7"/>
      <c r="FDN52" s="7"/>
      <c r="FDO52" s="7"/>
      <c r="FDP52" s="7"/>
      <c r="FDQ52" s="7"/>
      <c r="FDR52" s="7"/>
      <c r="FDS52" s="7"/>
      <c r="FDT52" s="7"/>
      <c r="FDU52" s="7"/>
      <c r="FDV52" s="7"/>
      <c r="FDW52" s="7"/>
      <c r="FDX52" s="7"/>
      <c r="FDY52" s="7"/>
      <c r="FDZ52" s="7"/>
      <c r="FEA52" s="7"/>
      <c r="FEB52" s="7"/>
      <c r="FEC52" s="7"/>
      <c r="FED52" s="7"/>
      <c r="FEE52" s="7"/>
      <c r="FEF52" s="7"/>
      <c r="FEG52" s="7"/>
      <c r="FEH52" s="7"/>
      <c r="FEI52" s="7"/>
      <c r="FEJ52" s="7"/>
      <c r="FEK52" s="7"/>
      <c r="FEL52" s="7"/>
      <c r="FEM52" s="7"/>
      <c r="FEN52" s="7"/>
      <c r="FEO52" s="7"/>
      <c r="FEP52" s="7"/>
      <c r="FEQ52" s="7"/>
      <c r="FER52" s="7"/>
      <c r="FES52" s="7"/>
      <c r="FET52" s="7"/>
      <c r="FEU52" s="7"/>
      <c r="FEV52" s="7"/>
      <c r="FEW52" s="7"/>
      <c r="FEX52" s="7"/>
      <c r="FEY52" s="7"/>
      <c r="FEZ52" s="7"/>
      <c r="FFA52" s="7"/>
      <c r="FFB52" s="7"/>
      <c r="FFC52" s="7"/>
      <c r="FFD52" s="7"/>
      <c r="FFE52" s="7"/>
      <c r="FFF52" s="7"/>
      <c r="FFG52" s="7"/>
      <c r="FFH52" s="7"/>
      <c r="FFI52" s="7"/>
      <c r="FFJ52" s="7"/>
      <c r="FFK52" s="7"/>
      <c r="FFL52" s="7"/>
      <c r="FFM52" s="7"/>
      <c r="FFN52" s="7"/>
      <c r="FFO52" s="7"/>
      <c r="FFP52" s="7"/>
      <c r="FFQ52" s="7"/>
      <c r="FFR52" s="7"/>
      <c r="FFS52" s="7"/>
      <c r="FFT52" s="7"/>
      <c r="FFU52" s="7"/>
      <c r="FFV52" s="7"/>
      <c r="FFW52" s="7"/>
      <c r="FFX52" s="7"/>
      <c r="FFY52" s="7"/>
      <c r="FFZ52" s="7"/>
      <c r="FGA52" s="7"/>
      <c r="FGB52" s="7"/>
      <c r="FGC52" s="7"/>
      <c r="FGD52" s="7"/>
      <c r="FGE52" s="7"/>
      <c r="FGF52" s="7"/>
      <c r="FGG52" s="7"/>
      <c r="FGH52" s="7"/>
      <c r="FGI52" s="7"/>
      <c r="FGJ52" s="7"/>
      <c r="FGK52" s="7"/>
      <c r="FGL52" s="7"/>
      <c r="FGM52" s="7"/>
      <c r="FGN52" s="7"/>
      <c r="FGO52" s="7"/>
      <c r="FGP52" s="7"/>
      <c r="FGQ52" s="7"/>
      <c r="FGR52" s="7"/>
      <c r="FGS52" s="7"/>
      <c r="FGT52" s="7"/>
      <c r="FGU52" s="7"/>
      <c r="FGV52" s="7"/>
      <c r="FGW52" s="7"/>
      <c r="FGX52" s="7"/>
      <c r="FGY52" s="7"/>
      <c r="FGZ52" s="7"/>
      <c r="FHA52" s="7"/>
      <c r="FHB52" s="7"/>
      <c r="FHC52" s="7"/>
      <c r="FHD52" s="7"/>
      <c r="FHE52" s="7"/>
      <c r="FHF52" s="7"/>
      <c r="FHG52" s="7"/>
      <c r="FHH52" s="7"/>
      <c r="FHI52" s="7"/>
      <c r="FHJ52" s="7"/>
      <c r="FHK52" s="7"/>
      <c r="FHL52" s="7"/>
      <c r="FHM52" s="7"/>
      <c r="FHN52" s="7"/>
      <c r="FHO52" s="7"/>
      <c r="FHP52" s="7"/>
      <c r="FHQ52" s="7"/>
      <c r="FHR52" s="7"/>
      <c r="FHS52" s="7"/>
      <c r="FHT52" s="7"/>
      <c r="FHU52" s="7"/>
      <c r="FHV52" s="7"/>
      <c r="FHW52" s="7"/>
      <c r="FHX52" s="7"/>
      <c r="FHY52" s="7"/>
      <c r="FHZ52" s="7"/>
      <c r="FIA52" s="7"/>
      <c r="FIB52" s="7"/>
      <c r="FIC52" s="7"/>
      <c r="FID52" s="7"/>
      <c r="FIE52" s="7"/>
      <c r="FIF52" s="7"/>
      <c r="FIG52" s="7"/>
      <c r="FIH52" s="7"/>
      <c r="FII52" s="7"/>
      <c r="FIJ52" s="7"/>
      <c r="FIK52" s="7"/>
      <c r="FIL52" s="7"/>
      <c r="FIM52" s="7"/>
      <c r="FIN52" s="7"/>
      <c r="FIO52" s="7"/>
      <c r="FIP52" s="7"/>
      <c r="FIQ52" s="7"/>
      <c r="FIR52" s="7"/>
      <c r="FIS52" s="7"/>
      <c r="FIT52" s="7"/>
      <c r="FIU52" s="7"/>
      <c r="FIV52" s="7"/>
      <c r="FIW52" s="7"/>
      <c r="FIX52" s="7"/>
      <c r="FIY52" s="7"/>
      <c r="FIZ52" s="7"/>
      <c r="FJA52" s="7"/>
      <c r="FJB52" s="7"/>
      <c r="FJC52" s="7"/>
      <c r="FJD52" s="7"/>
      <c r="FJE52" s="7"/>
      <c r="FJF52" s="7"/>
      <c r="FJG52" s="7"/>
      <c r="FJH52" s="7"/>
      <c r="FJI52" s="7"/>
      <c r="FJJ52" s="7"/>
      <c r="FJK52" s="7"/>
      <c r="FJL52" s="7"/>
      <c r="FJM52" s="7"/>
      <c r="FJN52" s="7"/>
      <c r="FJO52" s="7"/>
      <c r="FJP52" s="7"/>
      <c r="FJQ52" s="7"/>
      <c r="FJR52" s="7"/>
      <c r="FJS52" s="7"/>
      <c r="FJT52" s="7"/>
      <c r="FJU52" s="7"/>
      <c r="FJV52" s="7"/>
      <c r="FJW52" s="7"/>
      <c r="FJX52" s="7"/>
      <c r="FJY52" s="7"/>
      <c r="FJZ52" s="7"/>
      <c r="FKA52" s="7"/>
      <c r="FKB52" s="7"/>
      <c r="FKC52" s="7"/>
      <c r="FKD52" s="7"/>
      <c r="FKE52" s="7"/>
      <c r="FKF52" s="7"/>
      <c r="FKG52" s="7"/>
      <c r="FKH52" s="7"/>
      <c r="FKI52" s="7"/>
      <c r="FKJ52" s="7"/>
      <c r="FKK52" s="7"/>
      <c r="FKL52" s="7"/>
      <c r="FKM52" s="7"/>
      <c r="FKN52" s="7"/>
      <c r="FKO52" s="7"/>
      <c r="FKP52" s="7"/>
      <c r="FKQ52" s="7"/>
      <c r="FKR52" s="7"/>
      <c r="FKS52" s="7"/>
      <c r="FKT52" s="7"/>
      <c r="FKU52" s="7"/>
      <c r="FKV52" s="7"/>
      <c r="FKW52" s="7"/>
      <c r="FKX52" s="7"/>
      <c r="FKY52" s="7"/>
      <c r="FKZ52" s="7"/>
      <c r="FLA52" s="7"/>
      <c r="FLB52" s="7"/>
      <c r="FLC52" s="7"/>
      <c r="FLD52" s="7"/>
      <c r="FLE52" s="7"/>
      <c r="FLF52" s="7"/>
      <c r="FLG52" s="7"/>
      <c r="FLH52" s="7"/>
      <c r="FLI52" s="7"/>
      <c r="FLJ52" s="7"/>
      <c r="FLK52" s="7"/>
      <c r="FLL52" s="7"/>
      <c r="FLM52" s="7"/>
      <c r="FLN52" s="7"/>
      <c r="FLO52" s="7"/>
      <c r="FLP52" s="7"/>
      <c r="FLQ52" s="7"/>
      <c r="FLR52" s="7"/>
      <c r="FLS52" s="7"/>
      <c r="FLT52" s="7"/>
      <c r="FLU52" s="7"/>
      <c r="FLV52" s="7"/>
      <c r="FLW52" s="7"/>
      <c r="FLX52" s="7"/>
      <c r="FLY52" s="7"/>
      <c r="FLZ52" s="7"/>
      <c r="FMA52" s="7"/>
      <c r="FMB52" s="7"/>
      <c r="FMC52" s="7"/>
      <c r="FMD52" s="7"/>
      <c r="FME52" s="7"/>
      <c r="FMF52" s="7"/>
      <c r="FMG52" s="7"/>
      <c r="FMH52" s="7"/>
      <c r="FMI52" s="7"/>
      <c r="FMJ52" s="7"/>
      <c r="FMK52" s="7"/>
      <c r="FML52" s="7"/>
      <c r="FMM52" s="7"/>
      <c r="FMN52" s="7"/>
      <c r="FMO52" s="7"/>
      <c r="FMP52" s="7"/>
      <c r="FMQ52" s="7"/>
      <c r="FMR52" s="7"/>
      <c r="FMS52" s="7"/>
      <c r="FMT52" s="7"/>
      <c r="FMU52" s="7"/>
      <c r="FMV52" s="7"/>
      <c r="FMW52" s="7"/>
      <c r="FMX52" s="7"/>
      <c r="FMY52" s="7"/>
      <c r="FMZ52" s="7"/>
      <c r="FNA52" s="7"/>
      <c r="FNB52" s="7"/>
      <c r="FNC52" s="7"/>
      <c r="FND52" s="7"/>
      <c r="FNE52" s="7"/>
      <c r="FNF52" s="7"/>
      <c r="FNG52" s="7"/>
      <c r="FNH52" s="7"/>
      <c r="FNI52" s="7"/>
      <c r="FNJ52" s="7"/>
      <c r="FNK52" s="7"/>
      <c r="FNL52" s="7"/>
      <c r="FNM52" s="7"/>
      <c r="FNN52" s="7"/>
      <c r="FNO52" s="7"/>
      <c r="FNP52" s="7"/>
      <c r="FNQ52" s="7"/>
      <c r="FNR52" s="7"/>
      <c r="FNS52" s="7"/>
      <c r="FNT52" s="7"/>
      <c r="FNU52" s="7"/>
      <c r="FNV52" s="7"/>
      <c r="FNW52" s="7"/>
      <c r="FNX52" s="7"/>
      <c r="FNY52" s="7"/>
      <c r="FNZ52" s="7"/>
      <c r="FOA52" s="7"/>
      <c r="FOB52" s="7"/>
      <c r="FOC52" s="7"/>
      <c r="FOD52" s="7"/>
      <c r="FOE52" s="7"/>
      <c r="FOF52" s="7"/>
      <c r="FOG52" s="7"/>
      <c r="FOH52" s="7"/>
      <c r="FOI52" s="7"/>
      <c r="FOJ52" s="7"/>
      <c r="FOK52" s="7"/>
      <c r="FOL52" s="7"/>
      <c r="FOM52" s="7"/>
      <c r="FON52" s="7"/>
      <c r="FOO52" s="7"/>
      <c r="FOP52" s="7"/>
      <c r="FOQ52" s="7"/>
      <c r="FOR52" s="7"/>
      <c r="FOS52" s="7"/>
      <c r="FOT52" s="7"/>
      <c r="FOU52" s="7"/>
      <c r="FOV52" s="7"/>
      <c r="FOW52" s="7"/>
      <c r="FOX52" s="7"/>
      <c r="FOY52" s="7"/>
      <c r="FOZ52" s="7"/>
      <c r="FPA52" s="7"/>
      <c r="FPB52" s="7"/>
      <c r="FPC52" s="7"/>
      <c r="FPD52" s="7"/>
      <c r="FPE52" s="7"/>
      <c r="FPF52" s="7"/>
      <c r="FPG52" s="7"/>
      <c r="FPH52" s="7"/>
      <c r="FPI52" s="7"/>
      <c r="FPJ52" s="7"/>
      <c r="FPK52" s="7"/>
      <c r="FPL52" s="7"/>
      <c r="FPM52" s="7"/>
      <c r="FPN52" s="7"/>
      <c r="FPO52" s="7"/>
      <c r="FPP52" s="7"/>
      <c r="FPQ52" s="7"/>
      <c r="FPR52" s="7"/>
      <c r="FPS52" s="7"/>
      <c r="FPT52" s="7"/>
      <c r="FPU52" s="7"/>
      <c r="FPV52" s="7"/>
      <c r="FPW52" s="7"/>
      <c r="FPX52" s="7"/>
      <c r="FPY52" s="7"/>
      <c r="FPZ52" s="7"/>
      <c r="FQA52" s="7"/>
      <c r="FQB52" s="7"/>
      <c r="FQC52" s="7"/>
      <c r="FQD52" s="7"/>
      <c r="FQE52" s="7"/>
      <c r="FQF52" s="7"/>
      <c r="FQG52" s="7"/>
      <c r="FQH52" s="7"/>
      <c r="FQI52" s="7"/>
      <c r="FQJ52" s="7"/>
      <c r="FQK52" s="7"/>
      <c r="FQL52" s="7"/>
      <c r="FQM52" s="7"/>
      <c r="FQN52" s="7"/>
      <c r="FQO52" s="7"/>
      <c r="FQP52" s="7"/>
      <c r="FQQ52" s="7"/>
      <c r="FQR52" s="7"/>
      <c r="FQS52" s="7"/>
      <c r="FQT52" s="7"/>
      <c r="FQU52" s="7"/>
      <c r="FQV52" s="7"/>
      <c r="FQW52" s="7"/>
      <c r="FQX52" s="7"/>
      <c r="FQY52" s="7"/>
      <c r="FQZ52" s="7"/>
      <c r="FRA52" s="7"/>
      <c r="FRB52" s="7"/>
      <c r="FRC52" s="7"/>
      <c r="FRD52" s="7"/>
      <c r="FRE52" s="7"/>
      <c r="FRF52" s="7"/>
      <c r="FRG52" s="7"/>
      <c r="FRH52" s="7"/>
      <c r="FRI52" s="7"/>
      <c r="FRJ52" s="7"/>
      <c r="FRK52" s="7"/>
      <c r="FRL52" s="7"/>
      <c r="FRM52" s="7"/>
      <c r="FRN52" s="7"/>
      <c r="FRO52" s="7"/>
      <c r="FRP52" s="7"/>
      <c r="FRQ52" s="7"/>
      <c r="FRR52" s="7"/>
      <c r="FRS52" s="7"/>
      <c r="FRT52" s="7"/>
      <c r="FRU52" s="7"/>
      <c r="FRV52" s="7"/>
      <c r="FRW52" s="7"/>
      <c r="FRX52" s="7"/>
      <c r="FRY52" s="7"/>
      <c r="FRZ52" s="7"/>
      <c r="FSA52" s="7"/>
      <c r="FSB52" s="7"/>
      <c r="FSC52" s="7"/>
      <c r="FSD52" s="7"/>
      <c r="FSE52" s="7"/>
      <c r="FSF52" s="7"/>
      <c r="FSG52" s="7"/>
      <c r="FSH52" s="7"/>
      <c r="FSI52" s="7"/>
      <c r="FSJ52" s="7"/>
      <c r="FSK52" s="7"/>
      <c r="FSL52" s="7"/>
      <c r="FSM52" s="7"/>
      <c r="FSN52" s="7"/>
      <c r="FSO52" s="7"/>
      <c r="FSP52" s="7"/>
      <c r="FSQ52" s="7"/>
      <c r="FSR52" s="7"/>
      <c r="FSS52" s="7"/>
      <c r="FST52" s="7"/>
      <c r="FSU52" s="7"/>
      <c r="FSV52" s="7"/>
      <c r="FSW52" s="7"/>
      <c r="FSX52" s="7"/>
      <c r="FSY52" s="7"/>
      <c r="FSZ52" s="7"/>
      <c r="FTA52" s="7"/>
      <c r="FTB52" s="7"/>
      <c r="FTC52" s="7"/>
      <c r="FTD52" s="7"/>
      <c r="FTE52" s="7"/>
      <c r="FTF52" s="7"/>
      <c r="FTG52" s="7"/>
      <c r="FTH52" s="7"/>
      <c r="FTI52" s="7"/>
      <c r="FTJ52" s="7"/>
      <c r="FTK52" s="7"/>
      <c r="FTL52" s="7"/>
      <c r="FTM52" s="7"/>
      <c r="FTN52" s="7"/>
      <c r="FTO52" s="7"/>
      <c r="FTP52" s="7"/>
      <c r="FTQ52" s="7"/>
      <c r="FTR52" s="7"/>
      <c r="FTS52" s="7"/>
      <c r="FTT52" s="7"/>
      <c r="FTU52" s="7"/>
      <c r="FTV52" s="7"/>
      <c r="FTW52" s="7"/>
      <c r="FTX52" s="7"/>
      <c r="FTY52" s="7"/>
      <c r="FTZ52" s="7"/>
      <c r="FUA52" s="7"/>
      <c r="FUB52" s="7"/>
      <c r="FUC52" s="7"/>
      <c r="FUD52" s="7"/>
      <c r="FUE52" s="7"/>
      <c r="FUF52" s="7"/>
      <c r="FUG52" s="7"/>
      <c r="FUH52" s="7"/>
      <c r="FUI52" s="7"/>
      <c r="FUJ52" s="7"/>
      <c r="FUK52" s="7"/>
      <c r="FUL52" s="7"/>
      <c r="FUM52" s="7"/>
      <c r="FUN52" s="7"/>
      <c r="FUO52" s="7"/>
      <c r="FUP52" s="7"/>
      <c r="FUQ52" s="7"/>
      <c r="FUR52" s="7"/>
      <c r="FUS52" s="7"/>
      <c r="FUT52" s="7"/>
      <c r="FUU52" s="7"/>
      <c r="FUV52" s="7"/>
      <c r="FUW52" s="7"/>
      <c r="FUX52" s="7"/>
      <c r="FUY52" s="7"/>
      <c r="FUZ52" s="7"/>
      <c r="FVA52" s="7"/>
      <c r="FVB52" s="7"/>
      <c r="FVC52" s="7"/>
      <c r="FVD52" s="7"/>
      <c r="FVE52" s="7"/>
      <c r="FVF52" s="7"/>
      <c r="FVG52" s="7"/>
      <c r="FVH52" s="7"/>
      <c r="FVI52" s="7"/>
      <c r="FVJ52" s="7"/>
      <c r="FVK52" s="7"/>
      <c r="FVL52" s="7"/>
      <c r="FVM52" s="7"/>
      <c r="FVN52" s="7"/>
      <c r="FVO52" s="7"/>
      <c r="FVP52" s="7"/>
      <c r="FVQ52" s="7"/>
      <c r="FVR52" s="7"/>
      <c r="FVS52" s="7"/>
      <c r="FVT52" s="7"/>
      <c r="FVU52" s="7"/>
      <c r="FVV52" s="7"/>
      <c r="FVW52" s="7"/>
      <c r="FVX52" s="7"/>
      <c r="FVY52" s="7"/>
      <c r="FVZ52" s="7"/>
      <c r="FWA52" s="7"/>
      <c r="FWB52" s="7"/>
      <c r="FWC52" s="7"/>
      <c r="FWD52" s="7"/>
      <c r="FWE52" s="7"/>
      <c r="FWF52" s="7"/>
      <c r="FWG52" s="7"/>
      <c r="FWH52" s="7"/>
      <c r="FWI52" s="7"/>
      <c r="FWJ52" s="7"/>
      <c r="FWK52" s="7"/>
      <c r="FWL52" s="7"/>
      <c r="FWM52" s="7"/>
      <c r="FWN52" s="7"/>
      <c r="FWO52" s="7"/>
      <c r="FWP52" s="7"/>
      <c r="FWQ52" s="7"/>
      <c r="FWR52" s="7"/>
      <c r="FWS52" s="7"/>
      <c r="FWT52" s="7"/>
      <c r="FWU52" s="7"/>
      <c r="FWV52" s="7"/>
      <c r="FWW52" s="7"/>
      <c r="FWX52" s="7"/>
      <c r="FWY52" s="7"/>
      <c r="FWZ52" s="7"/>
      <c r="FXA52" s="7"/>
      <c r="FXB52" s="7"/>
      <c r="FXC52" s="7"/>
      <c r="FXD52" s="7"/>
      <c r="FXE52" s="7"/>
      <c r="FXF52" s="7"/>
      <c r="FXG52" s="7"/>
      <c r="FXH52" s="7"/>
      <c r="FXI52" s="7"/>
      <c r="FXJ52" s="7"/>
      <c r="FXK52" s="7"/>
      <c r="FXL52" s="7"/>
      <c r="FXM52" s="7"/>
      <c r="FXN52" s="7"/>
      <c r="FXO52" s="7"/>
      <c r="FXP52" s="7"/>
      <c r="FXQ52" s="7"/>
      <c r="FXR52" s="7"/>
      <c r="FXS52" s="7"/>
      <c r="FXT52" s="7"/>
      <c r="FXU52" s="7"/>
      <c r="FXV52" s="7"/>
      <c r="FXW52" s="7"/>
      <c r="FXX52" s="7"/>
      <c r="FXY52" s="7"/>
      <c r="FXZ52" s="7"/>
      <c r="FYA52" s="7"/>
      <c r="FYB52" s="7"/>
      <c r="FYC52" s="7"/>
      <c r="FYD52" s="7"/>
      <c r="FYE52" s="7"/>
      <c r="FYF52" s="7"/>
      <c r="FYG52" s="7"/>
      <c r="FYH52" s="7"/>
      <c r="FYI52" s="7"/>
      <c r="FYJ52" s="7"/>
      <c r="FYK52" s="7"/>
      <c r="FYL52" s="7"/>
      <c r="FYM52" s="7"/>
      <c r="FYN52" s="7"/>
      <c r="FYO52" s="7"/>
      <c r="FYP52" s="7"/>
      <c r="FYQ52" s="7"/>
      <c r="FYR52" s="7"/>
      <c r="FYS52" s="7"/>
      <c r="FYT52" s="7"/>
      <c r="FYU52" s="7"/>
      <c r="FYV52" s="7"/>
      <c r="FYW52" s="7"/>
      <c r="FYX52" s="7"/>
      <c r="FYY52" s="7"/>
      <c r="FYZ52" s="7"/>
      <c r="FZA52" s="7"/>
      <c r="FZB52" s="7"/>
      <c r="FZC52" s="7"/>
      <c r="FZD52" s="7"/>
      <c r="FZE52" s="7"/>
      <c r="FZF52" s="7"/>
      <c r="FZG52" s="7"/>
      <c r="FZH52" s="7"/>
      <c r="FZI52" s="7"/>
      <c r="FZJ52" s="7"/>
      <c r="FZK52" s="7"/>
      <c r="FZL52" s="7"/>
      <c r="FZM52" s="7"/>
      <c r="FZN52" s="7"/>
      <c r="FZO52" s="7"/>
      <c r="FZP52" s="7"/>
      <c r="FZQ52" s="7"/>
      <c r="FZR52" s="7"/>
      <c r="FZS52" s="7"/>
      <c r="FZT52" s="7"/>
      <c r="FZU52" s="7"/>
      <c r="FZV52" s="7"/>
      <c r="FZW52" s="7"/>
      <c r="FZX52" s="7"/>
      <c r="FZY52" s="7"/>
      <c r="FZZ52" s="7"/>
      <c r="GAA52" s="7"/>
      <c r="GAB52" s="7"/>
      <c r="GAC52" s="7"/>
      <c r="GAD52" s="7"/>
      <c r="GAE52" s="7"/>
      <c r="GAF52" s="7"/>
      <c r="GAG52" s="7"/>
      <c r="GAH52" s="7"/>
      <c r="GAI52" s="7"/>
      <c r="GAJ52" s="7"/>
      <c r="GAK52" s="7"/>
      <c r="GAL52" s="7"/>
      <c r="GAM52" s="7"/>
      <c r="GAN52" s="7"/>
      <c r="GAO52" s="7"/>
      <c r="GAP52" s="7"/>
      <c r="GAQ52" s="7"/>
      <c r="GAR52" s="7"/>
      <c r="GAS52" s="7"/>
      <c r="GAT52" s="7"/>
      <c r="GAU52" s="7"/>
      <c r="GAV52" s="7"/>
      <c r="GAW52" s="7"/>
      <c r="GAX52" s="7"/>
      <c r="GAY52" s="7"/>
      <c r="GAZ52" s="7"/>
      <c r="GBA52" s="7"/>
      <c r="GBB52" s="7"/>
      <c r="GBC52" s="7"/>
      <c r="GBD52" s="7"/>
      <c r="GBE52" s="7"/>
      <c r="GBF52" s="7"/>
      <c r="GBG52" s="7"/>
      <c r="GBH52" s="7"/>
      <c r="GBI52" s="7"/>
      <c r="GBJ52" s="7"/>
      <c r="GBK52" s="7"/>
      <c r="GBL52" s="7"/>
      <c r="GBM52" s="7"/>
      <c r="GBN52" s="7"/>
      <c r="GBO52" s="7"/>
      <c r="GBP52" s="7"/>
      <c r="GBQ52" s="7"/>
      <c r="GBR52" s="7"/>
      <c r="GBS52" s="7"/>
      <c r="GBT52" s="7"/>
      <c r="GBU52" s="7"/>
      <c r="GBV52" s="7"/>
      <c r="GBW52" s="7"/>
      <c r="GBX52" s="7"/>
      <c r="GBY52" s="7"/>
      <c r="GBZ52" s="7"/>
      <c r="GCA52" s="7"/>
      <c r="GCB52" s="7"/>
      <c r="GCC52" s="7"/>
      <c r="GCD52" s="7"/>
      <c r="GCE52" s="7"/>
      <c r="GCF52" s="7"/>
      <c r="GCG52" s="7"/>
      <c r="GCH52" s="7"/>
      <c r="GCI52" s="7"/>
      <c r="GCJ52" s="7"/>
      <c r="GCK52" s="7"/>
      <c r="GCL52" s="7"/>
      <c r="GCM52" s="7"/>
      <c r="GCN52" s="7"/>
      <c r="GCO52" s="7"/>
      <c r="GCP52" s="7"/>
      <c r="GCQ52" s="7"/>
      <c r="GCR52" s="7"/>
      <c r="GCS52" s="7"/>
      <c r="GCT52" s="7"/>
      <c r="GCU52" s="7"/>
      <c r="GCV52" s="7"/>
      <c r="GCW52" s="7"/>
      <c r="GCX52" s="7"/>
      <c r="GCY52" s="7"/>
      <c r="GCZ52" s="7"/>
      <c r="GDA52" s="7"/>
      <c r="GDB52" s="7"/>
      <c r="GDC52" s="7"/>
      <c r="GDD52" s="7"/>
      <c r="GDE52" s="7"/>
      <c r="GDF52" s="7"/>
      <c r="GDG52" s="7"/>
      <c r="GDH52" s="7"/>
      <c r="GDI52" s="7"/>
      <c r="GDJ52" s="7"/>
      <c r="GDK52" s="7"/>
      <c r="GDL52" s="7"/>
      <c r="GDM52" s="7"/>
      <c r="GDN52" s="7"/>
      <c r="GDO52" s="7"/>
      <c r="GDP52" s="7"/>
      <c r="GDQ52" s="7"/>
      <c r="GDR52" s="7"/>
      <c r="GDS52" s="7"/>
      <c r="GDT52" s="7"/>
      <c r="GDU52" s="7"/>
      <c r="GDV52" s="7"/>
      <c r="GDW52" s="7"/>
      <c r="GDX52" s="7"/>
      <c r="GDY52" s="7"/>
      <c r="GDZ52" s="7"/>
      <c r="GEA52" s="7"/>
      <c r="GEB52" s="7"/>
      <c r="GEC52" s="7"/>
      <c r="GED52" s="7"/>
      <c r="GEE52" s="7"/>
      <c r="GEF52" s="7"/>
      <c r="GEG52" s="7"/>
      <c r="GEH52" s="7"/>
      <c r="GEI52" s="7"/>
      <c r="GEJ52" s="7"/>
      <c r="GEK52" s="7"/>
      <c r="GEL52" s="7"/>
      <c r="GEM52" s="7"/>
      <c r="GEN52" s="7"/>
      <c r="GEO52" s="7"/>
      <c r="GEP52" s="7"/>
      <c r="GEQ52" s="7"/>
      <c r="GER52" s="7"/>
      <c r="GES52" s="7"/>
      <c r="GET52" s="7"/>
      <c r="GEU52" s="7"/>
      <c r="GEV52" s="7"/>
      <c r="GEW52" s="7"/>
      <c r="GEX52" s="7"/>
      <c r="GEY52" s="7"/>
      <c r="GEZ52" s="7"/>
      <c r="GFA52" s="7"/>
      <c r="GFB52" s="7"/>
      <c r="GFC52" s="7"/>
      <c r="GFD52" s="7"/>
      <c r="GFE52" s="7"/>
      <c r="GFF52" s="7"/>
      <c r="GFG52" s="7"/>
      <c r="GFH52" s="7"/>
      <c r="GFI52" s="7"/>
      <c r="GFJ52" s="7"/>
      <c r="GFK52" s="7"/>
      <c r="GFL52" s="7"/>
      <c r="GFM52" s="7"/>
      <c r="GFN52" s="7"/>
      <c r="GFO52" s="7"/>
      <c r="GFP52" s="7"/>
      <c r="GFQ52" s="7"/>
      <c r="GFR52" s="7"/>
      <c r="GFS52" s="7"/>
      <c r="GFT52" s="7"/>
      <c r="GFU52" s="7"/>
      <c r="GFV52" s="7"/>
      <c r="GFW52" s="7"/>
      <c r="GFX52" s="7"/>
      <c r="GFY52" s="7"/>
      <c r="GFZ52" s="7"/>
      <c r="GGA52" s="7"/>
      <c r="GGB52" s="7"/>
      <c r="GGC52" s="7"/>
      <c r="GGD52" s="7"/>
      <c r="GGE52" s="7"/>
      <c r="GGF52" s="7"/>
      <c r="GGG52" s="7"/>
      <c r="GGH52" s="7"/>
      <c r="GGI52" s="7"/>
      <c r="GGJ52" s="7"/>
      <c r="GGK52" s="7"/>
      <c r="GGL52" s="7"/>
      <c r="GGM52" s="7"/>
      <c r="GGN52" s="7"/>
      <c r="GGO52" s="7"/>
      <c r="GGP52" s="7"/>
      <c r="GGQ52" s="7"/>
      <c r="GGR52" s="7"/>
      <c r="GGS52" s="7"/>
      <c r="GGT52" s="7"/>
      <c r="GGU52" s="7"/>
      <c r="GGV52" s="7"/>
      <c r="GGW52" s="7"/>
      <c r="GGX52" s="7"/>
      <c r="GGY52" s="7"/>
      <c r="GGZ52" s="7"/>
      <c r="GHA52" s="7"/>
      <c r="GHB52" s="7"/>
      <c r="GHC52" s="7"/>
      <c r="GHD52" s="7"/>
      <c r="GHE52" s="7"/>
      <c r="GHF52" s="7"/>
      <c r="GHG52" s="7"/>
      <c r="GHH52" s="7"/>
      <c r="GHI52" s="7"/>
      <c r="GHJ52" s="7"/>
      <c r="GHK52" s="7"/>
      <c r="GHL52" s="7"/>
      <c r="GHM52" s="7"/>
      <c r="GHN52" s="7"/>
      <c r="GHO52" s="7"/>
      <c r="GHP52" s="7"/>
      <c r="GHQ52" s="7"/>
      <c r="GHR52" s="7"/>
      <c r="GHS52" s="7"/>
      <c r="GHT52" s="7"/>
      <c r="GHU52" s="7"/>
      <c r="GHV52" s="7"/>
      <c r="GHW52" s="7"/>
      <c r="GHX52" s="7"/>
      <c r="GHY52" s="7"/>
      <c r="GHZ52" s="7"/>
      <c r="GIA52" s="7"/>
      <c r="GIB52" s="7"/>
      <c r="GIC52" s="7"/>
      <c r="GID52" s="7"/>
      <c r="GIE52" s="7"/>
      <c r="GIF52" s="7"/>
      <c r="GIG52" s="7"/>
      <c r="GIH52" s="7"/>
      <c r="GII52" s="7"/>
      <c r="GIJ52" s="7"/>
      <c r="GIK52" s="7"/>
      <c r="GIL52" s="7"/>
      <c r="GIM52" s="7"/>
      <c r="GIN52" s="7"/>
      <c r="GIO52" s="7"/>
      <c r="GIP52" s="7"/>
      <c r="GIQ52" s="7"/>
      <c r="GIR52" s="7"/>
      <c r="GIS52" s="7"/>
      <c r="GIT52" s="7"/>
      <c r="GIU52" s="7"/>
      <c r="GIV52" s="7"/>
      <c r="GIW52" s="7"/>
      <c r="GIX52" s="7"/>
      <c r="GIY52" s="7"/>
      <c r="GIZ52" s="7"/>
      <c r="GJA52" s="7"/>
      <c r="GJB52" s="7"/>
      <c r="GJC52" s="7"/>
      <c r="GJD52" s="7"/>
      <c r="GJE52" s="7"/>
      <c r="GJF52" s="7"/>
      <c r="GJG52" s="7"/>
      <c r="GJH52" s="7"/>
      <c r="GJI52" s="7"/>
      <c r="GJJ52" s="7"/>
      <c r="GJK52" s="7"/>
      <c r="GJL52" s="7"/>
      <c r="GJM52" s="7"/>
      <c r="GJN52" s="7"/>
      <c r="GJO52" s="7"/>
      <c r="GJP52" s="7"/>
      <c r="GJQ52" s="7"/>
      <c r="GJR52" s="7"/>
      <c r="GJS52" s="7"/>
      <c r="GJT52" s="7"/>
      <c r="GJU52" s="7"/>
      <c r="GJV52" s="7"/>
      <c r="GJW52" s="7"/>
      <c r="GJX52" s="7"/>
      <c r="GJY52" s="7"/>
      <c r="GJZ52" s="7"/>
      <c r="GKA52" s="7"/>
      <c r="GKB52" s="7"/>
      <c r="GKC52" s="7"/>
      <c r="GKD52" s="7"/>
      <c r="GKE52" s="7"/>
      <c r="GKF52" s="7"/>
      <c r="GKG52" s="7"/>
      <c r="GKH52" s="7"/>
      <c r="GKI52" s="7"/>
      <c r="GKJ52" s="7"/>
      <c r="GKK52" s="7"/>
      <c r="GKL52" s="7"/>
      <c r="GKM52" s="7"/>
      <c r="GKN52" s="7"/>
      <c r="GKO52" s="7"/>
      <c r="GKP52" s="7"/>
      <c r="GKQ52" s="7"/>
      <c r="GKR52" s="7"/>
      <c r="GKS52" s="7"/>
      <c r="GKT52" s="7"/>
      <c r="GKU52" s="7"/>
      <c r="GKV52" s="7"/>
      <c r="GKW52" s="7"/>
      <c r="GKX52" s="7"/>
      <c r="GKY52" s="7"/>
      <c r="GKZ52" s="7"/>
      <c r="GLA52" s="7"/>
      <c r="GLB52" s="7"/>
      <c r="GLC52" s="7"/>
      <c r="GLD52" s="7"/>
      <c r="GLE52" s="7"/>
      <c r="GLF52" s="7"/>
      <c r="GLG52" s="7"/>
      <c r="GLH52" s="7"/>
      <c r="GLI52" s="7"/>
      <c r="GLJ52" s="7"/>
      <c r="GLK52" s="7"/>
      <c r="GLL52" s="7"/>
      <c r="GLM52" s="7"/>
      <c r="GLN52" s="7"/>
      <c r="GLO52" s="7"/>
      <c r="GLP52" s="7"/>
      <c r="GLQ52" s="7"/>
      <c r="GLR52" s="7"/>
      <c r="GLS52" s="7"/>
      <c r="GLT52" s="7"/>
      <c r="GLU52" s="7"/>
      <c r="GLV52" s="7"/>
      <c r="GLW52" s="7"/>
      <c r="GLX52" s="7"/>
      <c r="GLY52" s="7"/>
      <c r="GLZ52" s="7"/>
      <c r="GMA52" s="7"/>
      <c r="GMB52" s="7"/>
      <c r="GMC52" s="7"/>
      <c r="GMD52" s="7"/>
      <c r="GME52" s="7"/>
      <c r="GMF52" s="7"/>
      <c r="GMG52" s="7"/>
      <c r="GMH52" s="7"/>
      <c r="GMI52" s="7"/>
      <c r="GMJ52" s="7"/>
      <c r="GMK52" s="7"/>
      <c r="GML52" s="7"/>
      <c r="GMM52" s="7"/>
      <c r="GMN52" s="7"/>
      <c r="GMO52" s="7"/>
      <c r="GMP52" s="7"/>
      <c r="GMQ52" s="7"/>
      <c r="GMR52" s="7"/>
      <c r="GMS52" s="7"/>
      <c r="GMT52" s="7"/>
      <c r="GMU52" s="7"/>
      <c r="GMV52" s="7"/>
      <c r="GMW52" s="7"/>
      <c r="GMX52" s="7"/>
      <c r="GMY52" s="7"/>
      <c r="GMZ52" s="7"/>
      <c r="GNA52" s="7"/>
      <c r="GNB52" s="7"/>
      <c r="GNC52" s="7"/>
      <c r="GND52" s="7"/>
      <c r="GNE52" s="7"/>
      <c r="GNF52" s="7"/>
      <c r="GNG52" s="7"/>
      <c r="GNH52" s="7"/>
      <c r="GNI52" s="7"/>
      <c r="GNJ52" s="7"/>
      <c r="GNK52" s="7"/>
      <c r="GNL52" s="7"/>
      <c r="GNM52" s="7"/>
      <c r="GNN52" s="7"/>
      <c r="GNO52" s="7"/>
      <c r="GNP52" s="7"/>
      <c r="GNQ52" s="7"/>
      <c r="GNR52" s="7"/>
      <c r="GNS52" s="7"/>
      <c r="GNT52" s="7"/>
      <c r="GNU52" s="7"/>
      <c r="GNV52" s="7"/>
      <c r="GNW52" s="7"/>
      <c r="GNX52" s="7"/>
      <c r="GNY52" s="7"/>
      <c r="GNZ52" s="7"/>
      <c r="GOA52" s="7"/>
      <c r="GOB52" s="7"/>
      <c r="GOC52" s="7"/>
      <c r="GOD52" s="7"/>
      <c r="GOE52" s="7"/>
      <c r="GOF52" s="7"/>
      <c r="GOG52" s="7"/>
      <c r="GOH52" s="7"/>
      <c r="GOI52" s="7"/>
      <c r="GOJ52" s="7"/>
      <c r="GOK52" s="7"/>
      <c r="GOL52" s="7"/>
      <c r="GOM52" s="7"/>
      <c r="GON52" s="7"/>
      <c r="GOO52" s="7"/>
      <c r="GOP52" s="7"/>
      <c r="GOQ52" s="7"/>
      <c r="GOR52" s="7"/>
      <c r="GOS52" s="7"/>
      <c r="GOT52" s="7"/>
      <c r="GOU52" s="7"/>
      <c r="GOV52" s="7"/>
      <c r="GOW52" s="7"/>
      <c r="GOX52" s="7"/>
      <c r="GOY52" s="7"/>
      <c r="GOZ52" s="7"/>
      <c r="GPA52" s="7"/>
      <c r="GPB52" s="7"/>
      <c r="GPC52" s="7"/>
      <c r="GPD52" s="7"/>
      <c r="GPE52" s="7"/>
      <c r="GPF52" s="7"/>
      <c r="GPG52" s="7"/>
      <c r="GPH52" s="7"/>
      <c r="GPI52" s="7"/>
      <c r="GPJ52" s="7"/>
      <c r="GPK52" s="7"/>
      <c r="GPL52" s="7"/>
      <c r="GPM52" s="7"/>
      <c r="GPN52" s="7"/>
      <c r="GPO52" s="7"/>
      <c r="GPP52" s="7"/>
      <c r="GPQ52" s="7"/>
      <c r="GPR52" s="7"/>
      <c r="GPS52" s="7"/>
      <c r="GPT52" s="7"/>
      <c r="GPU52" s="7"/>
      <c r="GPV52" s="7"/>
      <c r="GPW52" s="7"/>
      <c r="GPX52" s="7"/>
      <c r="GPY52" s="7"/>
      <c r="GPZ52" s="7"/>
      <c r="GQA52" s="7"/>
      <c r="GQB52" s="7"/>
      <c r="GQC52" s="7"/>
      <c r="GQD52" s="7"/>
      <c r="GQE52" s="7"/>
      <c r="GQF52" s="7"/>
      <c r="GQG52" s="7"/>
      <c r="GQH52" s="7"/>
      <c r="GQI52" s="7"/>
      <c r="GQJ52" s="7"/>
      <c r="GQK52" s="7"/>
      <c r="GQL52" s="7"/>
      <c r="GQM52" s="7"/>
      <c r="GQN52" s="7"/>
      <c r="GQO52" s="7"/>
      <c r="GQP52" s="7"/>
      <c r="GQQ52" s="7"/>
      <c r="GQR52" s="7"/>
      <c r="GQS52" s="7"/>
      <c r="GQT52" s="7"/>
      <c r="GQU52" s="7"/>
      <c r="GQV52" s="7"/>
      <c r="GQW52" s="7"/>
      <c r="GQX52" s="7"/>
      <c r="GQY52" s="7"/>
      <c r="GQZ52" s="7"/>
      <c r="GRA52" s="7"/>
      <c r="GRB52" s="7"/>
      <c r="GRC52" s="7"/>
      <c r="GRD52" s="7"/>
      <c r="GRE52" s="7"/>
      <c r="GRF52" s="7"/>
      <c r="GRG52" s="7"/>
      <c r="GRH52" s="7"/>
      <c r="GRI52" s="7"/>
      <c r="GRJ52" s="7"/>
      <c r="GRK52" s="7"/>
      <c r="GRL52" s="7"/>
      <c r="GRM52" s="7"/>
      <c r="GRN52" s="7"/>
      <c r="GRO52" s="7"/>
      <c r="GRP52" s="7"/>
      <c r="GRQ52" s="7"/>
      <c r="GRR52" s="7"/>
      <c r="GRS52" s="7"/>
      <c r="GRT52" s="7"/>
      <c r="GRU52" s="7"/>
      <c r="GRV52" s="7"/>
      <c r="GRW52" s="7"/>
      <c r="GRX52" s="7"/>
      <c r="GRY52" s="7"/>
      <c r="GRZ52" s="7"/>
      <c r="GSA52" s="7"/>
      <c r="GSB52" s="7"/>
      <c r="GSC52" s="7"/>
      <c r="GSD52" s="7"/>
      <c r="GSE52" s="7"/>
      <c r="GSF52" s="7"/>
      <c r="GSG52" s="7"/>
      <c r="GSH52" s="7"/>
      <c r="GSI52" s="7"/>
      <c r="GSJ52" s="7"/>
      <c r="GSK52" s="7"/>
      <c r="GSL52" s="7"/>
      <c r="GSM52" s="7"/>
      <c r="GSN52" s="7"/>
      <c r="GSO52" s="7"/>
      <c r="GSP52" s="7"/>
      <c r="GSQ52" s="7"/>
      <c r="GSR52" s="7"/>
      <c r="GSS52" s="7"/>
      <c r="GST52" s="7"/>
      <c r="GSU52" s="7"/>
      <c r="GSV52" s="7"/>
      <c r="GSW52" s="7"/>
      <c r="GSX52" s="7"/>
      <c r="GSY52" s="7"/>
      <c r="GSZ52" s="7"/>
      <c r="GTA52" s="7"/>
      <c r="GTB52" s="7"/>
      <c r="GTC52" s="7"/>
      <c r="GTD52" s="7"/>
      <c r="GTE52" s="7"/>
      <c r="GTF52" s="7"/>
      <c r="GTG52" s="7"/>
      <c r="GTH52" s="7"/>
      <c r="GTI52" s="7"/>
      <c r="GTJ52" s="7"/>
      <c r="GTK52" s="7"/>
      <c r="GTL52" s="7"/>
      <c r="GTM52" s="7"/>
      <c r="GTN52" s="7"/>
      <c r="GTO52" s="7"/>
      <c r="GTP52" s="7"/>
      <c r="GTQ52" s="7"/>
      <c r="GTR52" s="7"/>
      <c r="GTS52" s="7"/>
      <c r="GTT52" s="7"/>
      <c r="GTU52" s="7"/>
      <c r="GTV52" s="7"/>
      <c r="GTW52" s="7"/>
      <c r="GTX52" s="7"/>
      <c r="GTY52" s="7"/>
      <c r="GTZ52" s="7"/>
      <c r="GUA52" s="7"/>
      <c r="GUB52" s="7"/>
      <c r="GUC52" s="7"/>
      <c r="GUD52" s="7"/>
      <c r="GUE52" s="7"/>
      <c r="GUF52" s="7"/>
      <c r="GUG52" s="7"/>
      <c r="GUH52" s="7"/>
      <c r="GUI52" s="7"/>
      <c r="GUJ52" s="7"/>
      <c r="GUK52" s="7"/>
      <c r="GUL52" s="7"/>
      <c r="GUM52" s="7"/>
      <c r="GUN52" s="7"/>
      <c r="GUO52" s="7"/>
      <c r="GUP52" s="7"/>
      <c r="GUQ52" s="7"/>
      <c r="GUR52" s="7"/>
      <c r="GUS52" s="7"/>
      <c r="GUT52" s="7"/>
      <c r="GUU52" s="7"/>
      <c r="GUV52" s="7"/>
      <c r="GUW52" s="7"/>
      <c r="GUX52" s="7"/>
      <c r="GUY52" s="7"/>
      <c r="GUZ52" s="7"/>
      <c r="GVA52" s="7"/>
      <c r="GVB52" s="7"/>
      <c r="GVC52" s="7"/>
      <c r="GVD52" s="7"/>
      <c r="GVE52" s="7"/>
      <c r="GVF52" s="7"/>
      <c r="GVG52" s="7"/>
      <c r="GVH52" s="7"/>
      <c r="GVI52" s="7"/>
      <c r="GVJ52" s="7"/>
      <c r="GVK52" s="7"/>
      <c r="GVL52" s="7"/>
      <c r="GVM52" s="7"/>
      <c r="GVN52" s="7"/>
      <c r="GVO52" s="7"/>
      <c r="GVP52" s="7"/>
      <c r="GVQ52" s="7"/>
      <c r="GVR52" s="7"/>
      <c r="GVS52" s="7"/>
      <c r="GVT52" s="7"/>
      <c r="GVU52" s="7"/>
      <c r="GVV52" s="7"/>
      <c r="GVW52" s="7"/>
      <c r="GVX52" s="7"/>
      <c r="GVY52" s="7"/>
      <c r="GVZ52" s="7"/>
      <c r="GWA52" s="7"/>
      <c r="GWB52" s="7"/>
      <c r="GWC52" s="7"/>
      <c r="GWD52" s="7"/>
      <c r="GWE52" s="7"/>
      <c r="GWF52" s="7"/>
      <c r="GWG52" s="7"/>
      <c r="GWH52" s="7"/>
      <c r="GWI52" s="7"/>
      <c r="GWJ52" s="7"/>
      <c r="GWK52" s="7"/>
      <c r="GWL52" s="7"/>
      <c r="GWM52" s="7"/>
      <c r="GWN52" s="7"/>
      <c r="GWO52" s="7"/>
      <c r="GWP52" s="7"/>
      <c r="GWQ52" s="7"/>
      <c r="GWR52" s="7"/>
      <c r="GWS52" s="7"/>
      <c r="GWT52" s="7"/>
      <c r="GWU52" s="7"/>
      <c r="GWV52" s="7"/>
      <c r="GWW52" s="7"/>
      <c r="GWX52" s="7"/>
      <c r="GWY52" s="7"/>
      <c r="GWZ52" s="7"/>
      <c r="GXA52" s="7"/>
      <c r="GXB52" s="7"/>
      <c r="GXC52" s="7"/>
      <c r="GXD52" s="7"/>
      <c r="GXE52" s="7"/>
      <c r="GXF52" s="7"/>
      <c r="GXG52" s="7"/>
      <c r="GXH52" s="7"/>
      <c r="GXI52" s="7"/>
      <c r="GXJ52" s="7"/>
      <c r="GXK52" s="7"/>
      <c r="GXL52" s="7"/>
      <c r="GXM52" s="7"/>
      <c r="GXN52" s="7"/>
      <c r="GXO52" s="7"/>
      <c r="GXP52" s="7"/>
      <c r="GXQ52" s="7"/>
      <c r="GXR52" s="7"/>
      <c r="GXS52" s="7"/>
      <c r="GXT52" s="7"/>
      <c r="GXU52" s="7"/>
      <c r="GXV52" s="7"/>
      <c r="GXW52" s="7"/>
      <c r="GXX52" s="7"/>
      <c r="GXY52" s="7"/>
      <c r="GXZ52" s="7"/>
      <c r="GYA52" s="7"/>
      <c r="GYB52" s="7"/>
      <c r="GYC52" s="7"/>
      <c r="GYD52" s="7"/>
      <c r="GYE52" s="7"/>
      <c r="GYF52" s="7"/>
      <c r="GYG52" s="7"/>
      <c r="GYH52" s="7"/>
      <c r="GYI52" s="7"/>
      <c r="GYJ52" s="7"/>
      <c r="GYK52" s="7"/>
      <c r="GYL52" s="7"/>
      <c r="GYM52" s="7"/>
      <c r="GYN52" s="7"/>
      <c r="GYO52" s="7"/>
      <c r="GYP52" s="7"/>
      <c r="GYQ52" s="7"/>
      <c r="GYR52" s="7"/>
      <c r="GYS52" s="7"/>
      <c r="GYT52" s="7"/>
      <c r="GYU52" s="7"/>
      <c r="GYV52" s="7"/>
      <c r="GYW52" s="7"/>
      <c r="GYX52" s="7"/>
      <c r="GYY52" s="7"/>
      <c r="GYZ52" s="7"/>
      <c r="GZA52" s="7"/>
      <c r="GZB52" s="7"/>
      <c r="GZC52" s="7"/>
      <c r="GZD52" s="7"/>
      <c r="GZE52" s="7"/>
      <c r="GZF52" s="7"/>
      <c r="GZG52" s="7"/>
      <c r="GZH52" s="7"/>
      <c r="GZI52" s="7"/>
      <c r="GZJ52" s="7"/>
      <c r="GZK52" s="7"/>
      <c r="GZL52" s="7"/>
      <c r="GZM52" s="7"/>
      <c r="GZN52" s="7"/>
      <c r="GZO52" s="7"/>
      <c r="GZP52" s="7"/>
      <c r="GZQ52" s="7"/>
      <c r="GZR52" s="7"/>
      <c r="GZS52" s="7"/>
      <c r="GZT52" s="7"/>
      <c r="GZU52" s="7"/>
      <c r="GZV52" s="7"/>
      <c r="GZW52" s="7"/>
      <c r="GZX52" s="7"/>
      <c r="GZY52" s="7"/>
      <c r="GZZ52" s="7"/>
      <c r="HAA52" s="7"/>
      <c r="HAB52" s="7"/>
      <c r="HAC52" s="7"/>
      <c r="HAD52" s="7"/>
      <c r="HAE52" s="7"/>
      <c r="HAF52" s="7"/>
      <c r="HAG52" s="7"/>
      <c r="HAH52" s="7"/>
      <c r="HAI52" s="7"/>
      <c r="HAJ52" s="7"/>
      <c r="HAK52" s="7"/>
      <c r="HAL52" s="7"/>
      <c r="HAM52" s="7"/>
      <c r="HAN52" s="7"/>
      <c r="HAO52" s="7"/>
      <c r="HAP52" s="7"/>
      <c r="HAQ52" s="7"/>
      <c r="HAR52" s="7"/>
      <c r="HAS52" s="7"/>
      <c r="HAT52" s="7"/>
      <c r="HAU52" s="7"/>
      <c r="HAV52" s="7"/>
      <c r="HAW52" s="7"/>
      <c r="HAX52" s="7"/>
      <c r="HAY52" s="7"/>
      <c r="HAZ52" s="7"/>
      <c r="HBA52" s="7"/>
      <c r="HBB52" s="7"/>
      <c r="HBC52" s="7"/>
      <c r="HBD52" s="7"/>
      <c r="HBE52" s="7"/>
      <c r="HBF52" s="7"/>
      <c r="HBG52" s="7"/>
      <c r="HBH52" s="7"/>
      <c r="HBI52" s="7"/>
      <c r="HBJ52" s="7"/>
      <c r="HBK52" s="7"/>
      <c r="HBL52" s="7"/>
      <c r="HBM52" s="7"/>
      <c r="HBN52" s="7"/>
      <c r="HBO52" s="7"/>
      <c r="HBP52" s="7"/>
      <c r="HBQ52" s="7"/>
      <c r="HBR52" s="7"/>
      <c r="HBS52" s="7"/>
      <c r="HBT52" s="7"/>
      <c r="HBU52" s="7"/>
      <c r="HBV52" s="7"/>
      <c r="HBW52" s="7"/>
      <c r="HBX52" s="7"/>
      <c r="HBY52" s="7"/>
      <c r="HBZ52" s="7"/>
      <c r="HCA52" s="7"/>
      <c r="HCB52" s="7"/>
      <c r="HCC52" s="7"/>
      <c r="HCD52" s="7"/>
      <c r="HCE52" s="7"/>
      <c r="HCF52" s="7"/>
      <c r="HCG52" s="7"/>
      <c r="HCH52" s="7"/>
      <c r="HCI52" s="7"/>
      <c r="HCJ52" s="7"/>
      <c r="HCK52" s="7"/>
      <c r="HCL52" s="7"/>
      <c r="HCM52" s="7"/>
      <c r="HCN52" s="7"/>
      <c r="HCO52" s="7"/>
      <c r="HCP52" s="7"/>
      <c r="HCQ52" s="7"/>
      <c r="HCR52" s="7"/>
      <c r="HCS52" s="7"/>
      <c r="HCT52" s="7"/>
      <c r="HCU52" s="7"/>
      <c r="HCV52" s="7"/>
      <c r="HCW52" s="7"/>
      <c r="HCX52" s="7"/>
      <c r="HCY52" s="7"/>
      <c r="HCZ52" s="7"/>
      <c r="HDA52" s="7"/>
      <c r="HDB52" s="7"/>
      <c r="HDC52" s="7"/>
      <c r="HDD52" s="7"/>
      <c r="HDE52" s="7"/>
      <c r="HDF52" s="7"/>
      <c r="HDG52" s="7"/>
      <c r="HDH52" s="7"/>
      <c r="HDI52" s="7"/>
      <c r="HDJ52" s="7"/>
      <c r="HDK52" s="7"/>
      <c r="HDL52" s="7"/>
      <c r="HDM52" s="7"/>
      <c r="HDN52" s="7"/>
      <c r="HDO52" s="7"/>
      <c r="HDP52" s="7"/>
      <c r="HDQ52" s="7"/>
      <c r="HDR52" s="7"/>
      <c r="HDS52" s="7"/>
      <c r="HDT52" s="7"/>
      <c r="HDU52" s="7"/>
      <c r="HDV52" s="7"/>
      <c r="HDW52" s="7"/>
      <c r="HDX52" s="7"/>
      <c r="HDY52" s="7"/>
      <c r="HDZ52" s="7"/>
      <c r="HEA52" s="7"/>
      <c r="HEB52" s="7"/>
      <c r="HEC52" s="7"/>
      <c r="HED52" s="7"/>
      <c r="HEE52" s="7"/>
      <c r="HEF52" s="7"/>
      <c r="HEG52" s="7"/>
      <c r="HEH52" s="7"/>
      <c r="HEI52" s="7"/>
      <c r="HEJ52" s="7"/>
      <c r="HEK52" s="7"/>
      <c r="HEL52" s="7"/>
      <c r="HEM52" s="7"/>
      <c r="HEN52" s="7"/>
      <c r="HEO52" s="7"/>
      <c r="HEP52" s="7"/>
      <c r="HEQ52" s="7"/>
      <c r="HER52" s="7"/>
      <c r="HES52" s="7"/>
      <c r="HET52" s="7"/>
      <c r="HEU52" s="7"/>
      <c r="HEV52" s="7"/>
      <c r="HEW52" s="7"/>
      <c r="HEX52" s="7"/>
      <c r="HEY52" s="7"/>
      <c r="HEZ52" s="7"/>
      <c r="HFA52" s="7"/>
      <c r="HFB52" s="7"/>
      <c r="HFC52" s="7"/>
      <c r="HFD52" s="7"/>
      <c r="HFE52" s="7"/>
      <c r="HFF52" s="7"/>
      <c r="HFG52" s="7"/>
      <c r="HFH52" s="7"/>
      <c r="HFI52" s="7"/>
      <c r="HFJ52" s="7"/>
      <c r="HFK52" s="7"/>
      <c r="HFL52" s="7"/>
      <c r="HFM52" s="7"/>
      <c r="HFN52" s="7"/>
      <c r="HFO52" s="7"/>
      <c r="HFP52" s="7"/>
      <c r="HFQ52" s="7"/>
      <c r="HFR52" s="7"/>
      <c r="HFS52" s="7"/>
      <c r="HFT52" s="7"/>
      <c r="HFU52" s="7"/>
      <c r="HFV52" s="7"/>
      <c r="HFW52" s="7"/>
      <c r="HFX52" s="7"/>
      <c r="HFY52" s="7"/>
      <c r="HFZ52" s="7"/>
      <c r="HGA52" s="7"/>
      <c r="HGB52" s="7"/>
      <c r="HGC52" s="7"/>
      <c r="HGD52" s="7"/>
      <c r="HGE52" s="7"/>
      <c r="HGF52" s="7"/>
      <c r="HGG52" s="7"/>
      <c r="HGH52" s="7"/>
      <c r="HGI52" s="7"/>
      <c r="HGJ52" s="7"/>
      <c r="HGK52" s="7"/>
      <c r="HGL52" s="7"/>
      <c r="HGM52" s="7"/>
      <c r="HGN52" s="7"/>
      <c r="HGO52" s="7"/>
      <c r="HGP52" s="7"/>
      <c r="HGQ52" s="7"/>
      <c r="HGR52" s="7"/>
      <c r="HGS52" s="7"/>
      <c r="HGT52" s="7"/>
      <c r="HGU52" s="7"/>
      <c r="HGV52" s="7"/>
      <c r="HGW52" s="7"/>
      <c r="HGX52" s="7"/>
      <c r="HGY52" s="7"/>
      <c r="HGZ52" s="7"/>
      <c r="HHA52" s="7"/>
      <c r="HHB52" s="7"/>
      <c r="HHC52" s="7"/>
      <c r="HHD52" s="7"/>
      <c r="HHE52" s="7"/>
      <c r="HHF52" s="7"/>
      <c r="HHG52" s="7"/>
      <c r="HHH52" s="7"/>
      <c r="HHI52" s="7"/>
      <c r="HHJ52" s="7"/>
      <c r="HHK52" s="7"/>
      <c r="HHL52" s="7"/>
      <c r="HHM52" s="7"/>
      <c r="HHN52" s="7"/>
      <c r="HHO52" s="7"/>
      <c r="HHP52" s="7"/>
      <c r="HHQ52" s="7"/>
      <c r="HHR52" s="7"/>
      <c r="HHS52" s="7"/>
      <c r="HHT52" s="7"/>
      <c r="HHU52" s="7"/>
      <c r="HHV52" s="7"/>
      <c r="HHW52" s="7"/>
      <c r="HHX52" s="7"/>
      <c r="HHY52" s="7"/>
      <c r="HHZ52" s="7"/>
      <c r="HIA52" s="7"/>
      <c r="HIB52" s="7"/>
      <c r="HIC52" s="7"/>
      <c r="HID52" s="7"/>
      <c r="HIE52" s="7"/>
      <c r="HIF52" s="7"/>
      <c r="HIG52" s="7"/>
      <c r="HIH52" s="7"/>
      <c r="HII52" s="7"/>
      <c r="HIJ52" s="7"/>
      <c r="HIK52" s="7"/>
      <c r="HIL52" s="7"/>
      <c r="HIM52" s="7"/>
      <c r="HIN52" s="7"/>
      <c r="HIO52" s="7"/>
      <c r="HIP52" s="7"/>
      <c r="HIQ52" s="7"/>
      <c r="HIR52" s="7"/>
      <c r="HIS52" s="7"/>
      <c r="HIT52" s="7"/>
      <c r="HIU52" s="7"/>
      <c r="HIV52" s="7"/>
      <c r="HIW52" s="7"/>
      <c r="HIX52" s="7"/>
      <c r="HIY52" s="7"/>
      <c r="HIZ52" s="7"/>
      <c r="HJA52" s="7"/>
      <c r="HJB52" s="7"/>
      <c r="HJC52" s="7"/>
      <c r="HJD52" s="7"/>
      <c r="HJE52" s="7"/>
      <c r="HJF52" s="7"/>
      <c r="HJG52" s="7"/>
      <c r="HJH52" s="7"/>
      <c r="HJI52" s="7"/>
      <c r="HJJ52" s="7"/>
      <c r="HJK52" s="7"/>
      <c r="HJL52" s="7"/>
      <c r="HJM52" s="7"/>
      <c r="HJN52" s="7"/>
      <c r="HJO52" s="7"/>
      <c r="HJP52" s="7"/>
      <c r="HJQ52" s="7"/>
      <c r="HJR52" s="7"/>
      <c r="HJS52" s="7"/>
      <c r="HJT52" s="7"/>
      <c r="HJU52" s="7"/>
      <c r="HJV52" s="7"/>
      <c r="HJW52" s="7"/>
      <c r="HJX52" s="7"/>
      <c r="HJY52" s="7"/>
      <c r="HJZ52" s="7"/>
      <c r="HKA52" s="7"/>
      <c r="HKB52" s="7"/>
      <c r="HKC52" s="7"/>
      <c r="HKD52" s="7"/>
      <c r="HKE52" s="7"/>
      <c r="HKF52" s="7"/>
      <c r="HKG52" s="7"/>
      <c r="HKH52" s="7"/>
      <c r="HKI52" s="7"/>
      <c r="HKJ52" s="7"/>
      <c r="HKK52" s="7"/>
      <c r="HKL52" s="7"/>
      <c r="HKM52" s="7"/>
      <c r="HKN52" s="7"/>
      <c r="HKO52" s="7"/>
      <c r="HKP52" s="7"/>
      <c r="HKQ52" s="7"/>
      <c r="HKR52" s="7"/>
      <c r="HKS52" s="7"/>
      <c r="HKT52" s="7"/>
      <c r="HKU52" s="7"/>
      <c r="HKV52" s="7"/>
      <c r="HKW52" s="7"/>
      <c r="HKX52" s="7"/>
      <c r="HKY52" s="7"/>
      <c r="HKZ52" s="7"/>
      <c r="HLA52" s="7"/>
      <c r="HLB52" s="7"/>
      <c r="HLC52" s="7"/>
      <c r="HLD52" s="7"/>
      <c r="HLE52" s="7"/>
      <c r="HLF52" s="7"/>
      <c r="HLG52" s="7"/>
      <c r="HLH52" s="7"/>
      <c r="HLI52" s="7"/>
      <c r="HLJ52" s="7"/>
      <c r="HLK52" s="7"/>
      <c r="HLL52" s="7"/>
      <c r="HLM52" s="7"/>
      <c r="HLN52" s="7"/>
      <c r="HLO52" s="7"/>
      <c r="HLP52" s="7"/>
      <c r="HLQ52" s="7"/>
      <c r="HLR52" s="7"/>
      <c r="HLS52" s="7"/>
      <c r="HLT52" s="7"/>
      <c r="HLU52" s="7"/>
      <c r="HLV52" s="7"/>
      <c r="HLW52" s="7"/>
      <c r="HLX52" s="7"/>
      <c r="HLY52" s="7"/>
      <c r="HLZ52" s="7"/>
      <c r="HMA52" s="7"/>
      <c r="HMB52" s="7"/>
      <c r="HMC52" s="7"/>
      <c r="HMD52" s="7"/>
      <c r="HME52" s="7"/>
      <c r="HMF52" s="7"/>
      <c r="HMG52" s="7"/>
      <c r="HMH52" s="7"/>
      <c r="HMI52" s="7"/>
      <c r="HMJ52" s="7"/>
      <c r="HMK52" s="7"/>
      <c r="HML52" s="7"/>
      <c r="HMM52" s="7"/>
      <c r="HMN52" s="7"/>
      <c r="HMO52" s="7"/>
      <c r="HMP52" s="7"/>
      <c r="HMQ52" s="7"/>
      <c r="HMR52" s="7"/>
      <c r="HMS52" s="7"/>
      <c r="HMT52" s="7"/>
      <c r="HMU52" s="7"/>
      <c r="HMV52" s="7"/>
      <c r="HMW52" s="7"/>
      <c r="HMX52" s="7"/>
      <c r="HMY52" s="7"/>
      <c r="HMZ52" s="7"/>
      <c r="HNA52" s="7"/>
      <c r="HNB52" s="7"/>
      <c r="HNC52" s="7"/>
      <c r="HND52" s="7"/>
      <c r="HNE52" s="7"/>
      <c r="HNF52" s="7"/>
      <c r="HNG52" s="7"/>
      <c r="HNH52" s="7"/>
      <c r="HNI52" s="7"/>
      <c r="HNJ52" s="7"/>
      <c r="HNK52" s="7"/>
      <c r="HNL52" s="7"/>
      <c r="HNM52" s="7"/>
      <c r="HNN52" s="7"/>
      <c r="HNO52" s="7"/>
      <c r="HNP52" s="7"/>
      <c r="HNQ52" s="7"/>
      <c r="HNR52" s="7"/>
      <c r="HNS52" s="7"/>
      <c r="HNT52" s="7"/>
      <c r="HNU52" s="7"/>
      <c r="HNV52" s="7"/>
      <c r="HNW52" s="7"/>
      <c r="HNX52" s="7"/>
      <c r="HNY52" s="7"/>
      <c r="HNZ52" s="7"/>
      <c r="HOA52" s="7"/>
      <c r="HOB52" s="7"/>
      <c r="HOC52" s="7"/>
      <c r="HOD52" s="7"/>
      <c r="HOE52" s="7"/>
      <c r="HOF52" s="7"/>
      <c r="HOG52" s="7"/>
      <c r="HOH52" s="7"/>
      <c r="HOI52" s="7"/>
      <c r="HOJ52" s="7"/>
      <c r="HOK52" s="7"/>
      <c r="HOL52" s="7"/>
      <c r="HOM52" s="7"/>
      <c r="HON52" s="7"/>
      <c r="HOO52" s="7"/>
      <c r="HOP52" s="7"/>
      <c r="HOQ52" s="7"/>
      <c r="HOR52" s="7"/>
      <c r="HOS52" s="7"/>
      <c r="HOT52" s="7"/>
      <c r="HOU52" s="7"/>
      <c r="HOV52" s="7"/>
      <c r="HOW52" s="7"/>
      <c r="HOX52" s="7"/>
      <c r="HOY52" s="7"/>
      <c r="HOZ52" s="7"/>
      <c r="HPA52" s="7"/>
      <c r="HPB52" s="7"/>
      <c r="HPC52" s="7"/>
      <c r="HPD52" s="7"/>
      <c r="HPE52" s="7"/>
      <c r="HPF52" s="7"/>
      <c r="HPG52" s="7"/>
      <c r="HPH52" s="7"/>
      <c r="HPI52" s="7"/>
      <c r="HPJ52" s="7"/>
      <c r="HPK52" s="7"/>
      <c r="HPL52" s="7"/>
      <c r="HPM52" s="7"/>
      <c r="HPN52" s="7"/>
      <c r="HPO52" s="7"/>
      <c r="HPP52" s="7"/>
      <c r="HPQ52" s="7"/>
      <c r="HPR52" s="7"/>
      <c r="HPS52" s="7"/>
      <c r="HPT52" s="7"/>
      <c r="HPU52" s="7"/>
      <c r="HPV52" s="7"/>
      <c r="HPW52" s="7"/>
      <c r="HPX52" s="7"/>
      <c r="HPY52" s="7"/>
      <c r="HPZ52" s="7"/>
      <c r="HQA52" s="7"/>
      <c r="HQB52" s="7"/>
      <c r="HQC52" s="7"/>
      <c r="HQD52" s="7"/>
      <c r="HQE52" s="7"/>
      <c r="HQF52" s="7"/>
      <c r="HQG52" s="7"/>
      <c r="HQH52" s="7"/>
      <c r="HQI52" s="7"/>
      <c r="HQJ52" s="7"/>
      <c r="HQK52" s="7"/>
      <c r="HQL52" s="7"/>
      <c r="HQM52" s="7"/>
      <c r="HQN52" s="7"/>
      <c r="HQO52" s="7"/>
      <c r="HQP52" s="7"/>
      <c r="HQQ52" s="7"/>
      <c r="HQR52" s="7"/>
      <c r="HQS52" s="7"/>
      <c r="HQT52" s="7"/>
      <c r="HQU52" s="7"/>
      <c r="HQV52" s="7"/>
      <c r="HQW52" s="7"/>
      <c r="HQX52" s="7"/>
      <c r="HQY52" s="7"/>
      <c r="HQZ52" s="7"/>
      <c r="HRA52" s="7"/>
      <c r="HRB52" s="7"/>
      <c r="HRC52" s="7"/>
      <c r="HRD52" s="7"/>
      <c r="HRE52" s="7"/>
      <c r="HRF52" s="7"/>
      <c r="HRG52" s="7"/>
      <c r="HRH52" s="7"/>
      <c r="HRI52" s="7"/>
      <c r="HRJ52" s="7"/>
      <c r="HRK52" s="7"/>
      <c r="HRL52" s="7"/>
      <c r="HRM52" s="7"/>
      <c r="HRN52" s="7"/>
      <c r="HRO52" s="7"/>
      <c r="HRP52" s="7"/>
      <c r="HRQ52" s="7"/>
      <c r="HRR52" s="7"/>
      <c r="HRS52" s="7"/>
      <c r="HRT52" s="7"/>
      <c r="HRU52" s="7"/>
      <c r="HRV52" s="7"/>
      <c r="HRW52" s="7"/>
      <c r="HRX52" s="7"/>
      <c r="HRY52" s="7"/>
      <c r="HRZ52" s="7"/>
      <c r="HSA52" s="7"/>
      <c r="HSB52" s="7"/>
      <c r="HSC52" s="7"/>
      <c r="HSD52" s="7"/>
      <c r="HSE52" s="7"/>
      <c r="HSF52" s="7"/>
      <c r="HSG52" s="7"/>
      <c r="HSH52" s="7"/>
      <c r="HSI52" s="7"/>
      <c r="HSJ52" s="7"/>
      <c r="HSK52" s="7"/>
      <c r="HSL52" s="7"/>
      <c r="HSM52" s="7"/>
      <c r="HSN52" s="7"/>
      <c r="HSO52" s="7"/>
      <c r="HSP52" s="7"/>
      <c r="HSQ52" s="7"/>
      <c r="HSR52" s="7"/>
      <c r="HSS52" s="7"/>
      <c r="HST52" s="7"/>
      <c r="HSU52" s="7"/>
      <c r="HSV52" s="7"/>
      <c r="HSW52" s="7"/>
      <c r="HSX52" s="7"/>
      <c r="HSY52" s="7"/>
      <c r="HSZ52" s="7"/>
      <c r="HTA52" s="7"/>
      <c r="HTB52" s="7"/>
      <c r="HTC52" s="7"/>
      <c r="HTD52" s="7"/>
      <c r="HTE52" s="7"/>
      <c r="HTF52" s="7"/>
      <c r="HTG52" s="7"/>
      <c r="HTH52" s="7"/>
      <c r="HTI52" s="7"/>
      <c r="HTJ52" s="7"/>
      <c r="HTK52" s="7"/>
      <c r="HTL52" s="7"/>
      <c r="HTM52" s="7"/>
      <c r="HTN52" s="7"/>
      <c r="HTO52" s="7"/>
      <c r="HTP52" s="7"/>
      <c r="HTQ52" s="7"/>
      <c r="HTR52" s="7"/>
      <c r="HTS52" s="7"/>
      <c r="HTT52" s="7"/>
      <c r="HTU52" s="7"/>
      <c r="HTV52" s="7"/>
      <c r="HTW52" s="7"/>
      <c r="HTX52" s="7"/>
      <c r="HTY52" s="7"/>
      <c r="HTZ52" s="7"/>
      <c r="HUA52" s="7"/>
      <c r="HUB52" s="7"/>
      <c r="HUC52" s="7"/>
      <c r="HUD52" s="7"/>
      <c r="HUE52" s="7"/>
      <c r="HUF52" s="7"/>
      <c r="HUG52" s="7"/>
      <c r="HUH52" s="7"/>
      <c r="HUI52" s="7"/>
      <c r="HUJ52" s="7"/>
      <c r="HUK52" s="7"/>
      <c r="HUL52" s="7"/>
      <c r="HUM52" s="7"/>
      <c r="HUN52" s="7"/>
      <c r="HUO52" s="7"/>
      <c r="HUP52" s="7"/>
      <c r="HUQ52" s="7"/>
      <c r="HUR52" s="7"/>
      <c r="HUS52" s="7"/>
      <c r="HUT52" s="7"/>
      <c r="HUU52" s="7"/>
      <c r="HUV52" s="7"/>
      <c r="HUW52" s="7"/>
      <c r="HUX52" s="7"/>
      <c r="HUY52" s="7"/>
      <c r="HUZ52" s="7"/>
      <c r="HVA52" s="7"/>
      <c r="HVB52" s="7"/>
      <c r="HVC52" s="7"/>
      <c r="HVD52" s="7"/>
      <c r="HVE52" s="7"/>
      <c r="HVF52" s="7"/>
      <c r="HVG52" s="7"/>
      <c r="HVH52" s="7"/>
      <c r="HVI52" s="7"/>
      <c r="HVJ52" s="7"/>
      <c r="HVK52" s="7"/>
      <c r="HVL52" s="7"/>
      <c r="HVM52" s="7"/>
      <c r="HVN52" s="7"/>
      <c r="HVO52" s="7"/>
      <c r="HVP52" s="7"/>
      <c r="HVQ52" s="7"/>
      <c r="HVR52" s="7"/>
      <c r="HVS52" s="7"/>
      <c r="HVT52" s="7"/>
      <c r="HVU52" s="7"/>
      <c r="HVV52" s="7"/>
      <c r="HVW52" s="7"/>
      <c r="HVX52" s="7"/>
      <c r="HVY52" s="7"/>
      <c r="HVZ52" s="7"/>
      <c r="HWA52" s="7"/>
      <c r="HWB52" s="7"/>
      <c r="HWC52" s="7"/>
      <c r="HWD52" s="7"/>
      <c r="HWE52" s="7"/>
      <c r="HWF52" s="7"/>
      <c r="HWG52" s="7"/>
      <c r="HWH52" s="7"/>
      <c r="HWI52" s="7"/>
      <c r="HWJ52" s="7"/>
      <c r="HWK52" s="7"/>
      <c r="HWL52" s="7"/>
      <c r="HWM52" s="7"/>
      <c r="HWN52" s="7"/>
      <c r="HWO52" s="7"/>
      <c r="HWP52" s="7"/>
      <c r="HWQ52" s="7"/>
      <c r="HWR52" s="7"/>
      <c r="HWS52" s="7"/>
      <c r="HWT52" s="7"/>
      <c r="HWU52" s="7"/>
      <c r="HWV52" s="7"/>
      <c r="HWW52" s="7"/>
      <c r="HWX52" s="7"/>
      <c r="HWY52" s="7"/>
      <c r="HWZ52" s="7"/>
      <c r="HXA52" s="7"/>
      <c r="HXB52" s="7"/>
      <c r="HXC52" s="7"/>
      <c r="HXD52" s="7"/>
      <c r="HXE52" s="7"/>
      <c r="HXF52" s="7"/>
      <c r="HXG52" s="7"/>
      <c r="HXH52" s="7"/>
      <c r="HXI52" s="7"/>
      <c r="HXJ52" s="7"/>
      <c r="HXK52" s="7"/>
      <c r="HXL52" s="7"/>
      <c r="HXM52" s="7"/>
      <c r="HXN52" s="7"/>
      <c r="HXO52" s="7"/>
      <c r="HXP52" s="7"/>
      <c r="HXQ52" s="7"/>
      <c r="HXR52" s="7"/>
      <c r="HXS52" s="7"/>
      <c r="HXT52" s="7"/>
      <c r="HXU52" s="7"/>
      <c r="HXV52" s="7"/>
      <c r="HXW52" s="7"/>
      <c r="HXX52" s="7"/>
      <c r="HXY52" s="7"/>
      <c r="HXZ52" s="7"/>
      <c r="HYA52" s="7"/>
      <c r="HYB52" s="7"/>
      <c r="HYC52" s="7"/>
      <c r="HYD52" s="7"/>
      <c r="HYE52" s="7"/>
      <c r="HYF52" s="7"/>
      <c r="HYG52" s="7"/>
      <c r="HYH52" s="7"/>
      <c r="HYI52" s="7"/>
      <c r="HYJ52" s="7"/>
      <c r="HYK52" s="7"/>
      <c r="HYL52" s="7"/>
      <c r="HYM52" s="7"/>
      <c r="HYN52" s="7"/>
      <c r="HYO52" s="7"/>
      <c r="HYP52" s="7"/>
      <c r="HYQ52" s="7"/>
      <c r="HYR52" s="7"/>
      <c r="HYS52" s="7"/>
      <c r="HYT52" s="7"/>
      <c r="HYU52" s="7"/>
      <c r="HYV52" s="7"/>
      <c r="HYW52" s="7"/>
      <c r="HYX52" s="7"/>
      <c r="HYY52" s="7"/>
      <c r="HYZ52" s="7"/>
      <c r="HZA52" s="7"/>
      <c r="HZB52" s="7"/>
      <c r="HZC52" s="7"/>
      <c r="HZD52" s="7"/>
      <c r="HZE52" s="7"/>
      <c r="HZF52" s="7"/>
      <c r="HZG52" s="7"/>
      <c r="HZH52" s="7"/>
      <c r="HZI52" s="7"/>
      <c r="HZJ52" s="7"/>
      <c r="HZK52" s="7"/>
      <c r="HZL52" s="7"/>
      <c r="HZM52" s="7"/>
      <c r="HZN52" s="7"/>
      <c r="HZO52" s="7"/>
      <c r="HZP52" s="7"/>
      <c r="HZQ52" s="7"/>
      <c r="HZR52" s="7"/>
      <c r="HZS52" s="7"/>
      <c r="HZT52" s="7"/>
      <c r="HZU52" s="7"/>
      <c r="HZV52" s="7"/>
      <c r="HZW52" s="7"/>
      <c r="HZX52" s="7"/>
      <c r="HZY52" s="7"/>
      <c r="HZZ52" s="7"/>
      <c r="IAA52" s="7"/>
      <c r="IAB52" s="7"/>
      <c r="IAC52" s="7"/>
      <c r="IAD52" s="7"/>
      <c r="IAE52" s="7"/>
      <c r="IAF52" s="7"/>
      <c r="IAG52" s="7"/>
      <c r="IAH52" s="7"/>
      <c r="IAI52" s="7"/>
      <c r="IAJ52" s="7"/>
      <c r="IAK52" s="7"/>
      <c r="IAL52" s="7"/>
      <c r="IAM52" s="7"/>
      <c r="IAN52" s="7"/>
      <c r="IAO52" s="7"/>
      <c r="IAP52" s="7"/>
      <c r="IAQ52" s="7"/>
      <c r="IAR52" s="7"/>
      <c r="IAS52" s="7"/>
      <c r="IAT52" s="7"/>
      <c r="IAU52" s="7"/>
      <c r="IAV52" s="7"/>
      <c r="IAW52" s="7"/>
      <c r="IAX52" s="7"/>
      <c r="IAY52" s="7"/>
      <c r="IAZ52" s="7"/>
      <c r="IBA52" s="7"/>
      <c r="IBB52" s="7"/>
      <c r="IBC52" s="7"/>
      <c r="IBD52" s="7"/>
      <c r="IBE52" s="7"/>
      <c r="IBF52" s="7"/>
      <c r="IBG52" s="7"/>
      <c r="IBH52" s="7"/>
      <c r="IBI52" s="7"/>
      <c r="IBJ52" s="7"/>
      <c r="IBK52" s="7"/>
      <c r="IBL52" s="7"/>
      <c r="IBM52" s="7"/>
      <c r="IBN52" s="7"/>
      <c r="IBO52" s="7"/>
      <c r="IBP52" s="7"/>
      <c r="IBQ52" s="7"/>
      <c r="IBR52" s="7"/>
      <c r="IBS52" s="7"/>
      <c r="IBT52" s="7"/>
      <c r="IBU52" s="7"/>
      <c r="IBV52" s="7"/>
      <c r="IBW52" s="7"/>
      <c r="IBX52" s="7"/>
      <c r="IBY52" s="7"/>
      <c r="IBZ52" s="7"/>
      <c r="ICA52" s="7"/>
      <c r="ICB52" s="7"/>
      <c r="ICC52" s="7"/>
      <c r="ICD52" s="7"/>
      <c r="ICE52" s="7"/>
      <c r="ICF52" s="7"/>
      <c r="ICG52" s="7"/>
      <c r="ICH52" s="7"/>
      <c r="ICI52" s="7"/>
      <c r="ICJ52" s="7"/>
      <c r="ICK52" s="7"/>
      <c r="ICL52" s="7"/>
      <c r="ICM52" s="7"/>
      <c r="ICN52" s="7"/>
      <c r="ICO52" s="7"/>
      <c r="ICP52" s="7"/>
      <c r="ICQ52" s="7"/>
      <c r="ICR52" s="7"/>
      <c r="ICS52" s="7"/>
      <c r="ICT52" s="7"/>
      <c r="ICU52" s="7"/>
      <c r="ICV52" s="7"/>
      <c r="ICW52" s="7"/>
      <c r="ICX52" s="7"/>
      <c r="ICY52" s="7"/>
      <c r="ICZ52" s="7"/>
      <c r="IDA52" s="7"/>
      <c r="IDB52" s="7"/>
      <c r="IDC52" s="7"/>
      <c r="IDD52" s="7"/>
      <c r="IDE52" s="7"/>
      <c r="IDF52" s="7"/>
      <c r="IDG52" s="7"/>
      <c r="IDH52" s="7"/>
      <c r="IDI52" s="7"/>
      <c r="IDJ52" s="7"/>
      <c r="IDK52" s="7"/>
      <c r="IDL52" s="7"/>
      <c r="IDM52" s="7"/>
      <c r="IDN52" s="7"/>
      <c r="IDO52" s="7"/>
      <c r="IDP52" s="7"/>
      <c r="IDQ52" s="7"/>
      <c r="IDR52" s="7"/>
      <c r="IDS52" s="7"/>
      <c r="IDT52" s="7"/>
      <c r="IDU52" s="7"/>
      <c r="IDV52" s="7"/>
      <c r="IDW52" s="7"/>
      <c r="IDX52" s="7"/>
      <c r="IDY52" s="7"/>
      <c r="IDZ52" s="7"/>
      <c r="IEA52" s="7"/>
      <c r="IEB52" s="7"/>
      <c r="IEC52" s="7"/>
      <c r="IED52" s="7"/>
      <c r="IEE52" s="7"/>
      <c r="IEF52" s="7"/>
      <c r="IEG52" s="7"/>
      <c r="IEH52" s="7"/>
      <c r="IEI52" s="7"/>
      <c r="IEJ52" s="7"/>
      <c r="IEK52" s="7"/>
      <c r="IEL52" s="7"/>
      <c r="IEM52" s="7"/>
      <c r="IEN52" s="7"/>
      <c r="IEO52" s="7"/>
      <c r="IEP52" s="7"/>
      <c r="IEQ52" s="7"/>
      <c r="IER52" s="7"/>
      <c r="IES52" s="7"/>
      <c r="IET52" s="7"/>
      <c r="IEU52" s="7"/>
      <c r="IEV52" s="7"/>
      <c r="IEW52" s="7"/>
      <c r="IEX52" s="7"/>
      <c r="IEY52" s="7"/>
      <c r="IEZ52" s="7"/>
      <c r="IFA52" s="7"/>
      <c r="IFB52" s="7"/>
      <c r="IFC52" s="7"/>
      <c r="IFD52" s="7"/>
      <c r="IFE52" s="7"/>
      <c r="IFF52" s="7"/>
      <c r="IFG52" s="7"/>
      <c r="IFH52" s="7"/>
      <c r="IFI52" s="7"/>
      <c r="IFJ52" s="7"/>
      <c r="IFK52" s="7"/>
      <c r="IFL52" s="7"/>
      <c r="IFM52" s="7"/>
      <c r="IFN52" s="7"/>
      <c r="IFO52" s="7"/>
      <c r="IFP52" s="7"/>
      <c r="IFQ52" s="7"/>
      <c r="IFR52" s="7"/>
      <c r="IFS52" s="7"/>
      <c r="IFT52" s="7"/>
      <c r="IFU52" s="7"/>
      <c r="IFV52" s="7"/>
      <c r="IFW52" s="7"/>
      <c r="IFX52" s="7"/>
      <c r="IFY52" s="7"/>
      <c r="IFZ52" s="7"/>
      <c r="IGA52" s="7"/>
      <c r="IGB52" s="7"/>
      <c r="IGC52" s="7"/>
      <c r="IGD52" s="7"/>
      <c r="IGE52" s="7"/>
      <c r="IGF52" s="7"/>
      <c r="IGG52" s="7"/>
      <c r="IGH52" s="7"/>
      <c r="IGI52" s="7"/>
      <c r="IGJ52" s="7"/>
      <c r="IGK52" s="7"/>
      <c r="IGL52" s="7"/>
      <c r="IGM52" s="7"/>
      <c r="IGN52" s="7"/>
      <c r="IGO52" s="7"/>
      <c r="IGP52" s="7"/>
      <c r="IGQ52" s="7"/>
      <c r="IGR52" s="7"/>
      <c r="IGS52" s="7"/>
      <c r="IGT52" s="7"/>
      <c r="IGU52" s="7"/>
      <c r="IGV52" s="7"/>
      <c r="IGW52" s="7"/>
      <c r="IGX52" s="7"/>
      <c r="IGY52" s="7"/>
      <c r="IGZ52" s="7"/>
      <c r="IHA52" s="7"/>
      <c r="IHB52" s="7"/>
      <c r="IHC52" s="7"/>
      <c r="IHD52" s="7"/>
      <c r="IHE52" s="7"/>
      <c r="IHF52" s="7"/>
      <c r="IHG52" s="7"/>
      <c r="IHH52" s="7"/>
      <c r="IHI52" s="7"/>
      <c r="IHJ52" s="7"/>
      <c r="IHK52" s="7"/>
      <c r="IHL52" s="7"/>
      <c r="IHM52" s="7"/>
      <c r="IHN52" s="7"/>
      <c r="IHO52" s="7"/>
      <c r="IHP52" s="7"/>
      <c r="IHQ52" s="7"/>
      <c r="IHR52" s="7"/>
      <c r="IHS52" s="7"/>
      <c r="IHT52" s="7"/>
      <c r="IHU52" s="7"/>
      <c r="IHV52" s="7"/>
      <c r="IHW52" s="7"/>
      <c r="IHX52" s="7"/>
      <c r="IHY52" s="7"/>
      <c r="IHZ52" s="7"/>
      <c r="IIA52" s="7"/>
      <c r="IIB52" s="7"/>
      <c r="IIC52" s="7"/>
      <c r="IID52" s="7"/>
      <c r="IIE52" s="7"/>
      <c r="IIF52" s="7"/>
      <c r="IIG52" s="7"/>
      <c r="IIH52" s="7"/>
      <c r="III52" s="7"/>
      <c r="IIJ52" s="7"/>
      <c r="IIK52" s="7"/>
      <c r="IIL52" s="7"/>
      <c r="IIM52" s="7"/>
      <c r="IIN52" s="7"/>
      <c r="IIO52" s="7"/>
      <c r="IIP52" s="7"/>
      <c r="IIQ52" s="7"/>
      <c r="IIR52" s="7"/>
      <c r="IIS52" s="7"/>
      <c r="IIT52" s="7"/>
      <c r="IIU52" s="7"/>
      <c r="IIV52" s="7"/>
      <c r="IIW52" s="7"/>
      <c r="IIX52" s="7"/>
      <c r="IIY52" s="7"/>
      <c r="IIZ52" s="7"/>
      <c r="IJA52" s="7"/>
      <c r="IJB52" s="7"/>
      <c r="IJC52" s="7"/>
      <c r="IJD52" s="7"/>
      <c r="IJE52" s="7"/>
      <c r="IJF52" s="7"/>
      <c r="IJG52" s="7"/>
      <c r="IJH52" s="7"/>
      <c r="IJI52" s="7"/>
      <c r="IJJ52" s="7"/>
      <c r="IJK52" s="7"/>
      <c r="IJL52" s="7"/>
      <c r="IJM52" s="7"/>
      <c r="IJN52" s="7"/>
      <c r="IJO52" s="7"/>
      <c r="IJP52" s="7"/>
      <c r="IJQ52" s="7"/>
      <c r="IJR52" s="7"/>
      <c r="IJS52" s="7"/>
      <c r="IJT52" s="7"/>
      <c r="IJU52" s="7"/>
      <c r="IJV52" s="7"/>
      <c r="IJW52" s="7"/>
      <c r="IJX52" s="7"/>
      <c r="IJY52" s="7"/>
      <c r="IJZ52" s="7"/>
      <c r="IKA52" s="7"/>
      <c r="IKB52" s="7"/>
      <c r="IKC52" s="7"/>
      <c r="IKD52" s="7"/>
      <c r="IKE52" s="7"/>
      <c r="IKF52" s="7"/>
      <c r="IKG52" s="7"/>
      <c r="IKH52" s="7"/>
      <c r="IKI52" s="7"/>
      <c r="IKJ52" s="7"/>
      <c r="IKK52" s="7"/>
      <c r="IKL52" s="7"/>
      <c r="IKM52" s="7"/>
      <c r="IKN52" s="7"/>
      <c r="IKO52" s="7"/>
      <c r="IKP52" s="7"/>
      <c r="IKQ52" s="7"/>
      <c r="IKR52" s="7"/>
      <c r="IKS52" s="7"/>
      <c r="IKT52" s="7"/>
      <c r="IKU52" s="7"/>
      <c r="IKV52" s="7"/>
      <c r="IKW52" s="7"/>
      <c r="IKX52" s="7"/>
      <c r="IKY52" s="7"/>
      <c r="IKZ52" s="7"/>
      <c r="ILA52" s="7"/>
      <c r="ILB52" s="7"/>
      <c r="ILC52" s="7"/>
      <c r="ILD52" s="7"/>
      <c r="ILE52" s="7"/>
      <c r="ILF52" s="7"/>
      <c r="ILG52" s="7"/>
      <c r="ILH52" s="7"/>
      <c r="ILI52" s="7"/>
      <c r="ILJ52" s="7"/>
      <c r="ILK52" s="7"/>
      <c r="ILL52" s="7"/>
      <c r="ILM52" s="7"/>
      <c r="ILN52" s="7"/>
      <c r="ILO52" s="7"/>
      <c r="ILP52" s="7"/>
      <c r="ILQ52" s="7"/>
      <c r="ILR52" s="7"/>
      <c r="ILS52" s="7"/>
      <c r="ILT52" s="7"/>
      <c r="ILU52" s="7"/>
      <c r="ILV52" s="7"/>
      <c r="ILW52" s="7"/>
      <c r="ILX52" s="7"/>
      <c r="ILY52" s="7"/>
      <c r="ILZ52" s="7"/>
      <c r="IMA52" s="7"/>
      <c r="IMB52" s="7"/>
      <c r="IMC52" s="7"/>
      <c r="IMD52" s="7"/>
      <c r="IME52" s="7"/>
      <c r="IMF52" s="7"/>
      <c r="IMG52" s="7"/>
      <c r="IMH52" s="7"/>
      <c r="IMI52" s="7"/>
      <c r="IMJ52" s="7"/>
      <c r="IMK52" s="7"/>
      <c r="IML52" s="7"/>
      <c r="IMM52" s="7"/>
      <c r="IMN52" s="7"/>
      <c r="IMO52" s="7"/>
      <c r="IMP52" s="7"/>
      <c r="IMQ52" s="7"/>
      <c r="IMR52" s="7"/>
      <c r="IMS52" s="7"/>
      <c r="IMT52" s="7"/>
      <c r="IMU52" s="7"/>
      <c r="IMV52" s="7"/>
      <c r="IMW52" s="7"/>
      <c r="IMX52" s="7"/>
      <c r="IMY52" s="7"/>
      <c r="IMZ52" s="7"/>
      <c r="INA52" s="7"/>
      <c r="INB52" s="7"/>
      <c r="INC52" s="7"/>
      <c r="IND52" s="7"/>
      <c r="INE52" s="7"/>
      <c r="INF52" s="7"/>
      <c r="ING52" s="7"/>
      <c r="INH52" s="7"/>
      <c r="INI52" s="7"/>
      <c r="INJ52" s="7"/>
      <c r="INK52" s="7"/>
      <c r="INL52" s="7"/>
      <c r="INM52" s="7"/>
      <c r="INN52" s="7"/>
      <c r="INO52" s="7"/>
      <c r="INP52" s="7"/>
      <c r="INQ52" s="7"/>
      <c r="INR52" s="7"/>
      <c r="INS52" s="7"/>
      <c r="INT52" s="7"/>
      <c r="INU52" s="7"/>
      <c r="INV52" s="7"/>
      <c r="INW52" s="7"/>
      <c r="INX52" s="7"/>
      <c r="INY52" s="7"/>
      <c r="INZ52" s="7"/>
      <c r="IOA52" s="7"/>
      <c r="IOB52" s="7"/>
      <c r="IOC52" s="7"/>
      <c r="IOD52" s="7"/>
      <c r="IOE52" s="7"/>
      <c r="IOF52" s="7"/>
      <c r="IOG52" s="7"/>
      <c r="IOH52" s="7"/>
      <c r="IOI52" s="7"/>
      <c r="IOJ52" s="7"/>
      <c r="IOK52" s="7"/>
      <c r="IOL52" s="7"/>
      <c r="IOM52" s="7"/>
      <c r="ION52" s="7"/>
      <c r="IOO52" s="7"/>
      <c r="IOP52" s="7"/>
      <c r="IOQ52" s="7"/>
      <c r="IOR52" s="7"/>
      <c r="IOS52" s="7"/>
      <c r="IOT52" s="7"/>
      <c r="IOU52" s="7"/>
      <c r="IOV52" s="7"/>
      <c r="IOW52" s="7"/>
      <c r="IOX52" s="7"/>
      <c r="IOY52" s="7"/>
      <c r="IOZ52" s="7"/>
      <c r="IPA52" s="7"/>
      <c r="IPB52" s="7"/>
      <c r="IPC52" s="7"/>
      <c r="IPD52" s="7"/>
      <c r="IPE52" s="7"/>
      <c r="IPF52" s="7"/>
      <c r="IPG52" s="7"/>
      <c r="IPH52" s="7"/>
      <c r="IPI52" s="7"/>
      <c r="IPJ52" s="7"/>
      <c r="IPK52" s="7"/>
      <c r="IPL52" s="7"/>
      <c r="IPM52" s="7"/>
      <c r="IPN52" s="7"/>
      <c r="IPO52" s="7"/>
      <c r="IPP52" s="7"/>
      <c r="IPQ52" s="7"/>
      <c r="IPR52" s="7"/>
      <c r="IPS52" s="7"/>
      <c r="IPT52" s="7"/>
      <c r="IPU52" s="7"/>
      <c r="IPV52" s="7"/>
      <c r="IPW52" s="7"/>
      <c r="IPX52" s="7"/>
      <c r="IPY52" s="7"/>
      <c r="IPZ52" s="7"/>
      <c r="IQA52" s="7"/>
      <c r="IQB52" s="7"/>
      <c r="IQC52" s="7"/>
      <c r="IQD52" s="7"/>
      <c r="IQE52" s="7"/>
      <c r="IQF52" s="7"/>
      <c r="IQG52" s="7"/>
      <c r="IQH52" s="7"/>
      <c r="IQI52" s="7"/>
      <c r="IQJ52" s="7"/>
      <c r="IQK52" s="7"/>
      <c r="IQL52" s="7"/>
      <c r="IQM52" s="7"/>
      <c r="IQN52" s="7"/>
      <c r="IQO52" s="7"/>
      <c r="IQP52" s="7"/>
      <c r="IQQ52" s="7"/>
      <c r="IQR52" s="7"/>
      <c r="IQS52" s="7"/>
      <c r="IQT52" s="7"/>
      <c r="IQU52" s="7"/>
      <c r="IQV52" s="7"/>
      <c r="IQW52" s="7"/>
      <c r="IQX52" s="7"/>
      <c r="IQY52" s="7"/>
      <c r="IQZ52" s="7"/>
      <c r="IRA52" s="7"/>
      <c r="IRB52" s="7"/>
      <c r="IRC52" s="7"/>
      <c r="IRD52" s="7"/>
      <c r="IRE52" s="7"/>
      <c r="IRF52" s="7"/>
      <c r="IRG52" s="7"/>
      <c r="IRH52" s="7"/>
      <c r="IRI52" s="7"/>
      <c r="IRJ52" s="7"/>
      <c r="IRK52" s="7"/>
      <c r="IRL52" s="7"/>
      <c r="IRM52" s="7"/>
      <c r="IRN52" s="7"/>
      <c r="IRO52" s="7"/>
      <c r="IRP52" s="7"/>
      <c r="IRQ52" s="7"/>
      <c r="IRR52" s="7"/>
      <c r="IRS52" s="7"/>
      <c r="IRT52" s="7"/>
      <c r="IRU52" s="7"/>
      <c r="IRV52" s="7"/>
      <c r="IRW52" s="7"/>
      <c r="IRX52" s="7"/>
      <c r="IRY52" s="7"/>
      <c r="IRZ52" s="7"/>
      <c r="ISA52" s="7"/>
      <c r="ISB52" s="7"/>
      <c r="ISC52" s="7"/>
      <c r="ISD52" s="7"/>
      <c r="ISE52" s="7"/>
      <c r="ISF52" s="7"/>
      <c r="ISG52" s="7"/>
      <c r="ISH52" s="7"/>
      <c r="ISI52" s="7"/>
      <c r="ISJ52" s="7"/>
      <c r="ISK52" s="7"/>
      <c r="ISL52" s="7"/>
      <c r="ISM52" s="7"/>
      <c r="ISN52" s="7"/>
      <c r="ISO52" s="7"/>
      <c r="ISP52" s="7"/>
      <c r="ISQ52" s="7"/>
      <c r="ISR52" s="7"/>
      <c r="ISS52" s="7"/>
      <c r="IST52" s="7"/>
      <c r="ISU52" s="7"/>
      <c r="ISV52" s="7"/>
      <c r="ISW52" s="7"/>
      <c r="ISX52" s="7"/>
      <c r="ISY52" s="7"/>
      <c r="ISZ52" s="7"/>
      <c r="ITA52" s="7"/>
      <c r="ITB52" s="7"/>
      <c r="ITC52" s="7"/>
      <c r="ITD52" s="7"/>
      <c r="ITE52" s="7"/>
      <c r="ITF52" s="7"/>
      <c r="ITG52" s="7"/>
      <c r="ITH52" s="7"/>
      <c r="ITI52" s="7"/>
      <c r="ITJ52" s="7"/>
      <c r="ITK52" s="7"/>
      <c r="ITL52" s="7"/>
      <c r="ITM52" s="7"/>
      <c r="ITN52" s="7"/>
      <c r="ITO52" s="7"/>
      <c r="ITP52" s="7"/>
      <c r="ITQ52" s="7"/>
      <c r="ITR52" s="7"/>
      <c r="ITS52" s="7"/>
      <c r="ITT52" s="7"/>
      <c r="ITU52" s="7"/>
      <c r="ITV52" s="7"/>
      <c r="ITW52" s="7"/>
      <c r="ITX52" s="7"/>
      <c r="ITY52" s="7"/>
      <c r="ITZ52" s="7"/>
      <c r="IUA52" s="7"/>
      <c r="IUB52" s="7"/>
      <c r="IUC52" s="7"/>
      <c r="IUD52" s="7"/>
      <c r="IUE52" s="7"/>
      <c r="IUF52" s="7"/>
      <c r="IUG52" s="7"/>
      <c r="IUH52" s="7"/>
      <c r="IUI52" s="7"/>
      <c r="IUJ52" s="7"/>
      <c r="IUK52" s="7"/>
      <c r="IUL52" s="7"/>
      <c r="IUM52" s="7"/>
      <c r="IUN52" s="7"/>
      <c r="IUO52" s="7"/>
      <c r="IUP52" s="7"/>
      <c r="IUQ52" s="7"/>
      <c r="IUR52" s="7"/>
      <c r="IUS52" s="7"/>
      <c r="IUT52" s="7"/>
      <c r="IUU52" s="7"/>
      <c r="IUV52" s="7"/>
      <c r="IUW52" s="7"/>
      <c r="IUX52" s="7"/>
      <c r="IUY52" s="7"/>
      <c r="IUZ52" s="7"/>
      <c r="IVA52" s="7"/>
      <c r="IVB52" s="7"/>
      <c r="IVC52" s="7"/>
      <c r="IVD52" s="7"/>
      <c r="IVE52" s="7"/>
      <c r="IVF52" s="7"/>
      <c r="IVG52" s="7"/>
      <c r="IVH52" s="7"/>
      <c r="IVI52" s="7"/>
      <c r="IVJ52" s="7"/>
      <c r="IVK52" s="7"/>
      <c r="IVL52" s="7"/>
      <c r="IVM52" s="7"/>
      <c r="IVN52" s="7"/>
      <c r="IVO52" s="7"/>
      <c r="IVP52" s="7"/>
      <c r="IVQ52" s="7"/>
      <c r="IVR52" s="7"/>
      <c r="IVS52" s="7"/>
      <c r="IVT52" s="7"/>
      <c r="IVU52" s="7"/>
      <c r="IVV52" s="7"/>
      <c r="IVW52" s="7"/>
      <c r="IVX52" s="7"/>
      <c r="IVY52" s="7"/>
      <c r="IVZ52" s="7"/>
      <c r="IWA52" s="7"/>
      <c r="IWB52" s="7"/>
      <c r="IWC52" s="7"/>
      <c r="IWD52" s="7"/>
      <c r="IWE52" s="7"/>
      <c r="IWF52" s="7"/>
      <c r="IWG52" s="7"/>
      <c r="IWH52" s="7"/>
      <c r="IWI52" s="7"/>
      <c r="IWJ52" s="7"/>
      <c r="IWK52" s="7"/>
      <c r="IWL52" s="7"/>
      <c r="IWM52" s="7"/>
      <c r="IWN52" s="7"/>
      <c r="IWO52" s="7"/>
      <c r="IWP52" s="7"/>
      <c r="IWQ52" s="7"/>
      <c r="IWR52" s="7"/>
      <c r="IWS52" s="7"/>
      <c r="IWT52" s="7"/>
      <c r="IWU52" s="7"/>
      <c r="IWV52" s="7"/>
      <c r="IWW52" s="7"/>
      <c r="IWX52" s="7"/>
      <c r="IWY52" s="7"/>
      <c r="IWZ52" s="7"/>
      <c r="IXA52" s="7"/>
      <c r="IXB52" s="7"/>
      <c r="IXC52" s="7"/>
      <c r="IXD52" s="7"/>
      <c r="IXE52" s="7"/>
      <c r="IXF52" s="7"/>
      <c r="IXG52" s="7"/>
      <c r="IXH52" s="7"/>
      <c r="IXI52" s="7"/>
      <c r="IXJ52" s="7"/>
      <c r="IXK52" s="7"/>
      <c r="IXL52" s="7"/>
      <c r="IXM52" s="7"/>
      <c r="IXN52" s="7"/>
      <c r="IXO52" s="7"/>
      <c r="IXP52" s="7"/>
      <c r="IXQ52" s="7"/>
      <c r="IXR52" s="7"/>
      <c r="IXS52" s="7"/>
      <c r="IXT52" s="7"/>
      <c r="IXU52" s="7"/>
      <c r="IXV52" s="7"/>
      <c r="IXW52" s="7"/>
      <c r="IXX52" s="7"/>
      <c r="IXY52" s="7"/>
      <c r="IXZ52" s="7"/>
      <c r="IYA52" s="7"/>
      <c r="IYB52" s="7"/>
      <c r="IYC52" s="7"/>
      <c r="IYD52" s="7"/>
      <c r="IYE52" s="7"/>
      <c r="IYF52" s="7"/>
      <c r="IYG52" s="7"/>
      <c r="IYH52" s="7"/>
      <c r="IYI52" s="7"/>
      <c r="IYJ52" s="7"/>
      <c r="IYK52" s="7"/>
      <c r="IYL52" s="7"/>
      <c r="IYM52" s="7"/>
      <c r="IYN52" s="7"/>
      <c r="IYO52" s="7"/>
      <c r="IYP52" s="7"/>
      <c r="IYQ52" s="7"/>
      <c r="IYR52" s="7"/>
      <c r="IYS52" s="7"/>
      <c r="IYT52" s="7"/>
      <c r="IYU52" s="7"/>
      <c r="IYV52" s="7"/>
      <c r="IYW52" s="7"/>
      <c r="IYX52" s="7"/>
      <c r="IYY52" s="7"/>
      <c r="IYZ52" s="7"/>
      <c r="IZA52" s="7"/>
      <c r="IZB52" s="7"/>
      <c r="IZC52" s="7"/>
      <c r="IZD52" s="7"/>
      <c r="IZE52" s="7"/>
      <c r="IZF52" s="7"/>
      <c r="IZG52" s="7"/>
      <c r="IZH52" s="7"/>
      <c r="IZI52" s="7"/>
      <c r="IZJ52" s="7"/>
      <c r="IZK52" s="7"/>
      <c r="IZL52" s="7"/>
      <c r="IZM52" s="7"/>
      <c r="IZN52" s="7"/>
      <c r="IZO52" s="7"/>
      <c r="IZP52" s="7"/>
      <c r="IZQ52" s="7"/>
      <c r="IZR52" s="7"/>
      <c r="IZS52" s="7"/>
      <c r="IZT52" s="7"/>
      <c r="IZU52" s="7"/>
      <c r="IZV52" s="7"/>
      <c r="IZW52" s="7"/>
      <c r="IZX52" s="7"/>
      <c r="IZY52" s="7"/>
      <c r="IZZ52" s="7"/>
      <c r="JAA52" s="7"/>
      <c r="JAB52" s="7"/>
      <c r="JAC52" s="7"/>
      <c r="JAD52" s="7"/>
      <c r="JAE52" s="7"/>
      <c r="JAF52" s="7"/>
      <c r="JAG52" s="7"/>
      <c r="JAH52" s="7"/>
      <c r="JAI52" s="7"/>
      <c r="JAJ52" s="7"/>
      <c r="JAK52" s="7"/>
      <c r="JAL52" s="7"/>
      <c r="JAM52" s="7"/>
      <c r="JAN52" s="7"/>
      <c r="JAO52" s="7"/>
      <c r="JAP52" s="7"/>
      <c r="JAQ52" s="7"/>
      <c r="JAR52" s="7"/>
      <c r="JAS52" s="7"/>
      <c r="JAT52" s="7"/>
      <c r="JAU52" s="7"/>
      <c r="JAV52" s="7"/>
      <c r="JAW52" s="7"/>
      <c r="JAX52" s="7"/>
      <c r="JAY52" s="7"/>
      <c r="JAZ52" s="7"/>
      <c r="JBA52" s="7"/>
      <c r="JBB52" s="7"/>
      <c r="JBC52" s="7"/>
      <c r="JBD52" s="7"/>
      <c r="JBE52" s="7"/>
      <c r="JBF52" s="7"/>
      <c r="JBG52" s="7"/>
      <c r="JBH52" s="7"/>
      <c r="JBI52" s="7"/>
      <c r="JBJ52" s="7"/>
      <c r="JBK52" s="7"/>
      <c r="JBL52" s="7"/>
      <c r="JBM52" s="7"/>
      <c r="JBN52" s="7"/>
      <c r="JBO52" s="7"/>
      <c r="JBP52" s="7"/>
      <c r="JBQ52" s="7"/>
      <c r="JBR52" s="7"/>
      <c r="JBS52" s="7"/>
      <c r="JBT52" s="7"/>
      <c r="JBU52" s="7"/>
      <c r="JBV52" s="7"/>
      <c r="JBW52" s="7"/>
      <c r="JBX52" s="7"/>
      <c r="JBY52" s="7"/>
      <c r="JBZ52" s="7"/>
      <c r="JCA52" s="7"/>
      <c r="JCB52" s="7"/>
      <c r="JCC52" s="7"/>
      <c r="JCD52" s="7"/>
      <c r="JCE52" s="7"/>
      <c r="JCF52" s="7"/>
      <c r="JCG52" s="7"/>
      <c r="JCH52" s="7"/>
      <c r="JCI52" s="7"/>
      <c r="JCJ52" s="7"/>
      <c r="JCK52" s="7"/>
      <c r="JCL52" s="7"/>
      <c r="JCM52" s="7"/>
      <c r="JCN52" s="7"/>
      <c r="JCO52" s="7"/>
      <c r="JCP52" s="7"/>
      <c r="JCQ52" s="7"/>
      <c r="JCR52" s="7"/>
      <c r="JCS52" s="7"/>
      <c r="JCT52" s="7"/>
      <c r="JCU52" s="7"/>
      <c r="JCV52" s="7"/>
      <c r="JCW52" s="7"/>
      <c r="JCX52" s="7"/>
      <c r="JCY52" s="7"/>
      <c r="JCZ52" s="7"/>
      <c r="JDA52" s="7"/>
      <c r="JDB52" s="7"/>
      <c r="JDC52" s="7"/>
      <c r="JDD52" s="7"/>
      <c r="JDE52" s="7"/>
      <c r="JDF52" s="7"/>
      <c r="JDG52" s="7"/>
      <c r="JDH52" s="7"/>
      <c r="JDI52" s="7"/>
      <c r="JDJ52" s="7"/>
      <c r="JDK52" s="7"/>
      <c r="JDL52" s="7"/>
      <c r="JDM52" s="7"/>
      <c r="JDN52" s="7"/>
      <c r="JDO52" s="7"/>
      <c r="JDP52" s="7"/>
      <c r="JDQ52" s="7"/>
      <c r="JDR52" s="7"/>
      <c r="JDS52" s="7"/>
      <c r="JDT52" s="7"/>
      <c r="JDU52" s="7"/>
      <c r="JDV52" s="7"/>
      <c r="JDW52" s="7"/>
      <c r="JDX52" s="7"/>
      <c r="JDY52" s="7"/>
      <c r="JDZ52" s="7"/>
      <c r="JEA52" s="7"/>
      <c r="JEB52" s="7"/>
      <c r="JEC52" s="7"/>
      <c r="JED52" s="7"/>
      <c r="JEE52" s="7"/>
      <c r="JEF52" s="7"/>
      <c r="JEG52" s="7"/>
      <c r="JEH52" s="7"/>
      <c r="JEI52" s="7"/>
      <c r="JEJ52" s="7"/>
      <c r="JEK52" s="7"/>
      <c r="JEL52" s="7"/>
      <c r="JEM52" s="7"/>
      <c r="JEN52" s="7"/>
      <c r="JEO52" s="7"/>
      <c r="JEP52" s="7"/>
      <c r="JEQ52" s="7"/>
      <c r="JER52" s="7"/>
      <c r="JES52" s="7"/>
      <c r="JET52" s="7"/>
      <c r="JEU52" s="7"/>
      <c r="JEV52" s="7"/>
      <c r="JEW52" s="7"/>
      <c r="JEX52" s="7"/>
      <c r="JEY52" s="7"/>
      <c r="JEZ52" s="7"/>
      <c r="JFA52" s="7"/>
      <c r="JFB52" s="7"/>
      <c r="JFC52" s="7"/>
      <c r="JFD52" s="7"/>
      <c r="JFE52" s="7"/>
      <c r="JFF52" s="7"/>
      <c r="JFG52" s="7"/>
      <c r="JFH52" s="7"/>
      <c r="JFI52" s="7"/>
      <c r="JFJ52" s="7"/>
      <c r="JFK52" s="7"/>
      <c r="JFL52" s="7"/>
      <c r="JFM52" s="7"/>
      <c r="JFN52" s="7"/>
      <c r="JFO52" s="7"/>
      <c r="JFP52" s="7"/>
      <c r="JFQ52" s="7"/>
      <c r="JFR52" s="7"/>
      <c r="JFS52" s="7"/>
      <c r="JFT52" s="7"/>
      <c r="JFU52" s="7"/>
      <c r="JFV52" s="7"/>
      <c r="JFW52" s="7"/>
      <c r="JFX52" s="7"/>
      <c r="JFY52" s="7"/>
      <c r="JFZ52" s="7"/>
      <c r="JGA52" s="7"/>
      <c r="JGB52" s="7"/>
      <c r="JGC52" s="7"/>
      <c r="JGD52" s="7"/>
      <c r="JGE52" s="7"/>
      <c r="JGF52" s="7"/>
      <c r="JGG52" s="7"/>
      <c r="JGH52" s="7"/>
      <c r="JGI52" s="7"/>
      <c r="JGJ52" s="7"/>
      <c r="JGK52" s="7"/>
      <c r="JGL52" s="7"/>
      <c r="JGM52" s="7"/>
      <c r="JGN52" s="7"/>
      <c r="JGO52" s="7"/>
      <c r="JGP52" s="7"/>
      <c r="JGQ52" s="7"/>
      <c r="JGR52" s="7"/>
      <c r="JGS52" s="7"/>
      <c r="JGT52" s="7"/>
      <c r="JGU52" s="7"/>
      <c r="JGV52" s="7"/>
      <c r="JGW52" s="7"/>
      <c r="JGX52" s="7"/>
      <c r="JGY52" s="7"/>
      <c r="JGZ52" s="7"/>
      <c r="JHA52" s="7"/>
      <c r="JHB52" s="7"/>
      <c r="JHC52" s="7"/>
      <c r="JHD52" s="7"/>
      <c r="JHE52" s="7"/>
      <c r="JHF52" s="7"/>
      <c r="JHG52" s="7"/>
      <c r="JHH52" s="7"/>
      <c r="JHI52" s="7"/>
      <c r="JHJ52" s="7"/>
      <c r="JHK52" s="7"/>
      <c r="JHL52" s="7"/>
      <c r="JHM52" s="7"/>
      <c r="JHN52" s="7"/>
      <c r="JHO52" s="7"/>
      <c r="JHP52" s="7"/>
      <c r="JHQ52" s="7"/>
      <c r="JHR52" s="7"/>
      <c r="JHS52" s="7"/>
      <c r="JHT52" s="7"/>
      <c r="JHU52" s="7"/>
      <c r="JHV52" s="7"/>
      <c r="JHW52" s="7"/>
      <c r="JHX52" s="7"/>
      <c r="JHY52" s="7"/>
      <c r="JHZ52" s="7"/>
      <c r="JIA52" s="7"/>
      <c r="JIB52" s="7"/>
      <c r="JIC52" s="7"/>
      <c r="JID52" s="7"/>
      <c r="JIE52" s="7"/>
      <c r="JIF52" s="7"/>
      <c r="JIG52" s="7"/>
      <c r="JIH52" s="7"/>
      <c r="JII52" s="7"/>
      <c r="JIJ52" s="7"/>
      <c r="JIK52" s="7"/>
      <c r="JIL52" s="7"/>
      <c r="JIM52" s="7"/>
      <c r="JIN52" s="7"/>
      <c r="JIO52" s="7"/>
      <c r="JIP52" s="7"/>
      <c r="JIQ52" s="7"/>
      <c r="JIR52" s="7"/>
      <c r="JIS52" s="7"/>
      <c r="JIT52" s="7"/>
      <c r="JIU52" s="7"/>
      <c r="JIV52" s="7"/>
      <c r="JIW52" s="7"/>
      <c r="JIX52" s="7"/>
      <c r="JIY52" s="7"/>
      <c r="JIZ52" s="7"/>
      <c r="JJA52" s="7"/>
      <c r="JJB52" s="7"/>
      <c r="JJC52" s="7"/>
      <c r="JJD52" s="7"/>
      <c r="JJE52" s="7"/>
      <c r="JJF52" s="7"/>
      <c r="JJG52" s="7"/>
      <c r="JJH52" s="7"/>
      <c r="JJI52" s="7"/>
      <c r="JJJ52" s="7"/>
      <c r="JJK52" s="7"/>
      <c r="JJL52" s="7"/>
      <c r="JJM52" s="7"/>
      <c r="JJN52" s="7"/>
      <c r="JJO52" s="7"/>
      <c r="JJP52" s="7"/>
      <c r="JJQ52" s="7"/>
      <c r="JJR52" s="7"/>
      <c r="JJS52" s="7"/>
      <c r="JJT52" s="7"/>
      <c r="JJU52" s="7"/>
      <c r="JJV52" s="7"/>
      <c r="JJW52" s="7"/>
      <c r="JJX52" s="7"/>
      <c r="JJY52" s="7"/>
      <c r="JJZ52" s="7"/>
      <c r="JKA52" s="7"/>
      <c r="JKB52" s="7"/>
      <c r="JKC52" s="7"/>
      <c r="JKD52" s="7"/>
      <c r="JKE52" s="7"/>
      <c r="JKF52" s="7"/>
      <c r="JKG52" s="7"/>
      <c r="JKH52" s="7"/>
      <c r="JKI52" s="7"/>
      <c r="JKJ52" s="7"/>
      <c r="JKK52" s="7"/>
      <c r="JKL52" s="7"/>
      <c r="JKM52" s="7"/>
      <c r="JKN52" s="7"/>
      <c r="JKO52" s="7"/>
      <c r="JKP52" s="7"/>
      <c r="JKQ52" s="7"/>
      <c r="JKR52" s="7"/>
      <c r="JKS52" s="7"/>
      <c r="JKT52" s="7"/>
      <c r="JKU52" s="7"/>
      <c r="JKV52" s="7"/>
      <c r="JKW52" s="7"/>
      <c r="JKX52" s="7"/>
      <c r="JKY52" s="7"/>
      <c r="JKZ52" s="7"/>
      <c r="JLA52" s="7"/>
      <c r="JLB52" s="7"/>
      <c r="JLC52" s="7"/>
      <c r="JLD52" s="7"/>
      <c r="JLE52" s="7"/>
      <c r="JLF52" s="7"/>
      <c r="JLG52" s="7"/>
      <c r="JLH52" s="7"/>
      <c r="JLI52" s="7"/>
      <c r="JLJ52" s="7"/>
      <c r="JLK52" s="7"/>
      <c r="JLL52" s="7"/>
      <c r="JLM52" s="7"/>
      <c r="JLN52" s="7"/>
      <c r="JLO52" s="7"/>
      <c r="JLP52" s="7"/>
      <c r="JLQ52" s="7"/>
      <c r="JLR52" s="7"/>
      <c r="JLS52" s="7"/>
      <c r="JLT52" s="7"/>
      <c r="JLU52" s="7"/>
      <c r="JLV52" s="7"/>
      <c r="JLW52" s="7"/>
      <c r="JLX52" s="7"/>
      <c r="JLY52" s="7"/>
      <c r="JLZ52" s="7"/>
      <c r="JMA52" s="7"/>
      <c r="JMB52" s="7"/>
      <c r="JMC52" s="7"/>
      <c r="JMD52" s="7"/>
      <c r="JME52" s="7"/>
      <c r="JMF52" s="7"/>
      <c r="JMG52" s="7"/>
      <c r="JMH52" s="7"/>
      <c r="JMI52" s="7"/>
      <c r="JMJ52" s="7"/>
      <c r="JMK52" s="7"/>
      <c r="JML52" s="7"/>
      <c r="JMM52" s="7"/>
      <c r="JMN52" s="7"/>
      <c r="JMO52" s="7"/>
      <c r="JMP52" s="7"/>
      <c r="JMQ52" s="7"/>
      <c r="JMR52" s="7"/>
      <c r="JMS52" s="7"/>
      <c r="JMT52" s="7"/>
      <c r="JMU52" s="7"/>
      <c r="JMV52" s="7"/>
      <c r="JMW52" s="7"/>
      <c r="JMX52" s="7"/>
      <c r="JMY52" s="7"/>
      <c r="JMZ52" s="7"/>
      <c r="JNA52" s="7"/>
      <c r="JNB52" s="7"/>
      <c r="JNC52" s="7"/>
      <c r="JND52" s="7"/>
      <c r="JNE52" s="7"/>
      <c r="JNF52" s="7"/>
      <c r="JNG52" s="7"/>
      <c r="JNH52" s="7"/>
      <c r="JNI52" s="7"/>
      <c r="JNJ52" s="7"/>
      <c r="JNK52" s="7"/>
      <c r="JNL52" s="7"/>
      <c r="JNM52" s="7"/>
      <c r="JNN52" s="7"/>
      <c r="JNO52" s="7"/>
      <c r="JNP52" s="7"/>
      <c r="JNQ52" s="7"/>
      <c r="JNR52" s="7"/>
      <c r="JNS52" s="7"/>
      <c r="JNT52" s="7"/>
      <c r="JNU52" s="7"/>
      <c r="JNV52" s="7"/>
      <c r="JNW52" s="7"/>
      <c r="JNX52" s="7"/>
      <c r="JNY52" s="7"/>
      <c r="JNZ52" s="7"/>
      <c r="JOA52" s="7"/>
      <c r="JOB52" s="7"/>
      <c r="JOC52" s="7"/>
      <c r="JOD52" s="7"/>
      <c r="JOE52" s="7"/>
      <c r="JOF52" s="7"/>
      <c r="JOG52" s="7"/>
      <c r="JOH52" s="7"/>
      <c r="JOI52" s="7"/>
      <c r="JOJ52" s="7"/>
      <c r="JOK52" s="7"/>
      <c r="JOL52" s="7"/>
      <c r="JOM52" s="7"/>
      <c r="JON52" s="7"/>
      <c r="JOO52" s="7"/>
      <c r="JOP52" s="7"/>
      <c r="JOQ52" s="7"/>
      <c r="JOR52" s="7"/>
      <c r="JOS52" s="7"/>
      <c r="JOT52" s="7"/>
      <c r="JOU52" s="7"/>
      <c r="JOV52" s="7"/>
      <c r="JOW52" s="7"/>
      <c r="JOX52" s="7"/>
      <c r="JOY52" s="7"/>
      <c r="JOZ52" s="7"/>
      <c r="JPA52" s="7"/>
      <c r="JPB52" s="7"/>
      <c r="JPC52" s="7"/>
      <c r="JPD52" s="7"/>
      <c r="JPE52" s="7"/>
      <c r="JPF52" s="7"/>
      <c r="JPG52" s="7"/>
      <c r="JPH52" s="7"/>
      <c r="JPI52" s="7"/>
      <c r="JPJ52" s="7"/>
      <c r="JPK52" s="7"/>
      <c r="JPL52" s="7"/>
      <c r="JPM52" s="7"/>
      <c r="JPN52" s="7"/>
      <c r="JPO52" s="7"/>
      <c r="JPP52" s="7"/>
      <c r="JPQ52" s="7"/>
      <c r="JPR52" s="7"/>
      <c r="JPS52" s="7"/>
      <c r="JPT52" s="7"/>
      <c r="JPU52" s="7"/>
      <c r="JPV52" s="7"/>
      <c r="JPW52" s="7"/>
      <c r="JPX52" s="7"/>
      <c r="JPY52" s="7"/>
      <c r="JPZ52" s="7"/>
      <c r="JQA52" s="7"/>
      <c r="JQB52" s="7"/>
      <c r="JQC52" s="7"/>
      <c r="JQD52" s="7"/>
      <c r="JQE52" s="7"/>
      <c r="JQF52" s="7"/>
      <c r="JQG52" s="7"/>
      <c r="JQH52" s="7"/>
      <c r="JQI52" s="7"/>
      <c r="JQJ52" s="7"/>
      <c r="JQK52" s="7"/>
      <c r="JQL52" s="7"/>
      <c r="JQM52" s="7"/>
      <c r="JQN52" s="7"/>
      <c r="JQO52" s="7"/>
      <c r="JQP52" s="7"/>
      <c r="JQQ52" s="7"/>
      <c r="JQR52" s="7"/>
      <c r="JQS52" s="7"/>
      <c r="JQT52" s="7"/>
      <c r="JQU52" s="7"/>
      <c r="JQV52" s="7"/>
      <c r="JQW52" s="7"/>
      <c r="JQX52" s="7"/>
      <c r="JQY52" s="7"/>
      <c r="JQZ52" s="7"/>
      <c r="JRA52" s="7"/>
      <c r="JRB52" s="7"/>
      <c r="JRC52" s="7"/>
      <c r="JRD52" s="7"/>
      <c r="JRE52" s="7"/>
      <c r="JRF52" s="7"/>
      <c r="JRG52" s="7"/>
      <c r="JRH52" s="7"/>
      <c r="JRI52" s="7"/>
      <c r="JRJ52" s="7"/>
      <c r="JRK52" s="7"/>
      <c r="JRL52" s="7"/>
      <c r="JRM52" s="7"/>
      <c r="JRN52" s="7"/>
      <c r="JRO52" s="7"/>
      <c r="JRP52" s="7"/>
      <c r="JRQ52" s="7"/>
      <c r="JRR52" s="7"/>
      <c r="JRS52" s="7"/>
      <c r="JRT52" s="7"/>
      <c r="JRU52" s="7"/>
      <c r="JRV52" s="7"/>
      <c r="JRW52" s="7"/>
      <c r="JRX52" s="7"/>
      <c r="JRY52" s="7"/>
      <c r="JRZ52" s="7"/>
      <c r="JSA52" s="7"/>
      <c r="JSB52" s="7"/>
      <c r="JSC52" s="7"/>
      <c r="JSD52" s="7"/>
      <c r="JSE52" s="7"/>
      <c r="JSF52" s="7"/>
      <c r="JSG52" s="7"/>
      <c r="JSH52" s="7"/>
      <c r="JSI52" s="7"/>
      <c r="JSJ52" s="7"/>
      <c r="JSK52" s="7"/>
      <c r="JSL52" s="7"/>
      <c r="JSM52" s="7"/>
      <c r="JSN52" s="7"/>
      <c r="JSO52" s="7"/>
      <c r="JSP52" s="7"/>
      <c r="JSQ52" s="7"/>
      <c r="JSR52" s="7"/>
      <c r="JSS52" s="7"/>
      <c r="JST52" s="7"/>
      <c r="JSU52" s="7"/>
      <c r="JSV52" s="7"/>
      <c r="JSW52" s="7"/>
      <c r="JSX52" s="7"/>
      <c r="JSY52" s="7"/>
      <c r="JSZ52" s="7"/>
      <c r="JTA52" s="7"/>
      <c r="JTB52" s="7"/>
      <c r="JTC52" s="7"/>
      <c r="JTD52" s="7"/>
      <c r="JTE52" s="7"/>
      <c r="JTF52" s="7"/>
      <c r="JTG52" s="7"/>
      <c r="JTH52" s="7"/>
      <c r="JTI52" s="7"/>
      <c r="JTJ52" s="7"/>
      <c r="JTK52" s="7"/>
      <c r="JTL52" s="7"/>
      <c r="JTM52" s="7"/>
      <c r="JTN52" s="7"/>
      <c r="JTO52" s="7"/>
      <c r="JTP52" s="7"/>
      <c r="JTQ52" s="7"/>
      <c r="JTR52" s="7"/>
      <c r="JTS52" s="7"/>
      <c r="JTT52" s="7"/>
      <c r="JTU52" s="7"/>
      <c r="JTV52" s="7"/>
      <c r="JTW52" s="7"/>
      <c r="JTX52" s="7"/>
      <c r="JTY52" s="7"/>
      <c r="JTZ52" s="7"/>
      <c r="JUA52" s="7"/>
      <c r="JUB52" s="7"/>
      <c r="JUC52" s="7"/>
      <c r="JUD52" s="7"/>
      <c r="JUE52" s="7"/>
      <c r="JUF52" s="7"/>
      <c r="JUG52" s="7"/>
      <c r="JUH52" s="7"/>
      <c r="JUI52" s="7"/>
      <c r="JUJ52" s="7"/>
      <c r="JUK52" s="7"/>
      <c r="JUL52" s="7"/>
      <c r="JUM52" s="7"/>
      <c r="JUN52" s="7"/>
      <c r="JUO52" s="7"/>
      <c r="JUP52" s="7"/>
      <c r="JUQ52" s="7"/>
      <c r="JUR52" s="7"/>
      <c r="JUS52" s="7"/>
      <c r="JUT52" s="7"/>
      <c r="JUU52" s="7"/>
      <c r="JUV52" s="7"/>
      <c r="JUW52" s="7"/>
      <c r="JUX52" s="7"/>
      <c r="JUY52" s="7"/>
      <c r="JUZ52" s="7"/>
      <c r="JVA52" s="7"/>
      <c r="JVB52" s="7"/>
      <c r="JVC52" s="7"/>
      <c r="JVD52" s="7"/>
      <c r="JVE52" s="7"/>
      <c r="JVF52" s="7"/>
      <c r="JVG52" s="7"/>
      <c r="JVH52" s="7"/>
      <c r="JVI52" s="7"/>
      <c r="JVJ52" s="7"/>
      <c r="JVK52" s="7"/>
      <c r="JVL52" s="7"/>
      <c r="JVM52" s="7"/>
      <c r="JVN52" s="7"/>
      <c r="JVO52" s="7"/>
      <c r="JVP52" s="7"/>
      <c r="JVQ52" s="7"/>
      <c r="JVR52" s="7"/>
      <c r="JVS52" s="7"/>
      <c r="JVT52" s="7"/>
      <c r="JVU52" s="7"/>
      <c r="JVV52" s="7"/>
      <c r="JVW52" s="7"/>
      <c r="JVX52" s="7"/>
      <c r="JVY52" s="7"/>
      <c r="JVZ52" s="7"/>
      <c r="JWA52" s="7"/>
      <c r="JWB52" s="7"/>
      <c r="JWC52" s="7"/>
      <c r="JWD52" s="7"/>
      <c r="JWE52" s="7"/>
      <c r="JWF52" s="7"/>
      <c r="JWG52" s="7"/>
      <c r="JWH52" s="7"/>
      <c r="JWI52" s="7"/>
      <c r="JWJ52" s="7"/>
      <c r="JWK52" s="7"/>
      <c r="JWL52" s="7"/>
      <c r="JWM52" s="7"/>
      <c r="JWN52" s="7"/>
      <c r="JWO52" s="7"/>
      <c r="JWP52" s="7"/>
      <c r="JWQ52" s="7"/>
      <c r="JWR52" s="7"/>
      <c r="JWS52" s="7"/>
      <c r="JWT52" s="7"/>
      <c r="JWU52" s="7"/>
      <c r="JWV52" s="7"/>
      <c r="JWW52" s="7"/>
      <c r="JWX52" s="7"/>
      <c r="JWY52" s="7"/>
      <c r="JWZ52" s="7"/>
      <c r="JXA52" s="7"/>
      <c r="JXB52" s="7"/>
      <c r="JXC52" s="7"/>
      <c r="JXD52" s="7"/>
      <c r="JXE52" s="7"/>
      <c r="JXF52" s="7"/>
      <c r="JXG52" s="7"/>
      <c r="JXH52" s="7"/>
      <c r="JXI52" s="7"/>
      <c r="JXJ52" s="7"/>
      <c r="JXK52" s="7"/>
      <c r="JXL52" s="7"/>
      <c r="JXM52" s="7"/>
      <c r="JXN52" s="7"/>
      <c r="JXO52" s="7"/>
      <c r="JXP52" s="7"/>
      <c r="JXQ52" s="7"/>
      <c r="JXR52" s="7"/>
      <c r="JXS52" s="7"/>
      <c r="JXT52" s="7"/>
      <c r="JXU52" s="7"/>
      <c r="JXV52" s="7"/>
      <c r="JXW52" s="7"/>
      <c r="JXX52" s="7"/>
      <c r="JXY52" s="7"/>
      <c r="JXZ52" s="7"/>
      <c r="JYA52" s="7"/>
      <c r="JYB52" s="7"/>
      <c r="JYC52" s="7"/>
      <c r="JYD52" s="7"/>
      <c r="JYE52" s="7"/>
      <c r="JYF52" s="7"/>
      <c r="JYG52" s="7"/>
      <c r="JYH52" s="7"/>
      <c r="JYI52" s="7"/>
      <c r="JYJ52" s="7"/>
      <c r="JYK52" s="7"/>
      <c r="JYL52" s="7"/>
      <c r="JYM52" s="7"/>
      <c r="JYN52" s="7"/>
      <c r="JYO52" s="7"/>
      <c r="JYP52" s="7"/>
      <c r="JYQ52" s="7"/>
      <c r="JYR52" s="7"/>
      <c r="JYS52" s="7"/>
      <c r="JYT52" s="7"/>
      <c r="JYU52" s="7"/>
      <c r="JYV52" s="7"/>
      <c r="JYW52" s="7"/>
      <c r="JYX52" s="7"/>
      <c r="JYY52" s="7"/>
      <c r="JYZ52" s="7"/>
      <c r="JZA52" s="7"/>
      <c r="JZB52" s="7"/>
      <c r="JZC52" s="7"/>
      <c r="JZD52" s="7"/>
      <c r="JZE52" s="7"/>
      <c r="JZF52" s="7"/>
      <c r="JZG52" s="7"/>
      <c r="JZH52" s="7"/>
      <c r="JZI52" s="7"/>
      <c r="JZJ52" s="7"/>
      <c r="JZK52" s="7"/>
      <c r="JZL52" s="7"/>
      <c r="JZM52" s="7"/>
      <c r="JZN52" s="7"/>
      <c r="JZO52" s="7"/>
      <c r="JZP52" s="7"/>
      <c r="JZQ52" s="7"/>
      <c r="JZR52" s="7"/>
      <c r="JZS52" s="7"/>
      <c r="JZT52" s="7"/>
      <c r="JZU52" s="7"/>
      <c r="JZV52" s="7"/>
      <c r="JZW52" s="7"/>
      <c r="JZX52" s="7"/>
      <c r="JZY52" s="7"/>
      <c r="JZZ52" s="7"/>
      <c r="KAA52" s="7"/>
      <c r="KAB52" s="7"/>
      <c r="KAC52" s="7"/>
      <c r="KAD52" s="7"/>
      <c r="KAE52" s="7"/>
      <c r="KAF52" s="7"/>
      <c r="KAG52" s="7"/>
      <c r="KAH52" s="7"/>
      <c r="KAI52" s="7"/>
      <c r="KAJ52" s="7"/>
      <c r="KAK52" s="7"/>
      <c r="KAL52" s="7"/>
      <c r="KAM52" s="7"/>
      <c r="KAN52" s="7"/>
      <c r="KAO52" s="7"/>
      <c r="KAP52" s="7"/>
      <c r="KAQ52" s="7"/>
      <c r="KAR52" s="7"/>
      <c r="KAS52" s="7"/>
      <c r="KAT52" s="7"/>
      <c r="KAU52" s="7"/>
      <c r="KAV52" s="7"/>
      <c r="KAW52" s="7"/>
      <c r="KAX52" s="7"/>
      <c r="KAY52" s="7"/>
      <c r="KAZ52" s="7"/>
      <c r="KBA52" s="7"/>
      <c r="KBB52" s="7"/>
      <c r="KBC52" s="7"/>
      <c r="KBD52" s="7"/>
      <c r="KBE52" s="7"/>
      <c r="KBF52" s="7"/>
      <c r="KBG52" s="7"/>
      <c r="KBH52" s="7"/>
      <c r="KBI52" s="7"/>
      <c r="KBJ52" s="7"/>
      <c r="KBK52" s="7"/>
      <c r="KBL52" s="7"/>
      <c r="KBM52" s="7"/>
      <c r="KBN52" s="7"/>
      <c r="KBO52" s="7"/>
      <c r="KBP52" s="7"/>
      <c r="KBQ52" s="7"/>
      <c r="KBR52" s="7"/>
      <c r="KBS52" s="7"/>
      <c r="KBT52" s="7"/>
      <c r="KBU52" s="7"/>
      <c r="KBV52" s="7"/>
      <c r="KBW52" s="7"/>
      <c r="KBX52" s="7"/>
      <c r="KBY52" s="7"/>
      <c r="KBZ52" s="7"/>
      <c r="KCA52" s="7"/>
      <c r="KCB52" s="7"/>
      <c r="KCC52" s="7"/>
      <c r="KCD52" s="7"/>
      <c r="KCE52" s="7"/>
      <c r="KCF52" s="7"/>
      <c r="KCG52" s="7"/>
      <c r="KCH52" s="7"/>
      <c r="KCI52" s="7"/>
      <c r="KCJ52" s="7"/>
      <c r="KCK52" s="7"/>
      <c r="KCL52" s="7"/>
      <c r="KCM52" s="7"/>
      <c r="KCN52" s="7"/>
      <c r="KCO52" s="7"/>
      <c r="KCP52" s="7"/>
      <c r="KCQ52" s="7"/>
      <c r="KCR52" s="7"/>
      <c r="KCS52" s="7"/>
      <c r="KCT52" s="7"/>
      <c r="KCU52" s="7"/>
      <c r="KCV52" s="7"/>
      <c r="KCW52" s="7"/>
      <c r="KCX52" s="7"/>
      <c r="KCY52" s="7"/>
      <c r="KCZ52" s="7"/>
      <c r="KDA52" s="7"/>
      <c r="KDB52" s="7"/>
      <c r="KDC52" s="7"/>
      <c r="KDD52" s="7"/>
      <c r="KDE52" s="7"/>
      <c r="KDF52" s="7"/>
      <c r="KDG52" s="7"/>
      <c r="KDH52" s="7"/>
      <c r="KDI52" s="7"/>
      <c r="KDJ52" s="7"/>
      <c r="KDK52" s="7"/>
      <c r="KDL52" s="7"/>
      <c r="KDM52" s="7"/>
      <c r="KDN52" s="7"/>
      <c r="KDO52" s="7"/>
      <c r="KDP52" s="7"/>
      <c r="KDQ52" s="7"/>
      <c r="KDR52" s="7"/>
      <c r="KDS52" s="7"/>
      <c r="KDT52" s="7"/>
      <c r="KDU52" s="7"/>
      <c r="KDV52" s="7"/>
      <c r="KDW52" s="7"/>
      <c r="KDX52" s="7"/>
      <c r="KDY52" s="7"/>
      <c r="KDZ52" s="7"/>
      <c r="KEA52" s="7"/>
      <c r="KEB52" s="7"/>
      <c r="KEC52" s="7"/>
      <c r="KED52" s="7"/>
      <c r="KEE52" s="7"/>
      <c r="KEF52" s="7"/>
      <c r="KEG52" s="7"/>
      <c r="KEH52" s="7"/>
      <c r="KEI52" s="7"/>
      <c r="KEJ52" s="7"/>
      <c r="KEK52" s="7"/>
      <c r="KEL52" s="7"/>
      <c r="KEM52" s="7"/>
      <c r="KEN52" s="7"/>
      <c r="KEO52" s="7"/>
      <c r="KEP52" s="7"/>
      <c r="KEQ52" s="7"/>
      <c r="KER52" s="7"/>
      <c r="KES52" s="7"/>
      <c r="KET52" s="7"/>
      <c r="KEU52" s="7"/>
      <c r="KEV52" s="7"/>
      <c r="KEW52" s="7"/>
      <c r="KEX52" s="7"/>
      <c r="KEY52" s="7"/>
      <c r="KEZ52" s="7"/>
      <c r="KFA52" s="7"/>
      <c r="KFB52" s="7"/>
      <c r="KFC52" s="7"/>
      <c r="KFD52" s="7"/>
      <c r="KFE52" s="7"/>
      <c r="KFF52" s="7"/>
      <c r="KFG52" s="7"/>
      <c r="KFH52" s="7"/>
      <c r="KFI52" s="7"/>
      <c r="KFJ52" s="7"/>
      <c r="KFK52" s="7"/>
      <c r="KFL52" s="7"/>
      <c r="KFM52" s="7"/>
      <c r="KFN52" s="7"/>
      <c r="KFO52" s="7"/>
      <c r="KFP52" s="7"/>
      <c r="KFQ52" s="7"/>
      <c r="KFR52" s="7"/>
      <c r="KFS52" s="7"/>
      <c r="KFT52" s="7"/>
      <c r="KFU52" s="7"/>
      <c r="KFV52" s="7"/>
      <c r="KFW52" s="7"/>
      <c r="KFX52" s="7"/>
      <c r="KFY52" s="7"/>
      <c r="KFZ52" s="7"/>
      <c r="KGA52" s="7"/>
      <c r="KGB52" s="7"/>
      <c r="KGC52" s="7"/>
      <c r="KGD52" s="7"/>
      <c r="KGE52" s="7"/>
      <c r="KGF52" s="7"/>
      <c r="KGG52" s="7"/>
      <c r="KGH52" s="7"/>
      <c r="KGI52" s="7"/>
      <c r="KGJ52" s="7"/>
      <c r="KGK52" s="7"/>
      <c r="KGL52" s="7"/>
      <c r="KGM52" s="7"/>
      <c r="KGN52" s="7"/>
      <c r="KGO52" s="7"/>
      <c r="KGP52" s="7"/>
      <c r="KGQ52" s="7"/>
      <c r="KGR52" s="7"/>
      <c r="KGS52" s="7"/>
      <c r="KGT52" s="7"/>
      <c r="KGU52" s="7"/>
      <c r="KGV52" s="7"/>
      <c r="KGW52" s="7"/>
      <c r="KGX52" s="7"/>
      <c r="KGY52" s="7"/>
      <c r="KGZ52" s="7"/>
      <c r="KHA52" s="7"/>
      <c r="KHB52" s="7"/>
      <c r="KHC52" s="7"/>
      <c r="KHD52" s="7"/>
      <c r="KHE52" s="7"/>
      <c r="KHF52" s="7"/>
      <c r="KHG52" s="7"/>
      <c r="KHH52" s="7"/>
      <c r="KHI52" s="7"/>
      <c r="KHJ52" s="7"/>
      <c r="KHK52" s="7"/>
      <c r="KHL52" s="7"/>
      <c r="KHM52" s="7"/>
      <c r="KHN52" s="7"/>
      <c r="KHO52" s="7"/>
      <c r="KHP52" s="7"/>
      <c r="KHQ52" s="7"/>
      <c r="KHR52" s="7"/>
      <c r="KHS52" s="7"/>
      <c r="KHT52" s="7"/>
      <c r="KHU52" s="7"/>
      <c r="KHV52" s="7"/>
      <c r="KHW52" s="7"/>
      <c r="KHX52" s="7"/>
      <c r="KHY52" s="7"/>
      <c r="KHZ52" s="7"/>
      <c r="KIA52" s="7"/>
      <c r="KIB52" s="7"/>
      <c r="KIC52" s="7"/>
      <c r="KID52" s="7"/>
      <c r="KIE52" s="7"/>
      <c r="KIF52" s="7"/>
      <c r="KIG52" s="7"/>
      <c r="KIH52" s="7"/>
      <c r="KII52" s="7"/>
      <c r="KIJ52" s="7"/>
      <c r="KIK52" s="7"/>
      <c r="KIL52" s="7"/>
      <c r="KIM52" s="7"/>
      <c r="KIN52" s="7"/>
      <c r="KIO52" s="7"/>
      <c r="KIP52" s="7"/>
      <c r="KIQ52" s="7"/>
      <c r="KIR52" s="7"/>
      <c r="KIS52" s="7"/>
      <c r="KIT52" s="7"/>
      <c r="KIU52" s="7"/>
      <c r="KIV52" s="7"/>
      <c r="KIW52" s="7"/>
      <c r="KIX52" s="7"/>
      <c r="KIY52" s="7"/>
      <c r="KIZ52" s="7"/>
      <c r="KJA52" s="7"/>
      <c r="KJB52" s="7"/>
      <c r="KJC52" s="7"/>
      <c r="KJD52" s="7"/>
      <c r="KJE52" s="7"/>
      <c r="KJF52" s="7"/>
      <c r="KJG52" s="7"/>
      <c r="KJH52" s="7"/>
      <c r="KJI52" s="7"/>
      <c r="KJJ52" s="7"/>
      <c r="KJK52" s="7"/>
      <c r="KJL52" s="7"/>
      <c r="KJM52" s="7"/>
      <c r="KJN52" s="7"/>
      <c r="KJO52" s="7"/>
      <c r="KJP52" s="7"/>
      <c r="KJQ52" s="7"/>
      <c r="KJR52" s="7"/>
      <c r="KJS52" s="7"/>
      <c r="KJT52" s="7"/>
      <c r="KJU52" s="7"/>
      <c r="KJV52" s="7"/>
      <c r="KJW52" s="7"/>
      <c r="KJX52" s="7"/>
      <c r="KJY52" s="7"/>
      <c r="KJZ52" s="7"/>
      <c r="KKA52" s="7"/>
      <c r="KKB52" s="7"/>
      <c r="KKC52" s="7"/>
      <c r="KKD52" s="7"/>
      <c r="KKE52" s="7"/>
      <c r="KKF52" s="7"/>
      <c r="KKG52" s="7"/>
      <c r="KKH52" s="7"/>
      <c r="KKI52" s="7"/>
      <c r="KKJ52" s="7"/>
      <c r="KKK52" s="7"/>
      <c r="KKL52" s="7"/>
      <c r="KKM52" s="7"/>
      <c r="KKN52" s="7"/>
      <c r="KKO52" s="7"/>
      <c r="KKP52" s="7"/>
      <c r="KKQ52" s="7"/>
      <c r="KKR52" s="7"/>
      <c r="KKS52" s="7"/>
      <c r="KKT52" s="7"/>
      <c r="KKU52" s="7"/>
      <c r="KKV52" s="7"/>
      <c r="KKW52" s="7"/>
      <c r="KKX52" s="7"/>
      <c r="KKY52" s="7"/>
      <c r="KKZ52" s="7"/>
      <c r="KLA52" s="7"/>
      <c r="KLB52" s="7"/>
      <c r="KLC52" s="7"/>
      <c r="KLD52" s="7"/>
      <c r="KLE52" s="7"/>
      <c r="KLF52" s="7"/>
      <c r="KLG52" s="7"/>
      <c r="KLH52" s="7"/>
      <c r="KLI52" s="7"/>
      <c r="KLJ52" s="7"/>
      <c r="KLK52" s="7"/>
      <c r="KLL52" s="7"/>
      <c r="KLM52" s="7"/>
      <c r="KLN52" s="7"/>
      <c r="KLO52" s="7"/>
      <c r="KLP52" s="7"/>
      <c r="KLQ52" s="7"/>
      <c r="KLR52" s="7"/>
      <c r="KLS52" s="7"/>
      <c r="KLT52" s="7"/>
      <c r="KLU52" s="7"/>
      <c r="KLV52" s="7"/>
      <c r="KLW52" s="7"/>
      <c r="KLX52" s="7"/>
      <c r="KLY52" s="7"/>
      <c r="KLZ52" s="7"/>
      <c r="KMA52" s="7"/>
      <c r="KMB52" s="7"/>
      <c r="KMC52" s="7"/>
      <c r="KMD52" s="7"/>
      <c r="KME52" s="7"/>
      <c r="KMF52" s="7"/>
      <c r="KMG52" s="7"/>
      <c r="KMH52" s="7"/>
      <c r="KMI52" s="7"/>
      <c r="KMJ52" s="7"/>
      <c r="KMK52" s="7"/>
      <c r="KML52" s="7"/>
      <c r="KMM52" s="7"/>
      <c r="KMN52" s="7"/>
      <c r="KMO52" s="7"/>
      <c r="KMP52" s="7"/>
      <c r="KMQ52" s="7"/>
      <c r="KMR52" s="7"/>
      <c r="KMS52" s="7"/>
      <c r="KMT52" s="7"/>
      <c r="KMU52" s="7"/>
      <c r="KMV52" s="7"/>
      <c r="KMW52" s="7"/>
      <c r="KMX52" s="7"/>
      <c r="KMY52" s="7"/>
      <c r="KMZ52" s="7"/>
      <c r="KNA52" s="7"/>
      <c r="KNB52" s="7"/>
      <c r="KNC52" s="7"/>
      <c r="KND52" s="7"/>
      <c r="KNE52" s="7"/>
      <c r="KNF52" s="7"/>
      <c r="KNG52" s="7"/>
      <c r="KNH52" s="7"/>
      <c r="KNI52" s="7"/>
      <c r="KNJ52" s="7"/>
      <c r="KNK52" s="7"/>
      <c r="KNL52" s="7"/>
      <c r="KNM52" s="7"/>
      <c r="KNN52" s="7"/>
      <c r="KNO52" s="7"/>
      <c r="KNP52" s="7"/>
      <c r="KNQ52" s="7"/>
      <c r="KNR52" s="7"/>
      <c r="KNS52" s="7"/>
      <c r="KNT52" s="7"/>
      <c r="KNU52" s="7"/>
      <c r="KNV52" s="7"/>
      <c r="KNW52" s="7"/>
      <c r="KNX52" s="7"/>
      <c r="KNY52" s="7"/>
      <c r="KNZ52" s="7"/>
      <c r="KOA52" s="7"/>
      <c r="KOB52" s="7"/>
      <c r="KOC52" s="7"/>
      <c r="KOD52" s="7"/>
      <c r="KOE52" s="7"/>
      <c r="KOF52" s="7"/>
      <c r="KOG52" s="7"/>
      <c r="KOH52" s="7"/>
      <c r="KOI52" s="7"/>
      <c r="KOJ52" s="7"/>
      <c r="KOK52" s="7"/>
      <c r="KOL52" s="7"/>
      <c r="KOM52" s="7"/>
      <c r="KON52" s="7"/>
      <c r="KOO52" s="7"/>
      <c r="KOP52" s="7"/>
      <c r="KOQ52" s="7"/>
      <c r="KOR52" s="7"/>
      <c r="KOS52" s="7"/>
      <c r="KOT52" s="7"/>
      <c r="KOU52" s="7"/>
      <c r="KOV52" s="7"/>
      <c r="KOW52" s="7"/>
      <c r="KOX52" s="7"/>
      <c r="KOY52" s="7"/>
      <c r="KOZ52" s="7"/>
      <c r="KPA52" s="7"/>
      <c r="KPB52" s="7"/>
      <c r="KPC52" s="7"/>
      <c r="KPD52" s="7"/>
      <c r="KPE52" s="7"/>
      <c r="KPF52" s="7"/>
      <c r="KPG52" s="7"/>
      <c r="KPH52" s="7"/>
      <c r="KPI52" s="7"/>
      <c r="KPJ52" s="7"/>
      <c r="KPK52" s="7"/>
      <c r="KPL52" s="7"/>
      <c r="KPM52" s="7"/>
      <c r="KPN52" s="7"/>
      <c r="KPO52" s="7"/>
      <c r="KPP52" s="7"/>
      <c r="KPQ52" s="7"/>
      <c r="KPR52" s="7"/>
      <c r="KPS52" s="7"/>
      <c r="KPT52" s="7"/>
      <c r="KPU52" s="7"/>
      <c r="KPV52" s="7"/>
      <c r="KPW52" s="7"/>
      <c r="KPX52" s="7"/>
      <c r="KPY52" s="7"/>
      <c r="KPZ52" s="7"/>
      <c r="KQA52" s="7"/>
      <c r="KQB52" s="7"/>
      <c r="KQC52" s="7"/>
      <c r="KQD52" s="7"/>
      <c r="KQE52" s="7"/>
      <c r="KQF52" s="7"/>
      <c r="KQG52" s="7"/>
      <c r="KQH52" s="7"/>
      <c r="KQI52" s="7"/>
      <c r="KQJ52" s="7"/>
      <c r="KQK52" s="7"/>
      <c r="KQL52" s="7"/>
      <c r="KQM52" s="7"/>
      <c r="KQN52" s="7"/>
      <c r="KQO52" s="7"/>
      <c r="KQP52" s="7"/>
      <c r="KQQ52" s="7"/>
      <c r="KQR52" s="7"/>
      <c r="KQS52" s="7"/>
      <c r="KQT52" s="7"/>
      <c r="KQU52" s="7"/>
      <c r="KQV52" s="7"/>
      <c r="KQW52" s="7"/>
      <c r="KQX52" s="7"/>
      <c r="KQY52" s="7"/>
      <c r="KQZ52" s="7"/>
      <c r="KRA52" s="7"/>
      <c r="KRB52" s="7"/>
      <c r="KRC52" s="7"/>
      <c r="KRD52" s="7"/>
      <c r="KRE52" s="7"/>
      <c r="KRF52" s="7"/>
      <c r="KRG52" s="7"/>
      <c r="KRH52" s="7"/>
      <c r="KRI52" s="7"/>
      <c r="KRJ52" s="7"/>
      <c r="KRK52" s="7"/>
      <c r="KRL52" s="7"/>
      <c r="KRM52" s="7"/>
      <c r="KRN52" s="7"/>
      <c r="KRO52" s="7"/>
      <c r="KRP52" s="7"/>
      <c r="KRQ52" s="7"/>
      <c r="KRR52" s="7"/>
      <c r="KRS52" s="7"/>
      <c r="KRT52" s="7"/>
      <c r="KRU52" s="7"/>
      <c r="KRV52" s="7"/>
      <c r="KRW52" s="7"/>
      <c r="KRX52" s="7"/>
      <c r="KRY52" s="7"/>
      <c r="KRZ52" s="7"/>
      <c r="KSA52" s="7"/>
      <c r="KSB52" s="7"/>
      <c r="KSC52" s="7"/>
      <c r="KSD52" s="7"/>
      <c r="KSE52" s="7"/>
      <c r="KSF52" s="7"/>
      <c r="KSG52" s="7"/>
      <c r="KSH52" s="7"/>
      <c r="KSI52" s="7"/>
      <c r="KSJ52" s="7"/>
      <c r="KSK52" s="7"/>
      <c r="KSL52" s="7"/>
      <c r="KSM52" s="7"/>
      <c r="KSN52" s="7"/>
      <c r="KSO52" s="7"/>
      <c r="KSP52" s="7"/>
      <c r="KSQ52" s="7"/>
      <c r="KSR52" s="7"/>
      <c r="KSS52" s="7"/>
      <c r="KST52" s="7"/>
      <c r="KSU52" s="7"/>
      <c r="KSV52" s="7"/>
      <c r="KSW52" s="7"/>
      <c r="KSX52" s="7"/>
      <c r="KSY52" s="7"/>
      <c r="KSZ52" s="7"/>
      <c r="KTA52" s="7"/>
      <c r="KTB52" s="7"/>
      <c r="KTC52" s="7"/>
      <c r="KTD52" s="7"/>
      <c r="KTE52" s="7"/>
      <c r="KTF52" s="7"/>
      <c r="KTG52" s="7"/>
      <c r="KTH52" s="7"/>
      <c r="KTI52" s="7"/>
      <c r="KTJ52" s="7"/>
      <c r="KTK52" s="7"/>
      <c r="KTL52" s="7"/>
      <c r="KTM52" s="7"/>
      <c r="KTN52" s="7"/>
      <c r="KTO52" s="7"/>
      <c r="KTP52" s="7"/>
      <c r="KTQ52" s="7"/>
      <c r="KTR52" s="7"/>
      <c r="KTS52" s="7"/>
      <c r="KTT52" s="7"/>
      <c r="KTU52" s="7"/>
      <c r="KTV52" s="7"/>
      <c r="KTW52" s="7"/>
      <c r="KTX52" s="7"/>
      <c r="KTY52" s="7"/>
      <c r="KTZ52" s="7"/>
      <c r="KUA52" s="7"/>
      <c r="KUB52" s="7"/>
      <c r="KUC52" s="7"/>
      <c r="KUD52" s="7"/>
      <c r="KUE52" s="7"/>
      <c r="KUF52" s="7"/>
      <c r="KUG52" s="7"/>
      <c r="KUH52" s="7"/>
      <c r="KUI52" s="7"/>
      <c r="KUJ52" s="7"/>
      <c r="KUK52" s="7"/>
      <c r="KUL52" s="7"/>
      <c r="KUM52" s="7"/>
      <c r="KUN52" s="7"/>
      <c r="KUO52" s="7"/>
      <c r="KUP52" s="7"/>
      <c r="KUQ52" s="7"/>
      <c r="KUR52" s="7"/>
      <c r="KUS52" s="7"/>
      <c r="KUT52" s="7"/>
      <c r="KUU52" s="7"/>
      <c r="KUV52" s="7"/>
      <c r="KUW52" s="7"/>
      <c r="KUX52" s="7"/>
      <c r="KUY52" s="7"/>
      <c r="KUZ52" s="7"/>
      <c r="KVA52" s="7"/>
      <c r="KVB52" s="7"/>
      <c r="KVC52" s="7"/>
      <c r="KVD52" s="7"/>
      <c r="KVE52" s="7"/>
      <c r="KVF52" s="7"/>
      <c r="KVG52" s="7"/>
      <c r="KVH52" s="7"/>
      <c r="KVI52" s="7"/>
      <c r="KVJ52" s="7"/>
      <c r="KVK52" s="7"/>
      <c r="KVL52" s="7"/>
      <c r="KVM52" s="7"/>
      <c r="KVN52" s="7"/>
      <c r="KVO52" s="7"/>
      <c r="KVP52" s="7"/>
      <c r="KVQ52" s="7"/>
      <c r="KVR52" s="7"/>
      <c r="KVS52" s="7"/>
      <c r="KVT52" s="7"/>
      <c r="KVU52" s="7"/>
      <c r="KVV52" s="7"/>
      <c r="KVW52" s="7"/>
      <c r="KVX52" s="7"/>
      <c r="KVY52" s="7"/>
      <c r="KVZ52" s="7"/>
      <c r="KWA52" s="7"/>
      <c r="KWB52" s="7"/>
      <c r="KWC52" s="7"/>
      <c r="KWD52" s="7"/>
      <c r="KWE52" s="7"/>
      <c r="KWF52" s="7"/>
      <c r="KWG52" s="7"/>
      <c r="KWH52" s="7"/>
      <c r="KWI52" s="7"/>
      <c r="KWJ52" s="7"/>
      <c r="KWK52" s="7"/>
      <c r="KWL52" s="7"/>
      <c r="KWM52" s="7"/>
      <c r="KWN52" s="7"/>
      <c r="KWO52" s="7"/>
      <c r="KWP52" s="7"/>
      <c r="KWQ52" s="7"/>
      <c r="KWR52" s="7"/>
      <c r="KWS52" s="7"/>
      <c r="KWT52" s="7"/>
      <c r="KWU52" s="7"/>
      <c r="KWV52" s="7"/>
      <c r="KWW52" s="7"/>
      <c r="KWX52" s="7"/>
      <c r="KWY52" s="7"/>
      <c r="KWZ52" s="7"/>
      <c r="KXA52" s="7"/>
      <c r="KXB52" s="7"/>
      <c r="KXC52" s="7"/>
      <c r="KXD52" s="7"/>
      <c r="KXE52" s="7"/>
      <c r="KXF52" s="7"/>
      <c r="KXG52" s="7"/>
      <c r="KXH52" s="7"/>
      <c r="KXI52" s="7"/>
      <c r="KXJ52" s="7"/>
      <c r="KXK52" s="7"/>
      <c r="KXL52" s="7"/>
      <c r="KXM52" s="7"/>
      <c r="KXN52" s="7"/>
      <c r="KXO52" s="7"/>
      <c r="KXP52" s="7"/>
      <c r="KXQ52" s="7"/>
      <c r="KXR52" s="7"/>
      <c r="KXS52" s="7"/>
      <c r="KXT52" s="7"/>
      <c r="KXU52" s="7"/>
      <c r="KXV52" s="7"/>
      <c r="KXW52" s="7"/>
      <c r="KXX52" s="7"/>
      <c r="KXY52" s="7"/>
      <c r="KXZ52" s="7"/>
      <c r="KYA52" s="7"/>
      <c r="KYB52" s="7"/>
      <c r="KYC52" s="7"/>
      <c r="KYD52" s="7"/>
      <c r="KYE52" s="7"/>
      <c r="KYF52" s="7"/>
      <c r="KYG52" s="7"/>
      <c r="KYH52" s="7"/>
      <c r="KYI52" s="7"/>
      <c r="KYJ52" s="7"/>
      <c r="KYK52" s="7"/>
      <c r="KYL52" s="7"/>
      <c r="KYM52" s="7"/>
      <c r="KYN52" s="7"/>
      <c r="KYO52" s="7"/>
      <c r="KYP52" s="7"/>
      <c r="KYQ52" s="7"/>
      <c r="KYR52" s="7"/>
      <c r="KYS52" s="7"/>
      <c r="KYT52" s="7"/>
      <c r="KYU52" s="7"/>
      <c r="KYV52" s="7"/>
      <c r="KYW52" s="7"/>
      <c r="KYX52" s="7"/>
      <c r="KYY52" s="7"/>
      <c r="KYZ52" s="7"/>
      <c r="KZA52" s="7"/>
      <c r="KZB52" s="7"/>
      <c r="KZC52" s="7"/>
      <c r="KZD52" s="7"/>
      <c r="KZE52" s="7"/>
      <c r="KZF52" s="7"/>
      <c r="KZG52" s="7"/>
      <c r="KZH52" s="7"/>
      <c r="KZI52" s="7"/>
      <c r="KZJ52" s="7"/>
      <c r="KZK52" s="7"/>
      <c r="KZL52" s="7"/>
      <c r="KZM52" s="7"/>
      <c r="KZN52" s="7"/>
      <c r="KZO52" s="7"/>
      <c r="KZP52" s="7"/>
      <c r="KZQ52" s="7"/>
      <c r="KZR52" s="7"/>
      <c r="KZS52" s="7"/>
      <c r="KZT52" s="7"/>
      <c r="KZU52" s="7"/>
      <c r="KZV52" s="7"/>
      <c r="KZW52" s="7"/>
      <c r="KZX52" s="7"/>
      <c r="KZY52" s="7"/>
      <c r="KZZ52" s="7"/>
      <c r="LAA52" s="7"/>
      <c r="LAB52" s="7"/>
      <c r="LAC52" s="7"/>
      <c r="LAD52" s="7"/>
      <c r="LAE52" s="7"/>
      <c r="LAF52" s="7"/>
      <c r="LAG52" s="7"/>
      <c r="LAH52" s="7"/>
      <c r="LAI52" s="7"/>
      <c r="LAJ52" s="7"/>
      <c r="LAK52" s="7"/>
      <c r="LAL52" s="7"/>
      <c r="LAM52" s="7"/>
      <c r="LAN52" s="7"/>
      <c r="LAO52" s="7"/>
      <c r="LAP52" s="7"/>
      <c r="LAQ52" s="7"/>
      <c r="LAR52" s="7"/>
      <c r="LAS52" s="7"/>
      <c r="LAT52" s="7"/>
      <c r="LAU52" s="7"/>
      <c r="LAV52" s="7"/>
      <c r="LAW52" s="7"/>
      <c r="LAX52" s="7"/>
      <c r="LAY52" s="7"/>
      <c r="LAZ52" s="7"/>
      <c r="LBA52" s="7"/>
      <c r="LBB52" s="7"/>
      <c r="LBC52" s="7"/>
      <c r="LBD52" s="7"/>
      <c r="LBE52" s="7"/>
      <c r="LBF52" s="7"/>
      <c r="LBG52" s="7"/>
      <c r="LBH52" s="7"/>
      <c r="LBI52" s="7"/>
      <c r="LBJ52" s="7"/>
      <c r="LBK52" s="7"/>
      <c r="LBL52" s="7"/>
      <c r="LBM52" s="7"/>
      <c r="LBN52" s="7"/>
      <c r="LBO52" s="7"/>
      <c r="LBP52" s="7"/>
      <c r="LBQ52" s="7"/>
      <c r="LBR52" s="7"/>
      <c r="LBS52" s="7"/>
      <c r="LBT52" s="7"/>
      <c r="LBU52" s="7"/>
      <c r="LBV52" s="7"/>
      <c r="LBW52" s="7"/>
      <c r="LBX52" s="7"/>
      <c r="LBY52" s="7"/>
      <c r="LBZ52" s="7"/>
      <c r="LCA52" s="7"/>
      <c r="LCB52" s="7"/>
      <c r="LCC52" s="7"/>
      <c r="LCD52" s="7"/>
      <c r="LCE52" s="7"/>
      <c r="LCF52" s="7"/>
      <c r="LCG52" s="7"/>
      <c r="LCH52" s="7"/>
      <c r="LCI52" s="7"/>
      <c r="LCJ52" s="7"/>
      <c r="LCK52" s="7"/>
      <c r="LCL52" s="7"/>
      <c r="LCM52" s="7"/>
      <c r="LCN52" s="7"/>
      <c r="LCO52" s="7"/>
      <c r="LCP52" s="7"/>
      <c r="LCQ52" s="7"/>
      <c r="LCR52" s="7"/>
      <c r="LCS52" s="7"/>
      <c r="LCT52" s="7"/>
      <c r="LCU52" s="7"/>
      <c r="LCV52" s="7"/>
      <c r="LCW52" s="7"/>
      <c r="LCX52" s="7"/>
      <c r="LCY52" s="7"/>
      <c r="LCZ52" s="7"/>
      <c r="LDA52" s="7"/>
      <c r="LDB52" s="7"/>
      <c r="LDC52" s="7"/>
      <c r="LDD52" s="7"/>
      <c r="LDE52" s="7"/>
      <c r="LDF52" s="7"/>
      <c r="LDG52" s="7"/>
      <c r="LDH52" s="7"/>
      <c r="LDI52" s="7"/>
      <c r="LDJ52" s="7"/>
      <c r="LDK52" s="7"/>
      <c r="LDL52" s="7"/>
      <c r="LDM52" s="7"/>
      <c r="LDN52" s="7"/>
      <c r="LDO52" s="7"/>
      <c r="LDP52" s="7"/>
      <c r="LDQ52" s="7"/>
      <c r="LDR52" s="7"/>
      <c r="LDS52" s="7"/>
      <c r="LDT52" s="7"/>
      <c r="LDU52" s="7"/>
      <c r="LDV52" s="7"/>
      <c r="LDW52" s="7"/>
      <c r="LDX52" s="7"/>
      <c r="LDY52" s="7"/>
      <c r="LDZ52" s="7"/>
      <c r="LEA52" s="7"/>
      <c r="LEB52" s="7"/>
      <c r="LEC52" s="7"/>
      <c r="LED52" s="7"/>
      <c r="LEE52" s="7"/>
      <c r="LEF52" s="7"/>
      <c r="LEG52" s="7"/>
      <c r="LEH52" s="7"/>
      <c r="LEI52" s="7"/>
      <c r="LEJ52" s="7"/>
      <c r="LEK52" s="7"/>
      <c r="LEL52" s="7"/>
      <c r="LEM52" s="7"/>
      <c r="LEN52" s="7"/>
      <c r="LEO52" s="7"/>
      <c r="LEP52" s="7"/>
      <c r="LEQ52" s="7"/>
      <c r="LER52" s="7"/>
      <c r="LES52" s="7"/>
      <c r="LET52" s="7"/>
      <c r="LEU52" s="7"/>
      <c r="LEV52" s="7"/>
      <c r="LEW52" s="7"/>
      <c r="LEX52" s="7"/>
      <c r="LEY52" s="7"/>
      <c r="LEZ52" s="7"/>
      <c r="LFA52" s="7"/>
      <c r="LFB52" s="7"/>
      <c r="LFC52" s="7"/>
      <c r="LFD52" s="7"/>
      <c r="LFE52" s="7"/>
      <c r="LFF52" s="7"/>
      <c r="LFG52" s="7"/>
      <c r="LFH52" s="7"/>
      <c r="LFI52" s="7"/>
      <c r="LFJ52" s="7"/>
      <c r="LFK52" s="7"/>
      <c r="LFL52" s="7"/>
      <c r="LFM52" s="7"/>
      <c r="LFN52" s="7"/>
      <c r="LFO52" s="7"/>
      <c r="LFP52" s="7"/>
      <c r="LFQ52" s="7"/>
      <c r="LFR52" s="7"/>
      <c r="LFS52" s="7"/>
      <c r="LFT52" s="7"/>
      <c r="LFU52" s="7"/>
      <c r="LFV52" s="7"/>
      <c r="LFW52" s="7"/>
      <c r="LFX52" s="7"/>
      <c r="LFY52" s="7"/>
      <c r="LFZ52" s="7"/>
      <c r="LGA52" s="7"/>
      <c r="LGB52" s="7"/>
      <c r="LGC52" s="7"/>
      <c r="LGD52" s="7"/>
      <c r="LGE52" s="7"/>
      <c r="LGF52" s="7"/>
      <c r="LGG52" s="7"/>
      <c r="LGH52" s="7"/>
      <c r="LGI52" s="7"/>
      <c r="LGJ52" s="7"/>
      <c r="LGK52" s="7"/>
      <c r="LGL52" s="7"/>
      <c r="LGM52" s="7"/>
      <c r="LGN52" s="7"/>
      <c r="LGO52" s="7"/>
      <c r="LGP52" s="7"/>
      <c r="LGQ52" s="7"/>
      <c r="LGR52" s="7"/>
      <c r="LGS52" s="7"/>
      <c r="LGT52" s="7"/>
      <c r="LGU52" s="7"/>
      <c r="LGV52" s="7"/>
      <c r="LGW52" s="7"/>
      <c r="LGX52" s="7"/>
      <c r="LGY52" s="7"/>
      <c r="LGZ52" s="7"/>
      <c r="LHA52" s="7"/>
      <c r="LHB52" s="7"/>
      <c r="LHC52" s="7"/>
      <c r="LHD52" s="7"/>
      <c r="LHE52" s="7"/>
      <c r="LHF52" s="7"/>
      <c r="LHG52" s="7"/>
      <c r="LHH52" s="7"/>
      <c r="LHI52" s="7"/>
      <c r="LHJ52" s="7"/>
      <c r="LHK52" s="7"/>
      <c r="LHL52" s="7"/>
      <c r="LHM52" s="7"/>
      <c r="LHN52" s="7"/>
      <c r="LHO52" s="7"/>
      <c r="LHP52" s="7"/>
      <c r="LHQ52" s="7"/>
      <c r="LHR52" s="7"/>
      <c r="LHS52" s="7"/>
      <c r="LHT52" s="7"/>
      <c r="LHU52" s="7"/>
      <c r="LHV52" s="7"/>
      <c r="LHW52" s="7"/>
      <c r="LHX52" s="7"/>
      <c r="LHY52" s="7"/>
      <c r="LHZ52" s="7"/>
      <c r="LIA52" s="7"/>
      <c r="LIB52" s="7"/>
      <c r="LIC52" s="7"/>
      <c r="LID52" s="7"/>
      <c r="LIE52" s="7"/>
      <c r="LIF52" s="7"/>
      <c r="LIG52" s="7"/>
      <c r="LIH52" s="7"/>
      <c r="LII52" s="7"/>
      <c r="LIJ52" s="7"/>
      <c r="LIK52" s="7"/>
      <c r="LIL52" s="7"/>
      <c r="LIM52" s="7"/>
      <c r="LIN52" s="7"/>
      <c r="LIO52" s="7"/>
      <c r="LIP52" s="7"/>
      <c r="LIQ52" s="7"/>
      <c r="LIR52" s="7"/>
      <c r="LIS52" s="7"/>
      <c r="LIT52" s="7"/>
      <c r="LIU52" s="7"/>
      <c r="LIV52" s="7"/>
      <c r="LIW52" s="7"/>
      <c r="LIX52" s="7"/>
      <c r="LIY52" s="7"/>
      <c r="LIZ52" s="7"/>
      <c r="LJA52" s="7"/>
      <c r="LJB52" s="7"/>
      <c r="LJC52" s="7"/>
      <c r="LJD52" s="7"/>
      <c r="LJE52" s="7"/>
      <c r="LJF52" s="7"/>
      <c r="LJG52" s="7"/>
      <c r="LJH52" s="7"/>
      <c r="LJI52" s="7"/>
      <c r="LJJ52" s="7"/>
      <c r="LJK52" s="7"/>
      <c r="LJL52" s="7"/>
      <c r="LJM52" s="7"/>
      <c r="LJN52" s="7"/>
      <c r="LJO52" s="7"/>
      <c r="LJP52" s="7"/>
      <c r="LJQ52" s="7"/>
      <c r="LJR52" s="7"/>
      <c r="LJS52" s="7"/>
      <c r="LJT52" s="7"/>
      <c r="LJU52" s="7"/>
      <c r="LJV52" s="7"/>
      <c r="LJW52" s="7"/>
      <c r="LJX52" s="7"/>
      <c r="LJY52" s="7"/>
      <c r="LJZ52" s="7"/>
      <c r="LKA52" s="7"/>
      <c r="LKB52" s="7"/>
      <c r="LKC52" s="7"/>
      <c r="LKD52" s="7"/>
      <c r="LKE52" s="7"/>
      <c r="LKF52" s="7"/>
      <c r="LKG52" s="7"/>
      <c r="LKH52" s="7"/>
      <c r="LKI52" s="7"/>
      <c r="LKJ52" s="7"/>
      <c r="LKK52" s="7"/>
      <c r="LKL52" s="7"/>
      <c r="LKM52" s="7"/>
      <c r="LKN52" s="7"/>
      <c r="LKO52" s="7"/>
      <c r="LKP52" s="7"/>
      <c r="LKQ52" s="7"/>
      <c r="LKR52" s="7"/>
      <c r="LKS52" s="7"/>
      <c r="LKT52" s="7"/>
      <c r="LKU52" s="7"/>
      <c r="LKV52" s="7"/>
      <c r="LKW52" s="7"/>
      <c r="LKX52" s="7"/>
      <c r="LKY52" s="7"/>
      <c r="LKZ52" s="7"/>
      <c r="LLA52" s="7"/>
      <c r="LLB52" s="7"/>
      <c r="LLC52" s="7"/>
      <c r="LLD52" s="7"/>
      <c r="LLE52" s="7"/>
      <c r="LLF52" s="7"/>
      <c r="LLG52" s="7"/>
      <c r="LLH52" s="7"/>
      <c r="LLI52" s="7"/>
      <c r="LLJ52" s="7"/>
      <c r="LLK52" s="7"/>
      <c r="LLL52" s="7"/>
      <c r="LLM52" s="7"/>
      <c r="LLN52" s="7"/>
      <c r="LLO52" s="7"/>
      <c r="LLP52" s="7"/>
      <c r="LLQ52" s="7"/>
      <c r="LLR52" s="7"/>
      <c r="LLS52" s="7"/>
      <c r="LLT52" s="7"/>
      <c r="LLU52" s="7"/>
      <c r="LLV52" s="7"/>
      <c r="LLW52" s="7"/>
      <c r="LLX52" s="7"/>
      <c r="LLY52" s="7"/>
      <c r="LLZ52" s="7"/>
      <c r="LMA52" s="7"/>
      <c r="LMB52" s="7"/>
      <c r="LMC52" s="7"/>
      <c r="LMD52" s="7"/>
      <c r="LME52" s="7"/>
      <c r="LMF52" s="7"/>
      <c r="LMG52" s="7"/>
      <c r="LMH52" s="7"/>
      <c r="LMI52" s="7"/>
      <c r="LMJ52" s="7"/>
      <c r="LMK52" s="7"/>
      <c r="LML52" s="7"/>
      <c r="LMM52" s="7"/>
      <c r="LMN52" s="7"/>
      <c r="LMO52" s="7"/>
      <c r="LMP52" s="7"/>
      <c r="LMQ52" s="7"/>
      <c r="LMR52" s="7"/>
      <c r="LMS52" s="7"/>
      <c r="LMT52" s="7"/>
      <c r="LMU52" s="7"/>
      <c r="LMV52" s="7"/>
      <c r="LMW52" s="7"/>
      <c r="LMX52" s="7"/>
      <c r="LMY52" s="7"/>
      <c r="LMZ52" s="7"/>
      <c r="LNA52" s="7"/>
      <c r="LNB52" s="7"/>
      <c r="LNC52" s="7"/>
      <c r="LND52" s="7"/>
      <c r="LNE52" s="7"/>
      <c r="LNF52" s="7"/>
      <c r="LNG52" s="7"/>
      <c r="LNH52" s="7"/>
      <c r="LNI52" s="7"/>
      <c r="LNJ52" s="7"/>
      <c r="LNK52" s="7"/>
      <c r="LNL52" s="7"/>
      <c r="LNM52" s="7"/>
      <c r="LNN52" s="7"/>
      <c r="LNO52" s="7"/>
      <c r="LNP52" s="7"/>
      <c r="LNQ52" s="7"/>
      <c r="LNR52" s="7"/>
      <c r="LNS52" s="7"/>
      <c r="LNT52" s="7"/>
      <c r="LNU52" s="7"/>
      <c r="LNV52" s="7"/>
      <c r="LNW52" s="7"/>
      <c r="LNX52" s="7"/>
      <c r="LNY52" s="7"/>
      <c r="LNZ52" s="7"/>
      <c r="LOA52" s="7"/>
      <c r="LOB52" s="7"/>
      <c r="LOC52" s="7"/>
      <c r="LOD52" s="7"/>
      <c r="LOE52" s="7"/>
      <c r="LOF52" s="7"/>
      <c r="LOG52" s="7"/>
      <c r="LOH52" s="7"/>
      <c r="LOI52" s="7"/>
      <c r="LOJ52" s="7"/>
      <c r="LOK52" s="7"/>
      <c r="LOL52" s="7"/>
      <c r="LOM52" s="7"/>
      <c r="LON52" s="7"/>
      <c r="LOO52" s="7"/>
      <c r="LOP52" s="7"/>
      <c r="LOQ52" s="7"/>
      <c r="LOR52" s="7"/>
      <c r="LOS52" s="7"/>
      <c r="LOT52" s="7"/>
      <c r="LOU52" s="7"/>
      <c r="LOV52" s="7"/>
      <c r="LOW52" s="7"/>
      <c r="LOX52" s="7"/>
      <c r="LOY52" s="7"/>
      <c r="LOZ52" s="7"/>
      <c r="LPA52" s="7"/>
      <c r="LPB52" s="7"/>
      <c r="LPC52" s="7"/>
      <c r="LPD52" s="7"/>
      <c r="LPE52" s="7"/>
      <c r="LPF52" s="7"/>
      <c r="LPG52" s="7"/>
      <c r="LPH52" s="7"/>
      <c r="LPI52" s="7"/>
      <c r="LPJ52" s="7"/>
      <c r="LPK52" s="7"/>
      <c r="LPL52" s="7"/>
      <c r="LPM52" s="7"/>
      <c r="LPN52" s="7"/>
      <c r="LPO52" s="7"/>
      <c r="LPP52" s="7"/>
      <c r="LPQ52" s="7"/>
      <c r="LPR52" s="7"/>
      <c r="LPS52" s="7"/>
      <c r="LPT52" s="7"/>
      <c r="LPU52" s="7"/>
      <c r="LPV52" s="7"/>
      <c r="LPW52" s="7"/>
      <c r="LPX52" s="7"/>
      <c r="LPY52" s="7"/>
      <c r="LPZ52" s="7"/>
      <c r="LQA52" s="7"/>
      <c r="LQB52" s="7"/>
      <c r="LQC52" s="7"/>
      <c r="LQD52" s="7"/>
      <c r="LQE52" s="7"/>
      <c r="LQF52" s="7"/>
      <c r="LQG52" s="7"/>
      <c r="LQH52" s="7"/>
      <c r="LQI52" s="7"/>
      <c r="LQJ52" s="7"/>
      <c r="LQK52" s="7"/>
      <c r="LQL52" s="7"/>
      <c r="LQM52" s="7"/>
      <c r="LQN52" s="7"/>
      <c r="LQO52" s="7"/>
      <c r="LQP52" s="7"/>
      <c r="LQQ52" s="7"/>
      <c r="LQR52" s="7"/>
      <c r="LQS52" s="7"/>
      <c r="LQT52" s="7"/>
      <c r="LQU52" s="7"/>
      <c r="LQV52" s="7"/>
      <c r="LQW52" s="7"/>
      <c r="LQX52" s="7"/>
      <c r="LQY52" s="7"/>
      <c r="LQZ52" s="7"/>
      <c r="LRA52" s="7"/>
      <c r="LRB52" s="7"/>
      <c r="LRC52" s="7"/>
      <c r="LRD52" s="7"/>
      <c r="LRE52" s="7"/>
      <c r="LRF52" s="7"/>
      <c r="LRG52" s="7"/>
      <c r="LRH52" s="7"/>
      <c r="LRI52" s="7"/>
      <c r="LRJ52" s="7"/>
      <c r="LRK52" s="7"/>
      <c r="LRL52" s="7"/>
      <c r="LRM52" s="7"/>
      <c r="LRN52" s="7"/>
      <c r="LRO52" s="7"/>
      <c r="LRP52" s="7"/>
      <c r="LRQ52" s="7"/>
      <c r="LRR52" s="7"/>
      <c r="LRS52" s="7"/>
      <c r="LRT52" s="7"/>
      <c r="LRU52" s="7"/>
      <c r="LRV52" s="7"/>
      <c r="LRW52" s="7"/>
      <c r="LRX52" s="7"/>
      <c r="LRY52" s="7"/>
      <c r="LRZ52" s="7"/>
      <c r="LSA52" s="7"/>
      <c r="LSB52" s="7"/>
      <c r="LSC52" s="7"/>
      <c r="LSD52" s="7"/>
      <c r="LSE52" s="7"/>
      <c r="LSF52" s="7"/>
      <c r="LSG52" s="7"/>
      <c r="LSH52" s="7"/>
      <c r="LSI52" s="7"/>
      <c r="LSJ52" s="7"/>
      <c r="LSK52" s="7"/>
      <c r="LSL52" s="7"/>
      <c r="LSM52" s="7"/>
      <c r="LSN52" s="7"/>
      <c r="LSO52" s="7"/>
      <c r="LSP52" s="7"/>
      <c r="LSQ52" s="7"/>
      <c r="LSR52" s="7"/>
      <c r="LSS52" s="7"/>
      <c r="LST52" s="7"/>
      <c r="LSU52" s="7"/>
      <c r="LSV52" s="7"/>
      <c r="LSW52" s="7"/>
      <c r="LSX52" s="7"/>
      <c r="LSY52" s="7"/>
      <c r="LSZ52" s="7"/>
      <c r="LTA52" s="7"/>
      <c r="LTB52" s="7"/>
      <c r="LTC52" s="7"/>
      <c r="LTD52" s="7"/>
      <c r="LTE52" s="7"/>
      <c r="LTF52" s="7"/>
      <c r="LTG52" s="7"/>
      <c r="LTH52" s="7"/>
      <c r="LTI52" s="7"/>
      <c r="LTJ52" s="7"/>
      <c r="LTK52" s="7"/>
      <c r="LTL52" s="7"/>
      <c r="LTM52" s="7"/>
      <c r="LTN52" s="7"/>
      <c r="LTO52" s="7"/>
      <c r="LTP52" s="7"/>
      <c r="LTQ52" s="7"/>
      <c r="LTR52" s="7"/>
      <c r="LTS52" s="7"/>
      <c r="LTT52" s="7"/>
      <c r="LTU52" s="7"/>
      <c r="LTV52" s="7"/>
      <c r="LTW52" s="7"/>
      <c r="LTX52" s="7"/>
      <c r="LTY52" s="7"/>
      <c r="LTZ52" s="7"/>
      <c r="LUA52" s="7"/>
      <c r="LUB52" s="7"/>
      <c r="LUC52" s="7"/>
      <c r="LUD52" s="7"/>
      <c r="LUE52" s="7"/>
      <c r="LUF52" s="7"/>
      <c r="LUG52" s="7"/>
      <c r="LUH52" s="7"/>
      <c r="LUI52" s="7"/>
      <c r="LUJ52" s="7"/>
      <c r="LUK52" s="7"/>
      <c r="LUL52" s="7"/>
      <c r="LUM52" s="7"/>
      <c r="LUN52" s="7"/>
      <c r="LUO52" s="7"/>
      <c r="LUP52" s="7"/>
      <c r="LUQ52" s="7"/>
      <c r="LUR52" s="7"/>
      <c r="LUS52" s="7"/>
      <c r="LUT52" s="7"/>
      <c r="LUU52" s="7"/>
      <c r="LUV52" s="7"/>
      <c r="LUW52" s="7"/>
      <c r="LUX52" s="7"/>
      <c r="LUY52" s="7"/>
      <c r="LUZ52" s="7"/>
      <c r="LVA52" s="7"/>
      <c r="LVB52" s="7"/>
      <c r="LVC52" s="7"/>
      <c r="LVD52" s="7"/>
      <c r="LVE52" s="7"/>
      <c r="LVF52" s="7"/>
      <c r="LVG52" s="7"/>
      <c r="LVH52" s="7"/>
      <c r="LVI52" s="7"/>
      <c r="LVJ52" s="7"/>
      <c r="LVK52" s="7"/>
      <c r="LVL52" s="7"/>
      <c r="LVM52" s="7"/>
      <c r="LVN52" s="7"/>
      <c r="LVO52" s="7"/>
      <c r="LVP52" s="7"/>
      <c r="LVQ52" s="7"/>
      <c r="LVR52" s="7"/>
      <c r="LVS52" s="7"/>
      <c r="LVT52" s="7"/>
      <c r="LVU52" s="7"/>
      <c r="LVV52" s="7"/>
      <c r="LVW52" s="7"/>
      <c r="LVX52" s="7"/>
      <c r="LVY52" s="7"/>
      <c r="LVZ52" s="7"/>
      <c r="LWA52" s="7"/>
      <c r="LWB52" s="7"/>
      <c r="LWC52" s="7"/>
      <c r="LWD52" s="7"/>
      <c r="LWE52" s="7"/>
      <c r="LWF52" s="7"/>
      <c r="LWG52" s="7"/>
      <c r="LWH52" s="7"/>
      <c r="LWI52" s="7"/>
      <c r="LWJ52" s="7"/>
      <c r="LWK52" s="7"/>
      <c r="LWL52" s="7"/>
      <c r="LWM52" s="7"/>
      <c r="LWN52" s="7"/>
      <c r="LWO52" s="7"/>
      <c r="LWP52" s="7"/>
      <c r="LWQ52" s="7"/>
      <c r="LWR52" s="7"/>
      <c r="LWS52" s="7"/>
      <c r="LWT52" s="7"/>
      <c r="LWU52" s="7"/>
      <c r="LWV52" s="7"/>
      <c r="LWW52" s="7"/>
      <c r="LWX52" s="7"/>
      <c r="LWY52" s="7"/>
      <c r="LWZ52" s="7"/>
      <c r="LXA52" s="7"/>
      <c r="LXB52" s="7"/>
      <c r="LXC52" s="7"/>
      <c r="LXD52" s="7"/>
      <c r="LXE52" s="7"/>
      <c r="LXF52" s="7"/>
      <c r="LXG52" s="7"/>
      <c r="LXH52" s="7"/>
      <c r="LXI52" s="7"/>
      <c r="LXJ52" s="7"/>
      <c r="LXK52" s="7"/>
      <c r="LXL52" s="7"/>
      <c r="LXM52" s="7"/>
      <c r="LXN52" s="7"/>
      <c r="LXO52" s="7"/>
      <c r="LXP52" s="7"/>
      <c r="LXQ52" s="7"/>
      <c r="LXR52" s="7"/>
      <c r="LXS52" s="7"/>
      <c r="LXT52" s="7"/>
      <c r="LXU52" s="7"/>
      <c r="LXV52" s="7"/>
      <c r="LXW52" s="7"/>
      <c r="LXX52" s="7"/>
      <c r="LXY52" s="7"/>
      <c r="LXZ52" s="7"/>
      <c r="LYA52" s="7"/>
      <c r="LYB52" s="7"/>
      <c r="LYC52" s="7"/>
      <c r="LYD52" s="7"/>
      <c r="LYE52" s="7"/>
      <c r="LYF52" s="7"/>
      <c r="LYG52" s="7"/>
      <c r="LYH52" s="7"/>
      <c r="LYI52" s="7"/>
      <c r="LYJ52" s="7"/>
      <c r="LYK52" s="7"/>
      <c r="LYL52" s="7"/>
      <c r="LYM52" s="7"/>
      <c r="LYN52" s="7"/>
      <c r="LYO52" s="7"/>
      <c r="LYP52" s="7"/>
      <c r="LYQ52" s="7"/>
      <c r="LYR52" s="7"/>
      <c r="LYS52" s="7"/>
      <c r="LYT52" s="7"/>
      <c r="LYU52" s="7"/>
      <c r="LYV52" s="7"/>
      <c r="LYW52" s="7"/>
      <c r="LYX52" s="7"/>
      <c r="LYY52" s="7"/>
      <c r="LYZ52" s="7"/>
      <c r="LZA52" s="7"/>
      <c r="LZB52" s="7"/>
      <c r="LZC52" s="7"/>
      <c r="LZD52" s="7"/>
      <c r="LZE52" s="7"/>
      <c r="LZF52" s="7"/>
      <c r="LZG52" s="7"/>
      <c r="LZH52" s="7"/>
      <c r="LZI52" s="7"/>
      <c r="LZJ52" s="7"/>
      <c r="LZK52" s="7"/>
      <c r="LZL52" s="7"/>
      <c r="LZM52" s="7"/>
      <c r="LZN52" s="7"/>
      <c r="LZO52" s="7"/>
      <c r="LZP52" s="7"/>
      <c r="LZQ52" s="7"/>
      <c r="LZR52" s="7"/>
      <c r="LZS52" s="7"/>
      <c r="LZT52" s="7"/>
      <c r="LZU52" s="7"/>
      <c r="LZV52" s="7"/>
      <c r="LZW52" s="7"/>
      <c r="LZX52" s="7"/>
      <c r="LZY52" s="7"/>
      <c r="LZZ52" s="7"/>
      <c r="MAA52" s="7"/>
      <c r="MAB52" s="7"/>
      <c r="MAC52" s="7"/>
      <c r="MAD52" s="7"/>
      <c r="MAE52" s="7"/>
      <c r="MAF52" s="7"/>
      <c r="MAG52" s="7"/>
      <c r="MAH52" s="7"/>
      <c r="MAI52" s="7"/>
      <c r="MAJ52" s="7"/>
      <c r="MAK52" s="7"/>
      <c r="MAL52" s="7"/>
      <c r="MAM52" s="7"/>
      <c r="MAN52" s="7"/>
      <c r="MAO52" s="7"/>
      <c r="MAP52" s="7"/>
      <c r="MAQ52" s="7"/>
      <c r="MAR52" s="7"/>
      <c r="MAS52" s="7"/>
      <c r="MAT52" s="7"/>
      <c r="MAU52" s="7"/>
      <c r="MAV52" s="7"/>
      <c r="MAW52" s="7"/>
      <c r="MAX52" s="7"/>
      <c r="MAY52" s="7"/>
      <c r="MAZ52" s="7"/>
      <c r="MBA52" s="7"/>
      <c r="MBB52" s="7"/>
      <c r="MBC52" s="7"/>
      <c r="MBD52" s="7"/>
      <c r="MBE52" s="7"/>
      <c r="MBF52" s="7"/>
      <c r="MBG52" s="7"/>
      <c r="MBH52" s="7"/>
      <c r="MBI52" s="7"/>
      <c r="MBJ52" s="7"/>
      <c r="MBK52" s="7"/>
      <c r="MBL52" s="7"/>
      <c r="MBM52" s="7"/>
      <c r="MBN52" s="7"/>
      <c r="MBO52" s="7"/>
      <c r="MBP52" s="7"/>
      <c r="MBQ52" s="7"/>
      <c r="MBR52" s="7"/>
      <c r="MBS52" s="7"/>
      <c r="MBT52" s="7"/>
      <c r="MBU52" s="7"/>
      <c r="MBV52" s="7"/>
      <c r="MBW52" s="7"/>
      <c r="MBX52" s="7"/>
      <c r="MBY52" s="7"/>
      <c r="MBZ52" s="7"/>
      <c r="MCA52" s="7"/>
      <c r="MCB52" s="7"/>
      <c r="MCC52" s="7"/>
      <c r="MCD52" s="7"/>
      <c r="MCE52" s="7"/>
      <c r="MCF52" s="7"/>
      <c r="MCG52" s="7"/>
      <c r="MCH52" s="7"/>
      <c r="MCI52" s="7"/>
      <c r="MCJ52" s="7"/>
      <c r="MCK52" s="7"/>
      <c r="MCL52" s="7"/>
      <c r="MCM52" s="7"/>
      <c r="MCN52" s="7"/>
      <c r="MCO52" s="7"/>
      <c r="MCP52" s="7"/>
      <c r="MCQ52" s="7"/>
      <c r="MCR52" s="7"/>
      <c r="MCS52" s="7"/>
      <c r="MCT52" s="7"/>
      <c r="MCU52" s="7"/>
      <c r="MCV52" s="7"/>
      <c r="MCW52" s="7"/>
      <c r="MCX52" s="7"/>
      <c r="MCY52" s="7"/>
      <c r="MCZ52" s="7"/>
      <c r="MDA52" s="7"/>
      <c r="MDB52" s="7"/>
      <c r="MDC52" s="7"/>
      <c r="MDD52" s="7"/>
      <c r="MDE52" s="7"/>
      <c r="MDF52" s="7"/>
      <c r="MDG52" s="7"/>
      <c r="MDH52" s="7"/>
      <c r="MDI52" s="7"/>
      <c r="MDJ52" s="7"/>
      <c r="MDK52" s="7"/>
      <c r="MDL52" s="7"/>
      <c r="MDM52" s="7"/>
      <c r="MDN52" s="7"/>
      <c r="MDO52" s="7"/>
      <c r="MDP52" s="7"/>
      <c r="MDQ52" s="7"/>
      <c r="MDR52" s="7"/>
      <c r="MDS52" s="7"/>
      <c r="MDT52" s="7"/>
      <c r="MDU52" s="7"/>
      <c r="MDV52" s="7"/>
      <c r="MDW52" s="7"/>
      <c r="MDX52" s="7"/>
      <c r="MDY52" s="7"/>
      <c r="MDZ52" s="7"/>
      <c r="MEA52" s="7"/>
      <c r="MEB52" s="7"/>
      <c r="MEC52" s="7"/>
      <c r="MED52" s="7"/>
      <c r="MEE52" s="7"/>
      <c r="MEF52" s="7"/>
      <c r="MEG52" s="7"/>
      <c r="MEH52" s="7"/>
      <c r="MEI52" s="7"/>
      <c r="MEJ52" s="7"/>
      <c r="MEK52" s="7"/>
      <c r="MEL52" s="7"/>
      <c r="MEM52" s="7"/>
      <c r="MEN52" s="7"/>
      <c r="MEO52" s="7"/>
      <c r="MEP52" s="7"/>
      <c r="MEQ52" s="7"/>
      <c r="MER52" s="7"/>
      <c r="MES52" s="7"/>
      <c r="MET52" s="7"/>
      <c r="MEU52" s="7"/>
      <c r="MEV52" s="7"/>
      <c r="MEW52" s="7"/>
      <c r="MEX52" s="7"/>
      <c r="MEY52" s="7"/>
      <c r="MEZ52" s="7"/>
      <c r="MFA52" s="7"/>
      <c r="MFB52" s="7"/>
      <c r="MFC52" s="7"/>
      <c r="MFD52" s="7"/>
      <c r="MFE52" s="7"/>
      <c r="MFF52" s="7"/>
      <c r="MFG52" s="7"/>
      <c r="MFH52" s="7"/>
      <c r="MFI52" s="7"/>
      <c r="MFJ52" s="7"/>
      <c r="MFK52" s="7"/>
      <c r="MFL52" s="7"/>
      <c r="MFM52" s="7"/>
      <c r="MFN52" s="7"/>
      <c r="MFO52" s="7"/>
      <c r="MFP52" s="7"/>
      <c r="MFQ52" s="7"/>
      <c r="MFR52" s="7"/>
      <c r="MFS52" s="7"/>
      <c r="MFT52" s="7"/>
      <c r="MFU52" s="7"/>
      <c r="MFV52" s="7"/>
      <c r="MFW52" s="7"/>
      <c r="MFX52" s="7"/>
      <c r="MFY52" s="7"/>
      <c r="MFZ52" s="7"/>
      <c r="MGA52" s="7"/>
      <c r="MGB52" s="7"/>
      <c r="MGC52" s="7"/>
      <c r="MGD52" s="7"/>
      <c r="MGE52" s="7"/>
      <c r="MGF52" s="7"/>
      <c r="MGG52" s="7"/>
      <c r="MGH52" s="7"/>
      <c r="MGI52" s="7"/>
      <c r="MGJ52" s="7"/>
      <c r="MGK52" s="7"/>
      <c r="MGL52" s="7"/>
      <c r="MGM52" s="7"/>
      <c r="MGN52" s="7"/>
      <c r="MGO52" s="7"/>
      <c r="MGP52" s="7"/>
      <c r="MGQ52" s="7"/>
      <c r="MGR52" s="7"/>
      <c r="MGS52" s="7"/>
      <c r="MGT52" s="7"/>
      <c r="MGU52" s="7"/>
      <c r="MGV52" s="7"/>
      <c r="MGW52" s="7"/>
      <c r="MGX52" s="7"/>
      <c r="MGY52" s="7"/>
      <c r="MGZ52" s="7"/>
      <c r="MHA52" s="7"/>
      <c r="MHB52" s="7"/>
      <c r="MHC52" s="7"/>
      <c r="MHD52" s="7"/>
      <c r="MHE52" s="7"/>
      <c r="MHF52" s="7"/>
      <c r="MHG52" s="7"/>
      <c r="MHH52" s="7"/>
      <c r="MHI52" s="7"/>
      <c r="MHJ52" s="7"/>
      <c r="MHK52" s="7"/>
      <c r="MHL52" s="7"/>
      <c r="MHM52" s="7"/>
      <c r="MHN52" s="7"/>
      <c r="MHO52" s="7"/>
      <c r="MHP52" s="7"/>
      <c r="MHQ52" s="7"/>
      <c r="MHR52" s="7"/>
      <c r="MHS52" s="7"/>
      <c r="MHT52" s="7"/>
      <c r="MHU52" s="7"/>
      <c r="MHV52" s="7"/>
      <c r="MHW52" s="7"/>
      <c r="MHX52" s="7"/>
      <c r="MHY52" s="7"/>
      <c r="MHZ52" s="7"/>
      <c r="MIA52" s="7"/>
      <c r="MIB52" s="7"/>
      <c r="MIC52" s="7"/>
      <c r="MID52" s="7"/>
      <c r="MIE52" s="7"/>
      <c r="MIF52" s="7"/>
      <c r="MIG52" s="7"/>
      <c r="MIH52" s="7"/>
      <c r="MII52" s="7"/>
      <c r="MIJ52" s="7"/>
      <c r="MIK52" s="7"/>
      <c r="MIL52" s="7"/>
      <c r="MIM52" s="7"/>
      <c r="MIN52" s="7"/>
      <c r="MIO52" s="7"/>
      <c r="MIP52" s="7"/>
      <c r="MIQ52" s="7"/>
      <c r="MIR52" s="7"/>
      <c r="MIS52" s="7"/>
      <c r="MIT52" s="7"/>
      <c r="MIU52" s="7"/>
      <c r="MIV52" s="7"/>
      <c r="MIW52" s="7"/>
      <c r="MIX52" s="7"/>
      <c r="MIY52" s="7"/>
      <c r="MIZ52" s="7"/>
      <c r="MJA52" s="7"/>
      <c r="MJB52" s="7"/>
      <c r="MJC52" s="7"/>
      <c r="MJD52" s="7"/>
      <c r="MJE52" s="7"/>
      <c r="MJF52" s="7"/>
      <c r="MJG52" s="7"/>
      <c r="MJH52" s="7"/>
      <c r="MJI52" s="7"/>
      <c r="MJJ52" s="7"/>
      <c r="MJK52" s="7"/>
      <c r="MJL52" s="7"/>
      <c r="MJM52" s="7"/>
      <c r="MJN52" s="7"/>
      <c r="MJO52" s="7"/>
      <c r="MJP52" s="7"/>
      <c r="MJQ52" s="7"/>
      <c r="MJR52" s="7"/>
      <c r="MJS52" s="7"/>
      <c r="MJT52" s="7"/>
      <c r="MJU52" s="7"/>
      <c r="MJV52" s="7"/>
      <c r="MJW52" s="7"/>
      <c r="MJX52" s="7"/>
      <c r="MJY52" s="7"/>
      <c r="MJZ52" s="7"/>
      <c r="MKA52" s="7"/>
      <c r="MKB52" s="7"/>
      <c r="MKC52" s="7"/>
      <c r="MKD52" s="7"/>
      <c r="MKE52" s="7"/>
      <c r="MKF52" s="7"/>
      <c r="MKG52" s="7"/>
      <c r="MKH52" s="7"/>
      <c r="MKI52" s="7"/>
      <c r="MKJ52" s="7"/>
      <c r="MKK52" s="7"/>
      <c r="MKL52" s="7"/>
      <c r="MKM52" s="7"/>
      <c r="MKN52" s="7"/>
      <c r="MKO52" s="7"/>
      <c r="MKP52" s="7"/>
      <c r="MKQ52" s="7"/>
      <c r="MKR52" s="7"/>
      <c r="MKS52" s="7"/>
      <c r="MKT52" s="7"/>
      <c r="MKU52" s="7"/>
      <c r="MKV52" s="7"/>
      <c r="MKW52" s="7"/>
      <c r="MKX52" s="7"/>
      <c r="MKY52" s="7"/>
      <c r="MKZ52" s="7"/>
      <c r="MLA52" s="7"/>
      <c r="MLB52" s="7"/>
      <c r="MLC52" s="7"/>
      <c r="MLD52" s="7"/>
      <c r="MLE52" s="7"/>
      <c r="MLF52" s="7"/>
      <c r="MLG52" s="7"/>
      <c r="MLH52" s="7"/>
      <c r="MLI52" s="7"/>
      <c r="MLJ52" s="7"/>
      <c r="MLK52" s="7"/>
      <c r="MLL52" s="7"/>
      <c r="MLM52" s="7"/>
      <c r="MLN52" s="7"/>
      <c r="MLO52" s="7"/>
      <c r="MLP52" s="7"/>
      <c r="MLQ52" s="7"/>
      <c r="MLR52" s="7"/>
      <c r="MLS52" s="7"/>
      <c r="MLT52" s="7"/>
      <c r="MLU52" s="7"/>
      <c r="MLV52" s="7"/>
      <c r="MLW52" s="7"/>
      <c r="MLX52" s="7"/>
      <c r="MLY52" s="7"/>
      <c r="MLZ52" s="7"/>
      <c r="MMA52" s="7"/>
      <c r="MMB52" s="7"/>
      <c r="MMC52" s="7"/>
      <c r="MMD52" s="7"/>
      <c r="MME52" s="7"/>
      <c r="MMF52" s="7"/>
      <c r="MMG52" s="7"/>
      <c r="MMH52" s="7"/>
      <c r="MMI52" s="7"/>
      <c r="MMJ52" s="7"/>
      <c r="MMK52" s="7"/>
      <c r="MML52" s="7"/>
      <c r="MMM52" s="7"/>
      <c r="MMN52" s="7"/>
      <c r="MMO52" s="7"/>
      <c r="MMP52" s="7"/>
      <c r="MMQ52" s="7"/>
      <c r="MMR52" s="7"/>
      <c r="MMS52" s="7"/>
      <c r="MMT52" s="7"/>
      <c r="MMU52" s="7"/>
      <c r="MMV52" s="7"/>
      <c r="MMW52" s="7"/>
      <c r="MMX52" s="7"/>
      <c r="MMY52" s="7"/>
      <c r="MMZ52" s="7"/>
      <c r="MNA52" s="7"/>
      <c r="MNB52" s="7"/>
      <c r="MNC52" s="7"/>
      <c r="MND52" s="7"/>
      <c r="MNE52" s="7"/>
      <c r="MNF52" s="7"/>
      <c r="MNG52" s="7"/>
      <c r="MNH52" s="7"/>
      <c r="MNI52" s="7"/>
      <c r="MNJ52" s="7"/>
      <c r="MNK52" s="7"/>
      <c r="MNL52" s="7"/>
      <c r="MNM52" s="7"/>
      <c r="MNN52" s="7"/>
      <c r="MNO52" s="7"/>
      <c r="MNP52" s="7"/>
      <c r="MNQ52" s="7"/>
      <c r="MNR52" s="7"/>
      <c r="MNS52" s="7"/>
      <c r="MNT52" s="7"/>
      <c r="MNU52" s="7"/>
      <c r="MNV52" s="7"/>
      <c r="MNW52" s="7"/>
      <c r="MNX52" s="7"/>
      <c r="MNY52" s="7"/>
      <c r="MNZ52" s="7"/>
      <c r="MOA52" s="7"/>
      <c r="MOB52" s="7"/>
      <c r="MOC52" s="7"/>
      <c r="MOD52" s="7"/>
      <c r="MOE52" s="7"/>
      <c r="MOF52" s="7"/>
      <c r="MOG52" s="7"/>
      <c r="MOH52" s="7"/>
      <c r="MOI52" s="7"/>
      <c r="MOJ52" s="7"/>
      <c r="MOK52" s="7"/>
      <c r="MOL52" s="7"/>
      <c r="MOM52" s="7"/>
      <c r="MON52" s="7"/>
      <c r="MOO52" s="7"/>
      <c r="MOP52" s="7"/>
      <c r="MOQ52" s="7"/>
      <c r="MOR52" s="7"/>
      <c r="MOS52" s="7"/>
      <c r="MOT52" s="7"/>
      <c r="MOU52" s="7"/>
      <c r="MOV52" s="7"/>
      <c r="MOW52" s="7"/>
      <c r="MOX52" s="7"/>
      <c r="MOY52" s="7"/>
      <c r="MOZ52" s="7"/>
      <c r="MPA52" s="7"/>
      <c r="MPB52" s="7"/>
      <c r="MPC52" s="7"/>
      <c r="MPD52" s="7"/>
      <c r="MPE52" s="7"/>
      <c r="MPF52" s="7"/>
      <c r="MPG52" s="7"/>
      <c r="MPH52" s="7"/>
      <c r="MPI52" s="7"/>
      <c r="MPJ52" s="7"/>
      <c r="MPK52" s="7"/>
      <c r="MPL52" s="7"/>
      <c r="MPM52" s="7"/>
      <c r="MPN52" s="7"/>
      <c r="MPO52" s="7"/>
      <c r="MPP52" s="7"/>
      <c r="MPQ52" s="7"/>
      <c r="MPR52" s="7"/>
      <c r="MPS52" s="7"/>
      <c r="MPT52" s="7"/>
      <c r="MPU52" s="7"/>
      <c r="MPV52" s="7"/>
      <c r="MPW52" s="7"/>
      <c r="MPX52" s="7"/>
      <c r="MPY52" s="7"/>
      <c r="MPZ52" s="7"/>
      <c r="MQA52" s="7"/>
      <c r="MQB52" s="7"/>
      <c r="MQC52" s="7"/>
      <c r="MQD52" s="7"/>
      <c r="MQE52" s="7"/>
      <c r="MQF52" s="7"/>
      <c r="MQG52" s="7"/>
      <c r="MQH52" s="7"/>
      <c r="MQI52" s="7"/>
      <c r="MQJ52" s="7"/>
      <c r="MQK52" s="7"/>
      <c r="MQL52" s="7"/>
      <c r="MQM52" s="7"/>
      <c r="MQN52" s="7"/>
      <c r="MQO52" s="7"/>
      <c r="MQP52" s="7"/>
      <c r="MQQ52" s="7"/>
      <c r="MQR52" s="7"/>
      <c r="MQS52" s="7"/>
      <c r="MQT52" s="7"/>
      <c r="MQU52" s="7"/>
      <c r="MQV52" s="7"/>
      <c r="MQW52" s="7"/>
      <c r="MQX52" s="7"/>
      <c r="MQY52" s="7"/>
      <c r="MQZ52" s="7"/>
      <c r="MRA52" s="7"/>
      <c r="MRB52" s="7"/>
      <c r="MRC52" s="7"/>
      <c r="MRD52" s="7"/>
      <c r="MRE52" s="7"/>
      <c r="MRF52" s="7"/>
      <c r="MRG52" s="7"/>
      <c r="MRH52" s="7"/>
      <c r="MRI52" s="7"/>
      <c r="MRJ52" s="7"/>
      <c r="MRK52" s="7"/>
      <c r="MRL52" s="7"/>
      <c r="MRM52" s="7"/>
      <c r="MRN52" s="7"/>
      <c r="MRO52" s="7"/>
      <c r="MRP52" s="7"/>
      <c r="MRQ52" s="7"/>
      <c r="MRR52" s="7"/>
      <c r="MRS52" s="7"/>
      <c r="MRT52" s="7"/>
      <c r="MRU52" s="7"/>
      <c r="MRV52" s="7"/>
      <c r="MRW52" s="7"/>
      <c r="MRX52" s="7"/>
      <c r="MRY52" s="7"/>
      <c r="MRZ52" s="7"/>
      <c r="MSA52" s="7"/>
      <c r="MSB52" s="7"/>
      <c r="MSC52" s="7"/>
      <c r="MSD52" s="7"/>
      <c r="MSE52" s="7"/>
      <c r="MSF52" s="7"/>
      <c r="MSG52" s="7"/>
      <c r="MSH52" s="7"/>
      <c r="MSI52" s="7"/>
      <c r="MSJ52" s="7"/>
      <c r="MSK52" s="7"/>
      <c r="MSL52" s="7"/>
      <c r="MSM52" s="7"/>
      <c r="MSN52" s="7"/>
      <c r="MSO52" s="7"/>
      <c r="MSP52" s="7"/>
      <c r="MSQ52" s="7"/>
      <c r="MSR52" s="7"/>
      <c r="MSS52" s="7"/>
      <c r="MST52" s="7"/>
      <c r="MSU52" s="7"/>
      <c r="MSV52" s="7"/>
      <c r="MSW52" s="7"/>
      <c r="MSX52" s="7"/>
      <c r="MSY52" s="7"/>
      <c r="MSZ52" s="7"/>
      <c r="MTA52" s="7"/>
      <c r="MTB52" s="7"/>
      <c r="MTC52" s="7"/>
      <c r="MTD52" s="7"/>
      <c r="MTE52" s="7"/>
      <c r="MTF52" s="7"/>
      <c r="MTG52" s="7"/>
      <c r="MTH52" s="7"/>
      <c r="MTI52" s="7"/>
      <c r="MTJ52" s="7"/>
      <c r="MTK52" s="7"/>
      <c r="MTL52" s="7"/>
      <c r="MTM52" s="7"/>
      <c r="MTN52" s="7"/>
      <c r="MTO52" s="7"/>
      <c r="MTP52" s="7"/>
      <c r="MTQ52" s="7"/>
      <c r="MTR52" s="7"/>
      <c r="MTS52" s="7"/>
      <c r="MTT52" s="7"/>
      <c r="MTU52" s="7"/>
      <c r="MTV52" s="7"/>
      <c r="MTW52" s="7"/>
      <c r="MTX52" s="7"/>
      <c r="MTY52" s="7"/>
      <c r="MTZ52" s="7"/>
      <c r="MUA52" s="7"/>
      <c r="MUB52" s="7"/>
      <c r="MUC52" s="7"/>
      <c r="MUD52" s="7"/>
      <c r="MUE52" s="7"/>
      <c r="MUF52" s="7"/>
      <c r="MUG52" s="7"/>
      <c r="MUH52" s="7"/>
      <c r="MUI52" s="7"/>
      <c r="MUJ52" s="7"/>
      <c r="MUK52" s="7"/>
      <c r="MUL52" s="7"/>
      <c r="MUM52" s="7"/>
      <c r="MUN52" s="7"/>
      <c r="MUO52" s="7"/>
      <c r="MUP52" s="7"/>
      <c r="MUQ52" s="7"/>
      <c r="MUR52" s="7"/>
      <c r="MUS52" s="7"/>
      <c r="MUT52" s="7"/>
      <c r="MUU52" s="7"/>
      <c r="MUV52" s="7"/>
      <c r="MUW52" s="7"/>
      <c r="MUX52" s="7"/>
      <c r="MUY52" s="7"/>
      <c r="MUZ52" s="7"/>
      <c r="MVA52" s="7"/>
      <c r="MVB52" s="7"/>
      <c r="MVC52" s="7"/>
      <c r="MVD52" s="7"/>
      <c r="MVE52" s="7"/>
      <c r="MVF52" s="7"/>
      <c r="MVG52" s="7"/>
      <c r="MVH52" s="7"/>
      <c r="MVI52" s="7"/>
      <c r="MVJ52" s="7"/>
      <c r="MVK52" s="7"/>
      <c r="MVL52" s="7"/>
      <c r="MVM52" s="7"/>
      <c r="MVN52" s="7"/>
      <c r="MVO52" s="7"/>
      <c r="MVP52" s="7"/>
      <c r="MVQ52" s="7"/>
      <c r="MVR52" s="7"/>
      <c r="MVS52" s="7"/>
      <c r="MVT52" s="7"/>
      <c r="MVU52" s="7"/>
      <c r="MVV52" s="7"/>
      <c r="MVW52" s="7"/>
      <c r="MVX52" s="7"/>
      <c r="MVY52" s="7"/>
      <c r="MVZ52" s="7"/>
      <c r="MWA52" s="7"/>
      <c r="MWB52" s="7"/>
      <c r="MWC52" s="7"/>
      <c r="MWD52" s="7"/>
      <c r="MWE52" s="7"/>
      <c r="MWF52" s="7"/>
      <c r="MWG52" s="7"/>
      <c r="MWH52" s="7"/>
      <c r="MWI52" s="7"/>
      <c r="MWJ52" s="7"/>
      <c r="MWK52" s="7"/>
      <c r="MWL52" s="7"/>
      <c r="MWM52" s="7"/>
      <c r="MWN52" s="7"/>
      <c r="MWO52" s="7"/>
      <c r="MWP52" s="7"/>
      <c r="MWQ52" s="7"/>
      <c r="MWR52" s="7"/>
      <c r="MWS52" s="7"/>
      <c r="MWT52" s="7"/>
      <c r="MWU52" s="7"/>
      <c r="MWV52" s="7"/>
      <c r="MWW52" s="7"/>
      <c r="MWX52" s="7"/>
      <c r="MWY52" s="7"/>
      <c r="MWZ52" s="7"/>
      <c r="MXA52" s="7"/>
      <c r="MXB52" s="7"/>
      <c r="MXC52" s="7"/>
      <c r="MXD52" s="7"/>
      <c r="MXE52" s="7"/>
      <c r="MXF52" s="7"/>
      <c r="MXG52" s="7"/>
      <c r="MXH52" s="7"/>
      <c r="MXI52" s="7"/>
      <c r="MXJ52" s="7"/>
      <c r="MXK52" s="7"/>
      <c r="MXL52" s="7"/>
      <c r="MXM52" s="7"/>
      <c r="MXN52" s="7"/>
      <c r="MXO52" s="7"/>
      <c r="MXP52" s="7"/>
      <c r="MXQ52" s="7"/>
      <c r="MXR52" s="7"/>
      <c r="MXS52" s="7"/>
      <c r="MXT52" s="7"/>
      <c r="MXU52" s="7"/>
      <c r="MXV52" s="7"/>
      <c r="MXW52" s="7"/>
      <c r="MXX52" s="7"/>
      <c r="MXY52" s="7"/>
      <c r="MXZ52" s="7"/>
      <c r="MYA52" s="7"/>
      <c r="MYB52" s="7"/>
      <c r="MYC52" s="7"/>
      <c r="MYD52" s="7"/>
      <c r="MYE52" s="7"/>
      <c r="MYF52" s="7"/>
      <c r="MYG52" s="7"/>
      <c r="MYH52" s="7"/>
      <c r="MYI52" s="7"/>
      <c r="MYJ52" s="7"/>
      <c r="MYK52" s="7"/>
      <c r="MYL52" s="7"/>
      <c r="MYM52" s="7"/>
      <c r="MYN52" s="7"/>
      <c r="MYO52" s="7"/>
      <c r="MYP52" s="7"/>
      <c r="MYQ52" s="7"/>
      <c r="MYR52" s="7"/>
      <c r="MYS52" s="7"/>
      <c r="MYT52" s="7"/>
      <c r="MYU52" s="7"/>
      <c r="MYV52" s="7"/>
      <c r="MYW52" s="7"/>
      <c r="MYX52" s="7"/>
      <c r="MYY52" s="7"/>
      <c r="MYZ52" s="7"/>
      <c r="MZA52" s="7"/>
      <c r="MZB52" s="7"/>
      <c r="MZC52" s="7"/>
      <c r="MZD52" s="7"/>
      <c r="MZE52" s="7"/>
      <c r="MZF52" s="7"/>
      <c r="MZG52" s="7"/>
      <c r="MZH52" s="7"/>
      <c r="MZI52" s="7"/>
      <c r="MZJ52" s="7"/>
      <c r="MZK52" s="7"/>
      <c r="MZL52" s="7"/>
      <c r="MZM52" s="7"/>
      <c r="MZN52" s="7"/>
      <c r="MZO52" s="7"/>
      <c r="MZP52" s="7"/>
      <c r="MZQ52" s="7"/>
      <c r="MZR52" s="7"/>
      <c r="MZS52" s="7"/>
      <c r="MZT52" s="7"/>
      <c r="MZU52" s="7"/>
      <c r="MZV52" s="7"/>
      <c r="MZW52" s="7"/>
      <c r="MZX52" s="7"/>
      <c r="MZY52" s="7"/>
      <c r="MZZ52" s="7"/>
      <c r="NAA52" s="7"/>
      <c r="NAB52" s="7"/>
      <c r="NAC52" s="7"/>
      <c r="NAD52" s="7"/>
      <c r="NAE52" s="7"/>
      <c r="NAF52" s="7"/>
      <c r="NAG52" s="7"/>
      <c r="NAH52" s="7"/>
      <c r="NAI52" s="7"/>
      <c r="NAJ52" s="7"/>
      <c r="NAK52" s="7"/>
      <c r="NAL52" s="7"/>
      <c r="NAM52" s="7"/>
      <c r="NAN52" s="7"/>
      <c r="NAO52" s="7"/>
      <c r="NAP52" s="7"/>
      <c r="NAQ52" s="7"/>
      <c r="NAR52" s="7"/>
      <c r="NAS52" s="7"/>
      <c r="NAT52" s="7"/>
      <c r="NAU52" s="7"/>
      <c r="NAV52" s="7"/>
      <c r="NAW52" s="7"/>
      <c r="NAX52" s="7"/>
      <c r="NAY52" s="7"/>
      <c r="NAZ52" s="7"/>
      <c r="NBA52" s="7"/>
      <c r="NBB52" s="7"/>
      <c r="NBC52" s="7"/>
      <c r="NBD52" s="7"/>
      <c r="NBE52" s="7"/>
      <c r="NBF52" s="7"/>
      <c r="NBG52" s="7"/>
      <c r="NBH52" s="7"/>
      <c r="NBI52" s="7"/>
      <c r="NBJ52" s="7"/>
      <c r="NBK52" s="7"/>
      <c r="NBL52" s="7"/>
      <c r="NBM52" s="7"/>
      <c r="NBN52" s="7"/>
      <c r="NBO52" s="7"/>
      <c r="NBP52" s="7"/>
      <c r="NBQ52" s="7"/>
      <c r="NBR52" s="7"/>
      <c r="NBS52" s="7"/>
      <c r="NBT52" s="7"/>
      <c r="NBU52" s="7"/>
      <c r="NBV52" s="7"/>
      <c r="NBW52" s="7"/>
      <c r="NBX52" s="7"/>
      <c r="NBY52" s="7"/>
      <c r="NBZ52" s="7"/>
      <c r="NCA52" s="7"/>
      <c r="NCB52" s="7"/>
      <c r="NCC52" s="7"/>
      <c r="NCD52" s="7"/>
      <c r="NCE52" s="7"/>
      <c r="NCF52" s="7"/>
      <c r="NCG52" s="7"/>
      <c r="NCH52" s="7"/>
      <c r="NCI52" s="7"/>
      <c r="NCJ52" s="7"/>
      <c r="NCK52" s="7"/>
      <c r="NCL52" s="7"/>
      <c r="NCM52" s="7"/>
      <c r="NCN52" s="7"/>
      <c r="NCO52" s="7"/>
      <c r="NCP52" s="7"/>
      <c r="NCQ52" s="7"/>
      <c r="NCR52" s="7"/>
      <c r="NCS52" s="7"/>
      <c r="NCT52" s="7"/>
      <c r="NCU52" s="7"/>
      <c r="NCV52" s="7"/>
      <c r="NCW52" s="7"/>
      <c r="NCX52" s="7"/>
      <c r="NCY52" s="7"/>
      <c r="NCZ52" s="7"/>
      <c r="NDA52" s="7"/>
      <c r="NDB52" s="7"/>
      <c r="NDC52" s="7"/>
      <c r="NDD52" s="7"/>
      <c r="NDE52" s="7"/>
      <c r="NDF52" s="7"/>
      <c r="NDG52" s="7"/>
      <c r="NDH52" s="7"/>
      <c r="NDI52" s="7"/>
      <c r="NDJ52" s="7"/>
      <c r="NDK52" s="7"/>
      <c r="NDL52" s="7"/>
      <c r="NDM52" s="7"/>
      <c r="NDN52" s="7"/>
      <c r="NDO52" s="7"/>
      <c r="NDP52" s="7"/>
      <c r="NDQ52" s="7"/>
      <c r="NDR52" s="7"/>
      <c r="NDS52" s="7"/>
      <c r="NDT52" s="7"/>
      <c r="NDU52" s="7"/>
      <c r="NDV52" s="7"/>
      <c r="NDW52" s="7"/>
      <c r="NDX52" s="7"/>
      <c r="NDY52" s="7"/>
      <c r="NDZ52" s="7"/>
      <c r="NEA52" s="7"/>
      <c r="NEB52" s="7"/>
      <c r="NEC52" s="7"/>
      <c r="NED52" s="7"/>
      <c r="NEE52" s="7"/>
      <c r="NEF52" s="7"/>
      <c r="NEG52" s="7"/>
      <c r="NEH52" s="7"/>
      <c r="NEI52" s="7"/>
      <c r="NEJ52" s="7"/>
      <c r="NEK52" s="7"/>
      <c r="NEL52" s="7"/>
      <c r="NEM52" s="7"/>
      <c r="NEN52" s="7"/>
      <c r="NEO52" s="7"/>
      <c r="NEP52" s="7"/>
      <c r="NEQ52" s="7"/>
      <c r="NER52" s="7"/>
      <c r="NES52" s="7"/>
      <c r="NET52" s="7"/>
      <c r="NEU52" s="7"/>
      <c r="NEV52" s="7"/>
      <c r="NEW52" s="7"/>
      <c r="NEX52" s="7"/>
      <c r="NEY52" s="7"/>
      <c r="NEZ52" s="7"/>
      <c r="NFA52" s="7"/>
      <c r="NFB52" s="7"/>
      <c r="NFC52" s="7"/>
      <c r="NFD52" s="7"/>
      <c r="NFE52" s="7"/>
      <c r="NFF52" s="7"/>
      <c r="NFG52" s="7"/>
      <c r="NFH52" s="7"/>
      <c r="NFI52" s="7"/>
      <c r="NFJ52" s="7"/>
      <c r="NFK52" s="7"/>
      <c r="NFL52" s="7"/>
      <c r="NFM52" s="7"/>
      <c r="NFN52" s="7"/>
      <c r="NFO52" s="7"/>
      <c r="NFP52" s="7"/>
      <c r="NFQ52" s="7"/>
      <c r="NFR52" s="7"/>
      <c r="NFS52" s="7"/>
      <c r="NFT52" s="7"/>
      <c r="NFU52" s="7"/>
      <c r="NFV52" s="7"/>
      <c r="NFW52" s="7"/>
      <c r="NFX52" s="7"/>
      <c r="NFY52" s="7"/>
      <c r="NFZ52" s="7"/>
      <c r="NGA52" s="7"/>
      <c r="NGB52" s="7"/>
      <c r="NGC52" s="7"/>
      <c r="NGD52" s="7"/>
      <c r="NGE52" s="7"/>
      <c r="NGF52" s="7"/>
      <c r="NGG52" s="7"/>
      <c r="NGH52" s="7"/>
      <c r="NGI52" s="7"/>
      <c r="NGJ52" s="7"/>
      <c r="NGK52" s="7"/>
      <c r="NGL52" s="7"/>
      <c r="NGM52" s="7"/>
      <c r="NGN52" s="7"/>
      <c r="NGO52" s="7"/>
      <c r="NGP52" s="7"/>
      <c r="NGQ52" s="7"/>
      <c r="NGR52" s="7"/>
      <c r="NGS52" s="7"/>
      <c r="NGT52" s="7"/>
      <c r="NGU52" s="7"/>
      <c r="NGV52" s="7"/>
      <c r="NGW52" s="7"/>
      <c r="NGX52" s="7"/>
      <c r="NGY52" s="7"/>
      <c r="NGZ52" s="7"/>
      <c r="NHA52" s="7"/>
      <c r="NHB52" s="7"/>
      <c r="NHC52" s="7"/>
      <c r="NHD52" s="7"/>
      <c r="NHE52" s="7"/>
      <c r="NHF52" s="7"/>
      <c r="NHG52" s="7"/>
      <c r="NHH52" s="7"/>
      <c r="NHI52" s="7"/>
      <c r="NHJ52" s="7"/>
      <c r="NHK52" s="7"/>
      <c r="NHL52" s="7"/>
      <c r="NHM52" s="7"/>
      <c r="NHN52" s="7"/>
      <c r="NHO52" s="7"/>
      <c r="NHP52" s="7"/>
      <c r="NHQ52" s="7"/>
      <c r="NHR52" s="7"/>
      <c r="NHS52" s="7"/>
      <c r="NHT52" s="7"/>
      <c r="NHU52" s="7"/>
      <c r="NHV52" s="7"/>
      <c r="NHW52" s="7"/>
      <c r="NHX52" s="7"/>
      <c r="NHY52" s="7"/>
      <c r="NHZ52" s="7"/>
      <c r="NIA52" s="7"/>
      <c r="NIB52" s="7"/>
      <c r="NIC52" s="7"/>
      <c r="NID52" s="7"/>
      <c r="NIE52" s="7"/>
      <c r="NIF52" s="7"/>
      <c r="NIG52" s="7"/>
      <c r="NIH52" s="7"/>
      <c r="NII52" s="7"/>
      <c r="NIJ52" s="7"/>
      <c r="NIK52" s="7"/>
      <c r="NIL52" s="7"/>
      <c r="NIM52" s="7"/>
      <c r="NIN52" s="7"/>
      <c r="NIO52" s="7"/>
      <c r="NIP52" s="7"/>
      <c r="NIQ52" s="7"/>
      <c r="NIR52" s="7"/>
      <c r="NIS52" s="7"/>
      <c r="NIT52" s="7"/>
      <c r="NIU52" s="7"/>
      <c r="NIV52" s="7"/>
      <c r="NIW52" s="7"/>
      <c r="NIX52" s="7"/>
      <c r="NIY52" s="7"/>
      <c r="NIZ52" s="7"/>
      <c r="NJA52" s="7"/>
      <c r="NJB52" s="7"/>
      <c r="NJC52" s="7"/>
      <c r="NJD52" s="7"/>
      <c r="NJE52" s="7"/>
      <c r="NJF52" s="7"/>
      <c r="NJG52" s="7"/>
      <c r="NJH52" s="7"/>
      <c r="NJI52" s="7"/>
      <c r="NJJ52" s="7"/>
      <c r="NJK52" s="7"/>
      <c r="NJL52" s="7"/>
      <c r="NJM52" s="7"/>
      <c r="NJN52" s="7"/>
      <c r="NJO52" s="7"/>
      <c r="NJP52" s="7"/>
      <c r="NJQ52" s="7"/>
      <c r="NJR52" s="7"/>
      <c r="NJS52" s="7"/>
      <c r="NJT52" s="7"/>
      <c r="NJU52" s="7"/>
      <c r="NJV52" s="7"/>
      <c r="NJW52" s="7"/>
      <c r="NJX52" s="7"/>
      <c r="NJY52" s="7"/>
      <c r="NJZ52" s="7"/>
      <c r="NKA52" s="7"/>
      <c r="NKB52" s="7"/>
      <c r="NKC52" s="7"/>
      <c r="NKD52" s="7"/>
      <c r="NKE52" s="7"/>
      <c r="NKF52" s="7"/>
      <c r="NKG52" s="7"/>
      <c r="NKH52" s="7"/>
      <c r="NKI52" s="7"/>
      <c r="NKJ52" s="7"/>
      <c r="NKK52" s="7"/>
      <c r="NKL52" s="7"/>
      <c r="NKM52" s="7"/>
      <c r="NKN52" s="7"/>
      <c r="NKO52" s="7"/>
      <c r="NKP52" s="7"/>
      <c r="NKQ52" s="7"/>
      <c r="NKR52" s="7"/>
      <c r="NKS52" s="7"/>
      <c r="NKT52" s="7"/>
      <c r="NKU52" s="7"/>
      <c r="NKV52" s="7"/>
      <c r="NKW52" s="7"/>
      <c r="NKX52" s="7"/>
      <c r="NKY52" s="7"/>
      <c r="NKZ52" s="7"/>
      <c r="NLA52" s="7"/>
      <c r="NLB52" s="7"/>
      <c r="NLC52" s="7"/>
      <c r="NLD52" s="7"/>
      <c r="NLE52" s="7"/>
      <c r="NLF52" s="7"/>
      <c r="NLG52" s="7"/>
      <c r="NLH52" s="7"/>
      <c r="NLI52" s="7"/>
      <c r="NLJ52" s="7"/>
      <c r="NLK52" s="7"/>
      <c r="NLL52" s="7"/>
      <c r="NLM52" s="7"/>
      <c r="NLN52" s="7"/>
      <c r="NLO52" s="7"/>
      <c r="NLP52" s="7"/>
      <c r="NLQ52" s="7"/>
      <c r="NLR52" s="7"/>
      <c r="NLS52" s="7"/>
      <c r="NLT52" s="7"/>
      <c r="NLU52" s="7"/>
      <c r="NLV52" s="7"/>
      <c r="NLW52" s="7"/>
      <c r="NLX52" s="7"/>
      <c r="NLY52" s="7"/>
      <c r="NLZ52" s="7"/>
      <c r="NMA52" s="7"/>
      <c r="NMB52" s="7"/>
      <c r="NMC52" s="7"/>
      <c r="NMD52" s="7"/>
      <c r="NME52" s="7"/>
      <c r="NMF52" s="7"/>
      <c r="NMG52" s="7"/>
      <c r="NMH52" s="7"/>
      <c r="NMI52" s="7"/>
      <c r="NMJ52" s="7"/>
      <c r="NMK52" s="7"/>
      <c r="NML52" s="7"/>
      <c r="NMM52" s="7"/>
      <c r="NMN52" s="7"/>
      <c r="NMO52" s="7"/>
      <c r="NMP52" s="7"/>
      <c r="NMQ52" s="7"/>
      <c r="NMR52" s="7"/>
      <c r="NMS52" s="7"/>
      <c r="NMT52" s="7"/>
      <c r="NMU52" s="7"/>
      <c r="NMV52" s="7"/>
      <c r="NMW52" s="7"/>
      <c r="NMX52" s="7"/>
      <c r="NMY52" s="7"/>
      <c r="NMZ52" s="7"/>
      <c r="NNA52" s="7"/>
      <c r="NNB52" s="7"/>
      <c r="NNC52" s="7"/>
      <c r="NND52" s="7"/>
      <c r="NNE52" s="7"/>
      <c r="NNF52" s="7"/>
      <c r="NNG52" s="7"/>
      <c r="NNH52" s="7"/>
      <c r="NNI52" s="7"/>
      <c r="NNJ52" s="7"/>
      <c r="NNK52" s="7"/>
      <c r="NNL52" s="7"/>
      <c r="NNM52" s="7"/>
      <c r="NNN52" s="7"/>
      <c r="NNO52" s="7"/>
      <c r="NNP52" s="7"/>
      <c r="NNQ52" s="7"/>
      <c r="NNR52" s="7"/>
      <c r="NNS52" s="7"/>
      <c r="NNT52" s="7"/>
      <c r="NNU52" s="7"/>
      <c r="NNV52" s="7"/>
      <c r="NNW52" s="7"/>
      <c r="NNX52" s="7"/>
      <c r="NNY52" s="7"/>
      <c r="NNZ52" s="7"/>
      <c r="NOA52" s="7"/>
      <c r="NOB52" s="7"/>
      <c r="NOC52" s="7"/>
      <c r="NOD52" s="7"/>
      <c r="NOE52" s="7"/>
      <c r="NOF52" s="7"/>
      <c r="NOG52" s="7"/>
      <c r="NOH52" s="7"/>
      <c r="NOI52" s="7"/>
      <c r="NOJ52" s="7"/>
      <c r="NOK52" s="7"/>
      <c r="NOL52" s="7"/>
      <c r="NOM52" s="7"/>
      <c r="NON52" s="7"/>
      <c r="NOO52" s="7"/>
      <c r="NOP52" s="7"/>
      <c r="NOQ52" s="7"/>
      <c r="NOR52" s="7"/>
      <c r="NOS52" s="7"/>
      <c r="NOT52" s="7"/>
      <c r="NOU52" s="7"/>
      <c r="NOV52" s="7"/>
      <c r="NOW52" s="7"/>
      <c r="NOX52" s="7"/>
      <c r="NOY52" s="7"/>
      <c r="NOZ52" s="7"/>
      <c r="NPA52" s="7"/>
      <c r="NPB52" s="7"/>
      <c r="NPC52" s="7"/>
      <c r="NPD52" s="7"/>
      <c r="NPE52" s="7"/>
      <c r="NPF52" s="7"/>
      <c r="NPG52" s="7"/>
      <c r="NPH52" s="7"/>
      <c r="NPI52" s="7"/>
      <c r="NPJ52" s="7"/>
      <c r="NPK52" s="7"/>
      <c r="NPL52" s="7"/>
      <c r="NPM52" s="7"/>
      <c r="NPN52" s="7"/>
      <c r="NPO52" s="7"/>
      <c r="NPP52" s="7"/>
      <c r="NPQ52" s="7"/>
      <c r="NPR52" s="7"/>
      <c r="NPS52" s="7"/>
      <c r="NPT52" s="7"/>
      <c r="NPU52" s="7"/>
      <c r="NPV52" s="7"/>
      <c r="NPW52" s="7"/>
      <c r="NPX52" s="7"/>
      <c r="NPY52" s="7"/>
      <c r="NPZ52" s="7"/>
      <c r="NQA52" s="7"/>
      <c r="NQB52" s="7"/>
      <c r="NQC52" s="7"/>
      <c r="NQD52" s="7"/>
      <c r="NQE52" s="7"/>
      <c r="NQF52" s="7"/>
      <c r="NQG52" s="7"/>
      <c r="NQH52" s="7"/>
      <c r="NQI52" s="7"/>
      <c r="NQJ52" s="7"/>
      <c r="NQK52" s="7"/>
      <c r="NQL52" s="7"/>
      <c r="NQM52" s="7"/>
      <c r="NQN52" s="7"/>
      <c r="NQO52" s="7"/>
      <c r="NQP52" s="7"/>
      <c r="NQQ52" s="7"/>
      <c r="NQR52" s="7"/>
      <c r="NQS52" s="7"/>
      <c r="NQT52" s="7"/>
      <c r="NQU52" s="7"/>
      <c r="NQV52" s="7"/>
      <c r="NQW52" s="7"/>
      <c r="NQX52" s="7"/>
      <c r="NQY52" s="7"/>
      <c r="NQZ52" s="7"/>
      <c r="NRA52" s="7"/>
      <c r="NRB52" s="7"/>
      <c r="NRC52" s="7"/>
      <c r="NRD52" s="7"/>
      <c r="NRE52" s="7"/>
      <c r="NRF52" s="7"/>
      <c r="NRG52" s="7"/>
      <c r="NRH52" s="7"/>
      <c r="NRI52" s="7"/>
      <c r="NRJ52" s="7"/>
      <c r="NRK52" s="7"/>
      <c r="NRL52" s="7"/>
      <c r="NRM52" s="7"/>
      <c r="NRN52" s="7"/>
      <c r="NRO52" s="7"/>
      <c r="NRP52" s="7"/>
      <c r="NRQ52" s="7"/>
      <c r="NRR52" s="7"/>
      <c r="NRS52" s="7"/>
      <c r="NRT52" s="7"/>
      <c r="NRU52" s="7"/>
      <c r="NRV52" s="7"/>
      <c r="NRW52" s="7"/>
      <c r="NRX52" s="7"/>
      <c r="NRY52" s="7"/>
      <c r="NRZ52" s="7"/>
      <c r="NSA52" s="7"/>
      <c r="NSB52" s="7"/>
      <c r="NSC52" s="7"/>
      <c r="NSD52" s="7"/>
      <c r="NSE52" s="7"/>
      <c r="NSF52" s="7"/>
      <c r="NSG52" s="7"/>
      <c r="NSH52" s="7"/>
      <c r="NSI52" s="7"/>
      <c r="NSJ52" s="7"/>
      <c r="NSK52" s="7"/>
      <c r="NSL52" s="7"/>
      <c r="NSM52" s="7"/>
      <c r="NSN52" s="7"/>
      <c r="NSO52" s="7"/>
      <c r="NSP52" s="7"/>
      <c r="NSQ52" s="7"/>
      <c r="NSR52" s="7"/>
      <c r="NSS52" s="7"/>
      <c r="NST52" s="7"/>
      <c r="NSU52" s="7"/>
      <c r="NSV52" s="7"/>
      <c r="NSW52" s="7"/>
      <c r="NSX52" s="7"/>
      <c r="NSY52" s="7"/>
      <c r="NSZ52" s="7"/>
      <c r="NTA52" s="7"/>
      <c r="NTB52" s="7"/>
      <c r="NTC52" s="7"/>
      <c r="NTD52" s="7"/>
      <c r="NTE52" s="7"/>
      <c r="NTF52" s="7"/>
      <c r="NTG52" s="7"/>
      <c r="NTH52" s="7"/>
      <c r="NTI52" s="7"/>
      <c r="NTJ52" s="7"/>
      <c r="NTK52" s="7"/>
      <c r="NTL52" s="7"/>
      <c r="NTM52" s="7"/>
      <c r="NTN52" s="7"/>
      <c r="NTO52" s="7"/>
      <c r="NTP52" s="7"/>
      <c r="NTQ52" s="7"/>
      <c r="NTR52" s="7"/>
      <c r="NTS52" s="7"/>
      <c r="NTT52" s="7"/>
      <c r="NTU52" s="7"/>
      <c r="NTV52" s="7"/>
      <c r="NTW52" s="7"/>
      <c r="NTX52" s="7"/>
      <c r="NTY52" s="7"/>
      <c r="NTZ52" s="7"/>
      <c r="NUA52" s="7"/>
      <c r="NUB52" s="7"/>
      <c r="NUC52" s="7"/>
      <c r="NUD52" s="7"/>
      <c r="NUE52" s="7"/>
      <c r="NUF52" s="7"/>
      <c r="NUG52" s="7"/>
      <c r="NUH52" s="7"/>
      <c r="NUI52" s="7"/>
      <c r="NUJ52" s="7"/>
      <c r="NUK52" s="7"/>
      <c r="NUL52" s="7"/>
      <c r="NUM52" s="7"/>
      <c r="NUN52" s="7"/>
      <c r="NUO52" s="7"/>
      <c r="NUP52" s="7"/>
      <c r="NUQ52" s="7"/>
      <c r="NUR52" s="7"/>
      <c r="NUS52" s="7"/>
      <c r="NUT52" s="7"/>
      <c r="NUU52" s="7"/>
      <c r="NUV52" s="7"/>
      <c r="NUW52" s="7"/>
      <c r="NUX52" s="7"/>
      <c r="NUY52" s="7"/>
      <c r="NUZ52" s="7"/>
      <c r="NVA52" s="7"/>
      <c r="NVB52" s="7"/>
      <c r="NVC52" s="7"/>
      <c r="NVD52" s="7"/>
      <c r="NVE52" s="7"/>
      <c r="NVF52" s="7"/>
      <c r="NVG52" s="7"/>
      <c r="NVH52" s="7"/>
      <c r="NVI52" s="7"/>
      <c r="NVJ52" s="7"/>
      <c r="NVK52" s="7"/>
      <c r="NVL52" s="7"/>
      <c r="NVM52" s="7"/>
      <c r="NVN52" s="7"/>
      <c r="NVO52" s="7"/>
      <c r="NVP52" s="7"/>
      <c r="NVQ52" s="7"/>
      <c r="NVR52" s="7"/>
      <c r="NVS52" s="7"/>
      <c r="NVT52" s="7"/>
      <c r="NVU52" s="7"/>
      <c r="NVV52" s="7"/>
      <c r="NVW52" s="7"/>
      <c r="NVX52" s="7"/>
      <c r="NVY52" s="7"/>
      <c r="NVZ52" s="7"/>
      <c r="NWA52" s="7"/>
      <c r="NWB52" s="7"/>
      <c r="NWC52" s="7"/>
      <c r="NWD52" s="7"/>
      <c r="NWE52" s="7"/>
      <c r="NWF52" s="7"/>
      <c r="NWG52" s="7"/>
      <c r="NWH52" s="7"/>
      <c r="NWI52" s="7"/>
      <c r="NWJ52" s="7"/>
      <c r="NWK52" s="7"/>
      <c r="NWL52" s="7"/>
      <c r="NWM52" s="7"/>
      <c r="NWN52" s="7"/>
      <c r="NWO52" s="7"/>
      <c r="NWP52" s="7"/>
      <c r="NWQ52" s="7"/>
      <c r="NWR52" s="7"/>
      <c r="NWS52" s="7"/>
      <c r="NWT52" s="7"/>
      <c r="NWU52" s="7"/>
      <c r="NWV52" s="7"/>
      <c r="NWW52" s="7"/>
      <c r="NWX52" s="7"/>
      <c r="NWY52" s="7"/>
      <c r="NWZ52" s="7"/>
      <c r="NXA52" s="7"/>
      <c r="NXB52" s="7"/>
      <c r="NXC52" s="7"/>
      <c r="NXD52" s="7"/>
      <c r="NXE52" s="7"/>
      <c r="NXF52" s="7"/>
      <c r="NXG52" s="7"/>
      <c r="NXH52" s="7"/>
      <c r="NXI52" s="7"/>
      <c r="NXJ52" s="7"/>
      <c r="NXK52" s="7"/>
      <c r="NXL52" s="7"/>
      <c r="NXM52" s="7"/>
      <c r="NXN52" s="7"/>
      <c r="NXO52" s="7"/>
      <c r="NXP52" s="7"/>
      <c r="NXQ52" s="7"/>
      <c r="NXR52" s="7"/>
      <c r="NXS52" s="7"/>
      <c r="NXT52" s="7"/>
      <c r="NXU52" s="7"/>
      <c r="NXV52" s="7"/>
      <c r="NXW52" s="7"/>
      <c r="NXX52" s="7"/>
      <c r="NXY52" s="7"/>
      <c r="NXZ52" s="7"/>
      <c r="NYA52" s="7"/>
      <c r="NYB52" s="7"/>
      <c r="NYC52" s="7"/>
      <c r="NYD52" s="7"/>
      <c r="NYE52" s="7"/>
      <c r="NYF52" s="7"/>
      <c r="NYG52" s="7"/>
      <c r="NYH52" s="7"/>
      <c r="NYI52" s="7"/>
      <c r="NYJ52" s="7"/>
      <c r="NYK52" s="7"/>
      <c r="NYL52" s="7"/>
      <c r="NYM52" s="7"/>
      <c r="NYN52" s="7"/>
      <c r="NYO52" s="7"/>
      <c r="NYP52" s="7"/>
      <c r="NYQ52" s="7"/>
      <c r="NYR52" s="7"/>
      <c r="NYS52" s="7"/>
      <c r="NYT52" s="7"/>
      <c r="NYU52" s="7"/>
      <c r="NYV52" s="7"/>
      <c r="NYW52" s="7"/>
      <c r="NYX52" s="7"/>
      <c r="NYY52" s="7"/>
      <c r="NYZ52" s="7"/>
      <c r="NZA52" s="7"/>
      <c r="NZB52" s="7"/>
      <c r="NZC52" s="7"/>
      <c r="NZD52" s="7"/>
      <c r="NZE52" s="7"/>
      <c r="NZF52" s="7"/>
      <c r="NZG52" s="7"/>
      <c r="NZH52" s="7"/>
      <c r="NZI52" s="7"/>
      <c r="NZJ52" s="7"/>
      <c r="NZK52" s="7"/>
      <c r="NZL52" s="7"/>
      <c r="NZM52" s="7"/>
      <c r="NZN52" s="7"/>
      <c r="NZO52" s="7"/>
      <c r="NZP52" s="7"/>
      <c r="NZQ52" s="7"/>
      <c r="NZR52" s="7"/>
      <c r="NZS52" s="7"/>
      <c r="NZT52" s="7"/>
      <c r="NZU52" s="7"/>
      <c r="NZV52" s="7"/>
      <c r="NZW52" s="7"/>
      <c r="NZX52" s="7"/>
      <c r="NZY52" s="7"/>
      <c r="NZZ52" s="7"/>
      <c r="OAA52" s="7"/>
      <c r="OAB52" s="7"/>
      <c r="OAC52" s="7"/>
      <c r="OAD52" s="7"/>
      <c r="OAE52" s="7"/>
      <c r="OAF52" s="7"/>
      <c r="OAG52" s="7"/>
      <c r="OAH52" s="7"/>
      <c r="OAI52" s="7"/>
      <c r="OAJ52" s="7"/>
      <c r="OAK52" s="7"/>
      <c r="OAL52" s="7"/>
      <c r="OAM52" s="7"/>
      <c r="OAN52" s="7"/>
      <c r="OAO52" s="7"/>
      <c r="OAP52" s="7"/>
      <c r="OAQ52" s="7"/>
      <c r="OAR52" s="7"/>
      <c r="OAS52" s="7"/>
      <c r="OAT52" s="7"/>
      <c r="OAU52" s="7"/>
      <c r="OAV52" s="7"/>
      <c r="OAW52" s="7"/>
      <c r="OAX52" s="7"/>
      <c r="OAY52" s="7"/>
      <c r="OAZ52" s="7"/>
      <c r="OBA52" s="7"/>
      <c r="OBB52" s="7"/>
      <c r="OBC52" s="7"/>
      <c r="OBD52" s="7"/>
      <c r="OBE52" s="7"/>
      <c r="OBF52" s="7"/>
      <c r="OBG52" s="7"/>
      <c r="OBH52" s="7"/>
      <c r="OBI52" s="7"/>
      <c r="OBJ52" s="7"/>
      <c r="OBK52" s="7"/>
      <c r="OBL52" s="7"/>
      <c r="OBM52" s="7"/>
      <c r="OBN52" s="7"/>
      <c r="OBO52" s="7"/>
      <c r="OBP52" s="7"/>
      <c r="OBQ52" s="7"/>
      <c r="OBR52" s="7"/>
      <c r="OBS52" s="7"/>
      <c r="OBT52" s="7"/>
      <c r="OBU52" s="7"/>
      <c r="OBV52" s="7"/>
      <c r="OBW52" s="7"/>
      <c r="OBX52" s="7"/>
      <c r="OBY52" s="7"/>
      <c r="OBZ52" s="7"/>
      <c r="OCA52" s="7"/>
      <c r="OCB52" s="7"/>
      <c r="OCC52" s="7"/>
      <c r="OCD52" s="7"/>
      <c r="OCE52" s="7"/>
      <c r="OCF52" s="7"/>
      <c r="OCG52" s="7"/>
      <c r="OCH52" s="7"/>
      <c r="OCI52" s="7"/>
      <c r="OCJ52" s="7"/>
      <c r="OCK52" s="7"/>
      <c r="OCL52" s="7"/>
      <c r="OCM52" s="7"/>
      <c r="OCN52" s="7"/>
      <c r="OCO52" s="7"/>
      <c r="OCP52" s="7"/>
      <c r="OCQ52" s="7"/>
      <c r="OCR52" s="7"/>
      <c r="OCS52" s="7"/>
      <c r="OCT52" s="7"/>
      <c r="OCU52" s="7"/>
      <c r="OCV52" s="7"/>
      <c r="OCW52" s="7"/>
      <c r="OCX52" s="7"/>
      <c r="OCY52" s="7"/>
      <c r="OCZ52" s="7"/>
      <c r="ODA52" s="7"/>
      <c r="ODB52" s="7"/>
      <c r="ODC52" s="7"/>
      <c r="ODD52" s="7"/>
      <c r="ODE52" s="7"/>
      <c r="ODF52" s="7"/>
      <c r="ODG52" s="7"/>
      <c r="ODH52" s="7"/>
      <c r="ODI52" s="7"/>
      <c r="ODJ52" s="7"/>
      <c r="ODK52" s="7"/>
      <c r="ODL52" s="7"/>
      <c r="ODM52" s="7"/>
      <c r="ODN52" s="7"/>
      <c r="ODO52" s="7"/>
      <c r="ODP52" s="7"/>
      <c r="ODQ52" s="7"/>
      <c r="ODR52" s="7"/>
      <c r="ODS52" s="7"/>
      <c r="ODT52" s="7"/>
      <c r="ODU52" s="7"/>
      <c r="ODV52" s="7"/>
      <c r="ODW52" s="7"/>
      <c r="ODX52" s="7"/>
      <c r="ODY52" s="7"/>
      <c r="ODZ52" s="7"/>
      <c r="OEA52" s="7"/>
      <c r="OEB52" s="7"/>
      <c r="OEC52" s="7"/>
      <c r="OED52" s="7"/>
      <c r="OEE52" s="7"/>
      <c r="OEF52" s="7"/>
      <c r="OEG52" s="7"/>
      <c r="OEH52" s="7"/>
      <c r="OEI52" s="7"/>
      <c r="OEJ52" s="7"/>
      <c r="OEK52" s="7"/>
      <c r="OEL52" s="7"/>
      <c r="OEM52" s="7"/>
      <c r="OEN52" s="7"/>
      <c r="OEO52" s="7"/>
      <c r="OEP52" s="7"/>
      <c r="OEQ52" s="7"/>
      <c r="OER52" s="7"/>
      <c r="OES52" s="7"/>
      <c r="OET52" s="7"/>
      <c r="OEU52" s="7"/>
      <c r="OEV52" s="7"/>
      <c r="OEW52" s="7"/>
      <c r="OEX52" s="7"/>
      <c r="OEY52" s="7"/>
      <c r="OEZ52" s="7"/>
      <c r="OFA52" s="7"/>
      <c r="OFB52" s="7"/>
      <c r="OFC52" s="7"/>
      <c r="OFD52" s="7"/>
      <c r="OFE52" s="7"/>
      <c r="OFF52" s="7"/>
      <c r="OFG52" s="7"/>
      <c r="OFH52" s="7"/>
      <c r="OFI52" s="7"/>
      <c r="OFJ52" s="7"/>
      <c r="OFK52" s="7"/>
      <c r="OFL52" s="7"/>
      <c r="OFM52" s="7"/>
      <c r="OFN52" s="7"/>
      <c r="OFO52" s="7"/>
      <c r="OFP52" s="7"/>
      <c r="OFQ52" s="7"/>
      <c r="OFR52" s="7"/>
      <c r="OFS52" s="7"/>
      <c r="OFT52" s="7"/>
      <c r="OFU52" s="7"/>
      <c r="OFV52" s="7"/>
      <c r="OFW52" s="7"/>
      <c r="OFX52" s="7"/>
      <c r="OFY52" s="7"/>
      <c r="OFZ52" s="7"/>
      <c r="OGA52" s="7"/>
      <c r="OGB52" s="7"/>
      <c r="OGC52" s="7"/>
      <c r="OGD52" s="7"/>
      <c r="OGE52" s="7"/>
      <c r="OGF52" s="7"/>
      <c r="OGG52" s="7"/>
      <c r="OGH52" s="7"/>
      <c r="OGI52" s="7"/>
      <c r="OGJ52" s="7"/>
      <c r="OGK52" s="7"/>
      <c r="OGL52" s="7"/>
      <c r="OGM52" s="7"/>
      <c r="OGN52" s="7"/>
      <c r="OGO52" s="7"/>
      <c r="OGP52" s="7"/>
      <c r="OGQ52" s="7"/>
      <c r="OGR52" s="7"/>
      <c r="OGS52" s="7"/>
      <c r="OGT52" s="7"/>
      <c r="OGU52" s="7"/>
      <c r="OGV52" s="7"/>
      <c r="OGW52" s="7"/>
      <c r="OGX52" s="7"/>
      <c r="OGY52" s="7"/>
      <c r="OGZ52" s="7"/>
      <c r="OHA52" s="7"/>
      <c r="OHB52" s="7"/>
      <c r="OHC52" s="7"/>
      <c r="OHD52" s="7"/>
      <c r="OHE52" s="7"/>
      <c r="OHF52" s="7"/>
      <c r="OHG52" s="7"/>
      <c r="OHH52" s="7"/>
      <c r="OHI52" s="7"/>
      <c r="OHJ52" s="7"/>
      <c r="OHK52" s="7"/>
      <c r="OHL52" s="7"/>
      <c r="OHM52" s="7"/>
      <c r="OHN52" s="7"/>
      <c r="OHO52" s="7"/>
      <c r="OHP52" s="7"/>
      <c r="OHQ52" s="7"/>
      <c r="OHR52" s="7"/>
      <c r="OHS52" s="7"/>
      <c r="OHT52" s="7"/>
      <c r="OHU52" s="7"/>
      <c r="OHV52" s="7"/>
      <c r="OHW52" s="7"/>
      <c r="OHX52" s="7"/>
      <c r="OHY52" s="7"/>
      <c r="OHZ52" s="7"/>
      <c r="OIA52" s="7"/>
      <c r="OIB52" s="7"/>
      <c r="OIC52" s="7"/>
      <c r="OID52" s="7"/>
      <c r="OIE52" s="7"/>
      <c r="OIF52" s="7"/>
      <c r="OIG52" s="7"/>
      <c r="OIH52" s="7"/>
      <c r="OII52" s="7"/>
      <c r="OIJ52" s="7"/>
      <c r="OIK52" s="7"/>
      <c r="OIL52" s="7"/>
      <c r="OIM52" s="7"/>
      <c r="OIN52" s="7"/>
      <c r="OIO52" s="7"/>
      <c r="OIP52" s="7"/>
      <c r="OIQ52" s="7"/>
      <c r="OIR52" s="7"/>
      <c r="OIS52" s="7"/>
      <c r="OIT52" s="7"/>
      <c r="OIU52" s="7"/>
      <c r="OIV52" s="7"/>
      <c r="OIW52" s="7"/>
      <c r="OIX52" s="7"/>
      <c r="OIY52" s="7"/>
      <c r="OIZ52" s="7"/>
      <c r="OJA52" s="7"/>
      <c r="OJB52" s="7"/>
      <c r="OJC52" s="7"/>
      <c r="OJD52" s="7"/>
      <c r="OJE52" s="7"/>
      <c r="OJF52" s="7"/>
      <c r="OJG52" s="7"/>
      <c r="OJH52" s="7"/>
      <c r="OJI52" s="7"/>
      <c r="OJJ52" s="7"/>
      <c r="OJK52" s="7"/>
      <c r="OJL52" s="7"/>
      <c r="OJM52" s="7"/>
      <c r="OJN52" s="7"/>
      <c r="OJO52" s="7"/>
      <c r="OJP52" s="7"/>
      <c r="OJQ52" s="7"/>
      <c r="OJR52" s="7"/>
      <c r="OJS52" s="7"/>
      <c r="OJT52" s="7"/>
      <c r="OJU52" s="7"/>
      <c r="OJV52" s="7"/>
      <c r="OJW52" s="7"/>
      <c r="OJX52" s="7"/>
      <c r="OJY52" s="7"/>
      <c r="OJZ52" s="7"/>
      <c r="OKA52" s="7"/>
      <c r="OKB52" s="7"/>
      <c r="OKC52" s="7"/>
      <c r="OKD52" s="7"/>
      <c r="OKE52" s="7"/>
      <c r="OKF52" s="7"/>
      <c r="OKG52" s="7"/>
      <c r="OKH52" s="7"/>
      <c r="OKI52" s="7"/>
      <c r="OKJ52" s="7"/>
      <c r="OKK52" s="7"/>
      <c r="OKL52" s="7"/>
      <c r="OKM52" s="7"/>
      <c r="OKN52" s="7"/>
      <c r="OKO52" s="7"/>
      <c r="OKP52" s="7"/>
      <c r="OKQ52" s="7"/>
      <c r="OKR52" s="7"/>
      <c r="OKS52" s="7"/>
      <c r="OKT52" s="7"/>
      <c r="OKU52" s="7"/>
      <c r="OKV52" s="7"/>
      <c r="OKW52" s="7"/>
      <c r="OKX52" s="7"/>
      <c r="OKY52" s="7"/>
      <c r="OKZ52" s="7"/>
      <c r="OLA52" s="7"/>
      <c r="OLB52" s="7"/>
      <c r="OLC52" s="7"/>
      <c r="OLD52" s="7"/>
      <c r="OLE52" s="7"/>
      <c r="OLF52" s="7"/>
      <c r="OLG52" s="7"/>
      <c r="OLH52" s="7"/>
      <c r="OLI52" s="7"/>
      <c r="OLJ52" s="7"/>
      <c r="OLK52" s="7"/>
      <c r="OLL52" s="7"/>
      <c r="OLM52" s="7"/>
      <c r="OLN52" s="7"/>
      <c r="OLO52" s="7"/>
      <c r="OLP52" s="7"/>
      <c r="OLQ52" s="7"/>
      <c r="OLR52" s="7"/>
      <c r="OLS52" s="7"/>
      <c r="OLT52" s="7"/>
      <c r="OLU52" s="7"/>
      <c r="OLV52" s="7"/>
      <c r="OLW52" s="7"/>
      <c r="OLX52" s="7"/>
      <c r="OLY52" s="7"/>
      <c r="OLZ52" s="7"/>
      <c r="OMA52" s="7"/>
      <c r="OMB52" s="7"/>
      <c r="OMC52" s="7"/>
      <c r="OMD52" s="7"/>
      <c r="OME52" s="7"/>
      <c r="OMF52" s="7"/>
      <c r="OMG52" s="7"/>
      <c r="OMH52" s="7"/>
      <c r="OMI52" s="7"/>
      <c r="OMJ52" s="7"/>
      <c r="OMK52" s="7"/>
      <c r="OML52" s="7"/>
      <c r="OMM52" s="7"/>
      <c r="OMN52" s="7"/>
      <c r="OMO52" s="7"/>
      <c r="OMP52" s="7"/>
      <c r="OMQ52" s="7"/>
      <c r="OMR52" s="7"/>
      <c r="OMS52" s="7"/>
      <c r="OMT52" s="7"/>
      <c r="OMU52" s="7"/>
      <c r="OMV52" s="7"/>
      <c r="OMW52" s="7"/>
      <c r="OMX52" s="7"/>
      <c r="OMY52" s="7"/>
      <c r="OMZ52" s="7"/>
      <c r="ONA52" s="7"/>
      <c r="ONB52" s="7"/>
      <c r="ONC52" s="7"/>
      <c r="OND52" s="7"/>
      <c r="ONE52" s="7"/>
      <c r="ONF52" s="7"/>
      <c r="ONG52" s="7"/>
      <c r="ONH52" s="7"/>
      <c r="ONI52" s="7"/>
      <c r="ONJ52" s="7"/>
      <c r="ONK52" s="7"/>
      <c r="ONL52" s="7"/>
      <c r="ONM52" s="7"/>
      <c r="ONN52" s="7"/>
      <c r="ONO52" s="7"/>
      <c r="ONP52" s="7"/>
      <c r="ONQ52" s="7"/>
      <c r="ONR52" s="7"/>
      <c r="ONS52" s="7"/>
      <c r="ONT52" s="7"/>
      <c r="ONU52" s="7"/>
      <c r="ONV52" s="7"/>
      <c r="ONW52" s="7"/>
      <c r="ONX52" s="7"/>
      <c r="ONY52" s="7"/>
      <c r="ONZ52" s="7"/>
      <c r="OOA52" s="7"/>
      <c r="OOB52" s="7"/>
      <c r="OOC52" s="7"/>
      <c r="OOD52" s="7"/>
      <c r="OOE52" s="7"/>
      <c r="OOF52" s="7"/>
      <c r="OOG52" s="7"/>
      <c r="OOH52" s="7"/>
      <c r="OOI52" s="7"/>
      <c r="OOJ52" s="7"/>
      <c r="OOK52" s="7"/>
      <c r="OOL52" s="7"/>
      <c r="OOM52" s="7"/>
      <c r="OON52" s="7"/>
      <c r="OOO52" s="7"/>
      <c r="OOP52" s="7"/>
      <c r="OOQ52" s="7"/>
      <c r="OOR52" s="7"/>
      <c r="OOS52" s="7"/>
      <c r="OOT52" s="7"/>
      <c r="OOU52" s="7"/>
      <c r="OOV52" s="7"/>
      <c r="OOW52" s="7"/>
      <c r="OOX52" s="7"/>
      <c r="OOY52" s="7"/>
      <c r="OOZ52" s="7"/>
      <c r="OPA52" s="7"/>
      <c r="OPB52" s="7"/>
      <c r="OPC52" s="7"/>
      <c r="OPD52" s="7"/>
      <c r="OPE52" s="7"/>
      <c r="OPF52" s="7"/>
      <c r="OPG52" s="7"/>
      <c r="OPH52" s="7"/>
      <c r="OPI52" s="7"/>
      <c r="OPJ52" s="7"/>
      <c r="OPK52" s="7"/>
      <c r="OPL52" s="7"/>
      <c r="OPM52" s="7"/>
      <c r="OPN52" s="7"/>
      <c r="OPO52" s="7"/>
      <c r="OPP52" s="7"/>
      <c r="OPQ52" s="7"/>
      <c r="OPR52" s="7"/>
      <c r="OPS52" s="7"/>
      <c r="OPT52" s="7"/>
      <c r="OPU52" s="7"/>
      <c r="OPV52" s="7"/>
      <c r="OPW52" s="7"/>
      <c r="OPX52" s="7"/>
      <c r="OPY52" s="7"/>
      <c r="OPZ52" s="7"/>
      <c r="OQA52" s="7"/>
      <c r="OQB52" s="7"/>
      <c r="OQC52" s="7"/>
      <c r="OQD52" s="7"/>
      <c r="OQE52" s="7"/>
      <c r="OQF52" s="7"/>
      <c r="OQG52" s="7"/>
      <c r="OQH52" s="7"/>
      <c r="OQI52" s="7"/>
      <c r="OQJ52" s="7"/>
      <c r="OQK52" s="7"/>
      <c r="OQL52" s="7"/>
      <c r="OQM52" s="7"/>
      <c r="OQN52" s="7"/>
      <c r="OQO52" s="7"/>
      <c r="OQP52" s="7"/>
      <c r="OQQ52" s="7"/>
      <c r="OQR52" s="7"/>
      <c r="OQS52" s="7"/>
      <c r="OQT52" s="7"/>
      <c r="OQU52" s="7"/>
      <c r="OQV52" s="7"/>
      <c r="OQW52" s="7"/>
      <c r="OQX52" s="7"/>
      <c r="OQY52" s="7"/>
      <c r="OQZ52" s="7"/>
      <c r="ORA52" s="7"/>
      <c r="ORB52" s="7"/>
      <c r="ORC52" s="7"/>
      <c r="ORD52" s="7"/>
      <c r="ORE52" s="7"/>
      <c r="ORF52" s="7"/>
      <c r="ORG52" s="7"/>
      <c r="ORH52" s="7"/>
      <c r="ORI52" s="7"/>
      <c r="ORJ52" s="7"/>
      <c r="ORK52" s="7"/>
      <c r="ORL52" s="7"/>
      <c r="ORM52" s="7"/>
      <c r="ORN52" s="7"/>
      <c r="ORO52" s="7"/>
      <c r="ORP52" s="7"/>
      <c r="ORQ52" s="7"/>
      <c r="ORR52" s="7"/>
      <c r="ORS52" s="7"/>
      <c r="ORT52" s="7"/>
      <c r="ORU52" s="7"/>
      <c r="ORV52" s="7"/>
      <c r="ORW52" s="7"/>
      <c r="ORX52" s="7"/>
      <c r="ORY52" s="7"/>
      <c r="ORZ52" s="7"/>
      <c r="OSA52" s="7"/>
      <c r="OSB52" s="7"/>
      <c r="OSC52" s="7"/>
      <c r="OSD52" s="7"/>
      <c r="OSE52" s="7"/>
      <c r="OSF52" s="7"/>
      <c r="OSG52" s="7"/>
      <c r="OSH52" s="7"/>
      <c r="OSI52" s="7"/>
      <c r="OSJ52" s="7"/>
      <c r="OSK52" s="7"/>
      <c r="OSL52" s="7"/>
      <c r="OSM52" s="7"/>
      <c r="OSN52" s="7"/>
      <c r="OSO52" s="7"/>
      <c r="OSP52" s="7"/>
      <c r="OSQ52" s="7"/>
      <c r="OSR52" s="7"/>
      <c r="OSS52" s="7"/>
      <c r="OST52" s="7"/>
      <c r="OSU52" s="7"/>
      <c r="OSV52" s="7"/>
      <c r="OSW52" s="7"/>
      <c r="OSX52" s="7"/>
      <c r="OSY52" s="7"/>
      <c r="OSZ52" s="7"/>
      <c r="OTA52" s="7"/>
      <c r="OTB52" s="7"/>
      <c r="OTC52" s="7"/>
      <c r="OTD52" s="7"/>
      <c r="OTE52" s="7"/>
      <c r="OTF52" s="7"/>
      <c r="OTG52" s="7"/>
      <c r="OTH52" s="7"/>
      <c r="OTI52" s="7"/>
      <c r="OTJ52" s="7"/>
      <c r="OTK52" s="7"/>
      <c r="OTL52" s="7"/>
      <c r="OTM52" s="7"/>
      <c r="OTN52" s="7"/>
      <c r="OTO52" s="7"/>
      <c r="OTP52" s="7"/>
      <c r="OTQ52" s="7"/>
      <c r="OTR52" s="7"/>
      <c r="OTS52" s="7"/>
      <c r="OTT52" s="7"/>
      <c r="OTU52" s="7"/>
      <c r="OTV52" s="7"/>
      <c r="OTW52" s="7"/>
      <c r="OTX52" s="7"/>
      <c r="OTY52" s="7"/>
      <c r="OTZ52" s="7"/>
      <c r="OUA52" s="7"/>
      <c r="OUB52" s="7"/>
      <c r="OUC52" s="7"/>
      <c r="OUD52" s="7"/>
      <c r="OUE52" s="7"/>
      <c r="OUF52" s="7"/>
      <c r="OUG52" s="7"/>
      <c r="OUH52" s="7"/>
      <c r="OUI52" s="7"/>
      <c r="OUJ52" s="7"/>
      <c r="OUK52" s="7"/>
      <c r="OUL52" s="7"/>
      <c r="OUM52" s="7"/>
      <c r="OUN52" s="7"/>
      <c r="OUO52" s="7"/>
      <c r="OUP52" s="7"/>
      <c r="OUQ52" s="7"/>
      <c r="OUR52" s="7"/>
      <c r="OUS52" s="7"/>
      <c r="OUT52" s="7"/>
      <c r="OUU52" s="7"/>
      <c r="OUV52" s="7"/>
      <c r="OUW52" s="7"/>
      <c r="OUX52" s="7"/>
      <c r="OUY52" s="7"/>
      <c r="OUZ52" s="7"/>
      <c r="OVA52" s="7"/>
      <c r="OVB52" s="7"/>
      <c r="OVC52" s="7"/>
      <c r="OVD52" s="7"/>
      <c r="OVE52" s="7"/>
      <c r="OVF52" s="7"/>
      <c r="OVG52" s="7"/>
      <c r="OVH52" s="7"/>
      <c r="OVI52" s="7"/>
      <c r="OVJ52" s="7"/>
      <c r="OVK52" s="7"/>
      <c r="OVL52" s="7"/>
      <c r="OVM52" s="7"/>
      <c r="OVN52" s="7"/>
      <c r="OVO52" s="7"/>
      <c r="OVP52" s="7"/>
      <c r="OVQ52" s="7"/>
      <c r="OVR52" s="7"/>
      <c r="OVS52" s="7"/>
      <c r="OVT52" s="7"/>
      <c r="OVU52" s="7"/>
      <c r="OVV52" s="7"/>
      <c r="OVW52" s="7"/>
      <c r="OVX52" s="7"/>
      <c r="OVY52" s="7"/>
      <c r="OVZ52" s="7"/>
      <c r="OWA52" s="7"/>
      <c r="OWB52" s="7"/>
      <c r="OWC52" s="7"/>
      <c r="OWD52" s="7"/>
      <c r="OWE52" s="7"/>
      <c r="OWF52" s="7"/>
      <c r="OWG52" s="7"/>
      <c r="OWH52" s="7"/>
      <c r="OWI52" s="7"/>
      <c r="OWJ52" s="7"/>
      <c r="OWK52" s="7"/>
      <c r="OWL52" s="7"/>
      <c r="OWM52" s="7"/>
      <c r="OWN52" s="7"/>
      <c r="OWO52" s="7"/>
      <c r="OWP52" s="7"/>
      <c r="OWQ52" s="7"/>
      <c r="OWR52" s="7"/>
      <c r="OWS52" s="7"/>
      <c r="OWT52" s="7"/>
      <c r="OWU52" s="7"/>
      <c r="OWV52" s="7"/>
      <c r="OWW52" s="7"/>
      <c r="OWX52" s="7"/>
      <c r="OWY52" s="7"/>
      <c r="OWZ52" s="7"/>
      <c r="OXA52" s="7"/>
      <c r="OXB52" s="7"/>
      <c r="OXC52" s="7"/>
      <c r="OXD52" s="7"/>
      <c r="OXE52" s="7"/>
      <c r="OXF52" s="7"/>
      <c r="OXG52" s="7"/>
      <c r="OXH52" s="7"/>
      <c r="OXI52" s="7"/>
      <c r="OXJ52" s="7"/>
      <c r="OXK52" s="7"/>
      <c r="OXL52" s="7"/>
      <c r="OXM52" s="7"/>
      <c r="OXN52" s="7"/>
      <c r="OXO52" s="7"/>
      <c r="OXP52" s="7"/>
      <c r="OXQ52" s="7"/>
      <c r="OXR52" s="7"/>
      <c r="OXS52" s="7"/>
      <c r="OXT52" s="7"/>
      <c r="OXU52" s="7"/>
      <c r="OXV52" s="7"/>
      <c r="OXW52" s="7"/>
      <c r="OXX52" s="7"/>
      <c r="OXY52" s="7"/>
      <c r="OXZ52" s="7"/>
      <c r="OYA52" s="7"/>
      <c r="OYB52" s="7"/>
      <c r="OYC52" s="7"/>
      <c r="OYD52" s="7"/>
      <c r="OYE52" s="7"/>
      <c r="OYF52" s="7"/>
      <c r="OYG52" s="7"/>
      <c r="OYH52" s="7"/>
      <c r="OYI52" s="7"/>
      <c r="OYJ52" s="7"/>
      <c r="OYK52" s="7"/>
      <c r="OYL52" s="7"/>
      <c r="OYM52" s="7"/>
      <c r="OYN52" s="7"/>
      <c r="OYO52" s="7"/>
      <c r="OYP52" s="7"/>
      <c r="OYQ52" s="7"/>
      <c r="OYR52" s="7"/>
      <c r="OYS52" s="7"/>
      <c r="OYT52" s="7"/>
      <c r="OYU52" s="7"/>
      <c r="OYV52" s="7"/>
      <c r="OYW52" s="7"/>
      <c r="OYX52" s="7"/>
      <c r="OYY52" s="7"/>
      <c r="OYZ52" s="7"/>
      <c r="OZA52" s="7"/>
      <c r="OZB52" s="7"/>
      <c r="OZC52" s="7"/>
      <c r="OZD52" s="7"/>
      <c r="OZE52" s="7"/>
      <c r="OZF52" s="7"/>
      <c r="OZG52" s="7"/>
      <c r="OZH52" s="7"/>
      <c r="OZI52" s="7"/>
      <c r="OZJ52" s="7"/>
      <c r="OZK52" s="7"/>
      <c r="OZL52" s="7"/>
      <c r="OZM52" s="7"/>
      <c r="OZN52" s="7"/>
      <c r="OZO52" s="7"/>
      <c r="OZP52" s="7"/>
      <c r="OZQ52" s="7"/>
      <c r="OZR52" s="7"/>
      <c r="OZS52" s="7"/>
      <c r="OZT52" s="7"/>
      <c r="OZU52" s="7"/>
      <c r="OZV52" s="7"/>
      <c r="OZW52" s="7"/>
      <c r="OZX52" s="7"/>
      <c r="OZY52" s="7"/>
      <c r="OZZ52" s="7"/>
      <c r="PAA52" s="7"/>
      <c r="PAB52" s="7"/>
      <c r="PAC52" s="7"/>
      <c r="PAD52" s="7"/>
      <c r="PAE52" s="7"/>
      <c r="PAF52" s="7"/>
      <c r="PAG52" s="7"/>
      <c r="PAH52" s="7"/>
      <c r="PAI52" s="7"/>
      <c r="PAJ52" s="7"/>
      <c r="PAK52" s="7"/>
      <c r="PAL52" s="7"/>
      <c r="PAM52" s="7"/>
      <c r="PAN52" s="7"/>
      <c r="PAO52" s="7"/>
      <c r="PAP52" s="7"/>
      <c r="PAQ52" s="7"/>
      <c r="PAR52" s="7"/>
      <c r="PAS52" s="7"/>
      <c r="PAT52" s="7"/>
      <c r="PAU52" s="7"/>
      <c r="PAV52" s="7"/>
      <c r="PAW52" s="7"/>
      <c r="PAX52" s="7"/>
      <c r="PAY52" s="7"/>
      <c r="PAZ52" s="7"/>
      <c r="PBA52" s="7"/>
      <c r="PBB52" s="7"/>
      <c r="PBC52" s="7"/>
      <c r="PBD52" s="7"/>
      <c r="PBE52" s="7"/>
      <c r="PBF52" s="7"/>
      <c r="PBG52" s="7"/>
      <c r="PBH52" s="7"/>
      <c r="PBI52" s="7"/>
      <c r="PBJ52" s="7"/>
      <c r="PBK52" s="7"/>
      <c r="PBL52" s="7"/>
      <c r="PBM52" s="7"/>
      <c r="PBN52" s="7"/>
      <c r="PBO52" s="7"/>
      <c r="PBP52" s="7"/>
      <c r="PBQ52" s="7"/>
      <c r="PBR52" s="7"/>
      <c r="PBS52" s="7"/>
      <c r="PBT52" s="7"/>
      <c r="PBU52" s="7"/>
      <c r="PBV52" s="7"/>
      <c r="PBW52" s="7"/>
      <c r="PBX52" s="7"/>
      <c r="PBY52" s="7"/>
      <c r="PBZ52" s="7"/>
      <c r="PCA52" s="7"/>
      <c r="PCB52" s="7"/>
      <c r="PCC52" s="7"/>
      <c r="PCD52" s="7"/>
      <c r="PCE52" s="7"/>
      <c r="PCF52" s="7"/>
      <c r="PCG52" s="7"/>
      <c r="PCH52" s="7"/>
      <c r="PCI52" s="7"/>
      <c r="PCJ52" s="7"/>
      <c r="PCK52" s="7"/>
      <c r="PCL52" s="7"/>
      <c r="PCM52" s="7"/>
      <c r="PCN52" s="7"/>
      <c r="PCO52" s="7"/>
      <c r="PCP52" s="7"/>
      <c r="PCQ52" s="7"/>
      <c r="PCR52" s="7"/>
      <c r="PCS52" s="7"/>
      <c r="PCT52" s="7"/>
      <c r="PCU52" s="7"/>
      <c r="PCV52" s="7"/>
      <c r="PCW52" s="7"/>
      <c r="PCX52" s="7"/>
      <c r="PCY52" s="7"/>
      <c r="PCZ52" s="7"/>
      <c r="PDA52" s="7"/>
      <c r="PDB52" s="7"/>
      <c r="PDC52" s="7"/>
      <c r="PDD52" s="7"/>
      <c r="PDE52" s="7"/>
      <c r="PDF52" s="7"/>
      <c r="PDG52" s="7"/>
      <c r="PDH52" s="7"/>
      <c r="PDI52" s="7"/>
      <c r="PDJ52" s="7"/>
      <c r="PDK52" s="7"/>
      <c r="PDL52" s="7"/>
      <c r="PDM52" s="7"/>
      <c r="PDN52" s="7"/>
      <c r="PDO52" s="7"/>
      <c r="PDP52" s="7"/>
      <c r="PDQ52" s="7"/>
      <c r="PDR52" s="7"/>
      <c r="PDS52" s="7"/>
      <c r="PDT52" s="7"/>
      <c r="PDU52" s="7"/>
      <c r="PDV52" s="7"/>
      <c r="PDW52" s="7"/>
      <c r="PDX52" s="7"/>
      <c r="PDY52" s="7"/>
      <c r="PDZ52" s="7"/>
      <c r="PEA52" s="7"/>
      <c r="PEB52" s="7"/>
      <c r="PEC52" s="7"/>
      <c r="PED52" s="7"/>
      <c r="PEE52" s="7"/>
      <c r="PEF52" s="7"/>
      <c r="PEG52" s="7"/>
      <c r="PEH52" s="7"/>
      <c r="PEI52" s="7"/>
      <c r="PEJ52" s="7"/>
      <c r="PEK52" s="7"/>
      <c r="PEL52" s="7"/>
      <c r="PEM52" s="7"/>
      <c r="PEN52" s="7"/>
      <c r="PEO52" s="7"/>
      <c r="PEP52" s="7"/>
      <c r="PEQ52" s="7"/>
      <c r="PER52" s="7"/>
      <c r="PES52" s="7"/>
      <c r="PET52" s="7"/>
      <c r="PEU52" s="7"/>
      <c r="PEV52" s="7"/>
      <c r="PEW52" s="7"/>
      <c r="PEX52" s="7"/>
      <c r="PEY52" s="7"/>
      <c r="PEZ52" s="7"/>
      <c r="PFA52" s="7"/>
      <c r="PFB52" s="7"/>
      <c r="PFC52" s="7"/>
      <c r="PFD52" s="7"/>
      <c r="PFE52" s="7"/>
      <c r="PFF52" s="7"/>
      <c r="PFG52" s="7"/>
      <c r="PFH52" s="7"/>
      <c r="PFI52" s="7"/>
      <c r="PFJ52" s="7"/>
      <c r="PFK52" s="7"/>
      <c r="PFL52" s="7"/>
      <c r="PFM52" s="7"/>
      <c r="PFN52" s="7"/>
      <c r="PFO52" s="7"/>
      <c r="PFP52" s="7"/>
      <c r="PFQ52" s="7"/>
      <c r="PFR52" s="7"/>
      <c r="PFS52" s="7"/>
      <c r="PFT52" s="7"/>
      <c r="PFU52" s="7"/>
      <c r="PFV52" s="7"/>
      <c r="PFW52" s="7"/>
      <c r="PFX52" s="7"/>
      <c r="PFY52" s="7"/>
      <c r="PFZ52" s="7"/>
      <c r="PGA52" s="7"/>
      <c r="PGB52" s="7"/>
      <c r="PGC52" s="7"/>
      <c r="PGD52" s="7"/>
      <c r="PGE52" s="7"/>
      <c r="PGF52" s="7"/>
      <c r="PGG52" s="7"/>
      <c r="PGH52" s="7"/>
      <c r="PGI52" s="7"/>
      <c r="PGJ52" s="7"/>
      <c r="PGK52" s="7"/>
      <c r="PGL52" s="7"/>
      <c r="PGM52" s="7"/>
      <c r="PGN52" s="7"/>
      <c r="PGO52" s="7"/>
      <c r="PGP52" s="7"/>
      <c r="PGQ52" s="7"/>
      <c r="PGR52" s="7"/>
      <c r="PGS52" s="7"/>
      <c r="PGT52" s="7"/>
      <c r="PGU52" s="7"/>
      <c r="PGV52" s="7"/>
      <c r="PGW52" s="7"/>
      <c r="PGX52" s="7"/>
      <c r="PGY52" s="7"/>
      <c r="PGZ52" s="7"/>
      <c r="PHA52" s="7"/>
      <c r="PHB52" s="7"/>
      <c r="PHC52" s="7"/>
      <c r="PHD52" s="7"/>
      <c r="PHE52" s="7"/>
      <c r="PHF52" s="7"/>
      <c r="PHG52" s="7"/>
      <c r="PHH52" s="7"/>
      <c r="PHI52" s="7"/>
      <c r="PHJ52" s="7"/>
      <c r="PHK52" s="7"/>
      <c r="PHL52" s="7"/>
      <c r="PHM52" s="7"/>
      <c r="PHN52" s="7"/>
      <c r="PHO52" s="7"/>
      <c r="PHP52" s="7"/>
      <c r="PHQ52" s="7"/>
      <c r="PHR52" s="7"/>
      <c r="PHS52" s="7"/>
      <c r="PHT52" s="7"/>
      <c r="PHU52" s="7"/>
      <c r="PHV52" s="7"/>
      <c r="PHW52" s="7"/>
      <c r="PHX52" s="7"/>
      <c r="PHY52" s="7"/>
      <c r="PHZ52" s="7"/>
      <c r="PIA52" s="7"/>
      <c r="PIB52" s="7"/>
      <c r="PIC52" s="7"/>
      <c r="PID52" s="7"/>
      <c r="PIE52" s="7"/>
      <c r="PIF52" s="7"/>
      <c r="PIG52" s="7"/>
      <c r="PIH52" s="7"/>
      <c r="PII52" s="7"/>
      <c r="PIJ52" s="7"/>
      <c r="PIK52" s="7"/>
      <c r="PIL52" s="7"/>
      <c r="PIM52" s="7"/>
      <c r="PIN52" s="7"/>
      <c r="PIO52" s="7"/>
      <c r="PIP52" s="7"/>
      <c r="PIQ52" s="7"/>
      <c r="PIR52" s="7"/>
      <c r="PIS52" s="7"/>
      <c r="PIT52" s="7"/>
      <c r="PIU52" s="7"/>
      <c r="PIV52" s="7"/>
      <c r="PIW52" s="7"/>
      <c r="PIX52" s="7"/>
      <c r="PIY52" s="7"/>
      <c r="PIZ52" s="7"/>
      <c r="PJA52" s="7"/>
      <c r="PJB52" s="7"/>
      <c r="PJC52" s="7"/>
      <c r="PJD52" s="7"/>
      <c r="PJE52" s="7"/>
      <c r="PJF52" s="7"/>
      <c r="PJG52" s="7"/>
      <c r="PJH52" s="7"/>
      <c r="PJI52" s="7"/>
      <c r="PJJ52" s="7"/>
      <c r="PJK52" s="7"/>
      <c r="PJL52" s="7"/>
      <c r="PJM52" s="7"/>
      <c r="PJN52" s="7"/>
      <c r="PJO52" s="7"/>
      <c r="PJP52" s="7"/>
      <c r="PJQ52" s="7"/>
      <c r="PJR52" s="7"/>
      <c r="PJS52" s="7"/>
      <c r="PJT52" s="7"/>
      <c r="PJU52" s="7"/>
      <c r="PJV52" s="7"/>
      <c r="PJW52" s="7"/>
      <c r="PJX52" s="7"/>
      <c r="PJY52" s="7"/>
      <c r="PJZ52" s="7"/>
      <c r="PKA52" s="7"/>
      <c r="PKB52" s="7"/>
      <c r="PKC52" s="7"/>
      <c r="PKD52" s="7"/>
      <c r="PKE52" s="7"/>
      <c r="PKF52" s="7"/>
      <c r="PKG52" s="7"/>
      <c r="PKH52" s="7"/>
      <c r="PKI52" s="7"/>
      <c r="PKJ52" s="7"/>
      <c r="PKK52" s="7"/>
      <c r="PKL52" s="7"/>
      <c r="PKM52" s="7"/>
      <c r="PKN52" s="7"/>
      <c r="PKO52" s="7"/>
      <c r="PKP52" s="7"/>
      <c r="PKQ52" s="7"/>
      <c r="PKR52" s="7"/>
      <c r="PKS52" s="7"/>
      <c r="PKT52" s="7"/>
      <c r="PKU52" s="7"/>
      <c r="PKV52" s="7"/>
      <c r="PKW52" s="7"/>
      <c r="PKX52" s="7"/>
      <c r="PKY52" s="7"/>
      <c r="PKZ52" s="7"/>
      <c r="PLA52" s="7"/>
      <c r="PLB52" s="7"/>
      <c r="PLC52" s="7"/>
      <c r="PLD52" s="7"/>
      <c r="PLE52" s="7"/>
      <c r="PLF52" s="7"/>
      <c r="PLG52" s="7"/>
      <c r="PLH52" s="7"/>
      <c r="PLI52" s="7"/>
      <c r="PLJ52" s="7"/>
      <c r="PLK52" s="7"/>
      <c r="PLL52" s="7"/>
      <c r="PLM52" s="7"/>
      <c r="PLN52" s="7"/>
      <c r="PLO52" s="7"/>
      <c r="PLP52" s="7"/>
      <c r="PLQ52" s="7"/>
      <c r="PLR52" s="7"/>
      <c r="PLS52" s="7"/>
      <c r="PLT52" s="7"/>
      <c r="PLU52" s="7"/>
      <c r="PLV52" s="7"/>
      <c r="PLW52" s="7"/>
      <c r="PLX52" s="7"/>
      <c r="PLY52" s="7"/>
      <c r="PLZ52" s="7"/>
      <c r="PMA52" s="7"/>
      <c r="PMB52" s="7"/>
      <c r="PMC52" s="7"/>
      <c r="PMD52" s="7"/>
      <c r="PME52" s="7"/>
      <c r="PMF52" s="7"/>
      <c r="PMG52" s="7"/>
      <c r="PMH52" s="7"/>
      <c r="PMI52" s="7"/>
      <c r="PMJ52" s="7"/>
      <c r="PMK52" s="7"/>
      <c r="PML52" s="7"/>
      <c r="PMM52" s="7"/>
      <c r="PMN52" s="7"/>
      <c r="PMO52" s="7"/>
      <c r="PMP52" s="7"/>
      <c r="PMQ52" s="7"/>
      <c r="PMR52" s="7"/>
      <c r="PMS52" s="7"/>
      <c r="PMT52" s="7"/>
      <c r="PMU52" s="7"/>
      <c r="PMV52" s="7"/>
      <c r="PMW52" s="7"/>
      <c r="PMX52" s="7"/>
      <c r="PMY52" s="7"/>
      <c r="PMZ52" s="7"/>
      <c r="PNA52" s="7"/>
      <c r="PNB52" s="7"/>
      <c r="PNC52" s="7"/>
      <c r="PND52" s="7"/>
      <c r="PNE52" s="7"/>
      <c r="PNF52" s="7"/>
      <c r="PNG52" s="7"/>
      <c r="PNH52" s="7"/>
      <c r="PNI52" s="7"/>
      <c r="PNJ52" s="7"/>
      <c r="PNK52" s="7"/>
      <c r="PNL52" s="7"/>
      <c r="PNM52" s="7"/>
      <c r="PNN52" s="7"/>
      <c r="PNO52" s="7"/>
      <c r="PNP52" s="7"/>
      <c r="PNQ52" s="7"/>
      <c r="PNR52" s="7"/>
      <c r="PNS52" s="7"/>
      <c r="PNT52" s="7"/>
      <c r="PNU52" s="7"/>
      <c r="PNV52" s="7"/>
      <c r="PNW52" s="7"/>
      <c r="PNX52" s="7"/>
      <c r="PNY52" s="7"/>
      <c r="PNZ52" s="7"/>
      <c r="POA52" s="7"/>
      <c r="POB52" s="7"/>
      <c r="POC52" s="7"/>
      <c r="POD52" s="7"/>
      <c r="POE52" s="7"/>
      <c r="POF52" s="7"/>
      <c r="POG52" s="7"/>
      <c r="POH52" s="7"/>
      <c r="POI52" s="7"/>
      <c r="POJ52" s="7"/>
      <c r="POK52" s="7"/>
      <c r="POL52" s="7"/>
      <c r="POM52" s="7"/>
      <c r="PON52" s="7"/>
      <c r="POO52" s="7"/>
      <c r="POP52" s="7"/>
      <c r="POQ52" s="7"/>
      <c r="POR52" s="7"/>
      <c r="POS52" s="7"/>
      <c r="POT52" s="7"/>
      <c r="POU52" s="7"/>
      <c r="POV52" s="7"/>
      <c r="POW52" s="7"/>
      <c r="POX52" s="7"/>
      <c r="POY52" s="7"/>
      <c r="POZ52" s="7"/>
      <c r="PPA52" s="7"/>
      <c r="PPB52" s="7"/>
      <c r="PPC52" s="7"/>
      <c r="PPD52" s="7"/>
      <c r="PPE52" s="7"/>
      <c r="PPF52" s="7"/>
      <c r="PPG52" s="7"/>
      <c r="PPH52" s="7"/>
      <c r="PPI52" s="7"/>
      <c r="PPJ52" s="7"/>
      <c r="PPK52" s="7"/>
      <c r="PPL52" s="7"/>
      <c r="PPM52" s="7"/>
      <c r="PPN52" s="7"/>
      <c r="PPO52" s="7"/>
      <c r="PPP52" s="7"/>
      <c r="PPQ52" s="7"/>
      <c r="PPR52" s="7"/>
      <c r="PPS52" s="7"/>
      <c r="PPT52" s="7"/>
      <c r="PPU52" s="7"/>
      <c r="PPV52" s="7"/>
      <c r="PPW52" s="7"/>
      <c r="PPX52" s="7"/>
      <c r="PPY52" s="7"/>
      <c r="PPZ52" s="7"/>
      <c r="PQA52" s="7"/>
      <c r="PQB52" s="7"/>
      <c r="PQC52" s="7"/>
      <c r="PQD52" s="7"/>
      <c r="PQE52" s="7"/>
      <c r="PQF52" s="7"/>
      <c r="PQG52" s="7"/>
      <c r="PQH52" s="7"/>
      <c r="PQI52" s="7"/>
      <c r="PQJ52" s="7"/>
      <c r="PQK52" s="7"/>
      <c r="PQL52" s="7"/>
      <c r="PQM52" s="7"/>
      <c r="PQN52" s="7"/>
      <c r="PQO52" s="7"/>
      <c r="PQP52" s="7"/>
      <c r="PQQ52" s="7"/>
      <c r="PQR52" s="7"/>
      <c r="PQS52" s="7"/>
      <c r="PQT52" s="7"/>
      <c r="PQU52" s="7"/>
      <c r="PQV52" s="7"/>
      <c r="PQW52" s="7"/>
      <c r="PQX52" s="7"/>
      <c r="PQY52" s="7"/>
      <c r="PQZ52" s="7"/>
      <c r="PRA52" s="7"/>
      <c r="PRB52" s="7"/>
      <c r="PRC52" s="7"/>
      <c r="PRD52" s="7"/>
      <c r="PRE52" s="7"/>
      <c r="PRF52" s="7"/>
      <c r="PRG52" s="7"/>
      <c r="PRH52" s="7"/>
      <c r="PRI52" s="7"/>
      <c r="PRJ52" s="7"/>
      <c r="PRK52" s="7"/>
      <c r="PRL52" s="7"/>
      <c r="PRM52" s="7"/>
      <c r="PRN52" s="7"/>
      <c r="PRO52" s="7"/>
      <c r="PRP52" s="7"/>
      <c r="PRQ52" s="7"/>
      <c r="PRR52" s="7"/>
      <c r="PRS52" s="7"/>
      <c r="PRT52" s="7"/>
      <c r="PRU52" s="7"/>
      <c r="PRV52" s="7"/>
      <c r="PRW52" s="7"/>
      <c r="PRX52" s="7"/>
      <c r="PRY52" s="7"/>
      <c r="PRZ52" s="7"/>
      <c r="PSA52" s="7"/>
      <c r="PSB52" s="7"/>
      <c r="PSC52" s="7"/>
      <c r="PSD52" s="7"/>
      <c r="PSE52" s="7"/>
      <c r="PSF52" s="7"/>
      <c r="PSG52" s="7"/>
      <c r="PSH52" s="7"/>
      <c r="PSI52" s="7"/>
      <c r="PSJ52" s="7"/>
      <c r="PSK52" s="7"/>
      <c r="PSL52" s="7"/>
      <c r="PSM52" s="7"/>
      <c r="PSN52" s="7"/>
      <c r="PSO52" s="7"/>
      <c r="PSP52" s="7"/>
      <c r="PSQ52" s="7"/>
      <c r="PSR52" s="7"/>
      <c r="PSS52" s="7"/>
      <c r="PST52" s="7"/>
      <c r="PSU52" s="7"/>
      <c r="PSV52" s="7"/>
      <c r="PSW52" s="7"/>
      <c r="PSX52" s="7"/>
      <c r="PSY52" s="7"/>
      <c r="PSZ52" s="7"/>
      <c r="PTA52" s="7"/>
      <c r="PTB52" s="7"/>
      <c r="PTC52" s="7"/>
      <c r="PTD52" s="7"/>
      <c r="PTE52" s="7"/>
      <c r="PTF52" s="7"/>
      <c r="PTG52" s="7"/>
      <c r="PTH52" s="7"/>
      <c r="PTI52" s="7"/>
      <c r="PTJ52" s="7"/>
      <c r="PTK52" s="7"/>
      <c r="PTL52" s="7"/>
      <c r="PTM52" s="7"/>
      <c r="PTN52" s="7"/>
      <c r="PTO52" s="7"/>
      <c r="PTP52" s="7"/>
      <c r="PTQ52" s="7"/>
      <c r="PTR52" s="7"/>
      <c r="PTS52" s="7"/>
      <c r="PTT52" s="7"/>
      <c r="PTU52" s="7"/>
      <c r="PTV52" s="7"/>
      <c r="PTW52" s="7"/>
      <c r="PTX52" s="7"/>
      <c r="PTY52" s="7"/>
      <c r="PTZ52" s="7"/>
      <c r="PUA52" s="7"/>
      <c r="PUB52" s="7"/>
      <c r="PUC52" s="7"/>
      <c r="PUD52" s="7"/>
      <c r="PUE52" s="7"/>
      <c r="PUF52" s="7"/>
      <c r="PUG52" s="7"/>
      <c r="PUH52" s="7"/>
      <c r="PUI52" s="7"/>
      <c r="PUJ52" s="7"/>
      <c r="PUK52" s="7"/>
      <c r="PUL52" s="7"/>
      <c r="PUM52" s="7"/>
      <c r="PUN52" s="7"/>
      <c r="PUO52" s="7"/>
      <c r="PUP52" s="7"/>
      <c r="PUQ52" s="7"/>
      <c r="PUR52" s="7"/>
      <c r="PUS52" s="7"/>
      <c r="PUT52" s="7"/>
      <c r="PUU52" s="7"/>
      <c r="PUV52" s="7"/>
      <c r="PUW52" s="7"/>
      <c r="PUX52" s="7"/>
      <c r="PUY52" s="7"/>
      <c r="PUZ52" s="7"/>
      <c r="PVA52" s="7"/>
      <c r="PVB52" s="7"/>
      <c r="PVC52" s="7"/>
      <c r="PVD52" s="7"/>
      <c r="PVE52" s="7"/>
      <c r="PVF52" s="7"/>
      <c r="PVG52" s="7"/>
      <c r="PVH52" s="7"/>
      <c r="PVI52" s="7"/>
      <c r="PVJ52" s="7"/>
      <c r="PVK52" s="7"/>
      <c r="PVL52" s="7"/>
      <c r="PVM52" s="7"/>
      <c r="PVN52" s="7"/>
      <c r="PVO52" s="7"/>
      <c r="PVP52" s="7"/>
      <c r="PVQ52" s="7"/>
      <c r="PVR52" s="7"/>
      <c r="PVS52" s="7"/>
      <c r="PVT52" s="7"/>
      <c r="PVU52" s="7"/>
      <c r="PVV52" s="7"/>
      <c r="PVW52" s="7"/>
      <c r="PVX52" s="7"/>
      <c r="PVY52" s="7"/>
      <c r="PVZ52" s="7"/>
      <c r="PWA52" s="7"/>
      <c r="PWB52" s="7"/>
      <c r="PWC52" s="7"/>
      <c r="PWD52" s="7"/>
      <c r="PWE52" s="7"/>
      <c r="PWF52" s="7"/>
      <c r="PWG52" s="7"/>
      <c r="PWH52" s="7"/>
      <c r="PWI52" s="7"/>
      <c r="PWJ52" s="7"/>
      <c r="PWK52" s="7"/>
      <c r="PWL52" s="7"/>
      <c r="PWM52" s="7"/>
      <c r="PWN52" s="7"/>
      <c r="PWO52" s="7"/>
      <c r="PWP52" s="7"/>
      <c r="PWQ52" s="7"/>
      <c r="PWR52" s="7"/>
      <c r="PWS52" s="7"/>
      <c r="PWT52" s="7"/>
      <c r="PWU52" s="7"/>
      <c r="PWV52" s="7"/>
      <c r="PWW52" s="7"/>
      <c r="PWX52" s="7"/>
      <c r="PWY52" s="7"/>
      <c r="PWZ52" s="7"/>
      <c r="PXA52" s="7"/>
      <c r="PXB52" s="7"/>
      <c r="PXC52" s="7"/>
      <c r="PXD52" s="7"/>
      <c r="PXE52" s="7"/>
      <c r="PXF52" s="7"/>
      <c r="PXG52" s="7"/>
      <c r="PXH52" s="7"/>
      <c r="PXI52" s="7"/>
      <c r="PXJ52" s="7"/>
      <c r="PXK52" s="7"/>
      <c r="PXL52" s="7"/>
      <c r="PXM52" s="7"/>
      <c r="PXN52" s="7"/>
      <c r="PXO52" s="7"/>
      <c r="PXP52" s="7"/>
      <c r="PXQ52" s="7"/>
      <c r="PXR52" s="7"/>
      <c r="PXS52" s="7"/>
      <c r="PXT52" s="7"/>
      <c r="PXU52" s="7"/>
      <c r="PXV52" s="7"/>
      <c r="PXW52" s="7"/>
      <c r="PXX52" s="7"/>
      <c r="PXY52" s="7"/>
      <c r="PXZ52" s="7"/>
      <c r="PYA52" s="7"/>
      <c r="PYB52" s="7"/>
      <c r="PYC52" s="7"/>
      <c r="PYD52" s="7"/>
      <c r="PYE52" s="7"/>
      <c r="PYF52" s="7"/>
      <c r="PYG52" s="7"/>
      <c r="PYH52" s="7"/>
      <c r="PYI52" s="7"/>
      <c r="PYJ52" s="7"/>
      <c r="PYK52" s="7"/>
      <c r="PYL52" s="7"/>
      <c r="PYM52" s="7"/>
      <c r="PYN52" s="7"/>
      <c r="PYO52" s="7"/>
      <c r="PYP52" s="7"/>
      <c r="PYQ52" s="7"/>
      <c r="PYR52" s="7"/>
      <c r="PYS52" s="7"/>
      <c r="PYT52" s="7"/>
      <c r="PYU52" s="7"/>
      <c r="PYV52" s="7"/>
      <c r="PYW52" s="7"/>
      <c r="PYX52" s="7"/>
      <c r="PYY52" s="7"/>
      <c r="PYZ52" s="7"/>
      <c r="PZA52" s="7"/>
      <c r="PZB52" s="7"/>
      <c r="PZC52" s="7"/>
      <c r="PZD52" s="7"/>
      <c r="PZE52" s="7"/>
      <c r="PZF52" s="7"/>
      <c r="PZG52" s="7"/>
      <c r="PZH52" s="7"/>
      <c r="PZI52" s="7"/>
      <c r="PZJ52" s="7"/>
      <c r="PZK52" s="7"/>
      <c r="PZL52" s="7"/>
      <c r="PZM52" s="7"/>
      <c r="PZN52" s="7"/>
      <c r="PZO52" s="7"/>
      <c r="PZP52" s="7"/>
      <c r="PZQ52" s="7"/>
      <c r="PZR52" s="7"/>
      <c r="PZS52" s="7"/>
      <c r="PZT52" s="7"/>
      <c r="PZU52" s="7"/>
      <c r="PZV52" s="7"/>
      <c r="PZW52" s="7"/>
      <c r="PZX52" s="7"/>
      <c r="PZY52" s="7"/>
      <c r="PZZ52" s="7"/>
      <c r="QAA52" s="7"/>
      <c r="QAB52" s="7"/>
      <c r="QAC52" s="7"/>
      <c r="QAD52" s="7"/>
      <c r="QAE52" s="7"/>
      <c r="QAF52" s="7"/>
      <c r="QAG52" s="7"/>
      <c r="QAH52" s="7"/>
      <c r="QAI52" s="7"/>
      <c r="QAJ52" s="7"/>
      <c r="QAK52" s="7"/>
      <c r="QAL52" s="7"/>
      <c r="QAM52" s="7"/>
      <c r="QAN52" s="7"/>
      <c r="QAO52" s="7"/>
      <c r="QAP52" s="7"/>
      <c r="QAQ52" s="7"/>
      <c r="QAR52" s="7"/>
      <c r="QAS52" s="7"/>
      <c r="QAT52" s="7"/>
      <c r="QAU52" s="7"/>
      <c r="QAV52" s="7"/>
      <c r="QAW52" s="7"/>
      <c r="QAX52" s="7"/>
      <c r="QAY52" s="7"/>
      <c r="QAZ52" s="7"/>
      <c r="QBA52" s="7"/>
      <c r="QBB52" s="7"/>
      <c r="QBC52" s="7"/>
      <c r="QBD52" s="7"/>
      <c r="QBE52" s="7"/>
      <c r="QBF52" s="7"/>
      <c r="QBG52" s="7"/>
      <c r="QBH52" s="7"/>
      <c r="QBI52" s="7"/>
      <c r="QBJ52" s="7"/>
      <c r="QBK52" s="7"/>
      <c r="QBL52" s="7"/>
      <c r="QBM52" s="7"/>
      <c r="QBN52" s="7"/>
      <c r="QBO52" s="7"/>
      <c r="QBP52" s="7"/>
      <c r="QBQ52" s="7"/>
      <c r="QBR52" s="7"/>
      <c r="QBS52" s="7"/>
      <c r="QBT52" s="7"/>
      <c r="QBU52" s="7"/>
      <c r="QBV52" s="7"/>
      <c r="QBW52" s="7"/>
      <c r="QBX52" s="7"/>
      <c r="QBY52" s="7"/>
      <c r="QBZ52" s="7"/>
      <c r="QCA52" s="7"/>
      <c r="QCB52" s="7"/>
      <c r="QCC52" s="7"/>
      <c r="QCD52" s="7"/>
      <c r="QCE52" s="7"/>
      <c r="QCF52" s="7"/>
      <c r="QCG52" s="7"/>
      <c r="QCH52" s="7"/>
      <c r="QCI52" s="7"/>
      <c r="QCJ52" s="7"/>
      <c r="QCK52" s="7"/>
      <c r="QCL52" s="7"/>
      <c r="QCM52" s="7"/>
      <c r="QCN52" s="7"/>
      <c r="QCO52" s="7"/>
      <c r="QCP52" s="7"/>
      <c r="QCQ52" s="7"/>
      <c r="QCR52" s="7"/>
      <c r="QCS52" s="7"/>
      <c r="QCT52" s="7"/>
      <c r="QCU52" s="7"/>
      <c r="QCV52" s="7"/>
      <c r="QCW52" s="7"/>
      <c r="QCX52" s="7"/>
      <c r="QCY52" s="7"/>
      <c r="QCZ52" s="7"/>
      <c r="QDA52" s="7"/>
      <c r="QDB52" s="7"/>
      <c r="QDC52" s="7"/>
      <c r="QDD52" s="7"/>
      <c r="QDE52" s="7"/>
      <c r="QDF52" s="7"/>
      <c r="QDG52" s="7"/>
      <c r="QDH52" s="7"/>
      <c r="QDI52" s="7"/>
      <c r="QDJ52" s="7"/>
      <c r="QDK52" s="7"/>
      <c r="QDL52" s="7"/>
      <c r="QDM52" s="7"/>
      <c r="QDN52" s="7"/>
      <c r="QDO52" s="7"/>
      <c r="QDP52" s="7"/>
      <c r="QDQ52" s="7"/>
      <c r="QDR52" s="7"/>
      <c r="QDS52" s="7"/>
      <c r="QDT52" s="7"/>
      <c r="QDU52" s="7"/>
      <c r="QDV52" s="7"/>
      <c r="QDW52" s="7"/>
      <c r="QDX52" s="7"/>
      <c r="QDY52" s="7"/>
      <c r="QDZ52" s="7"/>
      <c r="QEA52" s="7"/>
      <c r="QEB52" s="7"/>
      <c r="QEC52" s="7"/>
      <c r="QED52" s="7"/>
      <c r="QEE52" s="7"/>
      <c r="QEF52" s="7"/>
      <c r="QEG52" s="7"/>
      <c r="QEH52" s="7"/>
      <c r="QEI52" s="7"/>
      <c r="QEJ52" s="7"/>
      <c r="QEK52" s="7"/>
      <c r="QEL52" s="7"/>
      <c r="QEM52" s="7"/>
      <c r="QEN52" s="7"/>
      <c r="QEO52" s="7"/>
      <c r="QEP52" s="7"/>
      <c r="QEQ52" s="7"/>
      <c r="QER52" s="7"/>
      <c r="QES52" s="7"/>
      <c r="QET52" s="7"/>
      <c r="QEU52" s="7"/>
      <c r="QEV52" s="7"/>
      <c r="QEW52" s="7"/>
      <c r="QEX52" s="7"/>
      <c r="QEY52" s="7"/>
      <c r="QEZ52" s="7"/>
      <c r="QFA52" s="7"/>
      <c r="QFB52" s="7"/>
      <c r="QFC52" s="7"/>
      <c r="QFD52" s="7"/>
      <c r="QFE52" s="7"/>
      <c r="QFF52" s="7"/>
      <c r="QFG52" s="7"/>
      <c r="QFH52" s="7"/>
      <c r="QFI52" s="7"/>
      <c r="QFJ52" s="7"/>
      <c r="QFK52" s="7"/>
      <c r="QFL52" s="7"/>
      <c r="QFM52" s="7"/>
      <c r="QFN52" s="7"/>
      <c r="QFO52" s="7"/>
      <c r="QFP52" s="7"/>
      <c r="QFQ52" s="7"/>
      <c r="QFR52" s="7"/>
      <c r="QFS52" s="7"/>
      <c r="QFT52" s="7"/>
      <c r="QFU52" s="7"/>
      <c r="QFV52" s="7"/>
      <c r="QFW52" s="7"/>
      <c r="QFX52" s="7"/>
      <c r="QFY52" s="7"/>
      <c r="QFZ52" s="7"/>
      <c r="QGA52" s="7"/>
      <c r="QGB52" s="7"/>
      <c r="QGC52" s="7"/>
      <c r="QGD52" s="7"/>
      <c r="QGE52" s="7"/>
      <c r="QGF52" s="7"/>
      <c r="QGG52" s="7"/>
      <c r="QGH52" s="7"/>
      <c r="QGI52" s="7"/>
      <c r="QGJ52" s="7"/>
      <c r="QGK52" s="7"/>
      <c r="QGL52" s="7"/>
      <c r="QGM52" s="7"/>
      <c r="QGN52" s="7"/>
      <c r="QGO52" s="7"/>
      <c r="QGP52" s="7"/>
      <c r="QGQ52" s="7"/>
      <c r="QGR52" s="7"/>
      <c r="QGS52" s="7"/>
      <c r="QGT52" s="7"/>
      <c r="QGU52" s="7"/>
      <c r="QGV52" s="7"/>
      <c r="QGW52" s="7"/>
      <c r="QGX52" s="7"/>
      <c r="QGY52" s="7"/>
      <c r="QGZ52" s="7"/>
      <c r="QHA52" s="7"/>
      <c r="QHB52" s="7"/>
      <c r="QHC52" s="7"/>
      <c r="QHD52" s="7"/>
      <c r="QHE52" s="7"/>
      <c r="QHF52" s="7"/>
      <c r="QHG52" s="7"/>
      <c r="QHH52" s="7"/>
      <c r="QHI52" s="7"/>
      <c r="QHJ52" s="7"/>
      <c r="QHK52" s="7"/>
      <c r="QHL52" s="7"/>
      <c r="QHM52" s="7"/>
      <c r="QHN52" s="7"/>
      <c r="QHO52" s="7"/>
      <c r="QHP52" s="7"/>
      <c r="QHQ52" s="7"/>
      <c r="QHR52" s="7"/>
      <c r="QHS52" s="7"/>
      <c r="QHT52" s="7"/>
      <c r="QHU52" s="7"/>
      <c r="QHV52" s="7"/>
      <c r="QHW52" s="7"/>
      <c r="QHX52" s="7"/>
      <c r="QHY52" s="7"/>
      <c r="QHZ52" s="7"/>
      <c r="QIA52" s="7"/>
      <c r="QIB52" s="7"/>
      <c r="QIC52" s="7"/>
      <c r="QID52" s="7"/>
      <c r="QIE52" s="7"/>
      <c r="QIF52" s="7"/>
      <c r="QIG52" s="7"/>
      <c r="QIH52" s="7"/>
      <c r="QII52" s="7"/>
      <c r="QIJ52" s="7"/>
      <c r="QIK52" s="7"/>
      <c r="QIL52" s="7"/>
      <c r="QIM52" s="7"/>
      <c r="QIN52" s="7"/>
      <c r="QIO52" s="7"/>
      <c r="QIP52" s="7"/>
      <c r="QIQ52" s="7"/>
      <c r="QIR52" s="7"/>
      <c r="QIS52" s="7"/>
      <c r="QIT52" s="7"/>
      <c r="QIU52" s="7"/>
      <c r="QIV52" s="7"/>
      <c r="QIW52" s="7"/>
      <c r="QIX52" s="7"/>
      <c r="QIY52" s="7"/>
      <c r="QIZ52" s="7"/>
      <c r="QJA52" s="7"/>
      <c r="QJB52" s="7"/>
      <c r="QJC52" s="7"/>
      <c r="QJD52" s="7"/>
      <c r="QJE52" s="7"/>
      <c r="QJF52" s="7"/>
      <c r="QJG52" s="7"/>
      <c r="QJH52" s="7"/>
      <c r="QJI52" s="7"/>
      <c r="QJJ52" s="7"/>
      <c r="QJK52" s="7"/>
      <c r="QJL52" s="7"/>
      <c r="QJM52" s="7"/>
      <c r="QJN52" s="7"/>
      <c r="QJO52" s="7"/>
      <c r="QJP52" s="7"/>
      <c r="QJQ52" s="7"/>
      <c r="QJR52" s="7"/>
      <c r="QJS52" s="7"/>
      <c r="QJT52" s="7"/>
      <c r="QJU52" s="7"/>
      <c r="QJV52" s="7"/>
      <c r="QJW52" s="7"/>
      <c r="QJX52" s="7"/>
      <c r="QJY52" s="7"/>
      <c r="QJZ52" s="7"/>
      <c r="QKA52" s="7"/>
      <c r="QKB52" s="7"/>
      <c r="QKC52" s="7"/>
      <c r="QKD52" s="7"/>
      <c r="QKE52" s="7"/>
      <c r="QKF52" s="7"/>
      <c r="QKG52" s="7"/>
      <c r="QKH52" s="7"/>
      <c r="QKI52" s="7"/>
      <c r="QKJ52" s="7"/>
      <c r="QKK52" s="7"/>
      <c r="QKL52" s="7"/>
      <c r="QKM52" s="7"/>
      <c r="QKN52" s="7"/>
      <c r="QKO52" s="7"/>
      <c r="QKP52" s="7"/>
      <c r="QKQ52" s="7"/>
      <c r="QKR52" s="7"/>
      <c r="QKS52" s="7"/>
      <c r="QKT52" s="7"/>
      <c r="QKU52" s="7"/>
      <c r="QKV52" s="7"/>
      <c r="QKW52" s="7"/>
      <c r="QKX52" s="7"/>
      <c r="QKY52" s="7"/>
      <c r="QKZ52" s="7"/>
      <c r="QLA52" s="7"/>
      <c r="QLB52" s="7"/>
      <c r="QLC52" s="7"/>
      <c r="QLD52" s="7"/>
      <c r="QLE52" s="7"/>
      <c r="QLF52" s="7"/>
      <c r="QLG52" s="7"/>
      <c r="QLH52" s="7"/>
      <c r="QLI52" s="7"/>
      <c r="QLJ52" s="7"/>
      <c r="QLK52" s="7"/>
      <c r="QLL52" s="7"/>
      <c r="QLM52" s="7"/>
      <c r="QLN52" s="7"/>
      <c r="QLO52" s="7"/>
      <c r="QLP52" s="7"/>
      <c r="QLQ52" s="7"/>
      <c r="QLR52" s="7"/>
      <c r="QLS52" s="7"/>
      <c r="QLT52" s="7"/>
      <c r="QLU52" s="7"/>
      <c r="QLV52" s="7"/>
      <c r="QLW52" s="7"/>
      <c r="QLX52" s="7"/>
      <c r="QLY52" s="7"/>
      <c r="QLZ52" s="7"/>
      <c r="QMA52" s="7"/>
      <c r="QMB52" s="7"/>
      <c r="QMC52" s="7"/>
      <c r="QMD52" s="7"/>
      <c r="QME52" s="7"/>
      <c r="QMF52" s="7"/>
      <c r="QMG52" s="7"/>
      <c r="QMH52" s="7"/>
      <c r="QMI52" s="7"/>
      <c r="QMJ52" s="7"/>
      <c r="QMK52" s="7"/>
      <c r="QML52" s="7"/>
      <c r="QMM52" s="7"/>
      <c r="QMN52" s="7"/>
      <c r="QMO52" s="7"/>
      <c r="QMP52" s="7"/>
      <c r="QMQ52" s="7"/>
      <c r="QMR52" s="7"/>
      <c r="QMS52" s="7"/>
      <c r="QMT52" s="7"/>
      <c r="QMU52" s="7"/>
      <c r="QMV52" s="7"/>
      <c r="QMW52" s="7"/>
      <c r="QMX52" s="7"/>
      <c r="QMY52" s="7"/>
      <c r="QMZ52" s="7"/>
      <c r="QNA52" s="7"/>
      <c r="QNB52" s="7"/>
      <c r="QNC52" s="7"/>
      <c r="QND52" s="7"/>
      <c r="QNE52" s="7"/>
      <c r="QNF52" s="7"/>
      <c r="QNG52" s="7"/>
      <c r="QNH52" s="7"/>
      <c r="QNI52" s="7"/>
      <c r="QNJ52" s="7"/>
      <c r="QNK52" s="7"/>
      <c r="QNL52" s="7"/>
      <c r="QNM52" s="7"/>
      <c r="QNN52" s="7"/>
      <c r="QNO52" s="7"/>
      <c r="QNP52" s="7"/>
      <c r="QNQ52" s="7"/>
      <c r="QNR52" s="7"/>
      <c r="QNS52" s="7"/>
      <c r="QNT52" s="7"/>
      <c r="QNU52" s="7"/>
      <c r="QNV52" s="7"/>
      <c r="QNW52" s="7"/>
      <c r="QNX52" s="7"/>
      <c r="QNY52" s="7"/>
      <c r="QNZ52" s="7"/>
      <c r="QOA52" s="7"/>
      <c r="QOB52" s="7"/>
      <c r="QOC52" s="7"/>
      <c r="QOD52" s="7"/>
      <c r="QOE52" s="7"/>
      <c r="QOF52" s="7"/>
      <c r="QOG52" s="7"/>
      <c r="QOH52" s="7"/>
      <c r="QOI52" s="7"/>
      <c r="QOJ52" s="7"/>
      <c r="QOK52" s="7"/>
      <c r="QOL52" s="7"/>
      <c r="QOM52" s="7"/>
      <c r="QON52" s="7"/>
      <c r="QOO52" s="7"/>
      <c r="QOP52" s="7"/>
      <c r="QOQ52" s="7"/>
      <c r="QOR52" s="7"/>
      <c r="QOS52" s="7"/>
      <c r="QOT52" s="7"/>
      <c r="QOU52" s="7"/>
      <c r="QOV52" s="7"/>
      <c r="QOW52" s="7"/>
      <c r="QOX52" s="7"/>
      <c r="QOY52" s="7"/>
      <c r="QOZ52" s="7"/>
      <c r="QPA52" s="7"/>
      <c r="QPB52" s="7"/>
      <c r="QPC52" s="7"/>
      <c r="QPD52" s="7"/>
      <c r="QPE52" s="7"/>
      <c r="QPF52" s="7"/>
      <c r="QPG52" s="7"/>
      <c r="QPH52" s="7"/>
      <c r="QPI52" s="7"/>
      <c r="QPJ52" s="7"/>
      <c r="QPK52" s="7"/>
      <c r="QPL52" s="7"/>
      <c r="QPM52" s="7"/>
      <c r="QPN52" s="7"/>
      <c r="QPO52" s="7"/>
      <c r="QPP52" s="7"/>
      <c r="QPQ52" s="7"/>
      <c r="QPR52" s="7"/>
      <c r="QPS52" s="7"/>
      <c r="QPT52" s="7"/>
      <c r="QPU52" s="7"/>
      <c r="QPV52" s="7"/>
      <c r="QPW52" s="7"/>
      <c r="QPX52" s="7"/>
      <c r="QPY52" s="7"/>
      <c r="QPZ52" s="7"/>
      <c r="QQA52" s="7"/>
      <c r="QQB52" s="7"/>
      <c r="QQC52" s="7"/>
      <c r="QQD52" s="7"/>
      <c r="QQE52" s="7"/>
      <c r="QQF52" s="7"/>
      <c r="QQG52" s="7"/>
      <c r="QQH52" s="7"/>
      <c r="QQI52" s="7"/>
      <c r="QQJ52" s="7"/>
      <c r="QQK52" s="7"/>
      <c r="QQL52" s="7"/>
      <c r="QQM52" s="7"/>
      <c r="QQN52" s="7"/>
      <c r="QQO52" s="7"/>
      <c r="QQP52" s="7"/>
      <c r="QQQ52" s="7"/>
      <c r="QQR52" s="7"/>
      <c r="QQS52" s="7"/>
      <c r="QQT52" s="7"/>
      <c r="QQU52" s="7"/>
      <c r="QQV52" s="7"/>
      <c r="QQW52" s="7"/>
      <c r="QQX52" s="7"/>
      <c r="QQY52" s="7"/>
      <c r="QQZ52" s="7"/>
      <c r="QRA52" s="7"/>
      <c r="QRB52" s="7"/>
      <c r="QRC52" s="7"/>
      <c r="QRD52" s="7"/>
      <c r="QRE52" s="7"/>
      <c r="QRF52" s="7"/>
      <c r="QRG52" s="7"/>
      <c r="QRH52" s="7"/>
      <c r="QRI52" s="7"/>
      <c r="QRJ52" s="7"/>
      <c r="QRK52" s="7"/>
      <c r="QRL52" s="7"/>
      <c r="QRM52" s="7"/>
      <c r="QRN52" s="7"/>
      <c r="QRO52" s="7"/>
      <c r="QRP52" s="7"/>
      <c r="QRQ52" s="7"/>
      <c r="QRR52" s="7"/>
      <c r="QRS52" s="7"/>
      <c r="QRT52" s="7"/>
      <c r="QRU52" s="7"/>
      <c r="QRV52" s="7"/>
      <c r="QRW52" s="7"/>
      <c r="QRX52" s="7"/>
      <c r="QRY52" s="7"/>
      <c r="QRZ52" s="7"/>
      <c r="QSA52" s="7"/>
      <c r="QSB52" s="7"/>
      <c r="QSC52" s="7"/>
      <c r="QSD52" s="7"/>
      <c r="QSE52" s="7"/>
      <c r="QSF52" s="7"/>
      <c r="QSG52" s="7"/>
      <c r="QSH52" s="7"/>
      <c r="QSI52" s="7"/>
      <c r="QSJ52" s="7"/>
      <c r="QSK52" s="7"/>
      <c r="QSL52" s="7"/>
      <c r="QSM52" s="7"/>
      <c r="QSN52" s="7"/>
      <c r="QSO52" s="7"/>
      <c r="QSP52" s="7"/>
      <c r="QSQ52" s="7"/>
      <c r="QSR52" s="7"/>
      <c r="QSS52" s="7"/>
      <c r="QST52" s="7"/>
      <c r="QSU52" s="7"/>
      <c r="QSV52" s="7"/>
      <c r="QSW52" s="7"/>
      <c r="QSX52" s="7"/>
      <c r="QSY52" s="7"/>
      <c r="QSZ52" s="7"/>
      <c r="QTA52" s="7"/>
      <c r="QTB52" s="7"/>
      <c r="QTC52" s="7"/>
      <c r="QTD52" s="7"/>
      <c r="QTE52" s="7"/>
      <c r="QTF52" s="7"/>
      <c r="QTG52" s="7"/>
      <c r="QTH52" s="7"/>
      <c r="QTI52" s="7"/>
      <c r="QTJ52" s="7"/>
      <c r="QTK52" s="7"/>
      <c r="QTL52" s="7"/>
      <c r="QTM52" s="7"/>
      <c r="QTN52" s="7"/>
      <c r="QTO52" s="7"/>
      <c r="QTP52" s="7"/>
      <c r="QTQ52" s="7"/>
      <c r="QTR52" s="7"/>
      <c r="QTS52" s="7"/>
      <c r="QTT52" s="7"/>
      <c r="QTU52" s="7"/>
      <c r="QTV52" s="7"/>
      <c r="QTW52" s="7"/>
      <c r="QTX52" s="7"/>
      <c r="QTY52" s="7"/>
      <c r="QTZ52" s="7"/>
      <c r="QUA52" s="7"/>
      <c r="QUB52" s="7"/>
      <c r="QUC52" s="7"/>
      <c r="QUD52" s="7"/>
      <c r="QUE52" s="7"/>
      <c r="QUF52" s="7"/>
      <c r="QUG52" s="7"/>
      <c r="QUH52" s="7"/>
      <c r="QUI52" s="7"/>
      <c r="QUJ52" s="7"/>
      <c r="QUK52" s="7"/>
      <c r="QUL52" s="7"/>
      <c r="QUM52" s="7"/>
      <c r="QUN52" s="7"/>
      <c r="QUO52" s="7"/>
      <c r="QUP52" s="7"/>
      <c r="QUQ52" s="7"/>
      <c r="QUR52" s="7"/>
      <c r="QUS52" s="7"/>
      <c r="QUT52" s="7"/>
      <c r="QUU52" s="7"/>
      <c r="QUV52" s="7"/>
      <c r="QUW52" s="7"/>
      <c r="QUX52" s="7"/>
      <c r="QUY52" s="7"/>
      <c r="QUZ52" s="7"/>
      <c r="QVA52" s="7"/>
      <c r="QVB52" s="7"/>
      <c r="QVC52" s="7"/>
      <c r="QVD52" s="7"/>
      <c r="QVE52" s="7"/>
      <c r="QVF52" s="7"/>
      <c r="QVG52" s="7"/>
      <c r="QVH52" s="7"/>
      <c r="QVI52" s="7"/>
      <c r="QVJ52" s="7"/>
      <c r="QVK52" s="7"/>
      <c r="QVL52" s="7"/>
      <c r="QVM52" s="7"/>
      <c r="QVN52" s="7"/>
      <c r="QVO52" s="7"/>
      <c r="QVP52" s="7"/>
      <c r="QVQ52" s="7"/>
      <c r="QVR52" s="7"/>
      <c r="QVS52" s="7"/>
      <c r="QVT52" s="7"/>
      <c r="QVU52" s="7"/>
      <c r="QVV52" s="7"/>
      <c r="QVW52" s="7"/>
      <c r="QVX52" s="7"/>
      <c r="QVY52" s="7"/>
      <c r="QVZ52" s="7"/>
      <c r="QWA52" s="7"/>
      <c r="QWB52" s="7"/>
      <c r="QWC52" s="7"/>
      <c r="QWD52" s="7"/>
      <c r="QWE52" s="7"/>
      <c r="QWF52" s="7"/>
      <c r="QWG52" s="7"/>
      <c r="QWH52" s="7"/>
      <c r="QWI52" s="7"/>
      <c r="QWJ52" s="7"/>
      <c r="QWK52" s="7"/>
      <c r="QWL52" s="7"/>
      <c r="QWM52" s="7"/>
      <c r="QWN52" s="7"/>
      <c r="QWO52" s="7"/>
      <c r="QWP52" s="7"/>
      <c r="QWQ52" s="7"/>
      <c r="QWR52" s="7"/>
      <c r="QWS52" s="7"/>
      <c r="QWT52" s="7"/>
      <c r="QWU52" s="7"/>
      <c r="QWV52" s="7"/>
      <c r="QWW52" s="7"/>
      <c r="QWX52" s="7"/>
      <c r="QWY52" s="7"/>
      <c r="QWZ52" s="7"/>
      <c r="QXA52" s="7"/>
      <c r="QXB52" s="7"/>
      <c r="QXC52" s="7"/>
      <c r="QXD52" s="7"/>
      <c r="QXE52" s="7"/>
      <c r="QXF52" s="7"/>
      <c r="QXG52" s="7"/>
      <c r="QXH52" s="7"/>
      <c r="QXI52" s="7"/>
      <c r="QXJ52" s="7"/>
      <c r="QXK52" s="7"/>
      <c r="QXL52" s="7"/>
      <c r="QXM52" s="7"/>
      <c r="QXN52" s="7"/>
      <c r="QXO52" s="7"/>
      <c r="QXP52" s="7"/>
      <c r="QXQ52" s="7"/>
      <c r="QXR52" s="7"/>
      <c r="QXS52" s="7"/>
      <c r="QXT52" s="7"/>
      <c r="QXU52" s="7"/>
      <c r="QXV52" s="7"/>
      <c r="QXW52" s="7"/>
      <c r="QXX52" s="7"/>
      <c r="QXY52" s="7"/>
      <c r="QXZ52" s="7"/>
      <c r="QYA52" s="7"/>
      <c r="QYB52" s="7"/>
      <c r="QYC52" s="7"/>
      <c r="QYD52" s="7"/>
      <c r="QYE52" s="7"/>
      <c r="QYF52" s="7"/>
      <c r="QYG52" s="7"/>
      <c r="QYH52" s="7"/>
      <c r="QYI52" s="7"/>
      <c r="QYJ52" s="7"/>
      <c r="QYK52" s="7"/>
      <c r="QYL52" s="7"/>
      <c r="QYM52" s="7"/>
      <c r="QYN52" s="7"/>
      <c r="QYO52" s="7"/>
      <c r="QYP52" s="7"/>
      <c r="QYQ52" s="7"/>
      <c r="QYR52" s="7"/>
      <c r="QYS52" s="7"/>
      <c r="QYT52" s="7"/>
      <c r="QYU52" s="7"/>
      <c r="QYV52" s="7"/>
      <c r="QYW52" s="7"/>
      <c r="QYX52" s="7"/>
      <c r="QYY52" s="7"/>
      <c r="QYZ52" s="7"/>
      <c r="QZA52" s="7"/>
      <c r="QZB52" s="7"/>
      <c r="QZC52" s="7"/>
      <c r="QZD52" s="7"/>
      <c r="QZE52" s="7"/>
      <c r="QZF52" s="7"/>
      <c r="QZG52" s="7"/>
      <c r="QZH52" s="7"/>
      <c r="QZI52" s="7"/>
      <c r="QZJ52" s="7"/>
      <c r="QZK52" s="7"/>
      <c r="QZL52" s="7"/>
      <c r="QZM52" s="7"/>
      <c r="QZN52" s="7"/>
      <c r="QZO52" s="7"/>
      <c r="QZP52" s="7"/>
      <c r="QZQ52" s="7"/>
      <c r="QZR52" s="7"/>
      <c r="QZS52" s="7"/>
      <c r="QZT52" s="7"/>
      <c r="QZU52" s="7"/>
      <c r="QZV52" s="7"/>
      <c r="QZW52" s="7"/>
      <c r="QZX52" s="7"/>
      <c r="QZY52" s="7"/>
      <c r="QZZ52" s="7"/>
      <c r="RAA52" s="7"/>
      <c r="RAB52" s="7"/>
      <c r="RAC52" s="7"/>
      <c r="RAD52" s="7"/>
      <c r="RAE52" s="7"/>
      <c r="RAF52" s="7"/>
      <c r="RAG52" s="7"/>
      <c r="RAH52" s="7"/>
      <c r="RAI52" s="7"/>
      <c r="RAJ52" s="7"/>
      <c r="RAK52" s="7"/>
      <c r="RAL52" s="7"/>
      <c r="RAM52" s="7"/>
      <c r="RAN52" s="7"/>
      <c r="RAO52" s="7"/>
      <c r="RAP52" s="7"/>
      <c r="RAQ52" s="7"/>
      <c r="RAR52" s="7"/>
      <c r="RAS52" s="7"/>
      <c r="RAT52" s="7"/>
      <c r="RAU52" s="7"/>
      <c r="RAV52" s="7"/>
      <c r="RAW52" s="7"/>
      <c r="RAX52" s="7"/>
      <c r="RAY52" s="7"/>
      <c r="RAZ52" s="7"/>
      <c r="RBA52" s="7"/>
      <c r="RBB52" s="7"/>
      <c r="RBC52" s="7"/>
      <c r="RBD52" s="7"/>
      <c r="RBE52" s="7"/>
      <c r="RBF52" s="7"/>
      <c r="RBG52" s="7"/>
      <c r="RBH52" s="7"/>
      <c r="RBI52" s="7"/>
      <c r="RBJ52" s="7"/>
      <c r="RBK52" s="7"/>
      <c r="RBL52" s="7"/>
      <c r="RBM52" s="7"/>
      <c r="RBN52" s="7"/>
      <c r="RBO52" s="7"/>
      <c r="RBP52" s="7"/>
      <c r="RBQ52" s="7"/>
      <c r="RBR52" s="7"/>
      <c r="RBS52" s="7"/>
      <c r="RBT52" s="7"/>
      <c r="RBU52" s="7"/>
      <c r="RBV52" s="7"/>
      <c r="RBW52" s="7"/>
      <c r="RBX52" s="7"/>
      <c r="RBY52" s="7"/>
      <c r="RBZ52" s="7"/>
      <c r="RCA52" s="7"/>
      <c r="RCB52" s="7"/>
      <c r="RCC52" s="7"/>
      <c r="RCD52" s="7"/>
      <c r="RCE52" s="7"/>
      <c r="RCF52" s="7"/>
      <c r="RCG52" s="7"/>
      <c r="RCH52" s="7"/>
      <c r="RCI52" s="7"/>
      <c r="RCJ52" s="7"/>
      <c r="RCK52" s="7"/>
      <c r="RCL52" s="7"/>
      <c r="RCM52" s="7"/>
      <c r="RCN52" s="7"/>
      <c r="RCO52" s="7"/>
      <c r="RCP52" s="7"/>
      <c r="RCQ52" s="7"/>
      <c r="RCR52" s="7"/>
      <c r="RCS52" s="7"/>
      <c r="RCT52" s="7"/>
      <c r="RCU52" s="7"/>
      <c r="RCV52" s="7"/>
      <c r="RCW52" s="7"/>
      <c r="RCX52" s="7"/>
      <c r="RCY52" s="7"/>
      <c r="RCZ52" s="7"/>
      <c r="RDA52" s="7"/>
      <c r="RDB52" s="7"/>
      <c r="RDC52" s="7"/>
      <c r="RDD52" s="7"/>
      <c r="RDE52" s="7"/>
      <c r="RDF52" s="7"/>
      <c r="RDG52" s="7"/>
      <c r="RDH52" s="7"/>
      <c r="RDI52" s="7"/>
      <c r="RDJ52" s="7"/>
      <c r="RDK52" s="7"/>
      <c r="RDL52" s="7"/>
      <c r="RDM52" s="7"/>
      <c r="RDN52" s="7"/>
      <c r="RDO52" s="7"/>
      <c r="RDP52" s="7"/>
      <c r="RDQ52" s="7"/>
      <c r="RDR52" s="7"/>
      <c r="RDS52" s="7"/>
      <c r="RDT52" s="7"/>
      <c r="RDU52" s="7"/>
      <c r="RDV52" s="7"/>
      <c r="RDW52" s="7"/>
      <c r="RDX52" s="7"/>
      <c r="RDY52" s="7"/>
      <c r="RDZ52" s="7"/>
      <c r="REA52" s="7"/>
      <c r="REB52" s="7"/>
      <c r="REC52" s="7"/>
      <c r="RED52" s="7"/>
      <c r="REE52" s="7"/>
      <c r="REF52" s="7"/>
      <c r="REG52" s="7"/>
      <c r="REH52" s="7"/>
      <c r="REI52" s="7"/>
      <c r="REJ52" s="7"/>
      <c r="REK52" s="7"/>
      <c r="REL52" s="7"/>
      <c r="REM52" s="7"/>
      <c r="REN52" s="7"/>
      <c r="REO52" s="7"/>
      <c r="REP52" s="7"/>
      <c r="REQ52" s="7"/>
      <c r="RER52" s="7"/>
      <c r="RES52" s="7"/>
      <c r="RET52" s="7"/>
      <c r="REU52" s="7"/>
      <c r="REV52" s="7"/>
      <c r="REW52" s="7"/>
      <c r="REX52" s="7"/>
      <c r="REY52" s="7"/>
      <c r="REZ52" s="7"/>
      <c r="RFA52" s="7"/>
      <c r="RFB52" s="7"/>
      <c r="RFC52" s="7"/>
      <c r="RFD52" s="7"/>
      <c r="RFE52" s="7"/>
      <c r="RFF52" s="7"/>
      <c r="RFG52" s="7"/>
      <c r="RFH52" s="7"/>
      <c r="RFI52" s="7"/>
      <c r="RFJ52" s="7"/>
      <c r="RFK52" s="7"/>
      <c r="RFL52" s="7"/>
      <c r="RFM52" s="7"/>
      <c r="RFN52" s="7"/>
      <c r="RFO52" s="7"/>
      <c r="RFP52" s="7"/>
      <c r="RFQ52" s="7"/>
      <c r="RFR52" s="7"/>
      <c r="RFS52" s="7"/>
      <c r="RFT52" s="7"/>
      <c r="RFU52" s="7"/>
      <c r="RFV52" s="7"/>
      <c r="RFW52" s="7"/>
      <c r="RFX52" s="7"/>
      <c r="RFY52" s="7"/>
      <c r="RFZ52" s="7"/>
      <c r="RGA52" s="7"/>
      <c r="RGB52" s="7"/>
      <c r="RGC52" s="7"/>
      <c r="RGD52" s="7"/>
      <c r="RGE52" s="7"/>
      <c r="RGF52" s="7"/>
      <c r="RGG52" s="7"/>
      <c r="RGH52" s="7"/>
      <c r="RGI52" s="7"/>
      <c r="RGJ52" s="7"/>
      <c r="RGK52" s="7"/>
      <c r="RGL52" s="7"/>
      <c r="RGM52" s="7"/>
      <c r="RGN52" s="7"/>
      <c r="RGO52" s="7"/>
      <c r="RGP52" s="7"/>
      <c r="RGQ52" s="7"/>
      <c r="RGR52" s="7"/>
      <c r="RGS52" s="7"/>
      <c r="RGT52" s="7"/>
      <c r="RGU52" s="7"/>
      <c r="RGV52" s="7"/>
      <c r="RGW52" s="7"/>
      <c r="RGX52" s="7"/>
      <c r="RGY52" s="7"/>
      <c r="RGZ52" s="7"/>
      <c r="RHA52" s="7"/>
      <c r="RHB52" s="7"/>
      <c r="RHC52" s="7"/>
      <c r="RHD52" s="7"/>
      <c r="RHE52" s="7"/>
      <c r="RHF52" s="7"/>
      <c r="RHG52" s="7"/>
      <c r="RHH52" s="7"/>
      <c r="RHI52" s="7"/>
      <c r="RHJ52" s="7"/>
      <c r="RHK52" s="7"/>
      <c r="RHL52" s="7"/>
      <c r="RHM52" s="7"/>
      <c r="RHN52" s="7"/>
      <c r="RHO52" s="7"/>
      <c r="RHP52" s="7"/>
      <c r="RHQ52" s="7"/>
      <c r="RHR52" s="7"/>
      <c r="RHS52" s="7"/>
      <c r="RHT52" s="7"/>
      <c r="RHU52" s="7"/>
      <c r="RHV52" s="7"/>
      <c r="RHW52" s="7"/>
      <c r="RHX52" s="7"/>
      <c r="RHY52" s="7"/>
      <c r="RHZ52" s="7"/>
      <c r="RIA52" s="7"/>
      <c r="RIB52" s="7"/>
      <c r="RIC52" s="7"/>
      <c r="RID52" s="7"/>
      <c r="RIE52" s="7"/>
      <c r="RIF52" s="7"/>
      <c r="RIG52" s="7"/>
      <c r="RIH52" s="7"/>
      <c r="RII52" s="7"/>
      <c r="RIJ52" s="7"/>
      <c r="RIK52" s="7"/>
      <c r="RIL52" s="7"/>
      <c r="RIM52" s="7"/>
      <c r="RIN52" s="7"/>
      <c r="RIO52" s="7"/>
      <c r="RIP52" s="7"/>
      <c r="RIQ52" s="7"/>
      <c r="RIR52" s="7"/>
      <c r="RIS52" s="7"/>
      <c r="RIT52" s="7"/>
      <c r="RIU52" s="7"/>
      <c r="RIV52" s="7"/>
      <c r="RIW52" s="7"/>
      <c r="RIX52" s="7"/>
      <c r="RIY52" s="7"/>
      <c r="RIZ52" s="7"/>
      <c r="RJA52" s="7"/>
      <c r="RJB52" s="7"/>
      <c r="RJC52" s="7"/>
      <c r="RJD52" s="7"/>
      <c r="RJE52" s="7"/>
      <c r="RJF52" s="7"/>
      <c r="RJG52" s="7"/>
      <c r="RJH52" s="7"/>
      <c r="RJI52" s="7"/>
      <c r="RJJ52" s="7"/>
      <c r="RJK52" s="7"/>
      <c r="RJL52" s="7"/>
      <c r="RJM52" s="7"/>
      <c r="RJN52" s="7"/>
      <c r="RJO52" s="7"/>
      <c r="RJP52" s="7"/>
      <c r="RJQ52" s="7"/>
      <c r="RJR52" s="7"/>
      <c r="RJS52" s="7"/>
      <c r="RJT52" s="7"/>
      <c r="RJU52" s="7"/>
      <c r="RJV52" s="7"/>
      <c r="RJW52" s="7"/>
      <c r="RJX52" s="7"/>
      <c r="RJY52" s="7"/>
      <c r="RJZ52" s="7"/>
      <c r="RKA52" s="7"/>
      <c r="RKB52" s="7"/>
      <c r="RKC52" s="7"/>
      <c r="RKD52" s="7"/>
      <c r="RKE52" s="7"/>
      <c r="RKF52" s="7"/>
      <c r="RKG52" s="7"/>
      <c r="RKH52" s="7"/>
      <c r="RKI52" s="7"/>
      <c r="RKJ52" s="7"/>
      <c r="RKK52" s="7"/>
      <c r="RKL52" s="7"/>
      <c r="RKM52" s="7"/>
      <c r="RKN52" s="7"/>
      <c r="RKO52" s="7"/>
      <c r="RKP52" s="7"/>
      <c r="RKQ52" s="7"/>
      <c r="RKR52" s="7"/>
      <c r="RKS52" s="7"/>
      <c r="RKT52" s="7"/>
      <c r="RKU52" s="7"/>
      <c r="RKV52" s="7"/>
      <c r="RKW52" s="7"/>
      <c r="RKX52" s="7"/>
      <c r="RKY52" s="7"/>
      <c r="RKZ52" s="7"/>
      <c r="RLA52" s="7"/>
      <c r="RLB52" s="7"/>
      <c r="RLC52" s="7"/>
      <c r="RLD52" s="7"/>
      <c r="RLE52" s="7"/>
      <c r="RLF52" s="7"/>
      <c r="RLG52" s="7"/>
      <c r="RLH52" s="7"/>
      <c r="RLI52" s="7"/>
      <c r="RLJ52" s="7"/>
      <c r="RLK52" s="7"/>
      <c r="RLL52" s="7"/>
      <c r="RLM52" s="7"/>
      <c r="RLN52" s="7"/>
      <c r="RLO52" s="7"/>
      <c r="RLP52" s="7"/>
      <c r="RLQ52" s="7"/>
      <c r="RLR52" s="7"/>
      <c r="RLS52" s="7"/>
      <c r="RLT52" s="7"/>
      <c r="RLU52" s="7"/>
      <c r="RLV52" s="7"/>
      <c r="RLW52" s="7"/>
      <c r="RLX52" s="7"/>
      <c r="RLY52" s="7"/>
      <c r="RLZ52" s="7"/>
      <c r="RMA52" s="7"/>
      <c r="RMB52" s="7"/>
      <c r="RMC52" s="7"/>
      <c r="RMD52" s="7"/>
      <c r="RME52" s="7"/>
      <c r="RMF52" s="7"/>
      <c r="RMG52" s="7"/>
      <c r="RMH52" s="7"/>
      <c r="RMI52" s="7"/>
      <c r="RMJ52" s="7"/>
      <c r="RMK52" s="7"/>
      <c r="RML52" s="7"/>
      <c r="RMM52" s="7"/>
      <c r="RMN52" s="7"/>
      <c r="RMO52" s="7"/>
      <c r="RMP52" s="7"/>
      <c r="RMQ52" s="7"/>
      <c r="RMR52" s="7"/>
      <c r="RMS52" s="7"/>
      <c r="RMT52" s="7"/>
      <c r="RMU52" s="7"/>
      <c r="RMV52" s="7"/>
      <c r="RMW52" s="7"/>
      <c r="RMX52" s="7"/>
      <c r="RMY52" s="7"/>
      <c r="RMZ52" s="7"/>
      <c r="RNA52" s="7"/>
      <c r="RNB52" s="7"/>
      <c r="RNC52" s="7"/>
      <c r="RND52" s="7"/>
      <c r="RNE52" s="7"/>
      <c r="RNF52" s="7"/>
      <c r="RNG52" s="7"/>
      <c r="RNH52" s="7"/>
      <c r="RNI52" s="7"/>
      <c r="RNJ52" s="7"/>
      <c r="RNK52" s="7"/>
      <c r="RNL52" s="7"/>
      <c r="RNM52" s="7"/>
      <c r="RNN52" s="7"/>
      <c r="RNO52" s="7"/>
      <c r="RNP52" s="7"/>
      <c r="RNQ52" s="7"/>
      <c r="RNR52" s="7"/>
      <c r="RNS52" s="7"/>
      <c r="RNT52" s="7"/>
      <c r="RNU52" s="7"/>
      <c r="RNV52" s="7"/>
      <c r="RNW52" s="7"/>
      <c r="RNX52" s="7"/>
      <c r="RNY52" s="7"/>
      <c r="RNZ52" s="7"/>
      <c r="ROA52" s="7"/>
      <c r="ROB52" s="7"/>
      <c r="ROC52" s="7"/>
      <c r="ROD52" s="7"/>
      <c r="ROE52" s="7"/>
      <c r="ROF52" s="7"/>
      <c r="ROG52" s="7"/>
      <c r="ROH52" s="7"/>
      <c r="ROI52" s="7"/>
      <c r="ROJ52" s="7"/>
      <c r="ROK52" s="7"/>
      <c r="ROL52" s="7"/>
      <c r="ROM52" s="7"/>
      <c r="RON52" s="7"/>
      <c r="ROO52" s="7"/>
      <c r="ROP52" s="7"/>
      <c r="ROQ52" s="7"/>
      <c r="ROR52" s="7"/>
      <c r="ROS52" s="7"/>
      <c r="ROT52" s="7"/>
      <c r="ROU52" s="7"/>
      <c r="ROV52" s="7"/>
      <c r="ROW52" s="7"/>
      <c r="ROX52" s="7"/>
      <c r="ROY52" s="7"/>
      <c r="ROZ52" s="7"/>
      <c r="RPA52" s="7"/>
      <c r="RPB52" s="7"/>
      <c r="RPC52" s="7"/>
      <c r="RPD52" s="7"/>
      <c r="RPE52" s="7"/>
      <c r="RPF52" s="7"/>
      <c r="RPG52" s="7"/>
      <c r="RPH52" s="7"/>
      <c r="RPI52" s="7"/>
      <c r="RPJ52" s="7"/>
      <c r="RPK52" s="7"/>
      <c r="RPL52" s="7"/>
      <c r="RPM52" s="7"/>
      <c r="RPN52" s="7"/>
      <c r="RPO52" s="7"/>
      <c r="RPP52" s="7"/>
      <c r="RPQ52" s="7"/>
      <c r="RPR52" s="7"/>
      <c r="RPS52" s="7"/>
      <c r="RPT52" s="7"/>
      <c r="RPU52" s="7"/>
      <c r="RPV52" s="7"/>
      <c r="RPW52" s="7"/>
      <c r="RPX52" s="7"/>
      <c r="RPY52" s="7"/>
      <c r="RPZ52" s="7"/>
      <c r="RQA52" s="7"/>
      <c r="RQB52" s="7"/>
      <c r="RQC52" s="7"/>
      <c r="RQD52" s="7"/>
      <c r="RQE52" s="7"/>
      <c r="RQF52" s="7"/>
      <c r="RQG52" s="7"/>
      <c r="RQH52" s="7"/>
      <c r="RQI52" s="7"/>
      <c r="RQJ52" s="7"/>
      <c r="RQK52" s="7"/>
      <c r="RQL52" s="7"/>
      <c r="RQM52" s="7"/>
      <c r="RQN52" s="7"/>
      <c r="RQO52" s="7"/>
      <c r="RQP52" s="7"/>
      <c r="RQQ52" s="7"/>
      <c r="RQR52" s="7"/>
      <c r="RQS52" s="7"/>
      <c r="RQT52" s="7"/>
      <c r="RQU52" s="7"/>
      <c r="RQV52" s="7"/>
      <c r="RQW52" s="7"/>
      <c r="RQX52" s="7"/>
      <c r="RQY52" s="7"/>
      <c r="RQZ52" s="7"/>
      <c r="RRA52" s="7"/>
      <c r="RRB52" s="7"/>
      <c r="RRC52" s="7"/>
      <c r="RRD52" s="7"/>
      <c r="RRE52" s="7"/>
      <c r="RRF52" s="7"/>
      <c r="RRG52" s="7"/>
      <c r="RRH52" s="7"/>
      <c r="RRI52" s="7"/>
      <c r="RRJ52" s="7"/>
      <c r="RRK52" s="7"/>
      <c r="RRL52" s="7"/>
      <c r="RRM52" s="7"/>
      <c r="RRN52" s="7"/>
      <c r="RRO52" s="7"/>
      <c r="RRP52" s="7"/>
      <c r="RRQ52" s="7"/>
      <c r="RRR52" s="7"/>
      <c r="RRS52" s="7"/>
      <c r="RRT52" s="7"/>
      <c r="RRU52" s="7"/>
      <c r="RRV52" s="7"/>
      <c r="RRW52" s="7"/>
      <c r="RRX52" s="7"/>
      <c r="RRY52" s="7"/>
      <c r="RRZ52" s="7"/>
      <c r="RSA52" s="7"/>
      <c r="RSB52" s="7"/>
      <c r="RSC52" s="7"/>
      <c r="RSD52" s="7"/>
      <c r="RSE52" s="7"/>
      <c r="RSF52" s="7"/>
      <c r="RSG52" s="7"/>
      <c r="RSH52" s="7"/>
      <c r="RSI52" s="7"/>
      <c r="RSJ52" s="7"/>
      <c r="RSK52" s="7"/>
      <c r="RSL52" s="7"/>
      <c r="RSM52" s="7"/>
      <c r="RSN52" s="7"/>
      <c r="RSO52" s="7"/>
      <c r="RSP52" s="7"/>
      <c r="RSQ52" s="7"/>
      <c r="RSR52" s="7"/>
      <c r="RSS52" s="7"/>
      <c r="RST52" s="7"/>
      <c r="RSU52" s="7"/>
      <c r="RSV52" s="7"/>
      <c r="RSW52" s="7"/>
      <c r="RSX52" s="7"/>
      <c r="RSY52" s="7"/>
      <c r="RSZ52" s="7"/>
      <c r="RTA52" s="7"/>
      <c r="RTB52" s="7"/>
      <c r="RTC52" s="7"/>
      <c r="RTD52" s="7"/>
      <c r="RTE52" s="7"/>
      <c r="RTF52" s="7"/>
      <c r="RTG52" s="7"/>
      <c r="RTH52" s="7"/>
      <c r="RTI52" s="7"/>
      <c r="RTJ52" s="7"/>
      <c r="RTK52" s="7"/>
      <c r="RTL52" s="7"/>
      <c r="RTM52" s="7"/>
      <c r="RTN52" s="7"/>
      <c r="RTO52" s="7"/>
      <c r="RTP52" s="7"/>
      <c r="RTQ52" s="7"/>
      <c r="RTR52" s="7"/>
      <c r="RTS52" s="7"/>
      <c r="RTT52" s="7"/>
      <c r="RTU52" s="7"/>
      <c r="RTV52" s="7"/>
      <c r="RTW52" s="7"/>
      <c r="RTX52" s="7"/>
      <c r="RTY52" s="7"/>
      <c r="RTZ52" s="7"/>
      <c r="RUA52" s="7"/>
      <c r="RUB52" s="7"/>
      <c r="RUC52" s="7"/>
      <c r="RUD52" s="7"/>
      <c r="RUE52" s="7"/>
      <c r="RUF52" s="7"/>
      <c r="RUG52" s="7"/>
      <c r="RUH52" s="7"/>
      <c r="RUI52" s="7"/>
      <c r="RUJ52" s="7"/>
      <c r="RUK52" s="7"/>
      <c r="RUL52" s="7"/>
      <c r="RUM52" s="7"/>
      <c r="RUN52" s="7"/>
      <c r="RUO52" s="7"/>
      <c r="RUP52" s="7"/>
      <c r="RUQ52" s="7"/>
      <c r="RUR52" s="7"/>
      <c r="RUS52" s="7"/>
      <c r="RUT52" s="7"/>
      <c r="RUU52" s="7"/>
      <c r="RUV52" s="7"/>
      <c r="RUW52" s="7"/>
      <c r="RUX52" s="7"/>
      <c r="RUY52" s="7"/>
      <c r="RUZ52" s="7"/>
      <c r="RVA52" s="7"/>
      <c r="RVB52" s="7"/>
      <c r="RVC52" s="7"/>
      <c r="RVD52" s="7"/>
      <c r="RVE52" s="7"/>
      <c r="RVF52" s="7"/>
      <c r="RVG52" s="7"/>
      <c r="RVH52" s="7"/>
      <c r="RVI52" s="7"/>
      <c r="RVJ52" s="7"/>
      <c r="RVK52" s="7"/>
      <c r="RVL52" s="7"/>
      <c r="RVM52" s="7"/>
      <c r="RVN52" s="7"/>
      <c r="RVO52" s="7"/>
      <c r="RVP52" s="7"/>
      <c r="RVQ52" s="7"/>
      <c r="RVR52" s="7"/>
      <c r="RVS52" s="7"/>
      <c r="RVT52" s="7"/>
      <c r="RVU52" s="7"/>
      <c r="RVV52" s="7"/>
      <c r="RVW52" s="7"/>
      <c r="RVX52" s="7"/>
      <c r="RVY52" s="7"/>
      <c r="RVZ52" s="7"/>
      <c r="RWA52" s="7"/>
      <c r="RWB52" s="7"/>
      <c r="RWC52" s="7"/>
      <c r="RWD52" s="7"/>
      <c r="RWE52" s="7"/>
      <c r="RWF52" s="7"/>
      <c r="RWG52" s="7"/>
      <c r="RWH52" s="7"/>
      <c r="RWI52" s="7"/>
      <c r="RWJ52" s="7"/>
      <c r="RWK52" s="7"/>
      <c r="RWL52" s="7"/>
      <c r="RWM52" s="7"/>
      <c r="RWN52" s="7"/>
      <c r="RWO52" s="7"/>
      <c r="RWP52" s="7"/>
      <c r="RWQ52" s="7"/>
      <c r="RWR52" s="7"/>
      <c r="RWS52" s="7"/>
      <c r="RWT52" s="7"/>
      <c r="RWU52" s="7"/>
      <c r="RWV52" s="7"/>
      <c r="RWW52" s="7"/>
      <c r="RWX52" s="7"/>
      <c r="RWY52" s="7"/>
      <c r="RWZ52" s="7"/>
      <c r="RXA52" s="7"/>
      <c r="RXB52" s="7"/>
      <c r="RXC52" s="7"/>
      <c r="RXD52" s="7"/>
      <c r="RXE52" s="7"/>
      <c r="RXF52" s="7"/>
      <c r="RXG52" s="7"/>
      <c r="RXH52" s="7"/>
      <c r="RXI52" s="7"/>
      <c r="RXJ52" s="7"/>
      <c r="RXK52" s="7"/>
      <c r="RXL52" s="7"/>
      <c r="RXM52" s="7"/>
      <c r="RXN52" s="7"/>
      <c r="RXO52" s="7"/>
      <c r="RXP52" s="7"/>
      <c r="RXQ52" s="7"/>
      <c r="RXR52" s="7"/>
      <c r="RXS52" s="7"/>
      <c r="RXT52" s="7"/>
      <c r="RXU52" s="7"/>
      <c r="RXV52" s="7"/>
      <c r="RXW52" s="7"/>
      <c r="RXX52" s="7"/>
      <c r="RXY52" s="7"/>
      <c r="RXZ52" s="7"/>
      <c r="RYA52" s="7"/>
      <c r="RYB52" s="7"/>
      <c r="RYC52" s="7"/>
      <c r="RYD52" s="7"/>
      <c r="RYE52" s="7"/>
      <c r="RYF52" s="7"/>
      <c r="RYG52" s="7"/>
      <c r="RYH52" s="7"/>
      <c r="RYI52" s="7"/>
      <c r="RYJ52" s="7"/>
      <c r="RYK52" s="7"/>
      <c r="RYL52" s="7"/>
      <c r="RYM52" s="7"/>
      <c r="RYN52" s="7"/>
      <c r="RYO52" s="7"/>
      <c r="RYP52" s="7"/>
      <c r="RYQ52" s="7"/>
      <c r="RYR52" s="7"/>
      <c r="RYS52" s="7"/>
      <c r="RYT52" s="7"/>
      <c r="RYU52" s="7"/>
      <c r="RYV52" s="7"/>
      <c r="RYW52" s="7"/>
      <c r="RYX52" s="7"/>
      <c r="RYY52" s="7"/>
      <c r="RYZ52" s="7"/>
      <c r="RZA52" s="7"/>
      <c r="RZB52" s="7"/>
      <c r="RZC52" s="7"/>
      <c r="RZD52" s="7"/>
      <c r="RZE52" s="7"/>
      <c r="RZF52" s="7"/>
      <c r="RZG52" s="7"/>
      <c r="RZH52" s="7"/>
      <c r="RZI52" s="7"/>
      <c r="RZJ52" s="7"/>
      <c r="RZK52" s="7"/>
      <c r="RZL52" s="7"/>
      <c r="RZM52" s="7"/>
      <c r="RZN52" s="7"/>
      <c r="RZO52" s="7"/>
      <c r="RZP52" s="7"/>
      <c r="RZQ52" s="7"/>
      <c r="RZR52" s="7"/>
      <c r="RZS52" s="7"/>
      <c r="RZT52" s="7"/>
      <c r="RZU52" s="7"/>
      <c r="RZV52" s="7"/>
      <c r="RZW52" s="7"/>
      <c r="RZX52" s="7"/>
      <c r="RZY52" s="7"/>
      <c r="RZZ52" s="7"/>
      <c r="SAA52" s="7"/>
      <c r="SAB52" s="7"/>
      <c r="SAC52" s="7"/>
      <c r="SAD52" s="7"/>
      <c r="SAE52" s="7"/>
      <c r="SAF52" s="7"/>
      <c r="SAG52" s="7"/>
      <c r="SAH52" s="7"/>
      <c r="SAI52" s="7"/>
      <c r="SAJ52" s="7"/>
      <c r="SAK52" s="7"/>
      <c r="SAL52" s="7"/>
      <c r="SAM52" s="7"/>
      <c r="SAN52" s="7"/>
      <c r="SAO52" s="7"/>
      <c r="SAP52" s="7"/>
      <c r="SAQ52" s="7"/>
      <c r="SAR52" s="7"/>
      <c r="SAS52" s="7"/>
      <c r="SAT52" s="7"/>
      <c r="SAU52" s="7"/>
      <c r="SAV52" s="7"/>
      <c r="SAW52" s="7"/>
      <c r="SAX52" s="7"/>
      <c r="SAY52" s="7"/>
      <c r="SAZ52" s="7"/>
      <c r="SBA52" s="7"/>
      <c r="SBB52" s="7"/>
      <c r="SBC52" s="7"/>
      <c r="SBD52" s="7"/>
      <c r="SBE52" s="7"/>
      <c r="SBF52" s="7"/>
      <c r="SBG52" s="7"/>
      <c r="SBH52" s="7"/>
      <c r="SBI52" s="7"/>
      <c r="SBJ52" s="7"/>
      <c r="SBK52" s="7"/>
      <c r="SBL52" s="7"/>
      <c r="SBM52" s="7"/>
      <c r="SBN52" s="7"/>
      <c r="SBO52" s="7"/>
      <c r="SBP52" s="7"/>
      <c r="SBQ52" s="7"/>
      <c r="SBR52" s="7"/>
      <c r="SBS52" s="7"/>
      <c r="SBT52" s="7"/>
      <c r="SBU52" s="7"/>
      <c r="SBV52" s="7"/>
      <c r="SBW52" s="7"/>
      <c r="SBX52" s="7"/>
      <c r="SBY52" s="7"/>
      <c r="SBZ52" s="7"/>
      <c r="SCA52" s="7"/>
      <c r="SCB52" s="7"/>
      <c r="SCC52" s="7"/>
      <c r="SCD52" s="7"/>
      <c r="SCE52" s="7"/>
      <c r="SCF52" s="7"/>
      <c r="SCG52" s="7"/>
      <c r="SCH52" s="7"/>
      <c r="SCI52" s="7"/>
      <c r="SCJ52" s="7"/>
      <c r="SCK52" s="7"/>
      <c r="SCL52" s="7"/>
      <c r="SCM52" s="7"/>
      <c r="SCN52" s="7"/>
      <c r="SCO52" s="7"/>
      <c r="SCP52" s="7"/>
      <c r="SCQ52" s="7"/>
      <c r="SCR52" s="7"/>
      <c r="SCS52" s="7"/>
      <c r="SCT52" s="7"/>
      <c r="SCU52" s="7"/>
      <c r="SCV52" s="7"/>
      <c r="SCW52" s="7"/>
      <c r="SCX52" s="7"/>
      <c r="SCY52" s="7"/>
      <c r="SCZ52" s="7"/>
      <c r="SDA52" s="7"/>
      <c r="SDB52" s="7"/>
      <c r="SDC52" s="7"/>
      <c r="SDD52" s="7"/>
      <c r="SDE52" s="7"/>
      <c r="SDF52" s="7"/>
      <c r="SDG52" s="7"/>
      <c r="SDH52" s="7"/>
      <c r="SDI52" s="7"/>
      <c r="SDJ52" s="7"/>
      <c r="SDK52" s="7"/>
      <c r="SDL52" s="7"/>
      <c r="SDM52" s="7"/>
      <c r="SDN52" s="7"/>
      <c r="SDO52" s="7"/>
      <c r="SDP52" s="7"/>
      <c r="SDQ52" s="7"/>
      <c r="SDR52" s="7"/>
      <c r="SDS52" s="7"/>
      <c r="SDT52" s="7"/>
      <c r="SDU52" s="7"/>
      <c r="SDV52" s="7"/>
      <c r="SDW52" s="7"/>
      <c r="SDX52" s="7"/>
      <c r="SDY52" s="7"/>
      <c r="SDZ52" s="7"/>
      <c r="SEA52" s="7"/>
      <c r="SEB52" s="7"/>
      <c r="SEC52" s="7"/>
      <c r="SED52" s="7"/>
      <c r="SEE52" s="7"/>
      <c r="SEF52" s="7"/>
      <c r="SEG52" s="7"/>
      <c r="SEH52" s="7"/>
      <c r="SEI52" s="7"/>
      <c r="SEJ52" s="7"/>
      <c r="SEK52" s="7"/>
      <c r="SEL52" s="7"/>
      <c r="SEM52" s="7"/>
      <c r="SEN52" s="7"/>
      <c r="SEO52" s="7"/>
      <c r="SEP52" s="7"/>
      <c r="SEQ52" s="7"/>
      <c r="SER52" s="7"/>
      <c r="SES52" s="7"/>
      <c r="SET52" s="7"/>
      <c r="SEU52" s="7"/>
      <c r="SEV52" s="7"/>
      <c r="SEW52" s="7"/>
      <c r="SEX52" s="7"/>
      <c r="SEY52" s="7"/>
      <c r="SEZ52" s="7"/>
      <c r="SFA52" s="7"/>
      <c r="SFB52" s="7"/>
      <c r="SFC52" s="7"/>
      <c r="SFD52" s="7"/>
      <c r="SFE52" s="7"/>
      <c r="SFF52" s="7"/>
      <c r="SFG52" s="7"/>
      <c r="SFH52" s="7"/>
      <c r="SFI52" s="7"/>
      <c r="SFJ52" s="7"/>
      <c r="SFK52" s="7"/>
      <c r="SFL52" s="7"/>
      <c r="SFM52" s="7"/>
      <c r="SFN52" s="7"/>
      <c r="SFO52" s="7"/>
      <c r="SFP52" s="7"/>
      <c r="SFQ52" s="7"/>
      <c r="SFR52" s="7"/>
      <c r="SFS52" s="7"/>
      <c r="SFT52" s="7"/>
      <c r="SFU52" s="7"/>
      <c r="SFV52" s="7"/>
      <c r="SFW52" s="7"/>
      <c r="SFX52" s="7"/>
      <c r="SFY52" s="7"/>
      <c r="SFZ52" s="7"/>
      <c r="SGA52" s="7"/>
      <c r="SGB52" s="7"/>
      <c r="SGC52" s="7"/>
      <c r="SGD52" s="7"/>
      <c r="SGE52" s="7"/>
      <c r="SGF52" s="7"/>
      <c r="SGG52" s="7"/>
      <c r="SGH52" s="7"/>
      <c r="SGI52" s="7"/>
      <c r="SGJ52" s="7"/>
      <c r="SGK52" s="7"/>
      <c r="SGL52" s="7"/>
      <c r="SGM52" s="7"/>
      <c r="SGN52" s="7"/>
      <c r="SGO52" s="7"/>
      <c r="SGP52" s="7"/>
      <c r="SGQ52" s="7"/>
      <c r="SGR52" s="7"/>
      <c r="SGS52" s="7"/>
      <c r="SGT52" s="7"/>
      <c r="SGU52" s="7"/>
      <c r="SGV52" s="7"/>
      <c r="SGW52" s="7"/>
      <c r="SGX52" s="7"/>
      <c r="SGY52" s="7"/>
      <c r="SGZ52" s="7"/>
      <c r="SHA52" s="7"/>
      <c r="SHB52" s="7"/>
      <c r="SHC52" s="7"/>
      <c r="SHD52" s="7"/>
      <c r="SHE52" s="7"/>
      <c r="SHF52" s="7"/>
      <c r="SHG52" s="7"/>
      <c r="SHH52" s="7"/>
      <c r="SHI52" s="7"/>
      <c r="SHJ52" s="7"/>
      <c r="SHK52" s="7"/>
      <c r="SHL52" s="7"/>
      <c r="SHM52" s="7"/>
      <c r="SHN52" s="7"/>
      <c r="SHO52" s="7"/>
      <c r="SHP52" s="7"/>
      <c r="SHQ52" s="7"/>
      <c r="SHR52" s="7"/>
      <c r="SHS52" s="7"/>
      <c r="SHT52" s="7"/>
      <c r="SHU52" s="7"/>
      <c r="SHV52" s="7"/>
      <c r="SHW52" s="7"/>
      <c r="SHX52" s="7"/>
      <c r="SHY52" s="7"/>
      <c r="SHZ52" s="7"/>
      <c r="SIA52" s="7"/>
      <c r="SIB52" s="7"/>
      <c r="SIC52" s="7"/>
      <c r="SID52" s="7"/>
      <c r="SIE52" s="7"/>
      <c r="SIF52" s="7"/>
      <c r="SIG52" s="7"/>
      <c r="SIH52" s="7"/>
      <c r="SII52" s="7"/>
      <c r="SIJ52" s="7"/>
      <c r="SIK52" s="7"/>
      <c r="SIL52" s="7"/>
      <c r="SIM52" s="7"/>
      <c r="SIN52" s="7"/>
      <c r="SIO52" s="7"/>
      <c r="SIP52" s="7"/>
      <c r="SIQ52" s="7"/>
      <c r="SIR52" s="7"/>
      <c r="SIS52" s="7"/>
      <c r="SIT52" s="7"/>
      <c r="SIU52" s="7"/>
      <c r="SIV52" s="7"/>
      <c r="SIW52" s="7"/>
      <c r="SIX52" s="7"/>
      <c r="SIY52" s="7"/>
      <c r="SIZ52" s="7"/>
      <c r="SJA52" s="7"/>
      <c r="SJB52" s="7"/>
      <c r="SJC52" s="7"/>
      <c r="SJD52" s="7"/>
      <c r="SJE52" s="7"/>
      <c r="SJF52" s="7"/>
      <c r="SJG52" s="7"/>
      <c r="SJH52" s="7"/>
      <c r="SJI52" s="7"/>
      <c r="SJJ52" s="7"/>
      <c r="SJK52" s="7"/>
      <c r="SJL52" s="7"/>
      <c r="SJM52" s="7"/>
      <c r="SJN52" s="7"/>
      <c r="SJO52" s="7"/>
      <c r="SJP52" s="7"/>
      <c r="SJQ52" s="7"/>
      <c r="SJR52" s="7"/>
      <c r="SJS52" s="7"/>
      <c r="SJT52" s="7"/>
      <c r="SJU52" s="7"/>
      <c r="SJV52" s="7"/>
      <c r="SJW52" s="7"/>
      <c r="SJX52" s="7"/>
      <c r="SJY52" s="7"/>
      <c r="SJZ52" s="7"/>
      <c r="SKA52" s="7"/>
      <c r="SKB52" s="7"/>
      <c r="SKC52" s="7"/>
      <c r="SKD52" s="7"/>
      <c r="SKE52" s="7"/>
      <c r="SKF52" s="7"/>
      <c r="SKG52" s="7"/>
      <c r="SKH52" s="7"/>
      <c r="SKI52" s="7"/>
      <c r="SKJ52" s="7"/>
      <c r="SKK52" s="7"/>
      <c r="SKL52" s="7"/>
      <c r="SKM52" s="7"/>
      <c r="SKN52" s="7"/>
      <c r="SKO52" s="7"/>
      <c r="SKP52" s="7"/>
      <c r="SKQ52" s="7"/>
      <c r="SKR52" s="7"/>
      <c r="SKS52" s="7"/>
      <c r="SKT52" s="7"/>
      <c r="SKU52" s="7"/>
      <c r="SKV52" s="7"/>
      <c r="SKW52" s="7"/>
      <c r="SKX52" s="7"/>
      <c r="SKY52" s="7"/>
      <c r="SKZ52" s="7"/>
      <c r="SLA52" s="7"/>
      <c r="SLB52" s="7"/>
      <c r="SLC52" s="7"/>
      <c r="SLD52" s="7"/>
      <c r="SLE52" s="7"/>
      <c r="SLF52" s="7"/>
      <c r="SLG52" s="7"/>
      <c r="SLH52" s="7"/>
      <c r="SLI52" s="7"/>
      <c r="SLJ52" s="7"/>
      <c r="SLK52" s="7"/>
      <c r="SLL52" s="7"/>
      <c r="SLM52" s="7"/>
      <c r="SLN52" s="7"/>
      <c r="SLO52" s="7"/>
      <c r="SLP52" s="7"/>
      <c r="SLQ52" s="7"/>
      <c r="SLR52" s="7"/>
      <c r="SLS52" s="7"/>
      <c r="SLT52" s="7"/>
      <c r="SLU52" s="7"/>
      <c r="SLV52" s="7"/>
      <c r="SLW52" s="7"/>
      <c r="SLX52" s="7"/>
      <c r="SLY52" s="7"/>
      <c r="SLZ52" s="7"/>
      <c r="SMA52" s="7"/>
      <c r="SMB52" s="7"/>
      <c r="SMC52" s="7"/>
      <c r="SMD52" s="7"/>
      <c r="SME52" s="7"/>
      <c r="SMF52" s="7"/>
      <c r="SMG52" s="7"/>
      <c r="SMH52" s="7"/>
      <c r="SMI52" s="7"/>
      <c r="SMJ52" s="7"/>
      <c r="SMK52" s="7"/>
      <c r="SML52" s="7"/>
      <c r="SMM52" s="7"/>
      <c r="SMN52" s="7"/>
      <c r="SMO52" s="7"/>
      <c r="SMP52" s="7"/>
      <c r="SMQ52" s="7"/>
      <c r="SMR52" s="7"/>
      <c r="SMS52" s="7"/>
      <c r="SMT52" s="7"/>
      <c r="SMU52" s="7"/>
      <c r="SMV52" s="7"/>
      <c r="SMW52" s="7"/>
      <c r="SMX52" s="7"/>
      <c r="SMY52" s="7"/>
      <c r="SMZ52" s="7"/>
      <c r="SNA52" s="7"/>
      <c r="SNB52" s="7"/>
      <c r="SNC52" s="7"/>
      <c r="SND52" s="7"/>
      <c r="SNE52" s="7"/>
      <c r="SNF52" s="7"/>
      <c r="SNG52" s="7"/>
      <c r="SNH52" s="7"/>
      <c r="SNI52" s="7"/>
      <c r="SNJ52" s="7"/>
      <c r="SNK52" s="7"/>
      <c r="SNL52" s="7"/>
      <c r="SNM52" s="7"/>
      <c r="SNN52" s="7"/>
      <c r="SNO52" s="7"/>
      <c r="SNP52" s="7"/>
      <c r="SNQ52" s="7"/>
      <c r="SNR52" s="7"/>
      <c r="SNS52" s="7"/>
      <c r="SNT52" s="7"/>
      <c r="SNU52" s="7"/>
      <c r="SNV52" s="7"/>
      <c r="SNW52" s="7"/>
      <c r="SNX52" s="7"/>
      <c r="SNY52" s="7"/>
      <c r="SNZ52" s="7"/>
      <c r="SOA52" s="7"/>
      <c r="SOB52" s="7"/>
      <c r="SOC52" s="7"/>
      <c r="SOD52" s="7"/>
      <c r="SOE52" s="7"/>
      <c r="SOF52" s="7"/>
      <c r="SOG52" s="7"/>
      <c r="SOH52" s="7"/>
      <c r="SOI52" s="7"/>
      <c r="SOJ52" s="7"/>
      <c r="SOK52" s="7"/>
      <c r="SOL52" s="7"/>
      <c r="SOM52" s="7"/>
      <c r="SON52" s="7"/>
      <c r="SOO52" s="7"/>
      <c r="SOP52" s="7"/>
      <c r="SOQ52" s="7"/>
      <c r="SOR52" s="7"/>
      <c r="SOS52" s="7"/>
      <c r="SOT52" s="7"/>
      <c r="SOU52" s="7"/>
      <c r="SOV52" s="7"/>
      <c r="SOW52" s="7"/>
      <c r="SOX52" s="7"/>
      <c r="SOY52" s="7"/>
      <c r="SOZ52" s="7"/>
      <c r="SPA52" s="7"/>
      <c r="SPB52" s="7"/>
      <c r="SPC52" s="7"/>
      <c r="SPD52" s="7"/>
      <c r="SPE52" s="7"/>
      <c r="SPF52" s="7"/>
      <c r="SPG52" s="7"/>
      <c r="SPH52" s="7"/>
      <c r="SPI52" s="7"/>
      <c r="SPJ52" s="7"/>
      <c r="SPK52" s="7"/>
      <c r="SPL52" s="7"/>
      <c r="SPM52" s="7"/>
      <c r="SPN52" s="7"/>
      <c r="SPO52" s="7"/>
      <c r="SPP52" s="7"/>
      <c r="SPQ52" s="7"/>
      <c r="SPR52" s="7"/>
      <c r="SPS52" s="7"/>
      <c r="SPT52" s="7"/>
      <c r="SPU52" s="7"/>
      <c r="SPV52" s="7"/>
      <c r="SPW52" s="7"/>
      <c r="SPX52" s="7"/>
      <c r="SPY52" s="7"/>
      <c r="SPZ52" s="7"/>
      <c r="SQA52" s="7"/>
      <c r="SQB52" s="7"/>
      <c r="SQC52" s="7"/>
      <c r="SQD52" s="7"/>
      <c r="SQE52" s="7"/>
      <c r="SQF52" s="7"/>
      <c r="SQG52" s="7"/>
      <c r="SQH52" s="7"/>
      <c r="SQI52" s="7"/>
      <c r="SQJ52" s="7"/>
      <c r="SQK52" s="7"/>
      <c r="SQL52" s="7"/>
      <c r="SQM52" s="7"/>
      <c r="SQN52" s="7"/>
      <c r="SQO52" s="7"/>
      <c r="SQP52" s="7"/>
      <c r="SQQ52" s="7"/>
      <c r="SQR52" s="7"/>
      <c r="SQS52" s="7"/>
      <c r="SQT52" s="7"/>
      <c r="SQU52" s="7"/>
      <c r="SQV52" s="7"/>
      <c r="SQW52" s="7"/>
      <c r="SQX52" s="7"/>
      <c r="SQY52" s="7"/>
      <c r="SQZ52" s="7"/>
      <c r="SRA52" s="7"/>
      <c r="SRB52" s="7"/>
      <c r="SRC52" s="7"/>
      <c r="SRD52" s="7"/>
      <c r="SRE52" s="7"/>
      <c r="SRF52" s="7"/>
      <c r="SRG52" s="7"/>
      <c r="SRH52" s="7"/>
      <c r="SRI52" s="7"/>
      <c r="SRJ52" s="7"/>
      <c r="SRK52" s="7"/>
      <c r="SRL52" s="7"/>
      <c r="SRM52" s="7"/>
      <c r="SRN52" s="7"/>
      <c r="SRO52" s="7"/>
      <c r="SRP52" s="7"/>
      <c r="SRQ52" s="7"/>
      <c r="SRR52" s="7"/>
      <c r="SRS52" s="7"/>
      <c r="SRT52" s="7"/>
      <c r="SRU52" s="7"/>
      <c r="SRV52" s="7"/>
      <c r="SRW52" s="7"/>
      <c r="SRX52" s="7"/>
      <c r="SRY52" s="7"/>
      <c r="SRZ52" s="7"/>
      <c r="SSA52" s="7"/>
      <c r="SSB52" s="7"/>
      <c r="SSC52" s="7"/>
      <c r="SSD52" s="7"/>
      <c r="SSE52" s="7"/>
      <c r="SSF52" s="7"/>
      <c r="SSG52" s="7"/>
      <c r="SSH52" s="7"/>
      <c r="SSI52" s="7"/>
      <c r="SSJ52" s="7"/>
      <c r="SSK52" s="7"/>
      <c r="SSL52" s="7"/>
      <c r="SSM52" s="7"/>
      <c r="SSN52" s="7"/>
      <c r="SSO52" s="7"/>
      <c r="SSP52" s="7"/>
      <c r="SSQ52" s="7"/>
      <c r="SSR52" s="7"/>
      <c r="SSS52" s="7"/>
      <c r="SST52" s="7"/>
      <c r="SSU52" s="7"/>
      <c r="SSV52" s="7"/>
      <c r="SSW52" s="7"/>
      <c r="SSX52" s="7"/>
      <c r="SSY52" s="7"/>
      <c r="SSZ52" s="7"/>
      <c r="STA52" s="7"/>
      <c r="STB52" s="7"/>
      <c r="STC52" s="7"/>
      <c r="STD52" s="7"/>
      <c r="STE52" s="7"/>
      <c r="STF52" s="7"/>
      <c r="STG52" s="7"/>
      <c r="STH52" s="7"/>
      <c r="STI52" s="7"/>
      <c r="STJ52" s="7"/>
      <c r="STK52" s="7"/>
      <c r="STL52" s="7"/>
      <c r="STM52" s="7"/>
      <c r="STN52" s="7"/>
      <c r="STO52" s="7"/>
      <c r="STP52" s="7"/>
      <c r="STQ52" s="7"/>
      <c r="STR52" s="7"/>
      <c r="STS52" s="7"/>
      <c r="STT52" s="7"/>
      <c r="STU52" s="7"/>
      <c r="STV52" s="7"/>
      <c r="STW52" s="7"/>
      <c r="STX52" s="7"/>
      <c r="STY52" s="7"/>
      <c r="STZ52" s="7"/>
      <c r="SUA52" s="7"/>
      <c r="SUB52" s="7"/>
      <c r="SUC52" s="7"/>
      <c r="SUD52" s="7"/>
      <c r="SUE52" s="7"/>
      <c r="SUF52" s="7"/>
      <c r="SUG52" s="7"/>
      <c r="SUH52" s="7"/>
      <c r="SUI52" s="7"/>
      <c r="SUJ52" s="7"/>
      <c r="SUK52" s="7"/>
      <c r="SUL52" s="7"/>
      <c r="SUM52" s="7"/>
      <c r="SUN52" s="7"/>
      <c r="SUO52" s="7"/>
      <c r="SUP52" s="7"/>
      <c r="SUQ52" s="7"/>
      <c r="SUR52" s="7"/>
      <c r="SUS52" s="7"/>
      <c r="SUT52" s="7"/>
      <c r="SUU52" s="7"/>
      <c r="SUV52" s="7"/>
      <c r="SUW52" s="7"/>
      <c r="SUX52" s="7"/>
      <c r="SUY52" s="7"/>
      <c r="SUZ52" s="7"/>
      <c r="SVA52" s="7"/>
      <c r="SVB52" s="7"/>
      <c r="SVC52" s="7"/>
      <c r="SVD52" s="7"/>
      <c r="SVE52" s="7"/>
      <c r="SVF52" s="7"/>
      <c r="SVG52" s="7"/>
      <c r="SVH52" s="7"/>
      <c r="SVI52" s="7"/>
      <c r="SVJ52" s="7"/>
      <c r="SVK52" s="7"/>
      <c r="SVL52" s="7"/>
      <c r="SVM52" s="7"/>
      <c r="SVN52" s="7"/>
      <c r="SVO52" s="7"/>
      <c r="SVP52" s="7"/>
      <c r="SVQ52" s="7"/>
      <c r="SVR52" s="7"/>
      <c r="SVS52" s="7"/>
      <c r="SVT52" s="7"/>
      <c r="SVU52" s="7"/>
      <c r="SVV52" s="7"/>
      <c r="SVW52" s="7"/>
      <c r="SVX52" s="7"/>
      <c r="SVY52" s="7"/>
      <c r="SVZ52" s="7"/>
      <c r="SWA52" s="7"/>
      <c r="SWB52" s="7"/>
      <c r="SWC52" s="7"/>
      <c r="SWD52" s="7"/>
      <c r="SWE52" s="7"/>
      <c r="SWF52" s="7"/>
      <c r="SWG52" s="7"/>
      <c r="SWH52" s="7"/>
      <c r="SWI52" s="7"/>
      <c r="SWJ52" s="7"/>
      <c r="SWK52" s="7"/>
      <c r="SWL52" s="7"/>
      <c r="SWM52" s="7"/>
      <c r="SWN52" s="7"/>
      <c r="SWO52" s="7"/>
      <c r="SWP52" s="7"/>
      <c r="SWQ52" s="7"/>
      <c r="SWR52" s="7"/>
      <c r="SWS52" s="7"/>
      <c r="SWT52" s="7"/>
      <c r="SWU52" s="7"/>
      <c r="SWV52" s="7"/>
      <c r="SWW52" s="7"/>
      <c r="SWX52" s="7"/>
      <c r="SWY52" s="7"/>
      <c r="SWZ52" s="7"/>
      <c r="SXA52" s="7"/>
      <c r="SXB52" s="7"/>
      <c r="SXC52" s="7"/>
      <c r="SXD52" s="7"/>
      <c r="SXE52" s="7"/>
      <c r="SXF52" s="7"/>
      <c r="SXG52" s="7"/>
      <c r="SXH52" s="7"/>
      <c r="SXI52" s="7"/>
      <c r="SXJ52" s="7"/>
      <c r="SXK52" s="7"/>
      <c r="SXL52" s="7"/>
      <c r="SXM52" s="7"/>
      <c r="SXN52" s="7"/>
      <c r="SXO52" s="7"/>
      <c r="SXP52" s="7"/>
      <c r="SXQ52" s="7"/>
      <c r="SXR52" s="7"/>
      <c r="SXS52" s="7"/>
      <c r="SXT52" s="7"/>
      <c r="SXU52" s="7"/>
      <c r="SXV52" s="7"/>
      <c r="SXW52" s="7"/>
      <c r="SXX52" s="7"/>
      <c r="SXY52" s="7"/>
      <c r="SXZ52" s="7"/>
      <c r="SYA52" s="7"/>
      <c r="SYB52" s="7"/>
      <c r="SYC52" s="7"/>
      <c r="SYD52" s="7"/>
      <c r="SYE52" s="7"/>
      <c r="SYF52" s="7"/>
      <c r="SYG52" s="7"/>
      <c r="SYH52" s="7"/>
      <c r="SYI52" s="7"/>
      <c r="SYJ52" s="7"/>
      <c r="SYK52" s="7"/>
      <c r="SYL52" s="7"/>
      <c r="SYM52" s="7"/>
      <c r="SYN52" s="7"/>
      <c r="SYO52" s="7"/>
      <c r="SYP52" s="7"/>
      <c r="SYQ52" s="7"/>
      <c r="SYR52" s="7"/>
      <c r="SYS52" s="7"/>
      <c r="SYT52" s="7"/>
      <c r="SYU52" s="7"/>
      <c r="SYV52" s="7"/>
      <c r="SYW52" s="7"/>
      <c r="SYX52" s="7"/>
      <c r="SYY52" s="7"/>
      <c r="SYZ52" s="7"/>
      <c r="SZA52" s="7"/>
      <c r="SZB52" s="7"/>
      <c r="SZC52" s="7"/>
      <c r="SZD52" s="7"/>
      <c r="SZE52" s="7"/>
      <c r="SZF52" s="7"/>
      <c r="SZG52" s="7"/>
      <c r="SZH52" s="7"/>
      <c r="SZI52" s="7"/>
      <c r="SZJ52" s="7"/>
      <c r="SZK52" s="7"/>
      <c r="SZL52" s="7"/>
      <c r="SZM52" s="7"/>
      <c r="SZN52" s="7"/>
      <c r="SZO52" s="7"/>
      <c r="SZP52" s="7"/>
      <c r="SZQ52" s="7"/>
      <c r="SZR52" s="7"/>
      <c r="SZS52" s="7"/>
      <c r="SZT52" s="7"/>
      <c r="SZU52" s="7"/>
      <c r="SZV52" s="7"/>
      <c r="SZW52" s="7"/>
      <c r="SZX52" s="7"/>
      <c r="SZY52" s="7"/>
      <c r="SZZ52" s="7"/>
      <c r="TAA52" s="7"/>
      <c r="TAB52" s="7"/>
      <c r="TAC52" s="7"/>
      <c r="TAD52" s="7"/>
      <c r="TAE52" s="7"/>
      <c r="TAF52" s="7"/>
      <c r="TAG52" s="7"/>
      <c r="TAH52" s="7"/>
      <c r="TAI52" s="7"/>
      <c r="TAJ52" s="7"/>
      <c r="TAK52" s="7"/>
      <c r="TAL52" s="7"/>
      <c r="TAM52" s="7"/>
      <c r="TAN52" s="7"/>
      <c r="TAO52" s="7"/>
      <c r="TAP52" s="7"/>
      <c r="TAQ52" s="7"/>
      <c r="TAR52" s="7"/>
      <c r="TAS52" s="7"/>
      <c r="TAT52" s="7"/>
      <c r="TAU52" s="7"/>
      <c r="TAV52" s="7"/>
      <c r="TAW52" s="7"/>
      <c r="TAX52" s="7"/>
      <c r="TAY52" s="7"/>
      <c r="TAZ52" s="7"/>
      <c r="TBA52" s="7"/>
      <c r="TBB52" s="7"/>
      <c r="TBC52" s="7"/>
      <c r="TBD52" s="7"/>
      <c r="TBE52" s="7"/>
      <c r="TBF52" s="7"/>
      <c r="TBG52" s="7"/>
      <c r="TBH52" s="7"/>
      <c r="TBI52" s="7"/>
      <c r="TBJ52" s="7"/>
      <c r="TBK52" s="7"/>
      <c r="TBL52" s="7"/>
      <c r="TBM52" s="7"/>
      <c r="TBN52" s="7"/>
      <c r="TBO52" s="7"/>
      <c r="TBP52" s="7"/>
      <c r="TBQ52" s="7"/>
      <c r="TBR52" s="7"/>
      <c r="TBS52" s="7"/>
      <c r="TBT52" s="7"/>
      <c r="TBU52" s="7"/>
      <c r="TBV52" s="7"/>
      <c r="TBW52" s="7"/>
      <c r="TBX52" s="7"/>
      <c r="TBY52" s="7"/>
      <c r="TBZ52" s="7"/>
      <c r="TCA52" s="7"/>
      <c r="TCB52" s="7"/>
      <c r="TCC52" s="7"/>
      <c r="TCD52" s="7"/>
      <c r="TCE52" s="7"/>
      <c r="TCF52" s="7"/>
      <c r="TCG52" s="7"/>
      <c r="TCH52" s="7"/>
      <c r="TCI52" s="7"/>
      <c r="TCJ52" s="7"/>
      <c r="TCK52" s="7"/>
      <c r="TCL52" s="7"/>
      <c r="TCM52" s="7"/>
      <c r="TCN52" s="7"/>
      <c r="TCO52" s="7"/>
      <c r="TCP52" s="7"/>
      <c r="TCQ52" s="7"/>
      <c r="TCR52" s="7"/>
      <c r="TCS52" s="7"/>
      <c r="TCT52" s="7"/>
      <c r="TCU52" s="7"/>
      <c r="TCV52" s="7"/>
      <c r="TCW52" s="7"/>
      <c r="TCX52" s="7"/>
      <c r="TCY52" s="7"/>
      <c r="TCZ52" s="7"/>
      <c r="TDA52" s="7"/>
      <c r="TDB52" s="7"/>
      <c r="TDC52" s="7"/>
      <c r="TDD52" s="7"/>
      <c r="TDE52" s="7"/>
      <c r="TDF52" s="7"/>
      <c r="TDG52" s="7"/>
      <c r="TDH52" s="7"/>
      <c r="TDI52" s="7"/>
      <c r="TDJ52" s="7"/>
      <c r="TDK52" s="7"/>
      <c r="TDL52" s="7"/>
      <c r="TDM52" s="7"/>
      <c r="TDN52" s="7"/>
      <c r="TDO52" s="7"/>
      <c r="TDP52" s="7"/>
      <c r="TDQ52" s="7"/>
      <c r="TDR52" s="7"/>
      <c r="TDS52" s="7"/>
      <c r="TDT52" s="7"/>
      <c r="TDU52" s="7"/>
      <c r="TDV52" s="7"/>
      <c r="TDW52" s="7"/>
      <c r="TDX52" s="7"/>
      <c r="TDY52" s="7"/>
      <c r="TDZ52" s="7"/>
      <c r="TEA52" s="7"/>
      <c r="TEB52" s="7"/>
      <c r="TEC52" s="7"/>
      <c r="TED52" s="7"/>
      <c r="TEE52" s="7"/>
      <c r="TEF52" s="7"/>
      <c r="TEG52" s="7"/>
      <c r="TEH52" s="7"/>
      <c r="TEI52" s="7"/>
      <c r="TEJ52" s="7"/>
      <c r="TEK52" s="7"/>
      <c r="TEL52" s="7"/>
      <c r="TEM52" s="7"/>
      <c r="TEN52" s="7"/>
      <c r="TEO52" s="7"/>
      <c r="TEP52" s="7"/>
      <c r="TEQ52" s="7"/>
      <c r="TER52" s="7"/>
      <c r="TES52" s="7"/>
      <c r="TET52" s="7"/>
      <c r="TEU52" s="7"/>
      <c r="TEV52" s="7"/>
      <c r="TEW52" s="7"/>
      <c r="TEX52" s="7"/>
      <c r="TEY52" s="7"/>
      <c r="TEZ52" s="7"/>
      <c r="TFA52" s="7"/>
      <c r="TFB52" s="7"/>
      <c r="TFC52" s="7"/>
      <c r="TFD52" s="7"/>
      <c r="TFE52" s="7"/>
      <c r="TFF52" s="7"/>
      <c r="TFG52" s="7"/>
      <c r="TFH52" s="7"/>
      <c r="TFI52" s="7"/>
      <c r="TFJ52" s="7"/>
      <c r="TFK52" s="7"/>
      <c r="TFL52" s="7"/>
      <c r="TFM52" s="7"/>
      <c r="TFN52" s="7"/>
      <c r="TFO52" s="7"/>
      <c r="TFP52" s="7"/>
      <c r="TFQ52" s="7"/>
      <c r="TFR52" s="7"/>
      <c r="TFS52" s="7"/>
      <c r="TFT52" s="7"/>
      <c r="TFU52" s="7"/>
      <c r="TFV52" s="7"/>
      <c r="TFW52" s="7"/>
      <c r="TFX52" s="7"/>
      <c r="TFY52" s="7"/>
      <c r="TFZ52" s="7"/>
      <c r="TGA52" s="7"/>
      <c r="TGB52" s="7"/>
      <c r="TGC52" s="7"/>
      <c r="TGD52" s="7"/>
      <c r="TGE52" s="7"/>
      <c r="TGF52" s="7"/>
      <c r="TGG52" s="7"/>
      <c r="TGH52" s="7"/>
      <c r="TGI52" s="7"/>
      <c r="TGJ52" s="7"/>
      <c r="TGK52" s="7"/>
      <c r="TGL52" s="7"/>
      <c r="TGM52" s="7"/>
      <c r="TGN52" s="7"/>
      <c r="TGO52" s="7"/>
      <c r="TGP52" s="7"/>
      <c r="TGQ52" s="7"/>
      <c r="TGR52" s="7"/>
      <c r="TGS52" s="7"/>
      <c r="TGT52" s="7"/>
      <c r="TGU52" s="7"/>
      <c r="TGV52" s="7"/>
      <c r="TGW52" s="7"/>
      <c r="TGX52" s="7"/>
      <c r="TGY52" s="7"/>
      <c r="TGZ52" s="7"/>
      <c r="THA52" s="7"/>
      <c r="THB52" s="7"/>
      <c r="THC52" s="7"/>
      <c r="THD52" s="7"/>
      <c r="THE52" s="7"/>
      <c r="THF52" s="7"/>
      <c r="THG52" s="7"/>
      <c r="THH52" s="7"/>
      <c r="THI52" s="7"/>
      <c r="THJ52" s="7"/>
      <c r="THK52" s="7"/>
      <c r="THL52" s="7"/>
      <c r="THM52" s="7"/>
      <c r="THN52" s="7"/>
      <c r="THO52" s="7"/>
      <c r="THP52" s="7"/>
      <c r="THQ52" s="7"/>
      <c r="THR52" s="7"/>
      <c r="THS52" s="7"/>
      <c r="THT52" s="7"/>
      <c r="THU52" s="7"/>
      <c r="THV52" s="7"/>
      <c r="THW52" s="7"/>
      <c r="THX52" s="7"/>
      <c r="THY52" s="7"/>
      <c r="THZ52" s="7"/>
      <c r="TIA52" s="7"/>
      <c r="TIB52" s="7"/>
      <c r="TIC52" s="7"/>
      <c r="TID52" s="7"/>
      <c r="TIE52" s="7"/>
      <c r="TIF52" s="7"/>
      <c r="TIG52" s="7"/>
      <c r="TIH52" s="7"/>
      <c r="TII52" s="7"/>
      <c r="TIJ52" s="7"/>
      <c r="TIK52" s="7"/>
      <c r="TIL52" s="7"/>
      <c r="TIM52" s="7"/>
      <c r="TIN52" s="7"/>
      <c r="TIO52" s="7"/>
      <c r="TIP52" s="7"/>
      <c r="TIQ52" s="7"/>
      <c r="TIR52" s="7"/>
      <c r="TIS52" s="7"/>
      <c r="TIT52" s="7"/>
      <c r="TIU52" s="7"/>
      <c r="TIV52" s="7"/>
      <c r="TIW52" s="7"/>
      <c r="TIX52" s="7"/>
      <c r="TIY52" s="7"/>
      <c r="TIZ52" s="7"/>
      <c r="TJA52" s="7"/>
      <c r="TJB52" s="7"/>
      <c r="TJC52" s="7"/>
      <c r="TJD52" s="7"/>
      <c r="TJE52" s="7"/>
      <c r="TJF52" s="7"/>
      <c r="TJG52" s="7"/>
      <c r="TJH52" s="7"/>
      <c r="TJI52" s="7"/>
      <c r="TJJ52" s="7"/>
      <c r="TJK52" s="7"/>
      <c r="TJL52" s="7"/>
      <c r="TJM52" s="7"/>
      <c r="TJN52" s="7"/>
      <c r="TJO52" s="7"/>
      <c r="TJP52" s="7"/>
      <c r="TJQ52" s="7"/>
      <c r="TJR52" s="7"/>
      <c r="TJS52" s="7"/>
      <c r="TJT52" s="7"/>
      <c r="TJU52" s="7"/>
      <c r="TJV52" s="7"/>
      <c r="TJW52" s="7"/>
      <c r="TJX52" s="7"/>
      <c r="TJY52" s="7"/>
      <c r="TJZ52" s="7"/>
      <c r="TKA52" s="7"/>
      <c r="TKB52" s="7"/>
      <c r="TKC52" s="7"/>
      <c r="TKD52" s="7"/>
      <c r="TKE52" s="7"/>
      <c r="TKF52" s="7"/>
      <c r="TKG52" s="7"/>
      <c r="TKH52" s="7"/>
      <c r="TKI52" s="7"/>
      <c r="TKJ52" s="7"/>
      <c r="TKK52" s="7"/>
      <c r="TKL52" s="7"/>
      <c r="TKM52" s="7"/>
      <c r="TKN52" s="7"/>
      <c r="TKO52" s="7"/>
      <c r="TKP52" s="7"/>
      <c r="TKQ52" s="7"/>
      <c r="TKR52" s="7"/>
      <c r="TKS52" s="7"/>
      <c r="TKT52" s="7"/>
      <c r="TKU52" s="7"/>
      <c r="TKV52" s="7"/>
      <c r="TKW52" s="7"/>
      <c r="TKX52" s="7"/>
      <c r="TKY52" s="7"/>
      <c r="TKZ52" s="7"/>
      <c r="TLA52" s="7"/>
      <c r="TLB52" s="7"/>
      <c r="TLC52" s="7"/>
      <c r="TLD52" s="7"/>
      <c r="TLE52" s="7"/>
      <c r="TLF52" s="7"/>
      <c r="TLG52" s="7"/>
      <c r="TLH52" s="7"/>
      <c r="TLI52" s="7"/>
      <c r="TLJ52" s="7"/>
      <c r="TLK52" s="7"/>
      <c r="TLL52" s="7"/>
      <c r="TLM52" s="7"/>
      <c r="TLN52" s="7"/>
      <c r="TLO52" s="7"/>
      <c r="TLP52" s="7"/>
      <c r="TLQ52" s="7"/>
      <c r="TLR52" s="7"/>
      <c r="TLS52" s="7"/>
      <c r="TLT52" s="7"/>
      <c r="TLU52" s="7"/>
      <c r="TLV52" s="7"/>
      <c r="TLW52" s="7"/>
      <c r="TLX52" s="7"/>
      <c r="TLY52" s="7"/>
      <c r="TLZ52" s="7"/>
      <c r="TMA52" s="7"/>
      <c r="TMB52" s="7"/>
      <c r="TMC52" s="7"/>
      <c r="TMD52" s="7"/>
      <c r="TME52" s="7"/>
      <c r="TMF52" s="7"/>
      <c r="TMG52" s="7"/>
      <c r="TMH52" s="7"/>
      <c r="TMI52" s="7"/>
      <c r="TMJ52" s="7"/>
      <c r="TMK52" s="7"/>
      <c r="TML52" s="7"/>
      <c r="TMM52" s="7"/>
      <c r="TMN52" s="7"/>
      <c r="TMO52" s="7"/>
      <c r="TMP52" s="7"/>
      <c r="TMQ52" s="7"/>
      <c r="TMR52" s="7"/>
      <c r="TMS52" s="7"/>
      <c r="TMT52" s="7"/>
      <c r="TMU52" s="7"/>
      <c r="TMV52" s="7"/>
      <c r="TMW52" s="7"/>
      <c r="TMX52" s="7"/>
      <c r="TMY52" s="7"/>
      <c r="TMZ52" s="7"/>
      <c r="TNA52" s="7"/>
      <c r="TNB52" s="7"/>
      <c r="TNC52" s="7"/>
      <c r="TND52" s="7"/>
      <c r="TNE52" s="7"/>
      <c r="TNF52" s="7"/>
      <c r="TNG52" s="7"/>
      <c r="TNH52" s="7"/>
      <c r="TNI52" s="7"/>
      <c r="TNJ52" s="7"/>
      <c r="TNK52" s="7"/>
      <c r="TNL52" s="7"/>
      <c r="TNM52" s="7"/>
      <c r="TNN52" s="7"/>
      <c r="TNO52" s="7"/>
      <c r="TNP52" s="7"/>
      <c r="TNQ52" s="7"/>
      <c r="TNR52" s="7"/>
      <c r="TNS52" s="7"/>
      <c r="TNT52" s="7"/>
      <c r="TNU52" s="7"/>
      <c r="TNV52" s="7"/>
      <c r="TNW52" s="7"/>
      <c r="TNX52" s="7"/>
      <c r="TNY52" s="7"/>
      <c r="TNZ52" s="7"/>
      <c r="TOA52" s="7"/>
      <c r="TOB52" s="7"/>
      <c r="TOC52" s="7"/>
      <c r="TOD52" s="7"/>
      <c r="TOE52" s="7"/>
      <c r="TOF52" s="7"/>
      <c r="TOG52" s="7"/>
      <c r="TOH52" s="7"/>
      <c r="TOI52" s="7"/>
      <c r="TOJ52" s="7"/>
      <c r="TOK52" s="7"/>
      <c r="TOL52" s="7"/>
      <c r="TOM52" s="7"/>
      <c r="TON52" s="7"/>
      <c r="TOO52" s="7"/>
      <c r="TOP52" s="7"/>
      <c r="TOQ52" s="7"/>
      <c r="TOR52" s="7"/>
      <c r="TOS52" s="7"/>
      <c r="TOT52" s="7"/>
      <c r="TOU52" s="7"/>
      <c r="TOV52" s="7"/>
      <c r="TOW52" s="7"/>
      <c r="TOX52" s="7"/>
      <c r="TOY52" s="7"/>
      <c r="TOZ52" s="7"/>
      <c r="TPA52" s="7"/>
      <c r="TPB52" s="7"/>
      <c r="TPC52" s="7"/>
      <c r="TPD52" s="7"/>
      <c r="TPE52" s="7"/>
      <c r="TPF52" s="7"/>
      <c r="TPG52" s="7"/>
      <c r="TPH52" s="7"/>
      <c r="TPI52" s="7"/>
      <c r="TPJ52" s="7"/>
      <c r="TPK52" s="7"/>
      <c r="TPL52" s="7"/>
      <c r="TPM52" s="7"/>
      <c r="TPN52" s="7"/>
      <c r="TPO52" s="7"/>
      <c r="TPP52" s="7"/>
      <c r="TPQ52" s="7"/>
      <c r="TPR52" s="7"/>
      <c r="TPS52" s="7"/>
      <c r="TPT52" s="7"/>
      <c r="TPU52" s="7"/>
      <c r="TPV52" s="7"/>
      <c r="TPW52" s="7"/>
      <c r="TPX52" s="7"/>
      <c r="TPY52" s="7"/>
      <c r="TPZ52" s="7"/>
      <c r="TQA52" s="7"/>
      <c r="TQB52" s="7"/>
      <c r="TQC52" s="7"/>
      <c r="TQD52" s="7"/>
      <c r="TQE52" s="7"/>
      <c r="TQF52" s="7"/>
      <c r="TQG52" s="7"/>
      <c r="TQH52" s="7"/>
      <c r="TQI52" s="7"/>
      <c r="TQJ52" s="7"/>
      <c r="TQK52" s="7"/>
      <c r="TQL52" s="7"/>
      <c r="TQM52" s="7"/>
      <c r="TQN52" s="7"/>
      <c r="TQO52" s="7"/>
      <c r="TQP52" s="7"/>
      <c r="TQQ52" s="7"/>
      <c r="TQR52" s="7"/>
      <c r="TQS52" s="7"/>
      <c r="TQT52" s="7"/>
      <c r="TQU52" s="7"/>
      <c r="TQV52" s="7"/>
      <c r="TQW52" s="7"/>
      <c r="TQX52" s="7"/>
      <c r="TQY52" s="7"/>
      <c r="TQZ52" s="7"/>
      <c r="TRA52" s="7"/>
      <c r="TRB52" s="7"/>
      <c r="TRC52" s="7"/>
      <c r="TRD52" s="7"/>
      <c r="TRE52" s="7"/>
      <c r="TRF52" s="7"/>
      <c r="TRG52" s="7"/>
      <c r="TRH52" s="7"/>
      <c r="TRI52" s="7"/>
      <c r="TRJ52" s="7"/>
      <c r="TRK52" s="7"/>
      <c r="TRL52" s="7"/>
      <c r="TRM52" s="7"/>
      <c r="TRN52" s="7"/>
      <c r="TRO52" s="7"/>
      <c r="TRP52" s="7"/>
      <c r="TRQ52" s="7"/>
      <c r="TRR52" s="7"/>
      <c r="TRS52" s="7"/>
      <c r="TRT52" s="7"/>
      <c r="TRU52" s="7"/>
      <c r="TRV52" s="7"/>
      <c r="TRW52" s="7"/>
      <c r="TRX52" s="7"/>
      <c r="TRY52" s="7"/>
      <c r="TRZ52" s="7"/>
      <c r="TSA52" s="7"/>
      <c r="TSB52" s="7"/>
      <c r="TSC52" s="7"/>
      <c r="TSD52" s="7"/>
      <c r="TSE52" s="7"/>
      <c r="TSF52" s="7"/>
      <c r="TSG52" s="7"/>
      <c r="TSH52" s="7"/>
      <c r="TSI52" s="7"/>
      <c r="TSJ52" s="7"/>
      <c r="TSK52" s="7"/>
      <c r="TSL52" s="7"/>
      <c r="TSM52" s="7"/>
      <c r="TSN52" s="7"/>
      <c r="TSO52" s="7"/>
      <c r="TSP52" s="7"/>
      <c r="TSQ52" s="7"/>
      <c r="TSR52" s="7"/>
      <c r="TSS52" s="7"/>
      <c r="TST52" s="7"/>
      <c r="TSU52" s="7"/>
      <c r="TSV52" s="7"/>
      <c r="TSW52" s="7"/>
      <c r="TSX52" s="7"/>
      <c r="TSY52" s="7"/>
      <c r="TSZ52" s="7"/>
      <c r="TTA52" s="7"/>
      <c r="TTB52" s="7"/>
      <c r="TTC52" s="7"/>
      <c r="TTD52" s="7"/>
      <c r="TTE52" s="7"/>
      <c r="TTF52" s="7"/>
      <c r="TTG52" s="7"/>
      <c r="TTH52" s="7"/>
      <c r="TTI52" s="7"/>
      <c r="TTJ52" s="7"/>
      <c r="TTK52" s="7"/>
      <c r="TTL52" s="7"/>
      <c r="TTM52" s="7"/>
      <c r="TTN52" s="7"/>
      <c r="TTO52" s="7"/>
      <c r="TTP52" s="7"/>
      <c r="TTQ52" s="7"/>
      <c r="TTR52" s="7"/>
      <c r="TTS52" s="7"/>
      <c r="TTT52" s="7"/>
      <c r="TTU52" s="7"/>
      <c r="TTV52" s="7"/>
      <c r="TTW52" s="7"/>
      <c r="TTX52" s="7"/>
      <c r="TTY52" s="7"/>
      <c r="TTZ52" s="7"/>
      <c r="TUA52" s="7"/>
      <c r="TUB52" s="7"/>
      <c r="TUC52" s="7"/>
      <c r="TUD52" s="7"/>
      <c r="TUE52" s="7"/>
      <c r="TUF52" s="7"/>
      <c r="TUG52" s="7"/>
      <c r="TUH52" s="7"/>
      <c r="TUI52" s="7"/>
      <c r="TUJ52" s="7"/>
      <c r="TUK52" s="7"/>
      <c r="TUL52" s="7"/>
      <c r="TUM52" s="7"/>
      <c r="TUN52" s="7"/>
      <c r="TUO52" s="7"/>
      <c r="TUP52" s="7"/>
      <c r="TUQ52" s="7"/>
      <c r="TUR52" s="7"/>
      <c r="TUS52" s="7"/>
      <c r="TUT52" s="7"/>
      <c r="TUU52" s="7"/>
      <c r="TUV52" s="7"/>
      <c r="TUW52" s="7"/>
      <c r="TUX52" s="7"/>
      <c r="TUY52" s="7"/>
      <c r="TUZ52" s="7"/>
      <c r="TVA52" s="7"/>
      <c r="TVB52" s="7"/>
      <c r="TVC52" s="7"/>
      <c r="TVD52" s="7"/>
      <c r="TVE52" s="7"/>
      <c r="TVF52" s="7"/>
      <c r="TVG52" s="7"/>
      <c r="TVH52" s="7"/>
      <c r="TVI52" s="7"/>
      <c r="TVJ52" s="7"/>
      <c r="TVK52" s="7"/>
      <c r="TVL52" s="7"/>
      <c r="TVM52" s="7"/>
      <c r="TVN52" s="7"/>
      <c r="TVO52" s="7"/>
      <c r="TVP52" s="7"/>
      <c r="TVQ52" s="7"/>
      <c r="TVR52" s="7"/>
      <c r="TVS52" s="7"/>
      <c r="TVT52" s="7"/>
      <c r="TVU52" s="7"/>
      <c r="TVV52" s="7"/>
      <c r="TVW52" s="7"/>
      <c r="TVX52" s="7"/>
      <c r="TVY52" s="7"/>
      <c r="TVZ52" s="7"/>
      <c r="TWA52" s="7"/>
      <c r="TWB52" s="7"/>
      <c r="TWC52" s="7"/>
      <c r="TWD52" s="7"/>
      <c r="TWE52" s="7"/>
      <c r="TWF52" s="7"/>
      <c r="TWG52" s="7"/>
      <c r="TWH52" s="7"/>
      <c r="TWI52" s="7"/>
      <c r="TWJ52" s="7"/>
      <c r="TWK52" s="7"/>
      <c r="TWL52" s="7"/>
      <c r="TWM52" s="7"/>
      <c r="TWN52" s="7"/>
      <c r="TWO52" s="7"/>
      <c r="TWP52" s="7"/>
      <c r="TWQ52" s="7"/>
      <c r="TWR52" s="7"/>
      <c r="TWS52" s="7"/>
      <c r="TWT52" s="7"/>
      <c r="TWU52" s="7"/>
      <c r="TWV52" s="7"/>
      <c r="TWW52" s="7"/>
      <c r="TWX52" s="7"/>
      <c r="TWY52" s="7"/>
      <c r="TWZ52" s="7"/>
      <c r="TXA52" s="7"/>
      <c r="TXB52" s="7"/>
      <c r="TXC52" s="7"/>
      <c r="TXD52" s="7"/>
      <c r="TXE52" s="7"/>
      <c r="TXF52" s="7"/>
      <c r="TXG52" s="7"/>
      <c r="TXH52" s="7"/>
      <c r="TXI52" s="7"/>
      <c r="TXJ52" s="7"/>
      <c r="TXK52" s="7"/>
      <c r="TXL52" s="7"/>
      <c r="TXM52" s="7"/>
      <c r="TXN52" s="7"/>
      <c r="TXO52" s="7"/>
      <c r="TXP52" s="7"/>
      <c r="TXQ52" s="7"/>
      <c r="TXR52" s="7"/>
      <c r="TXS52" s="7"/>
      <c r="TXT52" s="7"/>
      <c r="TXU52" s="7"/>
      <c r="TXV52" s="7"/>
      <c r="TXW52" s="7"/>
      <c r="TXX52" s="7"/>
      <c r="TXY52" s="7"/>
      <c r="TXZ52" s="7"/>
      <c r="TYA52" s="7"/>
      <c r="TYB52" s="7"/>
      <c r="TYC52" s="7"/>
      <c r="TYD52" s="7"/>
      <c r="TYE52" s="7"/>
      <c r="TYF52" s="7"/>
      <c r="TYG52" s="7"/>
      <c r="TYH52" s="7"/>
      <c r="TYI52" s="7"/>
      <c r="TYJ52" s="7"/>
      <c r="TYK52" s="7"/>
      <c r="TYL52" s="7"/>
      <c r="TYM52" s="7"/>
      <c r="TYN52" s="7"/>
      <c r="TYO52" s="7"/>
      <c r="TYP52" s="7"/>
      <c r="TYQ52" s="7"/>
      <c r="TYR52" s="7"/>
      <c r="TYS52" s="7"/>
      <c r="TYT52" s="7"/>
      <c r="TYU52" s="7"/>
      <c r="TYV52" s="7"/>
      <c r="TYW52" s="7"/>
      <c r="TYX52" s="7"/>
      <c r="TYY52" s="7"/>
      <c r="TYZ52" s="7"/>
      <c r="TZA52" s="7"/>
      <c r="TZB52" s="7"/>
      <c r="TZC52" s="7"/>
      <c r="TZD52" s="7"/>
      <c r="TZE52" s="7"/>
      <c r="TZF52" s="7"/>
      <c r="TZG52" s="7"/>
      <c r="TZH52" s="7"/>
      <c r="TZI52" s="7"/>
      <c r="TZJ52" s="7"/>
      <c r="TZK52" s="7"/>
      <c r="TZL52" s="7"/>
      <c r="TZM52" s="7"/>
      <c r="TZN52" s="7"/>
      <c r="TZO52" s="7"/>
      <c r="TZP52" s="7"/>
      <c r="TZQ52" s="7"/>
      <c r="TZR52" s="7"/>
      <c r="TZS52" s="7"/>
      <c r="TZT52" s="7"/>
      <c r="TZU52" s="7"/>
      <c r="TZV52" s="7"/>
      <c r="TZW52" s="7"/>
      <c r="TZX52" s="7"/>
      <c r="TZY52" s="7"/>
      <c r="TZZ52" s="7"/>
      <c r="UAA52" s="7"/>
      <c r="UAB52" s="7"/>
      <c r="UAC52" s="7"/>
      <c r="UAD52" s="7"/>
      <c r="UAE52" s="7"/>
      <c r="UAF52" s="7"/>
      <c r="UAG52" s="7"/>
      <c r="UAH52" s="7"/>
      <c r="UAI52" s="7"/>
      <c r="UAJ52" s="7"/>
      <c r="UAK52" s="7"/>
      <c r="UAL52" s="7"/>
      <c r="UAM52" s="7"/>
      <c r="UAN52" s="7"/>
      <c r="UAO52" s="7"/>
      <c r="UAP52" s="7"/>
      <c r="UAQ52" s="7"/>
      <c r="UAR52" s="7"/>
      <c r="UAS52" s="7"/>
      <c r="UAT52" s="7"/>
      <c r="UAU52" s="7"/>
      <c r="UAV52" s="7"/>
      <c r="UAW52" s="7"/>
      <c r="UAX52" s="7"/>
      <c r="UAY52" s="7"/>
      <c r="UAZ52" s="7"/>
      <c r="UBA52" s="7"/>
      <c r="UBB52" s="7"/>
      <c r="UBC52" s="7"/>
      <c r="UBD52" s="7"/>
      <c r="UBE52" s="7"/>
      <c r="UBF52" s="7"/>
      <c r="UBG52" s="7"/>
      <c r="UBH52" s="7"/>
      <c r="UBI52" s="7"/>
      <c r="UBJ52" s="7"/>
      <c r="UBK52" s="7"/>
      <c r="UBL52" s="7"/>
      <c r="UBM52" s="7"/>
      <c r="UBN52" s="7"/>
      <c r="UBO52" s="7"/>
      <c r="UBP52" s="7"/>
      <c r="UBQ52" s="7"/>
      <c r="UBR52" s="7"/>
      <c r="UBS52" s="7"/>
      <c r="UBT52" s="7"/>
      <c r="UBU52" s="7"/>
      <c r="UBV52" s="7"/>
      <c r="UBW52" s="7"/>
      <c r="UBX52" s="7"/>
      <c r="UBY52" s="7"/>
      <c r="UBZ52" s="7"/>
      <c r="UCA52" s="7"/>
      <c r="UCB52" s="7"/>
      <c r="UCC52" s="7"/>
      <c r="UCD52" s="7"/>
      <c r="UCE52" s="7"/>
      <c r="UCF52" s="7"/>
      <c r="UCG52" s="7"/>
      <c r="UCH52" s="7"/>
      <c r="UCI52" s="7"/>
      <c r="UCJ52" s="7"/>
      <c r="UCK52" s="7"/>
      <c r="UCL52" s="7"/>
      <c r="UCM52" s="7"/>
      <c r="UCN52" s="7"/>
      <c r="UCO52" s="7"/>
      <c r="UCP52" s="7"/>
      <c r="UCQ52" s="7"/>
      <c r="UCR52" s="7"/>
      <c r="UCS52" s="7"/>
      <c r="UCT52" s="7"/>
      <c r="UCU52" s="7"/>
      <c r="UCV52" s="7"/>
      <c r="UCW52" s="7"/>
      <c r="UCX52" s="7"/>
      <c r="UCY52" s="7"/>
      <c r="UCZ52" s="7"/>
      <c r="UDA52" s="7"/>
      <c r="UDB52" s="7"/>
      <c r="UDC52" s="7"/>
      <c r="UDD52" s="7"/>
      <c r="UDE52" s="7"/>
      <c r="UDF52" s="7"/>
      <c r="UDG52" s="7"/>
      <c r="UDH52" s="7"/>
      <c r="UDI52" s="7"/>
      <c r="UDJ52" s="7"/>
      <c r="UDK52" s="7"/>
      <c r="UDL52" s="7"/>
      <c r="UDM52" s="7"/>
      <c r="UDN52" s="7"/>
      <c r="UDO52" s="7"/>
      <c r="UDP52" s="7"/>
      <c r="UDQ52" s="7"/>
      <c r="UDR52" s="7"/>
      <c r="UDS52" s="7"/>
      <c r="UDT52" s="7"/>
      <c r="UDU52" s="7"/>
      <c r="UDV52" s="7"/>
      <c r="UDW52" s="7"/>
      <c r="UDX52" s="7"/>
      <c r="UDY52" s="7"/>
      <c r="UDZ52" s="7"/>
      <c r="UEA52" s="7"/>
      <c r="UEB52" s="7"/>
      <c r="UEC52" s="7"/>
      <c r="UED52" s="7"/>
      <c r="UEE52" s="7"/>
      <c r="UEF52" s="7"/>
      <c r="UEG52" s="7"/>
      <c r="UEH52" s="7"/>
      <c r="UEI52" s="7"/>
      <c r="UEJ52" s="7"/>
      <c r="UEK52" s="7"/>
      <c r="UEL52" s="7"/>
      <c r="UEM52" s="7"/>
      <c r="UEN52" s="7"/>
      <c r="UEO52" s="7"/>
      <c r="UEP52" s="7"/>
      <c r="UEQ52" s="7"/>
      <c r="UER52" s="7"/>
      <c r="UES52" s="7"/>
      <c r="UET52" s="7"/>
      <c r="UEU52" s="7"/>
      <c r="UEV52" s="7"/>
      <c r="UEW52" s="7"/>
      <c r="UEX52" s="7"/>
      <c r="UEY52" s="7"/>
      <c r="UEZ52" s="7"/>
      <c r="UFA52" s="7"/>
      <c r="UFB52" s="7"/>
      <c r="UFC52" s="7"/>
      <c r="UFD52" s="7"/>
      <c r="UFE52" s="7"/>
      <c r="UFF52" s="7"/>
      <c r="UFG52" s="7"/>
      <c r="UFH52" s="7"/>
      <c r="UFI52" s="7"/>
      <c r="UFJ52" s="7"/>
      <c r="UFK52" s="7"/>
      <c r="UFL52" s="7"/>
      <c r="UFM52" s="7"/>
      <c r="UFN52" s="7"/>
      <c r="UFO52" s="7"/>
      <c r="UFP52" s="7"/>
      <c r="UFQ52" s="7"/>
      <c r="UFR52" s="7"/>
      <c r="UFS52" s="7"/>
      <c r="UFT52" s="7"/>
      <c r="UFU52" s="7"/>
      <c r="UFV52" s="7"/>
      <c r="UFW52" s="7"/>
      <c r="UFX52" s="7"/>
      <c r="UFY52" s="7"/>
      <c r="UFZ52" s="7"/>
      <c r="UGA52" s="7"/>
      <c r="UGB52" s="7"/>
      <c r="UGC52" s="7"/>
      <c r="UGD52" s="7"/>
      <c r="UGE52" s="7"/>
      <c r="UGF52" s="7"/>
      <c r="UGG52" s="7"/>
      <c r="UGH52" s="7"/>
      <c r="UGI52" s="7"/>
      <c r="UGJ52" s="7"/>
      <c r="UGK52" s="7"/>
      <c r="UGL52" s="7"/>
      <c r="UGM52" s="7"/>
      <c r="UGN52" s="7"/>
      <c r="UGO52" s="7"/>
      <c r="UGP52" s="7"/>
      <c r="UGQ52" s="7"/>
      <c r="UGR52" s="7"/>
      <c r="UGS52" s="7"/>
      <c r="UGT52" s="7"/>
      <c r="UGU52" s="7"/>
      <c r="UGV52" s="7"/>
      <c r="UGW52" s="7"/>
      <c r="UGX52" s="7"/>
      <c r="UGY52" s="7"/>
      <c r="UGZ52" s="7"/>
      <c r="UHA52" s="7"/>
      <c r="UHB52" s="7"/>
      <c r="UHC52" s="7"/>
      <c r="UHD52" s="7"/>
      <c r="UHE52" s="7"/>
      <c r="UHF52" s="7"/>
      <c r="UHG52" s="7"/>
      <c r="UHH52" s="7"/>
      <c r="UHI52" s="7"/>
      <c r="UHJ52" s="7"/>
      <c r="UHK52" s="7"/>
      <c r="UHL52" s="7"/>
      <c r="UHM52" s="7"/>
      <c r="UHN52" s="7"/>
      <c r="UHO52" s="7"/>
      <c r="UHP52" s="7"/>
      <c r="UHQ52" s="7"/>
      <c r="UHR52" s="7"/>
      <c r="UHS52" s="7"/>
      <c r="UHT52" s="7"/>
      <c r="UHU52" s="7"/>
      <c r="UHV52" s="7"/>
      <c r="UHW52" s="7"/>
      <c r="UHX52" s="7"/>
      <c r="UHY52" s="7"/>
      <c r="UHZ52" s="7"/>
      <c r="UIA52" s="7"/>
      <c r="UIB52" s="7"/>
      <c r="UIC52" s="7"/>
      <c r="UID52" s="7"/>
      <c r="UIE52" s="7"/>
      <c r="UIF52" s="7"/>
      <c r="UIG52" s="7"/>
      <c r="UIH52" s="7"/>
      <c r="UII52" s="7"/>
      <c r="UIJ52" s="7"/>
      <c r="UIK52" s="7"/>
      <c r="UIL52" s="7"/>
      <c r="UIM52" s="7"/>
      <c r="UIN52" s="7"/>
      <c r="UIO52" s="7"/>
      <c r="UIP52" s="7"/>
      <c r="UIQ52" s="7"/>
      <c r="UIR52" s="7"/>
      <c r="UIS52" s="7"/>
      <c r="UIT52" s="7"/>
      <c r="UIU52" s="7"/>
      <c r="UIV52" s="7"/>
      <c r="UIW52" s="7"/>
      <c r="UIX52" s="7"/>
      <c r="UIY52" s="7"/>
      <c r="UIZ52" s="7"/>
      <c r="UJA52" s="7"/>
      <c r="UJB52" s="7"/>
      <c r="UJC52" s="7"/>
      <c r="UJD52" s="7"/>
      <c r="UJE52" s="7"/>
      <c r="UJF52" s="7"/>
      <c r="UJG52" s="7"/>
      <c r="UJH52" s="7"/>
      <c r="UJI52" s="7"/>
      <c r="UJJ52" s="7"/>
      <c r="UJK52" s="7"/>
      <c r="UJL52" s="7"/>
      <c r="UJM52" s="7"/>
      <c r="UJN52" s="7"/>
      <c r="UJO52" s="7"/>
      <c r="UJP52" s="7"/>
      <c r="UJQ52" s="7"/>
      <c r="UJR52" s="7"/>
      <c r="UJS52" s="7"/>
      <c r="UJT52" s="7"/>
      <c r="UJU52" s="7"/>
      <c r="UJV52" s="7"/>
      <c r="UJW52" s="7"/>
      <c r="UJX52" s="7"/>
      <c r="UJY52" s="7"/>
      <c r="UJZ52" s="7"/>
      <c r="UKA52" s="7"/>
      <c r="UKB52" s="7"/>
      <c r="UKC52" s="7"/>
      <c r="UKD52" s="7"/>
      <c r="UKE52" s="7"/>
      <c r="UKF52" s="7"/>
      <c r="UKG52" s="7"/>
      <c r="UKH52" s="7"/>
      <c r="UKI52" s="7"/>
      <c r="UKJ52" s="7"/>
      <c r="UKK52" s="7"/>
      <c r="UKL52" s="7"/>
      <c r="UKM52" s="7"/>
      <c r="UKN52" s="7"/>
      <c r="UKO52" s="7"/>
      <c r="UKP52" s="7"/>
      <c r="UKQ52" s="7"/>
      <c r="UKR52" s="7"/>
      <c r="UKS52" s="7"/>
      <c r="UKT52" s="7"/>
      <c r="UKU52" s="7"/>
      <c r="UKV52" s="7"/>
      <c r="UKW52" s="7"/>
      <c r="UKX52" s="7"/>
      <c r="UKY52" s="7"/>
      <c r="UKZ52" s="7"/>
      <c r="ULA52" s="7"/>
      <c r="ULB52" s="7"/>
      <c r="ULC52" s="7"/>
      <c r="ULD52" s="7"/>
      <c r="ULE52" s="7"/>
      <c r="ULF52" s="7"/>
      <c r="ULG52" s="7"/>
      <c r="ULH52" s="7"/>
      <c r="ULI52" s="7"/>
      <c r="ULJ52" s="7"/>
      <c r="ULK52" s="7"/>
      <c r="ULL52" s="7"/>
      <c r="ULM52" s="7"/>
      <c r="ULN52" s="7"/>
      <c r="ULO52" s="7"/>
      <c r="ULP52" s="7"/>
      <c r="ULQ52" s="7"/>
      <c r="ULR52" s="7"/>
      <c r="ULS52" s="7"/>
      <c r="ULT52" s="7"/>
      <c r="ULU52" s="7"/>
      <c r="ULV52" s="7"/>
      <c r="ULW52" s="7"/>
      <c r="ULX52" s="7"/>
      <c r="ULY52" s="7"/>
      <c r="ULZ52" s="7"/>
      <c r="UMA52" s="7"/>
      <c r="UMB52" s="7"/>
      <c r="UMC52" s="7"/>
      <c r="UMD52" s="7"/>
      <c r="UME52" s="7"/>
      <c r="UMF52" s="7"/>
      <c r="UMG52" s="7"/>
      <c r="UMH52" s="7"/>
      <c r="UMI52" s="7"/>
      <c r="UMJ52" s="7"/>
      <c r="UMK52" s="7"/>
      <c r="UML52" s="7"/>
      <c r="UMM52" s="7"/>
      <c r="UMN52" s="7"/>
      <c r="UMO52" s="7"/>
      <c r="UMP52" s="7"/>
      <c r="UMQ52" s="7"/>
      <c r="UMR52" s="7"/>
      <c r="UMS52" s="7"/>
      <c r="UMT52" s="7"/>
      <c r="UMU52" s="7"/>
      <c r="UMV52" s="7"/>
      <c r="UMW52" s="7"/>
      <c r="UMX52" s="7"/>
      <c r="UMY52" s="7"/>
      <c r="UMZ52" s="7"/>
      <c r="UNA52" s="7"/>
      <c r="UNB52" s="7"/>
      <c r="UNC52" s="7"/>
      <c r="UND52" s="7"/>
      <c r="UNE52" s="7"/>
      <c r="UNF52" s="7"/>
      <c r="UNG52" s="7"/>
      <c r="UNH52" s="7"/>
      <c r="UNI52" s="7"/>
      <c r="UNJ52" s="7"/>
      <c r="UNK52" s="7"/>
      <c r="UNL52" s="7"/>
      <c r="UNM52" s="7"/>
      <c r="UNN52" s="7"/>
      <c r="UNO52" s="7"/>
      <c r="UNP52" s="7"/>
      <c r="UNQ52" s="7"/>
      <c r="UNR52" s="7"/>
      <c r="UNS52" s="7"/>
      <c r="UNT52" s="7"/>
      <c r="UNU52" s="7"/>
      <c r="UNV52" s="7"/>
      <c r="UNW52" s="7"/>
      <c r="UNX52" s="7"/>
      <c r="UNY52" s="7"/>
      <c r="UNZ52" s="7"/>
      <c r="UOA52" s="7"/>
      <c r="UOB52" s="7"/>
      <c r="UOC52" s="7"/>
      <c r="UOD52" s="7"/>
      <c r="UOE52" s="7"/>
      <c r="UOF52" s="7"/>
      <c r="UOG52" s="7"/>
      <c r="UOH52" s="7"/>
      <c r="UOI52" s="7"/>
      <c r="UOJ52" s="7"/>
      <c r="UOK52" s="7"/>
      <c r="UOL52" s="7"/>
      <c r="UOM52" s="7"/>
      <c r="UON52" s="7"/>
      <c r="UOO52" s="7"/>
      <c r="UOP52" s="7"/>
      <c r="UOQ52" s="7"/>
      <c r="UOR52" s="7"/>
      <c r="UOS52" s="7"/>
      <c r="UOT52" s="7"/>
      <c r="UOU52" s="7"/>
      <c r="UOV52" s="7"/>
      <c r="UOW52" s="7"/>
      <c r="UOX52" s="7"/>
      <c r="UOY52" s="7"/>
      <c r="UOZ52" s="7"/>
      <c r="UPA52" s="7"/>
      <c r="UPB52" s="7"/>
      <c r="UPC52" s="7"/>
      <c r="UPD52" s="7"/>
      <c r="UPE52" s="7"/>
      <c r="UPF52" s="7"/>
      <c r="UPG52" s="7"/>
      <c r="UPH52" s="7"/>
      <c r="UPI52" s="7"/>
      <c r="UPJ52" s="7"/>
      <c r="UPK52" s="7"/>
      <c r="UPL52" s="7"/>
      <c r="UPM52" s="7"/>
      <c r="UPN52" s="7"/>
      <c r="UPO52" s="7"/>
      <c r="UPP52" s="7"/>
      <c r="UPQ52" s="7"/>
      <c r="UPR52" s="7"/>
      <c r="UPS52" s="7"/>
      <c r="UPT52" s="7"/>
      <c r="UPU52" s="7"/>
      <c r="UPV52" s="7"/>
      <c r="UPW52" s="7"/>
      <c r="UPX52" s="7"/>
      <c r="UPY52" s="7"/>
      <c r="UPZ52" s="7"/>
      <c r="UQA52" s="7"/>
      <c r="UQB52" s="7"/>
      <c r="UQC52" s="7"/>
      <c r="UQD52" s="7"/>
      <c r="UQE52" s="7"/>
      <c r="UQF52" s="7"/>
      <c r="UQG52" s="7"/>
      <c r="UQH52" s="7"/>
      <c r="UQI52" s="7"/>
      <c r="UQJ52" s="7"/>
      <c r="UQK52" s="7"/>
      <c r="UQL52" s="7"/>
      <c r="UQM52" s="7"/>
      <c r="UQN52" s="7"/>
      <c r="UQO52" s="7"/>
      <c r="UQP52" s="7"/>
      <c r="UQQ52" s="7"/>
      <c r="UQR52" s="7"/>
      <c r="UQS52" s="7"/>
      <c r="UQT52" s="7"/>
      <c r="UQU52" s="7"/>
      <c r="UQV52" s="7"/>
      <c r="UQW52" s="7"/>
      <c r="UQX52" s="7"/>
      <c r="UQY52" s="7"/>
      <c r="UQZ52" s="7"/>
      <c r="URA52" s="7"/>
      <c r="URB52" s="7"/>
      <c r="URC52" s="7"/>
      <c r="URD52" s="7"/>
      <c r="URE52" s="7"/>
      <c r="URF52" s="7"/>
      <c r="URG52" s="7"/>
      <c r="URH52" s="7"/>
      <c r="URI52" s="7"/>
      <c r="URJ52" s="7"/>
      <c r="URK52" s="7"/>
      <c r="URL52" s="7"/>
      <c r="URM52" s="7"/>
      <c r="URN52" s="7"/>
      <c r="URO52" s="7"/>
      <c r="URP52" s="7"/>
      <c r="URQ52" s="7"/>
      <c r="URR52" s="7"/>
      <c r="URS52" s="7"/>
      <c r="URT52" s="7"/>
      <c r="URU52" s="7"/>
      <c r="URV52" s="7"/>
      <c r="URW52" s="7"/>
      <c r="URX52" s="7"/>
      <c r="URY52" s="7"/>
      <c r="URZ52" s="7"/>
      <c r="USA52" s="7"/>
      <c r="USB52" s="7"/>
      <c r="USC52" s="7"/>
      <c r="USD52" s="7"/>
      <c r="USE52" s="7"/>
      <c r="USF52" s="7"/>
      <c r="USG52" s="7"/>
      <c r="USH52" s="7"/>
      <c r="USI52" s="7"/>
      <c r="USJ52" s="7"/>
      <c r="USK52" s="7"/>
      <c r="USL52" s="7"/>
      <c r="USM52" s="7"/>
      <c r="USN52" s="7"/>
      <c r="USO52" s="7"/>
      <c r="USP52" s="7"/>
      <c r="USQ52" s="7"/>
      <c r="USR52" s="7"/>
      <c r="USS52" s="7"/>
      <c r="UST52" s="7"/>
      <c r="USU52" s="7"/>
      <c r="USV52" s="7"/>
      <c r="USW52" s="7"/>
      <c r="USX52" s="7"/>
      <c r="USY52" s="7"/>
      <c r="USZ52" s="7"/>
      <c r="UTA52" s="7"/>
      <c r="UTB52" s="7"/>
      <c r="UTC52" s="7"/>
      <c r="UTD52" s="7"/>
      <c r="UTE52" s="7"/>
      <c r="UTF52" s="7"/>
      <c r="UTG52" s="7"/>
      <c r="UTH52" s="7"/>
      <c r="UTI52" s="7"/>
      <c r="UTJ52" s="7"/>
      <c r="UTK52" s="7"/>
      <c r="UTL52" s="7"/>
      <c r="UTM52" s="7"/>
      <c r="UTN52" s="7"/>
      <c r="UTO52" s="7"/>
      <c r="UTP52" s="7"/>
      <c r="UTQ52" s="7"/>
      <c r="UTR52" s="7"/>
      <c r="UTS52" s="7"/>
      <c r="UTT52" s="7"/>
      <c r="UTU52" s="7"/>
      <c r="UTV52" s="7"/>
      <c r="UTW52" s="7"/>
      <c r="UTX52" s="7"/>
      <c r="UTY52" s="7"/>
      <c r="UTZ52" s="7"/>
      <c r="UUA52" s="7"/>
      <c r="UUB52" s="7"/>
      <c r="UUC52" s="7"/>
      <c r="UUD52" s="7"/>
      <c r="UUE52" s="7"/>
      <c r="UUF52" s="7"/>
      <c r="UUG52" s="7"/>
      <c r="UUH52" s="7"/>
      <c r="UUI52" s="7"/>
      <c r="UUJ52" s="7"/>
      <c r="UUK52" s="7"/>
      <c r="UUL52" s="7"/>
      <c r="UUM52" s="7"/>
      <c r="UUN52" s="7"/>
      <c r="UUO52" s="7"/>
      <c r="UUP52" s="7"/>
      <c r="UUQ52" s="7"/>
      <c r="UUR52" s="7"/>
      <c r="UUS52" s="7"/>
      <c r="UUT52" s="7"/>
      <c r="UUU52" s="7"/>
      <c r="UUV52" s="7"/>
      <c r="UUW52" s="7"/>
      <c r="UUX52" s="7"/>
      <c r="UUY52" s="7"/>
      <c r="UUZ52" s="7"/>
      <c r="UVA52" s="7"/>
      <c r="UVB52" s="7"/>
      <c r="UVC52" s="7"/>
      <c r="UVD52" s="7"/>
      <c r="UVE52" s="7"/>
      <c r="UVF52" s="7"/>
      <c r="UVG52" s="7"/>
      <c r="UVH52" s="7"/>
      <c r="UVI52" s="7"/>
      <c r="UVJ52" s="7"/>
      <c r="UVK52" s="7"/>
      <c r="UVL52" s="7"/>
      <c r="UVM52" s="7"/>
      <c r="UVN52" s="7"/>
      <c r="UVO52" s="7"/>
      <c r="UVP52" s="7"/>
      <c r="UVQ52" s="7"/>
      <c r="UVR52" s="7"/>
      <c r="UVS52" s="7"/>
      <c r="UVT52" s="7"/>
      <c r="UVU52" s="7"/>
      <c r="UVV52" s="7"/>
      <c r="UVW52" s="7"/>
      <c r="UVX52" s="7"/>
      <c r="UVY52" s="7"/>
      <c r="UVZ52" s="7"/>
      <c r="UWA52" s="7"/>
      <c r="UWB52" s="7"/>
      <c r="UWC52" s="7"/>
      <c r="UWD52" s="7"/>
      <c r="UWE52" s="7"/>
      <c r="UWF52" s="7"/>
      <c r="UWG52" s="7"/>
      <c r="UWH52" s="7"/>
      <c r="UWI52" s="7"/>
      <c r="UWJ52" s="7"/>
      <c r="UWK52" s="7"/>
      <c r="UWL52" s="7"/>
      <c r="UWM52" s="7"/>
      <c r="UWN52" s="7"/>
      <c r="UWO52" s="7"/>
      <c r="UWP52" s="7"/>
      <c r="UWQ52" s="7"/>
      <c r="UWR52" s="7"/>
      <c r="UWS52" s="7"/>
      <c r="UWT52" s="7"/>
      <c r="UWU52" s="7"/>
      <c r="UWV52" s="7"/>
      <c r="UWW52" s="7"/>
      <c r="UWX52" s="7"/>
      <c r="UWY52" s="7"/>
      <c r="UWZ52" s="7"/>
      <c r="UXA52" s="7"/>
      <c r="UXB52" s="7"/>
      <c r="UXC52" s="7"/>
      <c r="UXD52" s="7"/>
      <c r="UXE52" s="7"/>
      <c r="UXF52" s="7"/>
      <c r="UXG52" s="7"/>
      <c r="UXH52" s="7"/>
      <c r="UXI52" s="7"/>
      <c r="UXJ52" s="7"/>
      <c r="UXK52" s="7"/>
      <c r="UXL52" s="7"/>
      <c r="UXM52" s="7"/>
      <c r="UXN52" s="7"/>
      <c r="UXO52" s="7"/>
      <c r="UXP52" s="7"/>
      <c r="UXQ52" s="7"/>
      <c r="UXR52" s="7"/>
      <c r="UXS52" s="7"/>
      <c r="UXT52" s="7"/>
      <c r="UXU52" s="7"/>
      <c r="UXV52" s="7"/>
      <c r="UXW52" s="7"/>
      <c r="UXX52" s="7"/>
      <c r="UXY52" s="7"/>
      <c r="UXZ52" s="7"/>
      <c r="UYA52" s="7"/>
      <c r="UYB52" s="7"/>
      <c r="UYC52" s="7"/>
      <c r="UYD52" s="7"/>
      <c r="UYE52" s="7"/>
      <c r="UYF52" s="7"/>
      <c r="UYG52" s="7"/>
      <c r="UYH52" s="7"/>
      <c r="UYI52" s="7"/>
      <c r="UYJ52" s="7"/>
      <c r="UYK52" s="7"/>
      <c r="UYL52" s="7"/>
      <c r="UYM52" s="7"/>
      <c r="UYN52" s="7"/>
      <c r="UYO52" s="7"/>
      <c r="UYP52" s="7"/>
      <c r="UYQ52" s="7"/>
      <c r="UYR52" s="7"/>
      <c r="UYS52" s="7"/>
      <c r="UYT52" s="7"/>
      <c r="UYU52" s="7"/>
      <c r="UYV52" s="7"/>
      <c r="UYW52" s="7"/>
      <c r="UYX52" s="7"/>
      <c r="UYY52" s="7"/>
      <c r="UYZ52" s="7"/>
      <c r="UZA52" s="7"/>
      <c r="UZB52" s="7"/>
      <c r="UZC52" s="7"/>
      <c r="UZD52" s="7"/>
      <c r="UZE52" s="7"/>
      <c r="UZF52" s="7"/>
      <c r="UZG52" s="7"/>
      <c r="UZH52" s="7"/>
      <c r="UZI52" s="7"/>
      <c r="UZJ52" s="7"/>
      <c r="UZK52" s="7"/>
      <c r="UZL52" s="7"/>
      <c r="UZM52" s="7"/>
      <c r="UZN52" s="7"/>
      <c r="UZO52" s="7"/>
      <c r="UZP52" s="7"/>
      <c r="UZQ52" s="7"/>
      <c r="UZR52" s="7"/>
      <c r="UZS52" s="7"/>
      <c r="UZT52" s="7"/>
      <c r="UZU52" s="7"/>
      <c r="UZV52" s="7"/>
      <c r="UZW52" s="7"/>
      <c r="UZX52" s="7"/>
      <c r="UZY52" s="7"/>
      <c r="UZZ52" s="7"/>
      <c r="VAA52" s="7"/>
      <c r="VAB52" s="7"/>
      <c r="VAC52" s="7"/>
      <c r="VAD52" s="7"/>
      <c r="VAE52" s="7"/>
      <c r="VAF52" s="7"/>
      <c r="VAG52" s="7"/>
      <c r="VAH52" s="7"/>
      <c r="VAI52" s="7"/>
      <c r="VAJ52" s="7"/>
      <c r="VAK52" s="7"/>
      <c r="VAL52" s="7"/>
      <c r="VAM52" s="7"/>
      <c r="VAN52" s="7"/>
      <c r="VAO52" s="7"/>
      <c r="VAP52" s="7"/>
      <c r="VAQ52" s="7"/>
      <c r="VAR52" s="7"/>
      <c r="VAS52" s="7"/>
      <c r="VAT52" s="7"/>
      <c r="VAU52" s="7"/>
      <c r="VAV52" s="7"/>
      <c r="VAW52" s="7"/>
      <c r="VAX52" s="7"/>
      <c r="VAY52" s="7"/>
      <c r="VAZ52" s="7"/>
      <c r="VBA52" s="7"/>
      <c r="VBB52" s="7"/>
      <c r="VBC52" s="7"/>
      <c r="VBD52" s="7"/>
      <c r="VBE52" s="7"/>
      <c r="VBF52" s="7"/>
      <c r="VBG52" s="7"/>
      <c r="VBH52" s="7"/>
      <c r="VBI52" s="7"/>
      <c r="VBJ52" s="7"/>
      <c r="VBK52" s="7"/>
      <c r="VBL52" s="7"/>
      <c r="VBM52" s="7"/>
      <c r="VBN52" s="7"/>
      <c r="VBO52" s="7"/>
      <c r="VBP52" s="7"/>
      <c r="VBQ52" s="7"/>
      <c r="VBR52" s="7"/>
      <c r="VBS52" s="7"/>
      <c r="VBT52" s="7"/>
      <c r="VBU52" s="7"/>
      <c r="VBV52" s="7"/>
      <c r="VBW52" s="7"/>
      <c r="VBX52" s="7"/>
      <c r="VBY52" s="7"/>
      <c r="VBZ52" s="7"/>
      <c r="VCA52" s="7"/>
      <c r="VCB52" s="7"/>
      <c r="VCC52" s="7"/>
      <c r="VCD52" s="7"/>
      <c r="VCE52" s="7"/>
      <c r="VCF52" s="7"/>
      <c r="VCG52" s="7"/>
      <c r="VCH52" s="7"/>
      <c r="VCI52" s="7"/>
      <c r="VCJ52" s="7"/>
      <c r="VCK52" s="7"/>
      <c r="VCL52" s="7"/>
      <c r="VCM52" s="7"/>
      <c r="VCN52" s="7"/>
      <c r="VCO52" s="7"/>
      <c r="VCP52" s="7"/>
      <c r="VCQ52" s="7"/>
      <c r="VCR52" s="7"/>
      <c r="VCS52" s="7"/>
      <c r="VCT52" s="7"/>
      <c r="VCU52" s="7"/>
      <c r="VCV52" s="7"/>
      <c r="VCW52" s="7"/>
      <c r="VCX52" s="7"/>
      <c r="VCY52" s="7"/>
      <c r="VCZ52" s="7"/>
      <c r="VDA52" s="7"/>
      <c r="VDB52" s="7"/>
      <c r="VDC52" s="7"/>
      <c r="VDD52" s="7"/>
      <c r="VDE52" s="7"/>
      <c r="VDF52" s="7"/>
      <c r="VDG52" s="7"/>
      <c r="VDH52" s="7"/>
      <c r="VDI52" s="7"/>
      <c r="VDJ52" s="7"/>
      <c r="VDK52" s="7"/>
      <c r="VDL52" s="7"/>
      <c r="VDM52" s="7"/>
      <c r="VDN52" s="7"/>
      <c r="VDO52" s="7"/>
      <c r="VDP52" s="7"/>
      <c r="VDQ52" s="7"/>
      <c r="VDR52" s="7"/>
      <c r="VDS52" s="7"/>
      <c r="VDT52" s="7"/>
      <c r="VDU52" s="7"/>
      <c r="VDV52" s="7"/>
      <c r="VDW52" s="7"/>
      <c r="VDX52" s="7"/>
      <c r="VDY52" s="7"/>
      <c r="VDZ52" s="7"/>
      <c r="VEA52" s="7"/>
      <c r="VEB52" s="7"/>
      <c r="VEC52" s="7"/>
      <c r="VED52" s="7"/>
      <c r="VEE52" s="7"/>
      <c r="VEF52" s="7"/>
      <c r="VEG52" s="7"/>
      <c r="VEH52" s="7"/>
      <c r="VEI52" s="7"/>
      <c r="VEJ52" s="7"/>
      <c r="VEK52" s="7"/>
      <c r="VEL52" s="7"/>
      <c r="VEM52" s="7"/>
      <c r="VEN52" s="7"/>
      <c r="VEO52" s="7"/>
      <c r="VEP52" s="7"/>
      <c r="VEQ52" s="7"/>
      <c r="VER52" s="7"/>
      <c r="VES52" s="7"/>
      <c r="VET52" s="7"/>
      <c r="VEU52" s="7"/>
      <c r="VEV52" s="7"/>
      <c r="VEW52" s="7"/>
      <c r="VEX52" s="7"/>
      <c r="VEY52" s="7"/>
      <c r="VEZ52" s="7"/>
      <c r="VFA52" s="7"/>
      <c r="VFB52" s="7"/>
      <c r="VFC52" s="7"/>
      <c r="VFD52" s="7"/>
      <c r="VFE52" s="7"/>
      <c r="VFF52" s="7"/>
      <c r="VFG52" s="7"/>
      <c r="VFH52" s="7"/>
      <c r="VFI52" s="7"/>
      <c r="VFJ52" s="7"/>
      <c r="VFK52" s="7"/>
      <c r="VFL52" s="7"/>
      <c r="VFM52" s="7"/>
      <c r="VFN52" s="7"/>
      <c r="VFO52" s="7"/>
      <c r="VFP52" s="7"/>
      <c r="VFQ52" s="7"/>
      <c r="VFR52" s="7"/>
      <c r="VFS52" s="7"/>
      <c r="VFT52" s="7"/>
      <c r="VFU52" s="7"/>
      <c r="VFV52" s="7"/>
      <c r="VFW52" s="7"/>
      <c r="VFX52" s="7"/>
      <c r="VFY52" s="7"/>
      <c r="VFZ52" s="7"/>
      <c r="VGA52" s="7"/>
      <c r="VGB52" s="7"/>
      <c r="VGC52" s="7"/>
      <c r="VGD52" s="7"/>
      <c r="VGE52" s="7"/>
      <c r="VGF52" s="7"/>
      <c r="VGG52" s="7"/>
      <c r="VGH52" s="7"/>
      <c r="VGI52" s="7"/>
      <c r="VGJ52" s="7"/>
      <c r="VGK52" s="7"/>
      <c r="VGL52" s="7"/>
      <c r="VGM52" s="7"/>
      <c r="VGN52" s="7"/>
      <c r="VGO52" s="7"/>
      <c r="VGP52" s="7"/>
      <c r="VGQ52" s="7"/>
      <c r="VGR52" s="7"/>
      <c r="VGS52" s="7"/>
      <c r="VGT52" s="7"/>
      <c r="VGU52" s="7"/>
      <c r="VGV52" s="7"/>
      <c r="VGW52" s="7"/>
      <c r="VGX52" s="7"/>
      <c r="VGY52" s="7"/>
      <c r="VGZ52" s="7"/>
      <c r="VHA52" s="7"/>
      <c r="VHB52" s="7"/>
      <c r="VHC52" s="7"/>
      <c r="VHD52" s="7"/>
      <c r="VHE52" s="7"/>
      <c r="VHF52" s="7"/>
      <c r="VHG52" s="7"/>
      <c r="VHH52" s="7"/>
      <c r="VHI52" s="7"/>
      <c r="VHJ52" s="7"/>
      <c r="VHK52" s="7"/>
      <c r="VHL52" s="7"/>
      <c r="VHM52" s="7"/>
      <c r="VHN52" s="7"/>
      <c r="VHO52" s="7"/>
      <c r="VHP52" s="7"/>
      <c r="VHQ52" s="7"/>
      <c r="VHR52" s="7"/>
      <c r="VHS52" s="7"/>
      <c r="VHT52" s="7"/>
      <c r="VHU52" s="7"/>
      <c r="VHV52" s="7"/>
      <c r="VHW52" s="7"/>
      <c r="VHX52" s="7"/>
      <c r="VHY52" s="7"/>
      <c r="VHZ52" s="7"/>
      <c r="VIA52" s="7"/>
      <c r="VIB52" s="7"/>
      <c r="VIC52" s="7"/>
      <c r="VID52" s="7"/>
      <c r="VIE52" s="7"/>
      <c r="VIF52" s="7"/>
      <c r="VIG52" s="7"/>
      <c r="VIH52" s="7"/>
      <c r="VII52" s="7"/>
      <c r="VIJ52" s="7"/>
      <c r="VIK52" s="7"/>
      <c r="VIL52" s="7"/>
      <c r="VIM52" s="7"/>
      <c r="VIN52" s="7"/>
      <c r="VIO52" s="7"/>
      <c r="VIP52" s="7"/>
      <c r="VIQ52" s="7"/>
      <c r="VIR52" s="7"/>
      <c r="VIS52" s="7"/>
      <c r="VIT52" s="7"/>
      <c r="VIU52" s="7"/>
      <c r="VIV52" s="7"/>
      <c r="VIW52" s="7"/>
      <c r="VIX52" s="7"/>
      <c r="VIY52" s="7"/>
      <c r="VIZ52" s="7"/>
      <c r="VJA52" s="7"/>
      <c r="VJB52" s="7"/>
      <c r="VJC52" s="7"/>
      <c r="VJD52" s="7"/>
      <c r="VJE52" s="7"/>
      <c r="VJF52" s="7"/>
      <c r="VJG52" s="7"/>
      <c r="VJH52" s="7"/>
      <c r="VJI52" s="7"/>
      <c r="VJJ52" s="7"/>
      <c r="VJK52" s="7"/>
      <c r="VJL52" s="7"/>
      <c r="VJM52" s="7"/>
      <c r="VJN52" s="7"/>
      <c r="VJO52" s="7"/>
      <c r="VJP52" s="7"/>
      <c r="VJQ52" s="7"/>
      <c r="VJR52" s="7"/>
      <c r="VJS52" s="7"/>
      <c r="VJT52" s="7"/>
      <c r="VJU52" s="7"/>
      <c r="VJV52" s="7"/>
      <c r="VJW52" s="7"/>
      <c r="VJX52" s="7"/>
      <c r="VJY52" s="7"/>
      <c r="VJZ52" s="7"/>
      <c r="VKA52" s="7"/>
      <c r="VKB52" s="7"/>
      <c r="VKC52" s="7"/>
      <c r="VKD52" s="7"/>
      <c r="VKE52" s="7"/>
      <c r="VKF52" s="7"/>
      <c r="VKG52" s="7"/>
      <c r="VKH52" s="7"/>
      <c r="VKI52" s="7"/>
      <c r="VKJ52" s="7"/>
      <c r="VKK52" s="7"/>
      <c r="VKL52" s="7"/>
      <c r="VKM52" s="7"/>
      <c r="VKN52" s="7"/>
      <c r="VKO52" s="7"/>
      <c r="VKP52" s="7"/>
      <c r="VKQ52" s="7"/>
      <c r="VKR52" s="7"/>
      <c r="VKS52" s="7"/>
      <c r="VKT52" s="7"/>
      <c r="VKU52" s="7"/>
      <c r="VKV52" s="7"/>
      <c r="VKW52" s="7"/>
      <c r="VKX52" s="7"/>
      <c r="VKY52" s="7"/>
      <c r="VKZ52" s="7"/>
      <c r="VLA52" s="7"/>
      <c r="VLB52" s="7"/>
      <c r="VLC52" s="7"/>
      <c r="VLD52" s="7"/>
      <c r="VLE52" s="7"/>
      <c r="VLF52" s="7"/>
      <c r="VLG52" s="7"/>
      <c r="VLH52" s="7"/>
      <c r="VLI52" s="7"/>
      <c r="VLJ52" s="7"/>
      <c r="VLK52" s="7"/>
      <c r="VLL52" s="7"/>
      <c r="VLM52" s="7"/>
      <c r="VLN52" s="7"/>
      <c r="VLO52" s="7"/>
      <c r="VLP52" s="7"/>
      <c r="VLQ52" s="7"/>
      <c r="VLR52" s="7"/>
      <c r="VLS52" s="7"/>
      <c r="VLT52" s="7"/>
      <c r="VLU52" s="7"/>
      <c r="VLV52" s="7"/>
      <c r="VLW52" s="7"/>
      <c r="VLX52" s="7"/>
      <c r="VLY52" s="7"/>
      <c r="VLZ52" s="7"/>
      <c r="VMA52" s="7"/>
      <c r="VMB52" s="7"/>
      <c r="VMC52" s="7"/>
      <c r="VMD52" s="7"/>
      <c r="VME52" s="7"/>
      <c r="VMF52" s="7"/>
      <c r="VMG52" s="7"/>
      <c r="VMH52" s="7"/>
      <c r="VMI52" s="7"/>
      <c r="VMJ52" s="7"/>
      <c r="VMK52" s="7"/>
      <c r="VML52" s="7"/>
      <c r="VMM52" s="7"/>
      <c r="VMN52" s="7"/>
      <c r="VMO52" s="7"/>
      <c r="VMP52" s="7"/>
      <c r="VMQ52" s="7"/>
      <c r="VMR52" s="7"/>
      <c r="VMS52" s="7"/>
      <c r="VMT52" s="7"/>
      <c r="VMU52" s="7"/>
      <c r="VMV52" s="7"/>
      <c r="VMW52" s="7"/>
      <c r="VMX52" s="7"/>
      <c r="VMY52" s="7"/>
      <c r="VMZ52" s="7"/>
      <c r="VNA52" s="7"/>
      <c r="VNB52" s="7"/>
      <c r="VNC52" s="7"/>
      <c r="VND52" s="7"/>
      <c r="VNE52" s="7"/>
      <c r="VNF52" s="7"/>
      <c r="VNG52" s="7"/>
      <c r="VNH52" s="7"/>
      <c r="VNI52" s="7"/>
      <c r="VNJ52" s="7"/>
      <c r="VNK52" s="7"/>
      <c r="VNL52" s="7"/>
      <c r="VNM52" s="7"/>
      <c r="VNN52" s="7"/>
      <c r="VNO52" s="7"/>
      <c r="VNP52" s="7"/>
      <c r="VNQ52" s="7"/>
      <c r="VNR52" s="7"/>
      <c r="VNS52" s="7"/>
      <c r="VNT52" s="7"/>
      <c r="VNU52" s="7"/>
      <c r="VNV52" s="7"/>
      <c r="VNW52" s="7"/>
      <c r="VNX52" s="7"/>
      <c r="VNY52" s="7"/>
      <c r="VNZ52" s="7"/>
      <c r="VOA52" s="7"/>
      <c r="VOB52" s="7"/>
      <c r="VOC52" s="7"/>
      <c r="VOD52" s="7"/>
      <c r="VOE52" s="7"/>
      <c r="VOF52" s="7"/>
      <c r="VOG52" s="7"/>
      <c r="VOH52" s="7"/>
      <c r="VOI52" s="7"/>
      <c r="VOJ52" s="7"/>
      <c r="VOK52" s="7"/>
      <c r="VOL52" s="7"/>
      <c r="VOM52" s="7"/>
      <c r="VON52" s="7"/>
      <c r="VOO52" s="7"/>
      <c r="VOP52" s="7"/>
      <c r="VOQ52" s="7"/>
      <c r="VOR52" s="7"/>
      <c r="VOS52" s="7"/>
      <c r="VOT52" s="7"/>
      <c r="VOU52" s="7"/>
      <c r="VOV52" s="7"/>
      <c r="VOW52" s="7"/>
      <c r="VOX52" s="7"/>
      <c r="VOY52" s="7"/>
      <c r="VOZ52" s="7"/>
      <c r="VPA52" s="7"/>
      <c r="VPB52" s="7"/>
      <c r="VPC52" s="7"/>
      <c r="VPD52" s="7"/>
      <c r="VPE52" s="7"/>
      <c r="VPF52" s="7"/>
      <c r="VPG52" s="7"/>
      <c r="VPH52" s="7"/>
      <c r="VPI52" s="7"/>
      <c r="VPJ52" s="7"/>
      <c r="VPK52" s="7"/>
      <c r="VPL52" s="7"/>
      <c r="VPM52" s="7"/>
      <c r="VPN52" s="7"/>
      <c r="VPO52" s="7"/>
      <c r="VPP52" s="7"/>
      <c r="VPQ52" s="7"/>
      <c r="VPR52" s="7"/>
      <c r="VPS52" s="7"/>
      <c r="VPT52" s="7"/>
      <c r="VPU52" s="7"/>
      <c r="VPV52" s="7"/>
      <c r="VPW52" s="7"/>
      <c r="VPX52" s="7"/>
      <c r="VPY52" s="7"/>
      <c r="VPZ52" s="7"/>
      <c r="VQA52" s="7"/>
      <c r="VQB52" s="7"/>
      <c r="VQC52" s="7"/>
      <c r="VQD52" s="7"/>
      <c r="VQE52" s="7"/>
      <c r="VQF52" s="7"/>
      <c r="VQG52" s="7"/>
      <c r="VQH52" s="7"/>
      <c r="VQI52" s="7"/>
      <c r="VQJ52" s="7"/>
      <c r="VQK52" s="7"/>
      <c r="VQL52" s="7"/>
      <c r="VQM52" s="7"/>
      <c r="VQN52" s="7"/>
      <c r="VQO52" s="7"/>
      <c r="VQP52" s="7"/>
      <c r="VQQ52" s="7"/>
      <c r="VQR52" s="7"/>
      <c r="VQS52" s="7"/>
      <c r="VQT52" s="7"/>
      <c r="VQU52" s="7"/>
      <c r="VQV52" s="7"/>
      <c r="VQW52" s="7"/>
      <c r="VQX52" s="7"/>
      <c r="VQY52" s="7"/>
      <c r="VQZ52" s="7"/>
      <c r="VRA52" s="7"/>
      <c r="VRB52" s="7"/>
      <c r="VRC52" s="7"/>
      <c r="VRD52" s="7"/>
      <c r="VRE52" s="7"/>
      <c r="VRF52" s="7"/>
      <c r="VRG52" s="7"/>
      <c r="VRH52" s="7"/>
      <c r="VRI52" s="7"/>
      <c r="VRJ52" s="7"/>
      <c r="VRK52" s="7"/>
      <c r="VRL52" s="7"/>
      <c r="VRM52" s="7"/>
      <c r="VRN52" s="7"/>
      <c r="VRO52" s="7"/>
      <c r="VRP52" s="7"/>
      <c r="VRQ52" s="7"/>
      <c r="VRR52" s="7"/>
      <c r="VRS52" s="7"/>
      <c r="VRT52" s="7"/>
      <c r="VRU52" s="7"/>
      <c r="VRV52" s="7"/>
      <c r="VRW52" s="7"/>
      <c r="VRX52" s="7"/>
      <c r="VRY52" s="7"/>
      <c r="VRZ52" s="7"/>
      <c r="VSA52" s="7"/>
      <c r="VSB52" s="7"/>
      <c r="VSC52" s="7"/>
      <c r="VSD52" s="7"/>
      <c r="VSE52" s="7"/>
      <c r="VSF52" s="7"/>
      <c r="VSG52" s="7"/>
      <c r="VSH52" s="7"/>
      <c r="VSI52" s="7"/>
      <c r="VSJ52" s="7"/>
      <c r="VSK52" s="7"/>
      <c r="VSL52" s="7"/>
      <c r="VSM52" s="7"/>
      <c r="VSN52" s="7"/>
      <c r="VSO52" s="7"/>
      <c r="VSP52" s="7"/>
      <c r="VSQ52" s="7"/>
      <c r="VSR52" s="7"/>
      <c r="VSS52" s="7"/>
      <c r="VST52" s="7"/>
      <c r="VSU52" s="7"/>
      <c r="VSV52" s="7"/>
      <c r="VSW52" s="7"/>
      <c r="VSX52" s="7"/>
      <c r="VSY52" s="7"/>
      <c r="VSZ52" s="7"/>
      <c r="VTA52" s="7"/>
      <c r="VTB52" s="7"/>
      <c r="VTC52" s="7"/>
      <c r="VTD52" s="7"/>
      <c r="VTE52" s="7"/>
      <c r="VTF52" s="7"/>
      <c r="VTG52" s="7"/>
      <c r="VTH52" s="7"/>
      <c r="VTI52" s="7"/>
      <c r="VTJ52" s="7"/>
      <c r="VTK52" s="7"/>
      <c r="VTL52" s="7"/>
      <c r="VTM52" s="7"/>
      <c r="VTN52" s="7"/>
      <c r="VTO52" s="7"/>
      <c r="VTP52" s="7"/>
      <c r="VTQ52" s="7"/>
      <c r="VTR52" s="7"/>
      <c r="VTS52" s="7"/>
      <c r="VTT52" s="7"/>
      <c r="VTU52" s="7"/>
      <c r="VTV52" s="7"/>
      <c r="VTW52" s="7"/>
      <c r="VTX52" s="7"/>
      <c r="VTY52" s="7"/>
      <c r="VTZ52" s="7"/>
      <c r="VUA52" s="7"/>
      <c r="VUB52" s="7"/>
      <c r="VUC52" s="7"/>
      <c r="VUD52" s="7"/>
      <c r="VUE52" s="7"/>
      <c r="VUF52" s="7"/>
      <c r="VUG52" s="7"/>
      <c r="VUH52" s="7"/>
      <c r="VUI52" s="7"/>
      <c r="VUJ52" s="7"/>
      <c r="VUK52" s="7"/>
      <c r="VUL52" s="7"/>
      <c r="VUM52" s="7"/>
      <c r="VUN52" s="7"/>
      <c r="VUO52" s="7"/>
      <c r="VUP52" s="7"/>
      <c r="VUQ52" s="7"/>
      <c r="VUR52" s="7"/>
      <c r="VUS52" s="7"/>
      <c r="VUT52" s="7"/>
      <c r="VUU52" s="7"/>
      <c r="VUV52" s="7"/>
      <c r="VUW52" s="7"/>
      <c r="VUX52" s="7"/>
      <c r="VUY52" s="7"/>
      <c r="VUZ52" s="7"/>
      <c r="VVA52" s="7"/>
      <c r="VVB52" s="7"/>
      <c r="VVC52" s="7"/>
      <c r="VVD52" s="7"/>
      <c r="VVE52" s="7"/>
      <c r="VVF52" s="7"/>
      <c r="VVG52" s="7"/>
      <c r="VVH52" s="7"/>
      <c r="VVI52" s="7"/>
      <c r="VVJ52" s="7"/>
      <c r="VVK52" s="7"/>
      <c r="VVL52" s="7"/>
      <c r="VVM52" s="7"/>
      <c r="VVN52" s="7"/>
      <c r="VVO52" s="7"/>
      <c r="VVP52" s="7"/>
      <c r="VVQ52" s="7"/>
      <c r="VVR52" s="7"/>
      <c r="VVS52" s="7"/>
      <c r="VVT52" s="7"/>
      <c r="VVU52" s="7"/>
      <c r="VVV52" s="7"/>
      <c r="VVW52" s="7"/>
      <c r="VVX52" s="7"/>
      <c r="VVY52" s="7"/>
      <c r="VVZ52" s="7"/>
      <c r="VWA52" s="7"/>
      <c r="VWB52" s="7"/>
      <c r="VWC52" s="7"/>
      <c r="VWD52" s="7"/>
      <c r="VWE52" s="7"/>
      <c r="VWF52" s="7"/>
      <c r="VWG52" s="7"/>
      <c r="VWH52" s="7"/>
      <c r="VWI52" s="7"/>
      <c r="VWJ52" s="7"/>
      <c r="VWK52" s="7"/>
      <c r="VWL52" s="7"/>
      <c r="VWM52" s="7"/>
      <c r="VWN52" s="7"/>
      <c r="VWO52" s="7"/>
      <c r="VWP52" s="7"/>
      <c r="VWQ52" s="7"/>
      <c r="VWR52" s="7"/>
      <c r="VWS52" s="7"/>
      <c r="VWT52" s="7"/>
      <c r="VWU52" s="7"/>
      <c r="VWV52" s="7"/>
      <c r="VWW52" s="7"/>
      <c r="VWX52" s="7"/>
      <c r="VWY52" s="7"/>
      <c r="VWZ52" s="7"/>
      <c r="VXA52" s="7"/>
      <c r="VXB52" s="7"/>
      <c r="VXC52" s="7"/>
      <c r="VXD52" s="7"/>
      <c r="VXE52" s="7"/>
      <c r="VXF52" s="7"/>
      <c r="VXG52" s="7"/>
      <c r="VXH52" s="7"/>
      <c r="VXI52" s="7"/>
      <c r="VXJ52" s="7"/>
      <c r="VXK52" s="7"/>
      <c r="VXL52" s="7"/>
      <c r="VXM52" s="7"/>
      <c r="VXN52" s="7"/>
      <c r="VXO52" s="7"/>
      <c r="VXP52" s="7"/>
      <c r="VXQ52" s="7"/>
      <c r="VXR52" s="7"/>
      <c r="VXS52" s="7"/>
      <c r="VXT52" s="7"/>
      <c r="VXU52" s="7"/>
      <c r="VXV52" s="7"/>
      <c r="VXW52" s="7"/>
      <c r="VXX52" s="7"/>
      <c r="VXY52" s="7"/>
      <c r="VXZ52" s="7"/>
      <c r="VYA52" s="7"/>
      <c r="VYB52" s="7"/>
      <c r="VYC52" s="7"/>
      <c r="VYD52" s="7"/>
      <c r="VYE52" s="7"/>
      <c r="VYF52" s="7"/>
      <c r="VYG52" s="7"/>
      <c r="VYH52" s="7"/>
      <c r="VYI52" s="7"/>
      <c r="VYJ52" s="7"/>
      <c r="VYK52" s="7"/>
      <c r="VYL52" s="7"/>
      <c r="VYM52" s="7"/>
      <c r="VYN52" s="7"/>
      <c r="VYO52" s="7"/>
      <c r="VYP52" s="7"/>
      <c r="VYQ52" s="7"/>
      <c r="VYR52" s="7"/>
      <c r="VYS52" s="7"/>
      <c r="VYT52" s="7"/>
      <c r="VYU52" s="7"/>
      <c r="VYV52" s="7"/>
      <c r="VYW52" s="7"/>
      <c r="VYX52" s="7"/>
      <c r="VYY52" s="7"/>
      <c r="VYZ52" s="7"/>
      <c r="VZA52" s="7"/>
      <c r="VZB52" s="7"/>
      <c r="VZC52" s="7"/>
      <c r="VZD52" s="7"/>
      <c r="VZE52" s="7"/>
      <c r="VZF52" s="7"/>
      <c r="VZG52" s="7"/>
      <c r="VZH52" s="7"/>
      <c r="VZI52" s="7"/>
      <c r="VZJ52" s="7"/>
      <c r="VZK52" s="7"/>
      <c r="VZL52" s="7"/>
      <c r="VZM52" s="7"/>
      <c r="VZN52" s="7"/>
      <c r="VZO52" s="7"/>
      <c r="VZP52" s="7"/>
      <c r="VZQ52" s="7"/>
      <c r="VZR52" s="7"/>
      <c r="VZS52" s="7"/>
      <c r="VZT52" s="7"/>
      <c r="VZU52" s="7"/>
      <c r="VZV52" s="7"/>
      <c r="VZW52" s="7"/>
      <c r="VZX52" s="7"/>
      <c r="VZY52" s="7"/>
      <c r="VZZ52" s="7"/>
      <c r="WAA52" s="7"/>
      <c r="WAB52" s="7"/>
      <c r="WAC52" s="7"/>
      <c r="WAD52" s="7"/>
      <c r="WAE52" s="7"/>
      <c r="WAF52" s="7"/>
      <c r="WAG52" s="7"/>
      <c r="WAH52" s="7"/>
      <c r="WAI52" s="7"/>
      <c r="WAJ52" s="7"/>
      <c r="WAK52" s="7"/>
      <c r="WAL52" s="7"/>
      <c r="WAM52" s="7"/>
      <c r="WAN52" s="7"/>
      <c r="WAO52" s="7"/>
      <c r="WAP52" s="7"/>
      <c r="WAQ52" s="7"/>
      <c r="WAR52" s="7"/>
      <c r="WAS52" s="7"/>
      <c r="WAT52" s="7"/>
      <c r="WAU52" s="7"/>
      <c r="WAV52" s="7"/>
      <c r="WAW52" s="7"/>
      <c r="WAX52" s="7"/>
      <c r="WAY52" s="7"/>
      <c r="WAZ52" s="7"/>
      <c r="WBA52" s="7"/>
      <c r="WBB52" s="7"/>
      <c r="WBC52" s="7"/>
      <c r="WBD52" s="7"/>
      <c r="WBE52" s="7"/>
      <c r="WBF52" s="7"/>
      <c r="WBG52" s="7"/>
      <c r="WBH52" s="7"/>
      <c r="WBI52" s="7"/>
      <c r="WBJ52" s="7"/>
      <c r="WBK52" s="7"/>
      <c r="WBL52" s="7"/>
      <c r="WBM52" s="7"/>
      <c r="WBN52" s="7"/>
      <c r="WBO52" s="7"/>
      <c r="WBP52" s="7"/>
      <c r="WBQ52" s="7"/>
      <c r="WBR52" s="7"/>
      <c r="WBS52" s="7"/>
      <c r="WBT52" s="7"/>
      <c r="WBU52" s="7"/>
      <c r="WBV52" s="7"/>
      <c r="WBW52" s="7"/>
      <c r="WBX52" s="7"/>
      <c r="WBY52" s="7"/>
      <c r="WBZ52" s="7"/>
      <c r="WCA52" s="7"/>
      <c r="WCB52" s="7"/>
      <c r="WCC52" s="7"/>
      <c r="WCD52" s="7"/>
      <c r="WCE52" s="7"/>
      <c r="WCF52" s="7"/>
      <c r="WCG52" s="7"/>
      <c r="WCH52" s="7"/>
      <c r="WCI52" s="7"/>
      <c r="WCJ52" s="7"/>
      <c r="WCK52" s="7"/>
      <c r="WCL52" s="7"/>
      <c r="WCM52" s="7"/>
      <c r="WCN52" s="7"/>
      <c r="WCO52" s="7"/>
      <c r="WCP52" s="7"/>
      <c r="WCQ52" s="7"/>
      <c r="WCR52" s="7"/>
      <c r="WCS52" s="7"/>
      <c r="WCT52" s="7"/>
      <c r="WCU52" s="7"/>
      <c r="WCV52" s="7"/>
      <c r="WCW52" s="7"/>
      <c r="WCX52" s="7"/>
      <c r="WCY52" s="7"/>
      <c r="WCZ52" s="7"/>
      <c r="WDA52" s="7"/>
      <c r="WDB52" s="7"/>
      <c r="WDC52" s="7"/>
      <c r="WDD52" s="7"/>
      <c r="WDE52" s="7"/>
      <c r="WDF52" s="7"/>
      <c r="WDG52" s="7"/>
      <c r="WDH52" s="7"/>
      <c r="WDI52" s="7"/>
      <c r="WDJ52" s="7"/>
      <c r="WDK52" s="7"/>
      <c r="WDL52" s="7"/>
      <c r="WDM52" s="7"/>
      <c r="WDN52" s="7"/>
      <c r="WDO52" s="7"/>
      <c r="WDP52" s="7"/>
      <c r="WDQ52" s="7"/>
      <c r="WDR52" s="7"/>
      <c r="WDS52" s="7"/>
      <c r="WDT52" s="7"/>
      <c r="WDU52" s="7"/>
      <c r="WDV52" s="7"/>
      <c r="WDW52" s="7"/>
      <c r="WDX52" s="7"/>
      <c r="WDY52" s="7"/>
      <c r="WDZ52" s="7"/>
      <c r="WEA52" s="7"/>
      <c r="WEB52" s="7"/>
      <c r="WEC52" s="7"/>
      <c r="WED52" s="7"/>
      <c r="WEE52" s="7"/>
      <c r="WEF52" s="7"/>
      <c r="WEG52" s="7"/>
      <c r="WEH52" s="7"/>
      <c r="WEI52" s="7"/>
      <c r="WEJ52" s="7"/>
      <c r="WEK52" s="7"/>
      <c r="WEL52" s="7"/>
      <c r="WEM52" s="7"/>
      <c r="WEN52" s="7"/>
      <c r="WEO52" s="7"/>
      <c r="WEP52" s="7"/>
      <c r="WEQ52" s="7"/>
      <c r="WER52" s="7"/>
      <c r="WES52" s="7"/>
      <c r="WET52" s="7"/>
      <c r="WEU52" s="7"/>
      <c r="WEV52" s="7"/>
      <c r="WEW52" s="7"/>
      <c r="WEX52" s="7"/>
      <c r="WEY52" s="7"/>
      <c r="WEZ52" s="7"/>
      <c r="WFA52" s="7"/>
      <c r="WFB52" s="7"/>
      <c r="WFC52" s="7"/>
      <c r="WFD52" s="7"/>
      <c r="WFE52" s="7"/>
      <c r="WFF52" s="7"/>
      <c r="WFG52" s="7"/>
      <c r="WFH52" s="7"/>
      <c r="WFI52" s="7"/>
      <c r="WFJ52" s="7"/>
      <c r="WFK52" s="7"/>
      <c r="WFL52" s="7"/>
      <c r="WFM52" s="7"/>
      <c r="WFN52" s="7"/>
      <c r="WFO52" s="7"/>
      <c r="WFP52" s="7"/>
      <c r="WFQ52" s="7"/>
      <c r="WFR52" s="7"/>
      <c r="WFS52" s="7"/>
      <c r="WFT52" s="7"/>
      <c r="WFU52" s="7"/>
      <c r="WFV52" s="7"/>
      <c r="WFW52" s="7"/>
      <c r="WFX52" s="7"/>
      <c r="WFY52" s="7"/>
      <c r="WFZ52" s="7"/>
      <c r="WGA52" s="7"/>
      <c r="WGB52" s="7"/>
      <c r="WGC52" s="7"/>
      <c r="WGD52" s="7"/>
      <c r="WGE52" s="7"/>
      <c r="WGF52" s="7"/>
      <c r="WGG52" s="7"/>
      <c r="WGH52" s="7"/>
      <c r="WGI52" s="7"/>
      <c r="WGJ52" s="7"/>
      <c r="WGK52" s="7"/>
      <c r="WGL52" s="7"/>
      <c r="WGM52" s="7"/>
      <c r="WGN52" s="7"/>
      <c r="WGO52" s="7"/>
      <c r="WGP52" s="7"/>
      <c r="WGQ52" s="7"/>
      <c r="WGR52" s="7"/>
      <c r="WGS52" s="7"/>
      <c r="WGT52" s="7"/>
      <c r="WGU52" s="7"/>
      <c r="WGV52" s="7"/>
      <c r="WGW52" s="7"/>
      <c r="WGX52" s="7"/>
      <c r="WGY52" s="7"/>
      <c r="WGZ52" s="7"/>
      <c r="WHA52" s="7"/>
      <c r="WHB52" s="7"/>
      <c r="WHC52" s="7"/>
      <c r="WHD52" s="7"/>
      <c r="WHE52" s="7"/>
      <c r="WHF52" s="7"/>
      <c r="WHG52" s="7"/>
      <c r="WHH52" s="7"/>
      <c r="WHI52" s="7"/>
      <c r="WHJ52" s="7"/>
      <c r="WHK52" s="7"/>
      <c r="WHL52" s="7"/>
      <c r="WHM52" s="7"/>
      <c r="WHN52" s="7"/>
      <c r="WHO52" s="7"/>
      <c r="WHP52" s="7"/>
      <c r="WHQ52" s="7"/>
      <c r="WHR52" s="7"/>
      <c r="WHS52" s="7"/>
      <c r="WHT52" s="7"/>
      <c r="WHU52" s="7"/>
      <c r="WHV52" s="7"/>
      <c r="WHW52" s="7"/>
      <c r="WHX52" s="7"/>
      <c r="WHY52" s="7"/>
      <c r="WHZ52" s="7"/>
      <c r="WIA52" s="7"/>
      <c r="WIB52" s="7"/>
      <c r="WIC52" s="7"/>
      <c r="WID52" s="7"/>
      <c r="WIE52" s="7"/>
      <c r="WIF52" s="7"/>
      <c r="WIG52" s="7"/>
      <c r="WIH52" s="7"/>
      <c r="WII52" s="7"/>
      <c r="WIJ52" s="7"/>
      <c r="WIK52" s="7"/>
      <c r="WIL52" s="7"/>
      <c r="WIM52" s="7"/>
      <c r="WIN52" s="7"/>
      <c r="WIO52" s="7"/>
      <c r="WIP52" s="7"/>
      <c r="WIQ52" s="7"/>
      <c r="WIR52" s="7"/>
      <c r="WIS52" s="7"/>
      <c r="WIT52" s="7"/>
      <c r="WIU52" s="7"/>
      <c r="WIV52" s="7"/>
      <c r="WIW52" s="7"/>
      <c r="WIX52" s="7"/>
      <c r="WIY52" s="7"/>
      <c r="WIZ52" s="7"/>
      <c r="WJA52" s="7"/>
      <c r="WJB52" s="7"/>
      <c r="WJC52" s="7"/>
      <c r="WJD52" s="7"/>
      <c r="WJE52" s="7"/>
      <c r="WJF52" s="7"/>
      <c r="WJG52" s="7"/>
      <c r="WJH52" s="7"/>
      <c r="WJI52" s="7"/>
      <c r="WJJ52" s="7"/>
      <c r="WJK52" s="7"/>
      <c r="WJL52" s="7"/>
      <c r="WJM52" s="7"/>
      <c r="WJN52" s="7"/>
      <c r="WJO52" s="7"/>
      <c r="WJP52" s="7"/>
      <c r="WJQ52" s="7"/>
      <c r="WJR52" s="7"/>
      <c r="WJS52" s="7"/>
      <c r="WJT52" s="7"/>
      <c r="WJU52" s="7"/>
      <c r="WJV52" s="7"/>
      <c r="WJW52" s="7"/>
      <c r="WJX52" s="7"/>
      <c r="WJY52" s="7"/>
      <c r="WJZ52" s="7"/>
      <c r="WKA52" s="7"/>
      <c r="WKB52" s="7"/>
      <c r="WKC52" s="7"/>
      <c r="WKD52" s="7"/>
      <c r="WKE52" s="7"/>
      <c r="WKF52" s="7"/>
      <c r="WKG52" s="7"/>
      <c r="WKH52" s="7"/>
      <c r="WKI52" s="7"/>
      <c r="WKJ52" s="7"/>
      <c r="WKK52" s="7"/>
      <c r="WKL52" s="7"/>
      <c r="WKM52" s="7"/>
      <c r="WKN52" s="7"/>
      <c r="WKO52" s="7"/>
      <c r="WKP52" s="7"/>
      <c r="WKQ52" s="7"/>
      <c r="WKR52" s="7"/>
      <c r="WKS52" s="7"/>
      <c r="WKT52" s="7"/>
      <c r="WKU52" s="7"/>
      <c r="WKV52" s="7"/>
      <c r="WKW52" s="7"/>
      <c r="WKX52" s="7"/>
      <c r="WKY52" s="7"/>
      <c r="WKZ52" s="7"/>
      <c r="WLA52" s="7"/>
      <c r="WLB52" s="7"/>
      <c r="WLC52" s="7"/>
      <c r="WLD52" s="7"/>
      <c r="WLE52" s="7"/>
      <c r="WLF52" s="7"/>
      <c r="WLG52" s="7"/>
      <c r="WLH52" s="7"/>
      <c r="WLI52" s="7"/>
      <c r="WLJ52" s="7"/>
      <c r="WLK52" s="7"/>
      <c r="WLL52" s="7"/>
      <c r="WLM52" s="7"/>
      <c r="WLN52" s="7"/>
      <c r="WLO52" s="7"/>
      <c r="WLP52" s="7"/>
      <c r="WLQ52" s="7"/>
      <c r="WLR52" s="7"/>
      <c r="WLS52" s="7"/>
      <c r="WLT52" s="7"/>
      <c r="WLU52" s="7"/>
      <c r="WLV52" s="7"/>
      <c r="WLW52" s="7"/>
      <c r="WLX52" s="7"/>
      <c r="WLY52" s="7"/>
      <c r="WLZ52" s="7"/>
      <c r="WMA52" s="7"/>
      <c r="WMB52" s="7"/>
      <c r="WMC52" s="7"/>
      <c r="WMD52" s="7"/>
      <c r="WME52" s="7"/>
      <c r="WMF52" s="7"/>
      <c r="WMG52" s="7"/>
      <c r="WMH52" s="7"/>
      <c r="WMI52" s="7"/>
      <c r="WMJ52" s="7"/>
      <c r="WMK52" s="7"/>
      <c r="WML52" s="7"/>
      <c r="WMM52" s="7"/>
      <c r="WMN52" s="7"/>
      <c r="WMO52" s="7"/>
      <c r="WMP52" s="7"/>
      <c r="WMQ52" s="7"/>
      <c r="WMR52" s="7"/>
      <c r="WMS52" s="7"/>
      <c r="WMT52" s="7"/>
      <c r="WMU52" s="7"/>
      <c r="WMV52" s="7"/>
      <c r="WMW52" s="7"/>
      <c r="WMX52" s="7"/>
      <c r="WMY52" s="7"/>
      <c r="WMZ52" s="7"/>
      <c r="WNA52" s="7"/>
      <c r="WNB52" s="7"/>
      <c r="WNC52" s="7"/>
      <c r="WND52" s="7"/>
      <c r="WNE52" s="7"/>
      <c r="WNF52" s="7"/>
      <c r="WNG52" s="7"/>
      <c r="WNH52" s="7"/>
      <c r="WNI52" s="7"/>
      <c r="WNJ52" s="7"/>
      <c r="WNK52" s="7"/>
      <c r="WNL52" s="7"/>
      <c r="WNM52" s="7"/>
      <c r="WNN52" s="7"/>
      <c r="WNO52" s="7"/>
      <c r="WNP52" s="7"/>
      <c r="WNQ52" s="7"/>
      <c r="WNR52" s="7"/>
      <c r="WNS52" s="7"/>
      <c r="WNT52" s="7"/>
      <c r="WNU52" s="7"/>
      <c r="WNV52" s="7"/>
      <c r="WNW52" s="7"/>
      <c r="WNX52" s="7"/>
      <c r="WNY52" s="7"/>
      <c r="WNZ52" s="7"/>
      <c r="WOA52" s="7"/>
      <c r="WOB52" s="7"/>
      <c r="WOC52" s="7"/>
      <c r="WOD52" s="7"/>
      <c r="WOE52" s="7"/>
      <c r="WOF52" s="7"/>
      <c r="WOG52" s="7"/>
      <c r="WOH52" s="7"/>
      <c r="WOI52" s="7"/>
      <c r="WOJ52" s="7"/>
      <c r="WOK52" s="7"/>
      <c r="WOL52" s="7"/>
      <c r="WOM52" s="7"/>
      <c r="WON52" s="7"/>
      <c r="WOO52" s="7"/>
      <c r="WOP52" s="7"/>
      <c r="WOQ52" s="7"/>
      <c r="WOR52" s="7"/>
      <c r="WOS52" s="7"/>
      <c r="WOT52" s="7"/>
      <c r="WOU52" s="7"/>
      <c r="WOV52" s="7"/>
      <c r="WOW52" s="7"/>
      <c r="WOX52" s="7"/>
      <c r="WOY52" s="7"/>
      <c r="WOZ52" s="7"/>
      <c r="WPA52" s="7"/>
      <c r="WPB52" s="7"/>
      <c r="WPC52" s="7"/>
      <c r="WPD52" s="7"/>
      <c r="WPE52" s="7"/>
      <c r="WPF52" s="7"/>
      <c r="WPG52" s="7"/>
      <c r="WPH52" s="7"/>
      <c r="WPI52" s="7"/>
      <c r="WPJ52" s="7"/>
      <c r="WPK52" s="7"/>
      <c r="WPL52" s="7"/>
      <c r="WPM52" s="7"/>
      <c r="WPN52" s="7"/>
      <c r="WPO52" s="7"/>
      <c r="WPP52" s="7"/>
      <c r="WPQ52" s="7"/>
      <c r="WPR52" s="7"/>
      <c r="WPS52" s="7"/>
      <c r="WPT52" s="7"/>
      <c r="WPU52" s="7"/>
      <c r="WPV52" s="7"/>
      <c r="WPW52" s="7"/>
      <c r="WPX52" s="7"/>
      <c r="WPY52" s="7"/>
      <c r="WPZ52" s="7"/>
      <c r="WQA52" s="7"/>
      <c r="WQB52" s="7"/>
      <c r="WQC52" s="7"/>
      <c r="WQD52" s="7"/>
      <c r="WQE52" s="7"/>
      <c r="WQF52" s="7"/>
      <c r="WQG52" s="7"/>
      <c r="WQH52" s="7"/>
      <c r="WQI52" s="7"/>
      <c r="WQJ52" s="7"/>
      <c r="WQK52" s="7"/>
      <c r="WQL52" s="7"/>
      <c r="WQM52" s="7"/>
      <c r="WQN52" s="7"/>
      <c r="WQO52" s="7"/>
      <c r="WQP52" s="7"/>
      <c r="WQQ52" s="7"/>
      <c r="WQR52" s="7"/>
      <c r="WQS52" s="7"/>
      <c r="WQT52" s="7"/>
      <c r="WQU52" s="7"/>
      <c r="WQV52" s="7"/>
      <c r="WQW52" s="7"/>
      <c r="WQX52" s="7"/>
      <c r="WQY52" s="7"/>
      <c r="WQZ52" s="7"/>
      <c r="WRA52" s="7"/>
      <c r="WRB52" s="7"/>
      <c r="WRC52" s="7"/>
      <c r="WRD52" s="7"/>
      <c r="WRE52" s="7"/>
      <c r="WRF52" s="7"/>
      <c r="WRG52" s="7"/>
      <c r="WRH52" s="7"/>
      <c r="WRI52" s="7"/>
      <c r="WRJ52" s="7"/>
      <c r="WRK52" s="7"/>
      <c r="WRL52" s="7"/>
      <c r="WRM52" s="7"/>
      <c r="WRN52" s="7"/>
      <c r="WRO52" s="7"/>
      <c r="WRP52" s="7"/>
      <c r="WRQ52" s="7"/>
      <c r="WRR52" s="7"/>
      <c r="WRS52" s="7"/>
      <c r="WRT52" s="7"/>
      <c r="WRU52" s="7"/>
      <c r="WRV52" s="7"/>
      <c r="WRW52" s="7"/>
      <c r="WRX52" s="7"/>
      <c r="WRY52" s="7"/>
      <c r="WRZ52" s="7"/>
      <c r="WSA52" s="7"/>
      <c r="WSB52" s="7"/>
      <c r="WSC52" s="7"/>
      <c r="WSD52" s="7"/>
      <c r="WSE52" s="7"/>
      <c r="WSF52" s="7"/>
      <c r="WSG52" s="7"/>
      <c r="WSH52" s="7"/>
      <c r="WSI52" s="7"/>
      <c r="WSJ52" s="7"/>
      <c r="WSK52" s="7"/>
      <c r="WSL52" s="7"/>
      <c r="WSM52" s="7"/>
      <c r="WSN52" s="7"/>
      <c r="WSO52" s="7"/>
      <c r="WSP52" s="7"/>
      <c r="WSQ52" s="7"/>
      <c r="WSR52" s="7"/>
      <c r="WSS52" s="7"/>
      <c r="WST52" s="7"/>
      <c r="WSU52" s="7"/>
      <c r="WSV52" s="7"/>
      <c r="WSW52" s="7"/>
      <c r="WSX52" s="7"/>
      <c r="WSY52" s="7"/>
      <c r="WSZ52" s="7"/>
      <c r="WTA52" s="7"/>
      <c r="WTB52" s="7"/>
      <c r="WTC52" s="7"/>
      <c r="WTD52" s="7"/>
      <c r="WTE52" s="7"/>
      <c r="WTF52" s="7"/>
      <c r="WTG52" s="7"/>
      <c r="WTH52" s="7"/>
      <c r="WTI52" s="7"/>
      <c r="WTJ52" s="7"/>
      <c r="WTK52" s="7"/>
      <c r="WTL52" s="7"/>
      <c r="WTM52" s="7"/>
      <c r="WTN52" s="7"/>
      <c r="WTO52" s="7"/>
      <c r="WTP52" s="7"/>
      <c r="WTQ52" s="7"/>
      <c r="WTR52" s="7"/>
      <c r="WTS52" s="7"/>
      <c r="WTT52" s="7"/>
      <c r="WTU52" s="7"/>
      <c r="WTV52" s="7"/>
      <c r="WTW52" s="7"/>
      <c r="WTX52" s="7"/>
      <c r="WTY52" s="7"/>
      <c r="WTZ52" s="7"/>
      <c r="WUA52" s="7"/>
      <c r="WUB52" s="7"/>
      <c r="WUC52" s="7"/>
      <c r="WUD52" s="7"/>
      <c r="WUE52" s="7"/>
      <c r="WUF52" s="7"/>
      <c r="WUG52" s="7"/>
      <c r="WUH52" s="7"/>
      <c r="WUI52" s="7"/>
      <c r="WUJ52" s="7"/>
      <c r="WUK52" s="7"/>
      <c r="WUL52" s="7"/>
      <c r="WUM52" s="7"/>
      <c r="WUN52" s="7"/>
      <c r="WUO52" s="7"/>
      <c r="WUP52" s="7"/>
      <c r="WUQ52" s="7"/>
      <c r="WUR52" s="7"/>
      <c r="WUS52" s="7"/>
      <c r="WUT52" s="7"/>
      <c r="WUU52" s="7"/>
      <c r="WUV52" s="7"/>
      <c r="WUW52" s="7"/>
      <c r="WUX52" s="7"/>
      <c r="WUY52" s="7"/>
      <c r="WUZ52" s="7"/>
      <c r="WVA52" s="7"/>
      <c r="WVB52" s="7"/>
      <c r="WVC52" s="7"/>
      <c r="WVD52" s="7"/>
      <c r="WVE52" s="7"/>
      <c r="WVF52" s="7"/>
      <c r="WVG52" s="7"/>
      <c r="WVH52" s="7"/>
      <c r="WVI52" s="7"/>
      <c r="WVJ52" s="7"/>
      <c r="WVK52" s="7"/>
      <c r="WVL52" s="7"/>
      <c r="WVM52" s="7"/>
      <c r="WVN52" s="7"/>
      <c r="WVO52" s="7"/>
      <c r="WVP52" s="7"/>
      <c r="WVQ52" s="7"/>
      <c r="WVR52" s="7"/>
      <c r="WVS52" s="7"/>
      <c r="WVT52" s="7"/>
      <c r="WVU52" s="7"/>
      <c r="WVV52" s="7"/>
      <c r="WVW52" s="7"/>
      <c r="WVX52" s="7"/>
      <c r="WVY52" s="7"/>
      <c r="WVZ52" s="7"/>
      <c r="WWA52" s="7"/>
      <c r="WWB52" s="7"/>
      <c r="WWC52" s="7"/>
      <c r="WWD52" s="7"/>
      <c r="WWE52" s="7"/>
      <c r="WWF52" s="7"/>
      <c r="WWG52" s="7"/>
      <c r="WWH52" s="7"/>
      <c r="WWI52" s="7"/>
      <c r="WWJ52" s="7"/>
      <c r="WWK52" s="7"/>
      <c r="WWL52" s="7"/>
      <c r="WWM52" s="7"/>
      <c r="WWN52" s="7"/>
      <c r="WWO52" s="7"/>
      <c r="WWP52" s="7"/>
      <c r="WWQ52" s="7"/>
      <c r="WWR52" s="7"/>
      <c r="WWS52" s="7"/>
      <c r="WWT52" s="7"/>
      <c r="WWU52" s="7"/>
      <c r="WWV52" s="7"/>
      <c r="WWW52" s="7"/>
      <c r="WWX52" s="7"/>
      <c r="WWY52" s="7"/>
      <c r="WWZ52" s="7"/>
      <c r="WXA52" s="7"/>
      <c r="WXB52" s="7"/>
      <c r="WXC52" s="7"/>
      <c r="WXD52" s="7"/>
      <c r="WXE52" s="7"/>
      <c r="WXF52" s="7"/>
      <c r="WXG52" s="7"/>
      <c r="WXH52" s="7"/>
      <c r="WXI52" s="7"/>
      <c r="WXJ52" s="7"/>
      <c r="WXK52" s="7"/>
      <c r="WXL52" s="7"/>
      <c r="WXM52" s="7"/>
      <c r="WXN52" s="7"/>
      <c r="WXO52" s="7"/>
      <c r="WXP52" s="7"/>
      <c r="WXQ52" s="7"/>
      <c r="WXR52" s="7"/>
      <c r="WXS52" s="7"/>
      <c r="WXT52" s="7"/>
      <c r="WXU52" s="7"/>
      <c r="WXV52" s="7"/>
      <c r="WXW52" s="7"/>
      <c r="WXX52" s="7"/>
      <c r="WXY52" s="7"/>
      <c r="WXZ52" s="7"/>
      <c r="WYA52" s="7"/>
      <c r="WYB52" s="7"/>
      <c r="WYC52" s="7"/>
      <c r="WYD52" s="7"/>
      <c r="WYE52" s="7"/>
      <c r="WYF52" s="7"/>
      <c r="WYG52" s="7"/>
      <c r="WYH52" s="7"/>
      <c r="WYI52" s="7"/>
      <c r="WYJ52" s="7"/>
      <c r="WYK52" s="7"/>
      <c r="WYL52" s="7"/>
      <c r="WYM52" s="7"/>
      <c r="WYN52" s="7"/>
      <c r="WYO52" s="7"/>
      <c r="WYP52" s="7"/>
      <c r="WYQ52" s="7"/>
      <c r="WYR52" s="7"/>
      <c r="WYS52" s="7"/>
      <c r="WYT52" s="7"/>
      <c r="WYU52" s="7"/>
      <c r="WYV52" s="7"/>
      <c r="WYW52" s="7"/>
      <c r="WYX52" s="7"/>
      <c r="WYY52" s="7"/>
      <c r="WYZ52" s="7"/>
      <c r="WZA52" s="7"/>
      <c r="WZB52" s="7"/>
      <c r="WZC52" s="7"/>
      <c r="WZD52" s="7"/>
      <c r="WZE52" s="7"/>
      <c r="WZF52" s="7"/>
      <c r="WZG52" s="7"/>
      <c r="WZH52" s="7"/>
      <c r="WZI52" s="7"/>
      <c r="WZJ52" s="7"/>
      <c r="WZK52" s="7"/>
      <c r="WZL52" s="7"/>
      <c r="WZM52" s="7"/>
      <c r="WZN52" s="7"/>
      <c r="WZO52" s="7"/>
      <c r="WZP52" s="7"/>
      <c r="WZQ52" s="7"/>
      <c r="WZR52" s="7"/>
      <c r="WZS52" s="7"/>
      <c r="WZT52" s="7"/>
      <c r="WZU52" s="7"/>
      <c r="WZV52" s="7"/>
      <c r="WZW52" s="7"/>
      <c r="WZX52" s="7"/>
      <c r="WZY52" s="7"/>
      <c r="WZZ52" s="7"/>
      <c r="XAA52" s="7"/>
      <c r="XAB52" s="7"/>
      <c r="XAC52" s="7"/>
      <c r="XAD52" s="7"/>
      <c r="XAE52" s="7"/>
      <c r="XAF52" s="7"/>
      <c r="XAG52" s="7"/>
      <c r="XAH52" s="7"/>
      <c r="XAI52" s="7"/>
      <c r="XAJ52" s="7"/>
      <c r="XAK52" s="7"/>
      <c r="XAL52" s="7"/>
      <c r="XAM52" s="7"/>
      <c r="XAN52" s="7"/>
      <c r="XAO52" s="7"/>
      <c r="XAP52" s="7"/>
      <c r="XAQ52" s="7"/>
      <c r="XAR52" s="7"/>
      <c r="XAS52" s="7"/>
      <c r="XAT52" s="7"/>
      <c r="XAU52" s="7"/>
      <c r="XAV52" s="7"/>
      <c r="XAW52" s="7"/>
      <c r="XAX52" s="7"/>
      <c r="XAY52" s="7"/>
      <c r="XAZ52" s="7"/>
      <c r="XBA52" s="7"/>
      <c r="XBB52" s="7"/>
      <c r="XBC52" s="7"/>
      <c r="XBD52" s="7"/>
      <c r="XBE52" s="7"/>
      <c r="XBF52" s="7"/>
      <c r="XBG52" s="7"/>
      <c r="XBH52" s="7"/>
      <c r="XBI52" s="7"/>
      <c r="XBJ52" s="7"/>
      <c r="XBK52" s="7"/>
      <c r="XBL52" s="7"/>
      <c r="XBM52" s="7"/>
      <c r="XBN52" s="7"/>
      <c r="XBO52" s="7"/>
      <c r="XBP52" s="7"/>
      <c r="XBQ52" s="7"/>
      <c r="XBR52" s="7"/>
      <c r="XBS52" s="7"/>
      <c r="XBT52" s="7"/>
      <c r="XBU52" s="7"/>
      <c r="XBV52" s="7"/>
      <c r="XBW52" s="7"/>
      <c r="XBX52" s="7"/>
      <c r="XBY52" s="7"/>
      <c r="XBZ52" s="7"/>
      <c r="XCA52" s="7"/>
      <c r="XCB52" s="7"/>
      <c r="XCC52" s="7"/>
      <c r="XCD52" s="7"/>
      <c r="XCE52" s="7"/>
      <c r="XCF52" s="7"/>
      <c r="XCG52" s="7"/>
      <c r="XCH52" s="7"/>
      <c r="XCI52" s="7"/>
      <c r="XCJ52" s="7"/>
      <c r="XCK52" s="7"/>
      <c r="XCL52" s="7"/>
      <c r="XCM52" s="7"/>
      <c r="XCN52" s="7"/>
      <c r="XCO52" s="7"/>
      <c r="XCP52" s="7"/>
      <c r="XCQ52" s="7"/>
      <c r="XCR52" s="7"/>
      <c r="XCS52" s="7"/>
      <c r="XCT52" s="7"/>
      <c r="XCU52" s="7"/>
      <c r="XCV52" s="7"/>
      <c r="XCW52" s="7"/>
      <c r="XCX52" s="7"/>
      <c r="XCY52" s="7"/>
      <c r="XCZ52" s="7"/>
      <c r="XDA52" s="7"/>
      <c r="XDB52" s="7"/>
      <c r="XDC52" s="7"/>
      <c r="XDD52" s="7"/>
      <c r="XDE52" s="7"/>
      <c r="XDF52" s="7"/>
      <c r="XDG52" s="7"/>
      <c r="XDH52" s="7"/>
      <c r="XDI52" s="7"/>
      <c r="XDJ52" s="7"/>
      <c r="XDK52" s="7"/>
      <c r="XDL52" s="7"/>
      <c r="XDM52" s="7"/>
      <c r="XDN52" s="7"/>
      <c r="XDO52" s="7"/>
      <c r="XDP52" s="46"/>
      <c r="XDQ52" s="46"/>
      <c r="XDR52" s="46"/>
      <c r="XDS52" s="46"/>
      <c r="XDT52" s="46"/>
      <c r="XDU52" s="46"/>
      <c r="XDV52" s="46"/>
      <c r="XDW52" s="46"/>
      <c r="XDX52" s="46"/>
      <c r="XDY52" s="46"/>
      <c r="XDZ52" s="46"/>
      <c r="XEA52" s="46"/>
      <c r="XEB52" s="46"/>
    </row>
    <row r="53" s="8" customFormat="1" ht="33" customHeight="1" spans="1:1024 1025:16356">
      <c r="A53" s="30" t="s">
        <v>158</v>
      </c>
      <c r="B53" s="49" t="s">
        <v>55</v>
      </c>
      <c r="C53" s="89" t="s">
        <v>159</v>
      </c>
      <c r="D53" s="85" t="s">
        <v>157</v>
      </c>
      <c r="E53" s="31" t="s">
        <v>41</v>
      </c>
      <c r="F53" s="36" t="s">
        <v>17</v>
      </c>
      <c r="G53" s="52">
        <v>524000</v>
      </c>
      <c r="H53" s="169"/>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c r="PA53" s="7"/>
      <c r="PB53" s="7"/>
      <c r="PC53" s="7"/>
      <c r="PD53" s="7"/>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c r="XX53" s="7"/>
      <c r="XY53" s="7"/>
      <c r="XZ53" s="7"/>
      <c r="YA53" s="7"/>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c r="ZC53" s="7"/>
      <c r="ZD53" s="7"/>
      <c r="ZE53" s="7"/>
      <c r="ZF53" s="7"/>
      <c r="ZG53" s="7"/>
      <c r="ZH53" s="7"/>
      <c r="ZI53" s="7"/>
      <c r="ZJ53" s="7"/>
      <c r="ZK53" s="7"/>
      <c r="ZL53" s="7"/>
      <c r="ZM53" s="7"/>
      <c r="ZN53" s="7"/>
      <c r="ZO53" s="7"/>
      <c r="ZP53" s="7"/>
      <c r="ZQ53" s="7"/>
      <c r="ZR53" s="7"/>
      <c r="ZS53" s="7"/>
      <c r="ZT53" s="7"/>
      <c r="ZU53" s="7"/>
      <c r="ZV53" s="7"/>
      <c r="ZW53" s="7"/>
      <c r="ZX53" s="7"/>
      <c r="ZY53" s="7"/>
      <c r="ZZ53" s="7"/>
      <c r="AAA53" s="7"/>
      <c r="AAB53" s="7"/>
      <c r="AAC53" s="7"/>
      <c r="AAD53" s="7"/>
      <c r="AAE53" s="7"/>
      <c r="AAF53" s="7"/>
      <c r="AAG53" s="7"/>
      <c r="AAH53" s="7"/>
      <c r="AAI53" s="7"/>
      <c r="AAJ53" s="7"/>
      <c r="AAK53" s="7"/>
      <c r="AAL53" s="7"/>
      <c r="AAM53" s="7"/>
      <c r="AAN53" s="7"/>
      <c r="AAO53" s="7"/>
      <c r="AAP53" s="7"/>
      <c r="AAQ53" s="7"/>
      <c r="AAR53" s="7"/>
      <c r="AAS53" s="7"/>
      <c r="AAT53" s="7"/>
      <c r="AAU53" s="7"/>
      <c r="AAV53" s="7"/>
      <c r="AAW53" s="7"/>
      <c r="AAX53" s="7"/>
      <c r="AAY53" s="7"/>
      <c r="AAZ53" s="7"/>
      <c r="ABA53" s="7"/>
      <c r="ABB53" s="7"/>
      <c r="ABC53" s="7"/>
      <c r="ABD53" s="7"/>
      <c r="ABE53" s="7"/>
      <c r="ABF53" s="7"/>
      <c r="ABG53" s="7"/>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7"/>
      <c r="AGC53" s="7"/>
      <c r="AGD53" s="7"/>
      <c r="AGE53" s="7"/>
      <c r="AGF53" s="7"/>
      <c r="AGG53" s="7"/>
      <c r="AGH53" s="7"/>
      <c r="AGI53" s="7"/>
      <c r="AGJ53" s="7"/>
      <c r="AGK53" s="7"/>
      <c r="AGL53" s="7"/>
      <c r="AGM53" s="7"/>
      <c r="AGN53" s="7"/>
      <c r="AGO53" s="7"/>
      <c r="AGP53" s="7"/>
      <c r="AGQ53" s="7"/>
      <c r="AGR53" s="7"/>
      <c r="AGS53" s="7"/>
      <c r="AGT53" s="7"/>
      <c r="AGU53" s="7"/>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c r="AID53" s="7"/>
      <c r="AIE53" s="7"/>
      <c r="AIF53" s="7"/>
      <c r="AIG53" s="7"/>
      <c r="AIH53" s="7"/>
      <c r="AII53" s="7"/>
      <c r="AIJ53" s="7"/>
      <c r="AIK53" s="7"/>
      <c r="AIL53" s="7"/>
      <c r="AIM53" s="7"/>
      <c r="AIN53" s="7"/>
      <c r="AIO53" s="7"/>
      <c r="AIP53" s="7"/>
      <c r="AIQ53" s="7"/>
      <c r="AIR53" s="7"/>
      <c r="AIS53" s="7"/>
      <c r="AIT53" s="7"/>
      <c r="AIU53" s="7"/>
      <c r="AIV53" s="7"/>
      <c r="AIW53" s="7"/>
      <c r="AIX53" s="7"/>
      <c r="AIY53" s="7"/>
      <c r="AIZ53" s="7"/>
      <c r="AJA53" s="7"/>
      <c r="AJB53" s="7"/>
      <c r="AJC53" s="7"/>
      <c r="AJD53" s="7"/>
      <c r="AJE53" s="7"/>
      <c r="AJF53" s="7"/>
      <c r="AJG53" s="7"/>
      <c r="AJH53" s="7"/>
      <c r="AJI53" s="7"/>
      <c r="AJJ53" s="7"/>
      <c r="AJK53" s="7"/>
      <c r="AJL53" s="7"/>
      <c r="AJM53" s="7"/>
      <c r="AJN53" s="7"/>
      <c r="AJO53" s="7"/>
      <c r="AJP53" s="7"/>
      <c r="AJQ53" s="7"/>
      <c r="AJR53" s="7"/>
      <c r="AJS53" s="7"/>
      <c r="AJT53" s="7"/>
      <c r="AJU53" s="7"/>
      <c r="AJV53" s="7"/>
      <c r="AJW53" s="7"/>
      <c r="AJX53" s="7"/>
      <c r="AJY53" s="7"/>
      <c r="AJZ53" s="7"/>
      <c r="AKA53" s="7"/>
      <c r="AKB53" s="7"/>
      <c r="AKC53" s="7"/>
      <c r="AKD53" s="7"/>
      <c r="AKE53" s="7"/>
      <c r="AKF53" s="7"/>
      <c r="AKG53" s="7"/>
      <c r="AKH53" s="7"/>
      <c r="AKI53" s="7"/>
      <c r="AKJ53" s="7"/>
      <c r="AKK53" s="7"/>
      <c r="AKL53" s="7"/>
      <c r="AKM53" s="7"/>
      <c r="AKN53" s="7"/>
      <c r="AKO53" s="7"/>
      <c r="AKP53" s="7"/>
      <c r="AKQ53" s="7"/>
      <c r="AKR53" s="7"/>
      <c r="AKS53" s="7"/>
      <c r="AKT53" s="7"/>
      <c r="AKU53" s="7"/>
      <c r="AKV53" s="7"/>
      <c r="AKW53" s="7"/>
      <c r="AKX53" s="7"/>
      <c r="AKY53" s="7"/>
      <c r="AKZ53" s="7"/>
      <c r="ALA53" s="7"/>
      <c r="ALB53" s="7"/>
      <c r="ALC53" s="7"/>
      <c r="ALD53" s="7"/>
      <c r="ALE53" s="7"/>
      <c r="ALF53" s="7"/>
      <c r="ALG53" s="7"/>
      <c r="ALH53" s="7"/>
      <c r="ALI53" s="7"/>
      <c r="ALJ53" s="7"/>
      <c r="ALK53" s="7"/>
      <c r="ALL53" s="7"/>
      <c r="ALM53" s="7"/>
      <c r="ALN53" s="7"/>
      <c r="ALO53" s="7"/>
      <c r="ALP53" s="7"/>
      <c r="ALQ53" s="7"/>
      <c r="ALR53" s="7"/>
      <c r="ALS53" s="7"/>
      <c r="ALT53" s="7"/>
      <c r="ALU53" s="7"/>
      <c r="ALV53" s="7"/>
      <c r="ALW53" s="7"/>
      <c r="ALX53" s="7"/>
      <c r="ALY53" s="7"/>
      <c r="ALZ53" s="7"/>
      <c r="AMA53" s="7"/>
      <c r="AMB53" s="7"/>
      <c r="AMC53" s="7"/>
      <c r="AMD53" s="7"/>
      <c r="AME53" s="7"/>
      <c r="AMF53" s="7"/>
      <c r="AMG53" s="7"/>
      <c r="AMH53" s="7"/>
      <c r="AMI53" s="7"/>
      <c r="AMJ53" s="7"/>
      <c r="AMK53" s="7"/>
      <c r="AML53" s="7"/>
      <c r="AMM53" s="7"/>
      <c r="AMN53" s="7"/>
      <c r="AMO53" s="7"/>
      <c r="AMP53" s="7"/>
      <c r="AMQ53" s="7"/>
      <c r="AMR53" s="7"/>
      <c r="AMS53" s="7"/>
      <c r="AMT53" s="7"/>
      <c r="AMU53" s="7"/>
      <c r="AMV53" s="7"/>
      <c r="AMW53" s="7"/>
      <c r="AMX53" s="7"/>
      <c r="AMY53" s="7"/>
      <c r="AMZ53" s="7"/>
      <c r="ANA53" s="7"/>
      <c r="ANB53" s="7"/>
      <c r="ANC53" s="7"/>
      <c r="AND53" s="7"/>
      <c r="ANE53" s="7"/>
      <c r="ANF53" s="7"/>
      <c r="ANG53" s="7"/>
      <c r="ANH53" s="7"/>
      <c r="ANI53" s="7"/>
      <c r="ANJ53" s="7"/>
      <c r="ANK53" s="7"/>
      <c r="ANL53" s="7"/>
      <c r="ANM53" s="7"/>
      <c r="ANN53" s="7"/>
      <c r="ANO53" s="7"/>
      <c r="ANP53" s="7"/>
      <c r="ANQ53" s="7"/>
      <c r="ANR53" s="7"/>
      <c r="ANS53" s="7"/>
      <c r="ANT53" s="7"/>
      <c r="ANU53" s="7"/>
      <c r="ANV53" s="7"/>
      <c r="ANW53" s="7"/>
      <c r="ANX53" s="7"/>
      <c r="ANY53" s="7"/>
      <c r="ANZ53" s="7"/>
      <c r="AOA53" s="7"/>
      <c r="AOB53" s="7"/>
      <c r="AOC53" s="7"/>
      <c r="AOD53" s="7"/>
      <c r="AOE53" s="7"/>
      <c r="AOF53" s="7"/>
      <c r="AOG53" s="7"/>
      <c r="AOH53" s="7"/>
      <c r="AOI53" s="7"/>
      <c r="AOJ53" s="7"/>
      <c r="AOK53" s="7"/>
      <c r="AOL53" s="7"/>
      <c r="AOM53" s="7"/>
      <c r="AON53" s="7"/>
      <c r="AOO53" s="7"/>
      <c r="AOP53" s="7"/>
      <c r="AOQ53" s="7"/>
      <c r="AOR53" s="7"/>
      <c r="AOS53" s="7"/>
      <c r="AOT53" s="7"/>
      <c r="AOU53" s="7"/>
      <c r="AOV53" s="7"/>
      <c r="AOW53" s="7"/>
      <c r="AOX53" s="7"/>
      <c r="AOY53" s="7"/>
      <c r="AOZ53" s="7"/>
      <c r="APA53" s="7"/>
      <c r="APB53" s="7"/>
      <c r="APC53" s="7"/>
      <c r="APD53" s="7"/>
      <c r="APE53" s="7"/>
      <c r="APF53" s="7"/>
      <c r="APG53" s="7"/>
      <c r="APH53" s="7"/>
      <c r="API53" s="7"/>
      <c r="APJ53" s="7"/>
      <c r="APK53" s="7"/>
      <c r="APL53" s="7"/>
      <c r="APM53" s="7"/>
      <c r="APN53" s="7"/>
      <c r="APO53" s="7"/>
      <c r="APP53" s="7"/>
      <c r="APQ53" s="7"/>
      <c r="APR53" s="7"/>
      <c r="APS53" s="7"/>
      <c r="APT53" s="7"/>
      <c r="APU53" s="7"/>
      <c r="APV53" s="7"/>
      <c r="APW53" s="7"/>
      <c r="APX53" s="7"/>
      <c r="APY53" s="7"/>
      <c r="APZ53" s="7"/>
      <c r="AQA53" s="7"/>
      <c r="AQB53" s="7"/>
      <c r="AQC53" s="7"/>
      <c r="AQD53" s="7"/>
      <c r="AQE53" s="7"/>
      <c r="AQF53" s="7"/>
      <c r="AQG53" s="7"/>
      <c r="AQH53" s="7"/>
      <c r="AQI53" s="7"/>
      <c r="AQJ53" s="7"/>
      <c r="AQK53" s="7"/>
      <c r="AQL53" s="7"/>
      <c r="AQM53" s="7"/>
      <c r="AQN53" s="7"/>
      <c r="AQO53" s="7"/>
      <c r="AQP53" s="7"/>
      <c r="AQQ53" s="7"/>
      <c r="AQR53" s="7"/>
      <c r="AQS53" s="7"/>
      <c r="AQT53" s="7"/>
      <c r="AQU53" s="7"/>
      <c r="AQV53" s="7"/>
      <c r="AQW53" s="7"/>
      <c r="AQX53" s="7"/>
      <c r="AQY53" s="7"/>
      <c r="AQZ53" s="7"/>
      <c r="ARA53" s="7"/>
      <c r="ARB53" s="7"/>
      <c r="ARC53" s="7"/>
      <c r="ARD53" s="7"/>
      <c r="ARE53" s="7"/>
      <c r="ARF53" s="7"/>
      <c r="ARG53" s="7"/>
      <c r="ARH53" s="7"/>
      <c r="ARI53" s="7"/>
      <c r="ARJ53" s="7"/>
      <c r="ARK53" s="7"/>
      <c r="ARL53" s="7"/>
      <c r="ARM53" s="7"/>
      <c r="ARN53" s="7"/>
      <c r="ARO53" s="7"/>
      <c r="ARP53" s="7"/>
      <c r="ARQ53" s="7"/>
      <c r="ARR53" s="7"/>
      <c r="ARS53" s="7"/>
      <c r="ART53" s="7"/>
      <c r="ARU53" s="7"/>
      <c r="ARV53" s="7"/>
      <c r="ARW53" s="7"/>
      <c r="ARX53" s="7"/>
      <c r="ARY53" s="7"/>
      <c r="ARZ53" s="7"/>
      <c r="ASA53" s="7"/>
      <c r="ASB53" s="7"/>
      <c r="ASC53" s="7"/>
      <c r="ASD53" s="7"/>
      <c r="ASE53" s="7"/>
      <c r="ASF53" s="7"/>
      <c r="ASG53" s="7"/>
      <c r="ASH53" s="7"/>
      <c r="ASI53" s="7"/>
      <c r="ASJ53" s="7"/>
      <c r="ASK53" s="7"/>
      <c r="ASL53" s="7"/>
      <c r="ASM53" s="7"/>
      <c r="ASN53" s="7"/>
      <c r="ASO53" s="7"/>
      <c r="ASP53" s="7"/>
      <c r="ASQ53" s="7"/>
      <c r="ASR53" s="7"/>
      <c r="ASS53" s="7"/>
      <c r="AST53" s="7"/>
      <c r="ASU53" s="7"/>
      <c r="ASV53" s="7"/>
      <c r="ASW53" s="7"/>
      <c r="ASX53" s="7"/>
      <c r="ASY53" s="7"/>
      <c r="ASZ53" s="7"/>
      <c r="ATA53" s="7"/>
      <c r="ATB53" s="7"/>
      <c r="ATC53" s="7"/>
      <c r="ATD53" s="7"/>
      <c r="ATE53" s="7"/>
      <c r="ATF53" s="7"/>
      <c r="ATG53" s="7"/>
      <c r="ATH53" s="7"/>
      <c r="ATI53" s="7"/>
      <c r="ATJ53" s="7"/>
      <c r="ATK53" s="7"/>
      <c r="ATL53" s="7"/>
      <c r="ATM53" s="7"/>
      <c r="ATN53" s="7"/>
      <c r="ATO53" s="7"/>
      <c r="ATP53" s="7"/>
      <c r="ATQ53" s="7"/>
      <c r="ATR53" s="7"/>
      <c r="ATS53" s="7"/>
      <c r="ATT53" s="7"/>
      <c r="ATU53" s="7"/>
      <c r="ATV53" s="7"/>
      <c r="ATW53" s="7"/>
      <c r="ATX53" s="7"/>
      <c r="ATY53" s="7"/>
      <c r="ATZ53" s="7"/>
      <c r="AUA53" s="7"/>
      <c r="AUB53" s="7"/>
      <c r="AUC53" s="7"/>
      <c r="AUD53" s="7"/>
      <c r="AUE53" s="7"/>
      <c r="AUF53" s="7"/>
      <c r="AUG53" s="7"/>
      <c r="AUH53" s="7"/>
      <c r="AUI53" s="7"/>
      <c r="AUJ53" s="7"/>
      <c r="AUK53" s="7"/>
      <c r="AUL53" s="7"/>
      <c r="AUM53" s="7"/>
      <c r="AUN53" s="7"/>
      <c r="AUO53" s="7"/>
      <c r="AUP53" s="7"/>
      <c r="AUQ53" s="7"/>
      <c r="AUR53" s="7"/>
      <c r="AUS53" s="7"/>
      <c r="AUT53" s="7"/>
      <c r="AUU53" s="7"/>
      <c r="AUV53" s="7"/>
      <c r="AUW53" s="7"/>
      <c r="AUX53" s="7"/>
      <c r="AUY53" s="7"/>
      <c r="AUZ53" s="7"/>
      <c r="AVA53" s="7"/>
      <c r="AVB53" s="7"/>
      <c r="AVC53" s="7"/>
      <c r="AVD53" s="7"/>
      <c r="AVE53" s="7"/>
      <c r="AVF53" s="7"/>
      <c r="AVG53" s="7"/>
      <c r="AVH53" s="7"/>
      <c r="AVI53" s="7"/>
      <c r="AVJ53" s="7"/>
      <c r="AVK53" s="7"/>
      <c r="AVL53" s="7"/>
      <c r="AVM53" s="7"/>
      <c r="AVN53" s="7"/>
      <c r="AVO53" s="7"/>
      <c r="AVP53" s="7"/>
      <c r="AVQ53" s="7"/>
      <c r="AVR53" s="7"/>
      <c r="AVS53" s="7"/>
      <c r="AVT53" s="7"/>
      <c r="AVU53" s="7"/>
      <c r="AVV53" s="7"/>
      <c r="AVW53" s="7"/>
      <c r="AVX53" s="7"/>
      <c r="AVY53" s="7"/>
      <c r="AVZ53" s="7"/>
      <c r="AWA53" s="7"/>
      <c r="AWB53" s="7"/>
      <c r="AWC53" s="7"/>
      <c r="AWD53" s="7"/>
      <c r="AWE53" s="7"/>
      <c r="AWF53" s="7"/>
      <c r="AWG53" s="7"/>
      <c r="AWH53" s="7"/>
      <c r="AWI53" s="7"/>
      <c r="AWJ53" s="7"/>
      <c r="AWK53" s="7"/>
      <c r="AWL53" s="7"/>
      <c r="AWM53" s="7"/>
      <c r="AWN53" s="7"/>
      <c r="AWO53" s="7"/>
      <c r="AWP53" s="7"/>
      <c r="AWQ53" s="7"/>
      <c r="AWR53" s="7"/>
      <c r="AWS53" s="7"/>
      <c r="AWT53" s="7"/>
      <c r="AWU53" s="7"/>
      <c r="AWV53" s="7"/>
      <c r="AWW53" s="7"/>
      <c r="AWX53" s="7"/>
      <c r="AWY53" s="7"/>
      <c r="AWZ53" s="7"/>
      <c r="AXA53" s="7"/>
      <c r="AXB53" s="7"/>
      <c r="AXC53" s="7"/>
      <c r="AXD53" s="7"/>
      <c r="AXE53" s="7"/>
      <c r="AXF53" s="7"/>
      <c r="AXG53" s="7"/>
      <c r="AXH53" s="7"/>
      <c r="AXI53" s="7"/>
      <c r="AXJ53" s="7"/>
      <c r="AXK53" s="7"/>
      <c r="AXL53" s="7"/>
      <c r="AXM53" s="7"/>
      <c r="AXN53" s="7"/>
      <c r="AXO53" s="7"/>
      <c r="AXP53" s="7"/>
      <c r="AXQ53" s="7"/>
      <c r="AXR53" s="7"/>
      <c r="AXS53" s="7"/>
      <c r="AXT53" s="7"/>
      <c r="AXU53" s="7"/>
      <c r="AXV53" s="7"/>
      <c r="AXW53" s="7"/>
      <c r="AXX53" s="7"/>
      <c r="AXY53" s="7"/>
      <c r="AXZ53" s="7"/>
      <c r="AYA53" s="7"/>
      <c r="AYB53" s="7"/>
      <c r="AYC53" s="7"/>
      <c r="AYD53" s="7"/>
      <c r="AYE53" s="7"/>
      <c r="AYF53" s="7"/>
      <c r="AYG53" s="7"/>
      <c r="AYH53" s="7"/>
      <c r="AYI53" s="7"/>
      <c r="AYJ53" s="7"/>
      <c r="AYK53" s="7"/>
      <c r="AYL53" s="7"/>
      <c r="AYM53" s="7"/>
      <c r="AYN53" s="7"/>
      <c r="AYO53" s="7"/>
      <c r="AYP53" s="7"/>
      <c r="AYQ53" s="7"/>
      <c r="AYR53" s="7"/>
      <c r="AYS53" s="7"/>
      <c r="AYT53" s="7"/>
      <c r="AYU53" s="7"/>
      <c r="AYV53" s="7"/>
      <c r="AYW53" s="7"/>
      <c r="AYX53" s="7"/>
      <c r="AYY53" s="7"/>
      <c r="AYZ53" s="7"/>
      <c r="AZA53" s="7"/>
      <c r="AZB53" s="7"/>
      <c r="AZC53" s="7"/>
      <c r="AZD53" s="7"/>
      <c r="AZE53" s="7"/>
      <c r="AZF53" s="7"/>
      <c r="AZG53" s="7"/>
      <c r="AZH53" s="7"/>
      <c r="AZI53" s="7"/>
      <c r="AZJ53" s="7"/>
      <c r="AZK53" s="7"/>
      <c r="AZL53" s="7"/>
      <c r="AZM53" s="7"/>
      <c r="AZN53" s="7"/>
      <c r="AZO53" s="7"/>
      <c r="AZP53" s="7"/>
      <c r="AZQ53" s="7"/>
      <c r="AZR53" s="7"/>
      <c r="AZS53" s="7"/>
      <c r="AZT53" s="7"/>
      <c r="AZU53" s="7"/>
      <c r="AZV53" s="7"/>
      <c r="AZW53" s="7"/>
      <c r="AZX53" s="7"/>
      <c r="AZY53" s="7"/>
      <c r="AZZ53" s="7"/>
      <c r="BAA53" s="7"/>
      <c r="BAB53" s="7"/>
      <c r="BAC53" s="7"/>
      <c r="BAD53" s="7"/>
      <c r="BAE53" s="7"/>
      <c r="BAF53" s="7"/>
      <c r="BAG53" s="7"/>
      <c r="BAH53" s="7"/>
      <c r="BAI53" s="7"/>
      <c r="BAJ53" s="7"/>
      <c r="BAK53" s="7"/>
      <c r="BAL53" s="7"/>
      <c r="BAM53" s="7"/>
      <c r="BAN53" s="7"/>
      <c r="BAO53" s="7"/>
      <c r="BAP53" s="7"/>
      <c r="BAQ53" s="7"/>
      <c r="BAR53" s="7"/>
      <c r="BAS53" s="7"/>
      <c r="BAT53" s="7"/>
      <c r="BAU53" s="7"/>
      <c r="BAV53" s="7"/>
      <c r="BAW53" s="7"/>
      <c r="BAX53" s="7"/>
      <c r="BAY53" s="7"/>
      <c r="BAZ53" s="7"/>
      <c r="BBA53" s="7"/>
      <c r="BBB53" s="7"/>
      <c r="BBC53" s="7"/>
      <c r="BBD53" s="7"/>
      <c r="BBE53" s="7"/>
      <c r="BBF53" s="7"/>
      <c r="BBG53" s="7"/>
      <c r="BBH53" s="7"/>
      <c r="BBI53" s="7"/>
      <c r="BBJ53" s="7"/>
      <c r="BBK53" s="7"/>
      <c r="BBL53" s="7"/>
      <c r="BBM53" s="7"/>
      <c r="BBN53" s="7"/>
      <c r="BBO53" s="7"/>
      <c r="BBP53" s="7"/>
      <c r="BBQ53" s="7"/>
      <c r="BBR53" s="7"/>
      <c r="BBS53" s="7"/>
      <c r="BBT53" s="7"/>
      <c r="BBU53" s="7"/>
      <c r="BBV53" s="7"/>
      <c r="BBW53" s="7"/>
      <c r="BBX53" s="7"/>
      <c r="BBY53" s="7"/>
      <c r="BBZ53" s="7"/>
      <c r="BCA53" s="7"/>
      <c r="BCB53" s="7"/>
      <c r="BCC53" s="7"/>
      <c r="BCD53" s="7"/>
      <c r="BCE53" s="7"/>
      <c r="BCF53" s="7"/>
      <c r="BCG53" s="7"/>
      <c r="BCH53" s="7"/>
      <c r="BCI53" s="7"/>
      <c r="BCJ53" s="7"/>
      <c r="BCK53" s="7"/>
      <c r="BCL53" s="7"/>
      <c r="BCM53" s="7"/>
      <c r="BCN53" s="7"/>
      <c r="BCO53" s="7"/>
      <c r="BCP53" s="7"/>
      <c r="BCQ53" s="7"/>
      <c r="BCR53" s="7"/>
      <c r="BCS53" s="7"/>
      <c r="BCT53" s="7"/>
      <c r="BCU53" s="7"/>
      <c r="BCV53" s="7"/>
      <c r="BCW53" s="7"/>
      <c r="BCX53" s="7"/>
      <c r="BCY53" s="7"/>
      <c r="BCZ53" s="7"/>
      <c r="BDA53" s="7"/>
      <c r="BDB53" s="7"/>
      <c r="BDC53" s="7"/>
      <c r="BDD53" s="7"/>
      <c r="BDE53" s="7"/>
      <c r="BDF53" s="7"/>
      <c r="BDG53" s="7"/>
      <c r="BDH53" s="7"/>
      <c r="BDI53" s="7"/>
      <c r="BDJ53" s="7"/>
      <c r="BDK53" s="7"/>
      <c r="BDL53" s="7"/>
      <c r="BDM53" s="7"/>
      <c r="BDN53" s="7"/>
      <c r="BDO53" s="7"/>
      <c r="BDP53" s="7"/>
      <c r="BDQ53" s="7"/>
      <c r="BDR53" s="7"/>
      <c r="BDS53" s="7"/>
      <c r="BDT53" s="7"/>
      <c r="BDU53" s="7"/>
      <c r="BDV53" s="7"/>
      <c r="BDW53" s="7"/>
      <c r="BDX53" s="7"/>
      <c r="BDY53" s="7"/>
      <c r="BDZ53" s="7"/>
      <c r="BEA53" s="7"/>
      <c r="BEB53" s="7"/>
      <c r="BEC53" s="7"/>
      <c r="BED53" s="7"/>
      <c r="BEE53" s="7"/>
      <c r="BEF53" s="7"/>
      <c r="BEG53" s="7"/>
      <c r="BEH53" s="7"/>
      <c r="BEI53" s="7"/>
      <c r="BEJ53" s="7"/>
      <c r="BEK53" s="7"/>
      <c r="BEL53" s="7"/>
      <c r="BEM53" s="7"/>
      <c r="BEN53" s="7"/>
      <c r="BEO53" s="7"/>
      <c r="BEP53" s="7"/>
      <c r="BEQ53" s="7"/>
      <c r="BER53" s="7"/>
      <c r="BES53" s="7"/>
      <c r="BET53" s="7"/>
      <c r="BEU53" s="7"/>
      <c r="BEV53" s="7"/>
      <c r="BEW53" s="7"/>
      <c r="BEX53" s="7"/>
      <c r="BEY53" s="7"/>
      <c r="BEZ53" s="7"/>
      <c r="BFA53" s="7"/>
      <c r="BFB53" s="7"/>
      <c r="BFC53" s="7"/>
      <c r="BFD53" s="7"/>
      <c r="BFE53" s="7"/>
      <c r="BFF53" s="7"/>
      <c r="BFG53" s="7"/>
      <c r="BFH53" s="7"/>
      <c r="BFI53" s="7"/>
      <c r="BFJ53" s="7"/>
      <c r="BFK53" s="7"/>
      <c r="BFL53" s="7"/>
      <c r="BFM53" s="7"/>
      <c r="BFN53" s="7"/>
      <c r="BFO53" s="7"/>
      <c r="BFP53" s="7"/>
      <c r="BFQ53" s="7"/>
      <c r="BFR53" s="7"/>
      <c r="BFS53" s="7"/>
      <c r="BFT53" s="7"/>
      <c r="BFU53" s="7"/>
      <c r="BFV53" s="7"/>
      <c r="BFW53" s="7"/>
      <c r="BFX53" s="7"/>
      <c r="BFY53" s="7"/>
      <c r="BFZ53" s="7"/>
      <c r="BGA53" s="7"/>
      <c r="BGB53" s="7"/>
      <c r="BGC53" s="7"/>
      <c r="BGD53" s="7"/>
      <c r="BGE53" s="7"/>
      <c r="BGF53" s="7"/>
      <c r="BGG53" s="7"/>
      <c r="BGH53" s="7"/>
      <c r="BGI53" s="7"/>
      <c r="BGJ53" s="7"/>
      <c r="BGK53" s="7"/>
      <c r="BGL53" s="7"/>
      <c r="BGM53" s="7"/>
      <c r="BGN53" s="7"/>
      <c r="BGO53" s="7"/>
      <c r="BGP53" s="7"/>
      <c r="BGQ53" s="7"/>
      <c r="BGR53" s="7"/>
      <c r="BGS53" s="7"/>
      <c r="BGT53" s="7"/>
      <c r="BGU53" s="7"/>
      <c r="BGV53" s="7"/>
      <c r="BGW53" s="7"/>
      <c r="BGX53" s="7"/>
      <c r="BGY53" s="7"/>
      <c r="BGZ53" s="7"/>
      <c r="BHA53" s="7"/>
      <c r="BHB53" s="7"/>
      <c r="BHC53" s="7"/>
      <c r="BHD53" s="7"/>
      <c r="BHE53" s="7"/>
      <c r="BHF53" s="7"/>
      <c r="BHG53" s="7"/>
      <c r="BHH53" s="7"/>
      <c r="BHI53" s="7"/>
      <c r="BHJ53" s="7"/>
      <c r="BHK53" s="7"/>
      <c r="BHL53" s="7"/>
      <c r="BHM53" s="7"/>
      <c r="BHN53" s="7"/>
      <c r="BHO53" s="7"/>
      <c r="BHP53" s="7"/>
      <c r="BHQ53" s="7"/>
      <c r="BHR53" s="7"/>
      <c r="BHS53" s="7"/>
      <c r="BHT53" s="7"/>
      <c r="BHU53" s="7"/>
      <c r="BHV53" s="7"/>
      <c r="BHW53" s="7"/>
      <c r="BHX53" s="7"/>
      <c r="BHY53" s="7"/>
      <c r="BHZ53" s="7"/>
      <c r="BIA53" s="7"/>
      <c r="BIB53" s="7"/>
      <c r="BIC53" s="7"/>
      <c r="BID53" s="7"/>
      <c r="BIE53" s="7"/>
      <c r="BIF53" s="7"/>
      <c r="BIG53" s="7"/>
      <c r="BIH53" s="7"/>
      <c r="BII53" s="7"/>
      <c r="BIJ53" s="7"/>
      <c r="BIK53" s="7"/>
      <c r="BIL53" s="7"/>
      <c r="BIM53" s="7"/>
      <c r="BIN53" s="7"/>
      <c r="BIO53" s="7"/>
      <c r="BIP53" s="7"/>
      <c r="BIQ53" s="7"/>
      <c r="BIR53" s="7"/>
      <c r="BIS53" s="7"/>
      <c r="BIT53" s="7"/>
      <c r="BIU53" s="7"/>
      <c r="BIV53" s="7"/>
      <c r="BIW53" s="7"/>
      <c r="BIX53" s="7"/>
      <c r="BIY53" s="7"/>
      <c r="BIZ53" s="7"/>
      <c r="BJA53" s="7"/>
      <c r="BJB53" s="7"/>
      <c r="BJC53" s="7"/>
      <c r="BJD53" s="7"/>
      <c r="BJE53" s="7"/>
      <c r="BJF53" s="7"/>
      <c r="BJG53" s="7"/>
      <c r="BJH53" s="7"/>
      <c r="BJI53" s="7"/>
      <c r="BJJ53" s="7"/>
      <c r="BJK53" s="7"/>
      <c r="BJL53" s="7"/>
      <c r="BJM53" s="7"/>
      <c r="BJN53" s="7"/>
      <c r="BJO53" s="7"/>
      <c r="BJP53" s="7"/>
      <c r="BJQ53" s="7"/>
      <c r="BJR53" s="7"/>
      <c r="BJS53" s="7"/>
      <c r="BJT53" s="7"/>
      <c r="BJU53" s="7"/>
      <c r="BJV53" s="7"/>
      <c r="BJW53" s="7"/>
      <c r="BJX53" s="7"/>
      <c r="BJY53" s="7"/>
      <c r="BJZ53" s="7"/>
      <c r="BKA53" s="7"/>
      <c r="BKB53" s="7"/>
      <c r="BKC53" s="7"/>
      <c r="BKD53" s="7"/>
      <c r="BKE53" s="7"/>
      <c r="BKF53" s="7"/>
      <c r="BKG53" s="7"/>
      <c r="BKH53" s="7"/>
      <c r="BKI53" s="7"/>
      <c r="BKJ53" s="7"/>
      <c r="BKK53" s="7"/>
      <c r="BKL53" s="7"/>
      <c r="BKM53" s="7"/>
      <c r="BKN53" s="7"/>
      <c r="BKO53" s="7"/>
      <c r="BKP53" s="7"/>
      <c r="BKQ53" s="7"/>
      <c r="BKR53" s="7"/>
      <c r="BKS53" s="7"/>
      <c r="BKT53" s="7"/>
      <c r="BKU53" s="7"/>
      <c r="BKV53" s="7"/>
      <c r="BKW53" s="7"/>
      <c r="BKX53" s="7"/>
      <c r="BKY53" s="7"/>
      <c r="BKZ53" s="7"/>
      <c r="BLA53" s="7"/>
      <c r="BLB53" s="7"/>
      <c r="BLC53" s="7"/>
      <c r="BLD53" s="7"/>
      <c r="BLE53" s="7"/>
      <c r="BLF53" s="7"/>
      <c r="BLG53" s="7"/>
      <c r="BLH53" s="7"/>
      <c r="BLI53" s="7"/>
      <c r="BLJ53" s="7"/>
      <c r="BLK53" s="7"/>
      <c r="BLL53" s="7"/>
      <c r="BLM53" s="7"/>
      <c r="BLN53" s="7"/>
      <c r="BLO53" s="7"/>
      <c r="BLP53" s="7"/>
      <c r="BLQ53" s="7"/>
      <c r="BLR53" s="7"/>
      <c r="BLS53" s="7"/>
      <c r="BLT53" s="7"/>
      <c r="BLU53" s="7"/>
      <c r="BLV53" s="7"/>
      <c r="BLW53" s="7"/>
      <c r="BLX53" s="7"/>
      <c r="BLY53" s="7"/>
      <c r="BLZ53" s="7"/>
      <c r="BMA53" s="7"/>
      <c r="BMB53" s="7"/>
      <c r="BMC53" s="7"/>
      <c r="BMD53" s="7"/>
      <c r="BME53" s="7"/>
      <c r="BMF53" s="7"/>
      <c r="BMG53" s="7"/>
      <c r="BMH53" s="7"/>
      <c r="BMI53" s="7"/>
      <c r="BMJ53" s="7"/>
      <c r="BMK53" s="7"/>
      <c r="BML53" s="7"/>
      <c r="BMM53" s="7"/>
      <c r="BMN53" s="7"/>
      <c r="BMO53" s="7"/>
      <c r="BMP53" s="7"/>
      <c r="BMQ53" s="7"/>
      <c r="BMR53" s="7"/>
      <c r="BMS53" s="7"/>
      <c r="BMT53" s="7"/>
      <c r="BMU53" s="7"/>
      <c r="BMV53" s="7"/>
      <c r="BMW53" s="7"/>
      <c r="BMX53" s="7"/>
      <c r="BMY53" s="7"/>
      <c r="BMZ53" s="7"/>
      <c r="BNA53" s="7"/>
      <c r="BNB53" s="7"/>
      <c r="BNC53" s="7"/>
      <c r="BND53" s="7"/>
      <c r="BNE53" s="7"/>
      <c r="BNF53" s="7"/>
      <c r="BNG53" s="7"/>
      <c r="BNH53" s="7"/>
      <c r="BNI53" s="7"/>
      <c r="BNJ53" s="7"/>
      <c r="BNK53" s="7"/>
      <c r="BNL53" s="7"/>
      <c r="BNM53" s="7"/>
      <c r="BNN53" s="7"/>
      <c r="BNO53" s="7"/>
      <c r="BNP53" s="7"/>
      <c r="BNQ53" s="7"/>
      <c r="BNR53" s="7"/>
      <c r="BNS53" s="7"/>
      <c r="BNT53" s="7"/>
      <c r="BNU53" s="7"/>
      <c r="BNV53" s="7"/>
      <c r="BNW53" s="7"/>
      <c r="BNX53" s="7"/>
      <c r="BNY53" s="7"/>
      <c r="BNZ53" s="7"/>
      <c r="BOA53" s="7"/>
      <c r="BOB53" s="7"/>
      <c r="BOC53" s="7"/>
      <c r="BOD53" s="7"/>
      <c r="BOE53" s="7"/>
      <c r="BOF53" s="7"/>
      <c r="BOG53" s="7"/>
      <c r="BOH53" s="7"/>
      <c r="BOI53" s="7"/>
      <c r="BOJ53" s="7"/>
      <c r="BOK53" s="7"/>
      <c r="BOL53" s="7"/>
      <c r="BOM53" s="7"/>
      <c r="BON53" s="7"/>
      <c r="BOO53" s="7"/>
      <c r="BOP53" s="7"/>
      <c r="BOQ53" s="7"/>
      <c r="BOR53" s="7"/>
      <c r="BOS53" s="7"/>
      <c r="BOT53" s="7"/>
      <c r="BOU53" s="7"/>
      <c r="BOV53" s="7"/>
      <c r="BOW53" s="7"/>
      <c r="BOX53" s="7"/>
      <c r="BOY53" s="7"/>
      <c r="BOZ53" s="7"/>
      <c r="BPA53" s="7"/>
      <c r="BPB53" s="7"/>
      <c r="BPC53" s="7"/>
      <c r="BPD53" s="7"/>
      <c r="BPE53" s="7"/>
      <c r="BPF53" s="7"/>
      <c r="BPG53" s="7"/>
      <c r="BPH53" s="7"/>
      <c r="BPI53" s="7"/>
      <c r="BPJ53" s="7"/>
      <c r="BPK53" s="7"/>
      <c r="BPL53" s="7"/>
      <c r="BPM53" s="7"/>
      <c r="BPN53" s="7"/>
      <c r="BPO53" s="7"/>
      <c r="BPP53" s="7"/>
      <c r="BPQ53" s="7"/>
      <c r="BPR53" s="7"/>
      <c r="BPS53" s="7"/>
      <c r="BPT53" s="7"/>
      <c r="BPU53" s="7"/>
      <c r="BPV53" s="7"/>
      <c r="BPW53" s="7"/>
      <c r="BPX53" s="7"/>
      <c r="BPY53" s="7"/>
      <c r="BPZ53" s="7"/>
      <c r="BQA53" s="7"/>
      <c r="BQB53" s="7"/>
      <c r="BQC53" s="7"/>
      <c r="BQD53" s="7"/>
      <c r="BQE53" s="7"/>
      <c r="BQF53" s="7"/>
      <c r="BQG53" s="7"/>
      <c r="BQH53" s="7"/>
      <c r="BQI53" s="7"/>
      <c r="BQJ53" s="7"/>
      <c r="BQK53" s="7"/>
      <c r="BQL53" s="7"/>
      <c r="BQM53" s="7"/>
      <c r="BQN53" s="7"/>
      <c r="BQO53" s="7"/>
      <c r="BQP53" s="7"/>
      <c r="BQQ53" s="7"/>
      <c r="BQR53" s="7"/>
      <c r="BQS53" s="7"/>
      <c r="BQT53" s="7"/>
      <c r="BQU53" s="7"/>
      <c r="BQV53" s="7"/>
      <c r="BQW53" s="7"/>
      <c r="BQX53" s="7"/>
      <c r="BQY53" s="7"/>
      <c r="BQZ53" s="7"/>
      <c r="BRA53" s="7"/>
      <c r="BRB53" s="7"/>
      <c r="BRC53" s="7"/>
      <c r="BRD53" s="7"/>
      <c r="BRE53" s="7"/>
      <c r="BRF53" s="7"/>
      <c r="BRG53" s="7"/>
      <c r="BRH53" s="7"/>
      <c r="BRI53" s="7"/>
      <c r="BRJ53" s="7"/>
      <c r="BRK53" s="7"/>
      <c r="BRL53" s="7"/>
      <c r="BRM53" s="7"/>
      <c r="BRN53" s="7"/>
      <c r="BRO53" s="7"/>
      <c r="BRP53" s="7"/>
      <c r="BRQ53" s="7"/>
      <c r="BRR53" s="7"/>
      <c r="BRS53" s="7"/>
      <c r="BRT53" s="7"/>
      <c r="BRU53" s="7"/>
      <c r="BRV53" s="7"/>
      <c r="BRW53" s="7"/>
      <c r="BRX53" s="7"/>
      <c r="BRY53" s="7"/>
      <c r="BRZ53" s="7"/>
      <c r="BSA53" s="7"/>
      <c r="BSB53" s="7"/>
      <c r="BSC53" s="7"/>
      <c r="BSD53" s="7"/>
      <c r="BSE53" s="7"/>
      <c r="BSF53" s="7"/>
      <c r="BSG53" s="7"/>
      <c r="BSH53" s="7"/>
      <c r="BSI53" s="7"/>
      <c r="BSJ53" s="7"/>
      <c r="BSK53" s="7"/>
      <c r="BSL53" s="7"/>
      <c r="BSM53" s="7"/>
      <c r="BSN53" s="7"/>
      <c r="BSO53" s="7"/>
      <c r="BSP53" s="7"/>
      <c r="BSQ53" s="7"/>
      <c r="BSR53" s="7"/>
      <c r="BSS53" s="7"/>
      <c r="BST53" s="7"/>
      <c r="BSU53" s="7"/>
      <c r="BSV53" s="7"/>
      <c r="BSW53" s="7"/>
      <c r="BSX53" s="7"/>
      <c r="BSY53" s="7"/>
      <c r="BSZ53" s="7"/>
      <c r="BTA53" s="7"/>
      <c r="BTB53" s="7"/>
      <c r="BTC53" s="7"/>
      <c r="BTD53" s="7"/>
      <c r="BTE53" s="7"/>
      <c r="BTF53" s="7"/>
      <c r="BTG53" s="7"/>
      <c r="BTH53" s="7"/>
      <c r="BTI53" s="7"/>
      <c r="BTJ53" s="7"/>
      <c r="BTK53" s="7"/>
      <c r="BTL53" s="7"/>
      <c r="BTM53" s="7"/>
      <c r="BTN53" s="7"/>
      <c r="BTO53" s="7"/>
      <c r="BTP53" s="7"/>
      <c r="BTQ53" s="7"/>
      <c r="BTR53" s="7"/>
      <c r="BTS53" s="7"/>
      <c r="BTT53" s="7"/>
      <c r="BTU53" s="7"/>
      <c r="BTV53" s="7"/>
      <c r="BTW53" s="7"/>
      <c r="BTX53" s="7"/>
      <c r="BTY53" s="7"/>
      <c r="BTZ53" s="7"/>
      <c r="BUA53" s="7"/>
      <c r="BUB53" s="7"/>
      <c r="BUC53" s="7"/>
      <c r="BUD53" s="7"/>
      <c r="BUE53" s="7"/>
      <c r="BUF53" s="7"/>
      <c r="BUG53" s="7"/>
      <c r="BUH53" s="7"/>
      <c r="BUI53" s="7"/>
      <c r="BUJ53" s="7"/>
      <c r="BUK53" s="7"/>
      <c r="BUL53" s="7"/>
      <c r="BUM53" s="7"/>
      <c r="BUN53" s="7"/>
      <c r="BUO53" s="7"/>
      <c r="BUP53" s="7"/>
      <c r="BUQ53" s="7"/>
      <c r="BUR53" s="7"/>
      <c r="BUS53" s="7"/>
      <c r="BUT53" s="7"/>
      <c r="BUU53" s="7"/>
      <c r="BUV53" s="7"/>
      <c r="BUW53" s="7"/>
      <c r="BUX53" s="7"/>
      <c r="BUY53" s="7"/>
      <c r="BUZ53" s="7"/>
      <c r="BVA53" s="7"/>
      <c r="BVB53" s="7"/>
      <c r="BVC53" s="7"/>
      <c r="BVD53" s="7"/>
      <c r="BVE53" s="7"/>
      <c r="BVF53" s="7"/>
      <c r="BVG53" s="7"/>
      <c r="BVH53" s="7"/>
      <c r="BVI53" s="7"/>
      <c r="BVJ53" s="7"/>
      <c r="BVK53" s="7"/>
      <c r="BVL53" s="7"/>
      <c r="BVM53" s="7"/>
      <c r="BVN53" s="7"/>
      <c r="BVO53" s="7"/>
      <c r="BVP53" s="7"/>
      <c r="BVQ53" s="7"/>
      <c r="BVR53" s="7"/>
      <c r="BVS53" s="7"/>
      <c r="BVT53" s="7"/>
      <c r="BVU53" s="7"/>
      <c r="BVV53" s="7"/>
      <c r="BVW53" s="7"/>
      <c r="BVX53" s="7"/>
      <c r="BVY53" s="7"/>
      <c r="BVZ53" s="7"/>
      <c r="BWA53" s="7"/>
      <c r="BWB53" s="7"/>
      <c r="BWC53" s="7"/>
      <c r="BWD53" s="7"/>
      <c r="BWE53" s="7"/>
      <c r="BWF53" s="7"/>
      <c r="BWG53" s="7"/>
      <c r="BWH53" s="7"/>
      <c r="BWI53" s="7"/>
      <c r="BWJ53" s="7"/>
      <c r="BWK53" s="7"/>
      <c r="BWL53" s="7"/>
      <c r="BWM53" s="7"/>
      <c r="BWN53" s="7"/>
      <c r="BWO53" s="7"/>
      <c r="BWP53" s="7"/>
      <c r="BWQ53" s="7"/>
      <c r="BWR53" s="7"/>
      <c r="BWS53" s="7"/>
      <c r="BWT53" s="7"/>
      <c r="BWU53" s="7"/>
      <c r="BWV53" s="7"/>
      <c r="BWW53" s="7"/>
      <c r="BWX53" s="7"/>
      <c r="BWY53" s="7"/>
      <c r="BWZ53" s="7"/>
      <c r="BXA53" s="7"/>
      <c r="BXB53" s="7"/>
      <c r="BXC53" s="7"/>
      <c r="BXD53" s="7"/>
      <c r="BXE53" s="7"/>
      <c r="BXF53" s="7"/>
      <c r="BXG53" s="7"/>
      <c r="BXH53" s="7"/>
      <c r="BXI53" s="7"/>
      <c r="BXJ53" s="7"/>
      <c r="BXK53" s="7"/>
      <c r="BXL53" s="7"/>
      <c r="BXM53" s="7"/>
      <c r="BXN53" s="7"/>
      <c r="BXO53" s="7"/>
      <c r="BXP53" s="7"/>
      <c r="BXQ53" s="7"/>
      <c r="BXR53" s="7"/>
      <c r="BXS53" s="7"/>
      <c r="BXT53" s="7"/>
      <c r="BXU53" s="7"/>
      <c r="BXV53" s="7"/>
      <c r="BXW53" s="7"/>
      <c r="BXX53" s="7"/>
      <c r="BXY53" s="7"/>
      <c r="BXZ53" s="7"/>
      <c r="BYA53" s="7"/>
      <c r="BYB53" s="7"/>
      <c r="BYC53" s="7"/>
      <c r="BYD53" s="7"/>
      <c r="BYE53" s="7"/>
      <c r="BYF53" s="7"/>
      <c r="BYG53" s="7"/>
      <c r="BYH53" s="7"/>
      <c r="BYI53" s="7"/>
      <c r="BYJ53" s="7"/>
      <c r="BYK53" s="7"/>
      <c r="BYL53" s="7"/>
      <c r="BYM53" s="7"/>
      <c r="BYN53" s="7"/>
      <c r="BYO53" s="7"/>
      <c r="BYP53" s="7"/>
      <c r="BYQ53" s="7"/>
      <c r="BYR53" s="7"/>
      <c r="BYS53" s="7"/>
      <c r="BYT53" s="7"/>
      <c r="BYU53" s="7"/>
      <c r="BYV53" s="7"/>
      <c r="BYW53" s="7"/>
      <c r="BYX53" s="7"/>
      <c r="BYY53" s="7"/>
      <c r="BYZ53" s="7"/>
      <c r="BZA53" s="7"/>
      <c r="BZB53" s="7"/>
      <c r="BZC53" s="7"/>
      <c r="BZD53" s="7"/>
      <c r="BZE53" s="7"/>
      <c r="BZF53" s="7"/>
      <c r="BZG53" s="7"/>
      <c r="BZH53" s="7"/>
      <c r="BZI53" s="7"/>
      <c r="BZJ53" s="7"/>
      <c r="BZK53" s="7"/>
      <c r="BZL53" s="7"/>
      <c r="BZM53" s="7"/>
      <c r="BZN53" s="7"/>
      <c r="BZO53" s="7"/>
      <c r="BZP53" s="7"/>
      <c r="BZQ53" s="7"/>
      <c r="BZR53" s="7"/>
      <c r="BZS53" s="7"/>
      <c r="BZT53" s="7"/>
      <c r="BZU53" s="7"/>
      <c r="BZV53" s="7"/>
      <c r="BZW53" s="7"/>
      <c r="BZX53" s="7"/>
      <c r="BZY53" s="7"/>
      <c r="BZZ53" s="7"/>
      <c r="CAA53" s="7"/>
      <c r="CAB53" s="7"/>
      <c r="CAC53" s="7"/>
      <c r="CAD53" s="7"/>
      <c r="CAE53" s="7"/>
      <c r="CAF53" s="7"/>
      <c r="CAG53" s="7"/>
      <c r="CAH53" s="7"/>
      <c r="CAI53" s="7"/>
      <c r="CAJ53" s="7"/>
      <c r="CAK53" s="7"/>
      <c r="CAL53" s="7"/>
      <c r="CAM53" s="7"/>
      <c r="CAN53" s="7"/>
      <c r="CAO53" s="7"/>
      <c r="CAP53" s="7"/>
      <c r="CAQ53" s="7"/>
      <c r="CAR53" s="7"/>
      <c r="CAS53" s="7"/>
      <c r="CAT53" s="7"/>
      <c r="CAU53" s="7"/>
      <c r="CAV53" s="7"/>
      <c r="CAW53" s="7"/>
      <c r="CAX53" s="7"/>
      <c r="CAY53" s="7"/>
      <c r="CAZ53" s="7"/>
      <c r="CBA53" s="7"/>
      <c r="CBB53" s="7"/>
      <c r="CBC53" s="7"/>
      <c r="CBD53" s="7"/>
      <c r="CBE53" s="7"/>
      <c r="CBF53" s="7"/>
      <c r="CBG53" s="7"/>
      <c r="CBH53" s="7"/>
      <c r="CBI53" s="7"/>
      <c r="CBJ53" s="7"/>
      <c r="CBK53" s="7"/>
      <c r="CBL53" s="7"/>
      <c r="CBM53" s="7"/>
      <c r="CBN53" s="7"/>
      <c r="CBO53" s="7"/>
      <c r="CBP53" s="7"/>
      <c r="CBQ53" s="7"/>
      <c r="CBR53" s="7"/>
      <c r="CBS53" s="7"/>
      <c r="CBT53" s="7"/>
      <c r="CBU53" s="7"/>
      <c r="CBV53" s="7"/>
      <c r="CBW53" s="7"/>
      <c r="CBX53" s="7"/>
      <c r="CBY53" s="7"/>
      <c r="CBZ53" s="7"/>
      <c r="CCA53" s="7"/>
      <c r="CCB53" s="7"/>
      <c r="CCC53" s="7"/>
      <c r="CCD53" s="7"/>
      <c r="CCE53" s="7"/>
      <c r="CCF53" s="7"/>
      <c r="CCG53" s="7"/>
      <c r="CCH53" s="7"/>
      <c r="CCI53" s="7"/>
      <c r="CCJ53" s="7"/>
      <c r="CCK53" s="7"/>
      <c r="CCL53" s="7"/>
      <c r="CCM53" s="7"/>
      <c r="CCN53" s="7"/>
      <c r="CCO53" s="7"/>
      <c r="CCP53" s="7"/>
      <c r="CCQ53" s="7"/>
      <c r="CCR53" s="7"/>
      <c r="CCS53" s="7"/>
      <c r="CCT53" s="7"/>
      <c r="CCU53" s="7"/>
      <c r="CCV53" s="7"/>
      <c r="CCW53" s="7"/>
      <c r="CCX53" s="7"/>
      <c r="CCY53" s="7"/>
      <c r="CCZ53" s="7"/>
      <c r="CDA53" s="7"/>
      <c r="CDB53" s="7"/>
      <c r="CDC53" s="7"/>
      <c r="CDD53" s="7"/>
      <c r="CDE53" s="7"/>
      <c r="CDF53" s="7"/>
      <c r="CDG53" s="7"/>
      <c r="CDH53" s="7"/>
      <c r="CDI53" s="7"/>
      <c r="CDJ53" s="7"/>
      <c r="CDK53" s="7"/>
      <c r="CDL53" s="7"/>
      <c r="CDM53" s="7"/>
      <c r="CDN53" s="7"/>
      <c r="CDO53" s="7"/>
      <c r="CDP53" s="7"/>
      <c r="CDQ53" s="7"/>
      <c r="CDR53" s="7"/>
      <c r="CDS53" s="7"/>
      <c r="CDT53" s="7"/>
      <c r="CDU53" s="7"/>
      <c r="CDV53" s="7"/>
      <c r="CDW53" s="7"/>
      <c r="CDX53" s="7"/>
      <c r="CDY53" s="7"/>
      <c r="CDZ53" s="7"/>
      <c r="CEA53" s="7"/>
      <c r="CEB53" s="7"/>
      <c r="CEC53" s="7"/>
      <c r="CED53" s="7"/>
      <c r="CEE53" s="7"/>
      <c r="CEF53" s="7"/>
      <c r="CEG53" s="7"/>
      <c r="CEH53" s="7"/>
      <c r="CEI53" s="7"/>
      <c r="CEJ53" s="7"/>
      <c r="CEK53" s="7"/>
      <c r="CEL53" s="7"/>
      <c r="CEM53" s="7"/>
      <c r="CEN53" s="7"/>
      <c r="CEO53" s="7"/>
      <c r="CEP53" s="7"/>
      <c r="CEQ53" s="7"/>
      <c r="CER53" s="7"/>
      <c r="CES53" s="7"/>
      <c r="CET53" s="7"/>
      <c r="CEU53" s="7"/>
      <c r="CEV53" s="7"/>
      <c r="CEW53" s="7"/>
      <c r="CEX53" s="7"/>
      <c r="CEY53" s="7"/>
      <c r="CEZ53" s="7"/>
      <c r="CFA53" s="7"/>
      <c r="CFB53" s="7"/>
      <c r="CFC53" s="7"/>
      <c r="CFD53" s="7"/>
      <c r="CFE53" s="7"/>
      <c r="CFF53" s="7"/>
      <c r="CFG53" s="7"/>
      <c r="CFH53" s="7"/>
      <c r="CFI53" s="7"/>
      <c r="CFJ53" s="7"/>
      <c r="CFK53" s="7"/>
      <c r="CFL53" s="7"/>
      <c r="CFM53" s="7"/>
      <c r="CFN53" s="7"/>
      <c r="CFO53" s="7"/>
      <c r="CFP53" s="7"/>
      <c r="CFQ53" s="7"/>
      <c r="CFR53" s="7"/>
      <c r="CFS53" s="7"/>
      <c r="CFT53" s="7"/>
      <c r="CFU53" s="7"/>
      <c r="CFV53" s="7"/>
      <c r="CFW53" s="7"/>
      <c r="CFX53" s="7"/>
      <c r="CFY53" s="7"/>
      <c r="CFZ53" s="7"/>
      <c r="CGA53" s="7"/>
      <c r="CGB53" s="7"/>
      <c r="CGC53" s="7"/>
      <c r="CGD53" s="7"/>
      <c r="CGE53" s="7"/>
      <c r="CGF53" s="7"/>
      <c r="CGG53" s="7"/>
      <c r="CGH53" s="7"/>
      <c r="CGI53" s="7"/>
      <c r="CGJ53" s="7"/>
      <c r="CGK53" s="7"/>
      <c r="CGL53" s="7"/>
      <c r="CGM53" s="7"/>
      <c r="CGN53" s="7"/>
      <c r="CGO53" s="7"/>
      <c r="CGP53" s="7"/>
      <c r="CGQ53" s="7"/>
      <c r="CGR53" s="7"/>
      <c r="CGS53" s="7"/>
      <c r="CGT53" s="7"/>
      <c r="CGU53" s="7"/>
      <c r="CGV53" s="7"/>
      <c r="CGW53" s="7"/>
      <c r="CGX53" s="7"/>
      <c r="CGY53" s="7"/>
      <c r="CGZ53" s="7"/>
      <c r="CHA53" s="7"/>
      <c r="CHB53" s="7"/>
      <c r="CHC53" s="7"/>
      <c r="CHD53" s="7"/>
      <c r="CHE53" s="7"/>
      <c r="CHF53" s="7"/>
      <c r="CHG53" s="7"/>
      <c r="CHH53" s="7"/>
      <c r="CHI53" s="7"/>
      <c r="CHJ53" s="7"/>
      <c r="CHK53" s="7"/>
      <c r="CHL53" s="7"/>
      <c r="CHM53" s="7"/>
      <c r="CHN53" s="7"/>
      <c r="CHO53" s="7"/>
      <c r="CHP53" s="7"/>
      <c r="CHQ53" s="7"/>
      <c r="CHR53" s="7"/>
      <c r="CHS53" s="7"/>
      <c r="CHT53" s="7"/>
      <c r="CHU53" s="7"/>
      <c r="CHV53" s="7"/>
      <c r="CHW53" s="7"/>
      <c r="CHX53" s="7"/>
      <c r="CHY53" s="7"/>
      <c r="CHZ53" s="7"/>
      <c r="CIA53" s="7"/>
      <c r="CIB53" s="7"/>
      <c r="CIC53" s="7"/>
      <c r="CID53" s="7"/>
      <c r="CIE53" s="7"/>
      <c r="CIF53" s="7"/>
      <c r="CIG53" s="7"/>
      <c r="CIH53" s="7"/>
      <c r="CII53" s="7"/>
      <c r="CIJ53" s="7"/>
      <c r="CIK53" s="7"/>
      <c r="CIL53" s="7"/>
      <c r="CIM53" s="7"/>
      <c r="CIN53" s="7"/>
      <c r="CIO53" s="7"/>
      <c r="CIP53" s="7"/>
      <c r="CIQ53" s="7"/>
      <c r="CIR53" s="7"/>
      <c r="CIS53" s="7"/>
      <c r="CIT53" s="7"/>
      <c r="CIU53" s="7"/>
      <c r="CIV53" s="7"/>
      <c r="CIW53" s="7"/>
      <c r="CIX53" s="7"/>
      <c r="CIY53" s="7"/>
      <c r="CIZ53" s="7"/>
      <c r="CJA53" s="7"/>
      <c r="CJB53" s="7"/>
      <c r="CJC53" s="7"/>
      <c r="CJD53" s="7"/>
      <c r="CJE53" s="7"/>
      <c r="CJF53" s="7"/>
      <c r="CJG53" s="7"/>
      <c r="CJH53" s="7"/>
      <c r="CJI53" s="7"/>
      <c r="CJJ53" s="7"/>
      <c r="CJK53" s="7"/>
      <c r="CJL53" s="7"/>
      <c r="CJM53" s="7"/>
      <c r="CJN53" s="7"/>
      <c r="CJO53" s="7"/>
      <c r="CJP53" s="7"/>
      <c r="CJQ53" s="7"/>
      <c r="CJR53" s="7"/>
      <c r="CJS53" s="7"/>
      <c r="CJT53" s="7"/>
      <c r="CJU53" s="7"/>
      <c r="CJV53" s="7"/>
      <c r="CJW53" s="7"/>
      <c r="CJX53" s="7"/>
      <c r="CJY53" s="7"/>
      <c r="CJZ53" s="7"/>
      <c r="CKA53" s="7"/>
      <c r="CKB53" s="7"/>
      <c r="CKC53" s="7"/>
      <c r="CKD53" s="7"/>
      <c r="CKE53" s="7"/>
      <c r="CKF53" s="7"/>
      <c r="CKG53" s="7"/>
      <c r="CKH53" s="7"/>
      <c r="CKI53" s="7"/>
      <c r="CKJ53" s="7"/>
      <c r="CKK53" s="7"/>
      <c r="CKL53" s="7"/>
      <c r="CKM53" s="7"/>
      <c r="CKN53" s="7"/>
      <c r="CKO53" s="7"/>
      <c r="CKP53" s="7"/>
      <c r="CKQ53" s="7"/>
      <c r="CKR53" s="7"/>
      <c r="CKS53" s="7"/>
      <c r="CKT53" s="7"/>
      <c r="CKU53" s="7"/>
      <c r="CKV53" s="7"/>
      <c r="CKW53" s="7"/>
      <c r="CKX53" s="7"/>
      <c r="CKY53" s="7"/>
      <c r="CKZ53" s="7"/>
      <c r="CLA53" s="7"/>
      <c r="CLB53" s="7"/>
      <c r="CLC53" s="7"/>
      <c r="CLD53" s="7"/>
      <c r="CLE53" s="7"/>
      <c r="CLF53" s="7"/>
      <c r="CLG53" s="7"/>
      <c r="CLH53" s="7"/>
      <c r="CLI53" s="7"/>
      <c r="CLJ53" s="7"/>
      <c r="CLK53" s="7"/>
      <c r="CLL53" s="7"/>
      <c r="CLM53" s="7"/>
      <c r="CLN53" s="7"/>
      <c r="CLO53" s="7"/>
      <c r="CLP53" s="7"/>
      <c r="CLQ53" s="7"/>
      <c r="CLR53" s="7"/>
      <c r="CLS53" s="7"/>
      <c r="CLT53" s="7"/>
      <c r="CLU53" s="7"/>
      <c r="CLV53" s="7"/>
      <c r="CLW53" s="7"/>
      <c r="CLX53" s="7"/>
      <c r="CLY53" s="7"/>
      <c r="CLZ53" s="7"/>
      <c r="CMA53" s="7"/>
      <c r="CMB53" s="7"/>
      <c r="CMC53" s="7"/>
      <c r="CMD53" s="7"/>
      <c r="CME53" s="7"/>
      <c r="CMF53" s="7"/>
      <c r="CMG53" s="7"/>
      <c r="CMH53" s="7"/>
      <c r="CMI53" s="7"/>
      <c r="CMJ53" s="7"/>
      <c r="CMK53" s="7"/>
      <c r="CML53" s="7"/>
      <c r="CMM53" s="7"/>
      <c r="CMN53" s="7"/>
      <c r="CMO53" s="7"/>
      <c r="CMP53" s="7"/>
      <c r="CMQ53" s="7"/>
      <c r="CMR53" s="7"/>
      <c r="CMS53" s="7"/>
      <c r="CMT53" s="7"/>
      <c r="CMU53" s="7"/>
      <c r="CMV53" s="7"/>
      <c r="CMW53" s="7"/>
      <c r="CMX53" s="7"/>
      <c r="CMY53" s="7"/>
      <c r="CMZ53" s="7"/>
      <c r="CNA53" s="7"/>
      <c r="CNB53" s="7"/>
      <c r="CNC53" s="7"/>
      <c r="CND53" s="7"/>
      <c r="CNE53" s="7"/>
      <c r="CNF53" s="7"/>
      <c r="CNG53" s="7"/>
      <c r="CNH53" s="7"/>
      <c r="CNI53" s="7"/>
      <c r="CNJ53" s="7"/>
      <c r="CNK53" s="7"/>
      <c r="CNL53" s="7"/>
      <c r="CNM53" s="7"/>
      <c r="CNN53" s="7"/>
      <c r="CNO53" s="7"/>
      <c r="CNP53" s="7"/>
      <c r="CNQ53" s="7"/>
      <c r="CNR53" s="7"/>
      <c r="CNS53" s="7"/>
      <c r="CNT53" s="7"/>
      <c r="CNU53" s="7"/>
      <c r="CNV53" s="7"/>
      <c r="CNW53" s="7"/>
      <c r="CNX53" s="7"/>
      <c r="CNY53" s="7"/>
      <c r="CNZ53" s="7"/>
      <c r="COA53" s="7"/>
      <c r="COB53" s="7"/>
      <c r="COC53" s="7"/>
      <c r="COD53" s="7"/>
      <c r="COE53" s="7"/>
      <c r="COF53" s="7"/>
      <c r="COG53" s="7"/>
      <c r="COH53" s="7"/>
      <c r="COI53" s="7"/>
      <c r="COJ53" s="7"/>
      <c r="COK53" s="7"/>
      <c r="COL53" s="7"/>
      <c r="COM53" s="7"/>
      <c r="CON53" s="7"/>
      <c r="COO53" s="7"/>
      <c r="COP53" s="7"/>
      <c r="COQ53" s="7"/>
      <c r="COR53" s="7"/>
      <c r="COS53" s="7"/>
      <c r="COT53" s="7"/>
      <c r="COU53" s="7"/>
      <c r="COV53" s="7"/>
      <c r="COW53" s="7"/>
      <c r="COX53" s="7"/>
      <c r="COY53" s="7"/>
      <c r="COZ53" s="7"/>
      <c r="CPA53" s="7"/>
      <c r="CPB53" s="7"/>
      <c r="CPC53" s="7"/>
      <c r="CPD53" s="7"/>
      <c r="CPE53" s="7"/>
      <c r="CPF53" s="7"/>
      <c r="CPG53" s="7"/>
      <c r="CPH53" s="7"/>
      <c r="CPI53" s="7"/>
      <c r="CPJ53" s="7"/>
      <c r="CPK53" s="7"/>
      <c r="CPL53" s="7"/>
      <c r="CPM53" s="7"/>
      <c r="CPN53" s="7"/>
      <c r="CPO53" s="7"/>
      <c r="CPP53" s="7"/>
      <c r="CPQ53" s="7"/>
      <c r="CPR53" s="7"/>
      <c r="CPS53" s="7"/>
      <c r="CPT53" s="7"/>
      <c r="CPU53" s="7"/>
      <c r="CPV53" s="7"/>
      <c r="CPW53" s="7"/>
      <c r="CPX53" s="7"/>
      <c r="CPY53" s="7"/>
      <c r="CPZ53" s="7"/>
      <c r="CQA53" s="7"/>
      <c r="CQB53" s="7"/>
      <c r="CQC53" s="7"/>
      <c r="CQD53" s="7"/>
      <c r="CQE53" s="7"/>
      <c r="CQF53" s="7"/>
      <c r="CQG53" s="7"/>
      <c r="CQH53" s="7"/>
      <c r="CQI53" s="7"/>
      <c r="CQJ53" s="7"/>
      <c r="CQK53" s="7"/>
      <c r="CQL53" s="7"/>
      <c r="CQM53" s="7"/>
      <c r="CQN53" s="7"/>
      <c r="CQO53" s="7"/>
      <c r="CQP53" s="7"/>
      <c r="CQQ53" s="7"/>
      <c r="CQR53" s="7"/>
      <c r="CQS53" s="7"/>
      <c r="CQT53" s="7"/>
      <c r="CQU53" s="7"/>
      <c r="CQV53" s="7"/>
      <c r="CQW53" s="7"/>
      <c r="CQX53" s="7"/>
      <c r="CQY53" s="7"/>
      <c r="CQZ53" s="7"/>
      <c r="CRA53" s="7"/>
      <c r="CRB53" s="7"/>
      <c r="CRC53" s="7"/>
      <c r="CRD53" s="7"/>
      <c r="CRE53" s="7"/>
      <c r="CRF53" s="7"/>
      <c r="CRG53" s="7"/>
      <c r="CRH53" s="7"/>
      <c r="CRI53" s="7"/>
      <c r="CRJ53" s="7"/>
      <c r="CRK53" s="7"/>
      <c r="CRL53" s="7"/>
      <c r="CRM53" s="7"/>
      <c r="CRN53" s="7"/>
      <c r="CRO53" s="7"/>
      <c r="CRP53" s="7"/>
      <c r="CRQ53" s="7"/>
      <c r="CRR53" s="7"/>
      <c r="CRS53" s="7"/>
      <c r="CRT53" s="7"/>
      <c r="CRU53" s="7"/>
      <c r="CRV53" s="7"/>
      <c r="CRW53" s="7"/>
      <c r="CRX53" s="7"/>
      <c r="CRY53" s="7"/>
      <c r="CRZ53" s="7"/>
      <c r="CSA53" s="7"/>
      <c r="CSB53" s="7"/>
      <c r="CSC53" s="7"/>
      <c r="CSD53" s="7"/>
      <c r="CSE53" s="7"/>
      <c r="CSF53" s="7"/>
      <c r="CSG53" s="7"/>
      <c r="CSH53" s="7"/>
      <c r="CSI53" s="7"/>
      <c r="CSJ53" s="7"/>
      <c r="CSK53" s="7"/>
      <c r="CSL53" s="7"/>
      <c r="CSM53" s="7"/>
      <c r="CSN53" s="7"/>
      <c r="CSO53" s="7"/>
      <c r="CSP53" s="7"/>
      <c r="CSQ53" s="7"/>
      <c r="CSR53" s="7"/>
      <c r="CSS53" s="7"/>
      <c r="CST53" s="7"/>
      <c r="CSU53" s="7"/>
      <c r="CSV53" s="7"/>
      <c r="CSW53" s="7"/>
      <c r="CSX53" s="7"/>
      <c r="CSY53" s="7"/>
      <c r="CSZ53" s="7"/>
      <c r="CTA53" s="7"/>
      <c r="CTB53" s="7"/>
      <c r="CTC53" s="7"/>
      <c r="CTD53" s="7"/>
      <c r="CTE53" s="7"/>
      <c r="CTF53" s="7"/>
      <c r="CTG53" s="7"/>
      <c r="CTH53" s="7"/>
      <c r="CTI53" s="7"/>
      <c r="CTJ53" s="7"/>
      <c r="CTK53" s="7"/>
      <c r="CTL53" s="7"/>
      <c r="CTM53" s="7"/>
      <c r="CTN53" s="7"/>
      <c r="CTO53" s="7"/>
      <c r="CTP53" s="7"/>
      <c r="CTQ53" s="7"/>
      <c r="CTR53" s="7"/>
      <c r="CTS53" s="7"/>
      <c r="CTT53" s="7"/>
      <c r="CTU53" s="7"/>
      <c r="CTV53" s="7"/>
      <c r="CTW53" s="7"/>
      <c r="CTX53" s="7"/>
      <c r="CTY53" s="7"/>
      <c r="CTZ53" s="7"/>
      <c r="CUA53" s="7"/>
      <c r="CUB53" s="7"/>
      <c r="CUC53" s="7"/>
      <c r="CUD53" s="7"/>
      <c r="CUE53" s="7"/>
      <c r="CUF53" s="7"/>
      <c r="CUG53" s="7"/>
      <c r="CUH53" s="7"/>
      <c r="CUI53" s="7"/>
      <c r="CUJ53" s="7"/>
      <c r="CUK53" s="7"/>
      <c r="CUL53" s="7"/>
      <c r="CUM53" s="7"/>
      <c r="CUN53" s="7"/>
      <c r="CUO53" s="7"/>
      <c r="CUP53" s="7"/>
      <c r="CUQ53" s="7"/>
      <c r="CUR53" s="7"/>
      <c r="CUS53" s="7"/>
      <c r="CUT53" s="7"/>
      <c r="CUU53" s="7"/>
      <c r="CUV53" s="7"/>
      <c r="CUW53" s="7"/>
      <c r="CUX53" s="7"/>
      <c r="CUY53" s="7"/>
      <c r="CUZ53" s="7"/>
      <c r="CVA53" s="7"/>
      <c r="CVB53" s="7"/>
      <c r="CVC53" s="7"/>
      <c r="CVD53" s="7"/>
      <c r="CVE53" s="7"/>
      <c r="CVF53" s="7"/>
      <c r="CVG53" s="7"/>
      <c r="CVH53" s="7"/>
      <c r="CVI53" s="7"/>
      <c r="CVJ53" s="7"/>
      <c r="CVK53" s="7"/>
      <c r="CVL53" s="7"/>
      <c r="CVM53" s="7"/>
      <c r="CVN53" s="7"/>
      <c r="CVO53" s="7"/>
      <c r="CVP53" s="7"/>
      <c r="CVQ53" s="7"/>
      <c r="CVR53" s="7"/>
      <c r="CVS53" s="7"/>
      <c r="CVT53" s="7"/>
      <c r="CVU53" s="7"/>
      <c r="CVV53" s="7"/>
      <c r="CVW53" s="7"/>
      <c r="CVX53" s="7"/>
      <c r="CVY53" s="7"/>
      <c r="CVZ53" s="7"/>
      <c r="CWA53" s="7"/>
      <c r="CWB53" s="7"/>
      <c r="CWC53" s="7"/>
      <c r="CWD53" s="7"/>
      <c r="CWE53" s="7"/>
      <c r="CWF53" s="7"/>
      <c r="CWG53" s="7"/>
      <c r="CWH53" s="7"/>
      <c r="CWI53" s="7"/>
      <c r="CWJ53" s="7"/>
      <c r="CWK53" s="7"/>
      <c r="CWL53" s="7"/>
      <c r="CWM53" s="7"/>
      <c r="CWN53" s="7"/>
      <c r="CWO53" s="7"/>
      <c r="CWP53" s="7"/>
      <c r="CWQ53" s="7"/>
      <c r="CWR53" s="7"/>
      <c r="CWS53" s="7"/>
      <c r="CWT53" s="7"/>
      <c r="CWU53" s="7"/>
      <c r="CWV53" s="7"/>
      <c r="CWW53" s="7"/>
      <c r="CWX53" s="7"/>
      <c r="CWY53" s="7"/>
      <c r="CWZ53" s="7"/>
      <c r="CXA53" s="7"/>
      <c r="CXB53" s="7"/>
      <c r="CXC53" s="7"/>
      <c r="CXD53" s="7"/>
      <c r="CXE53" s="7"/>
      <c r="CXF53" s="7"/>
      <c r="CXG53" s="7"/>
      <c r="CXH53" s="7"/>
      <c r="CXI53" s="7"/>
      <c r="CXJ53" s="7"/>
      <c r="CXK53" s="7"/>
      <c r="CXL53" s="7"/>
      <c r="CXM53" s="7"/>
      <c r="CXN53" s="7"/>
      <c r="CXO53" s="7"/>
      <c r="CXP53" s="7"/>
      <c r="CXQ53" s="7"/>
      <c r="CXR53" s="7"/>
      <c r="CXS53" s="7"/>
      <c r="CXT53" s="7"/>
      <c r="CXU53" s="7"/>
      <c r="CXV53" s="7"/>
      <c r="CXW53" s="7"/>
      <c r="CXX53" s="7"/>
      <c r="CXY53" s="7"/>
      <c r="CXZ53" s="7"/>
      <c r="CYA53" s="7"/>
      <c r="CYB53" s="7"/>
      <c r="CYC53" s="7"/>
      <c r="CYD53" s="7"/>
      <c r="CYE53" s="7"/>
      <c r="CYF53" s="7"/>
      <c r="CYG53" s="7"/>
      <c r="CYH53" s="7"/>
      <c r="CYI53" s="7"/>
      <c r="CYJ53" s="7"/>
      <c r="CYK53" s="7"/>
      <c r="CYL53" s="7"/>
      <c r="CYM53" s="7"/>
      <c r="CYN53" s="7"/>
      <c r="CYO53" s="7"/>
      <c r="CYP53" s="7"/>
      <c r="CYQ53" s="7"/>
      <c r="CYR53" s="7"/>
      <c r="CYS53" s="7"/>
      <c r="CYT53" s="7"/>
      <c r="CYU53" s="7"/>
      <c r="CYV53" s="7"/>
      <c r="CYW53" s="7"/>
      <c r="CYX53" s="7"/>
      <c r="CYY53" s="7"/>
      <c r="CYZ53" s="7"/>
      <c r="CZA53" s="7"/>
      <c r="CZB53" s="7"/>
      <c r="CZC53" s="7"/>
      <c r="CZD53" s="7"/>
      <c r="CZE53" s="7"/>
      <c r="CZF53" s="7"/>
      <c r="CZG53" s="7"/>
      <c r="CZH53" s="7"/>
      <c r="CZI53" s="7"/>
      <c r="CZJ53" s="7"/>
      <c r="CZK53" s="7"/>
      <c r="CZL53" s="7"/>
      <c r="CZM53" s="7"/>
      <c r="CZN53" s="7"/>
      <c r="CZO53" s="7"/>
      <c r="CZP53" s="7"/>
      <c r="CZQ53" s="7"/>
      <c r="CZR53" s="7"/>
      <c r="CZS53" s="7"/>
      <c r="CZT53" s="7"/>
      <c r="CZU53" s="7"/>
      <c r="CZV53" s="7"/>
      <c r="CZW53" s="7"/>
      <c r="CZX53" s="7"/>
      <c r="CZY53" s="7"/>
      <c r="CZZ53" s="7"/>
      <c r="DAA53" s="7"/>
      <c r="DAB53" s="7"/>
      <c r="DAC53" s="7"/>
      <c r="DAD53" s="7"/>
      <c r="DAE53" s="7"/>
      <c r="DAF53" s="7"/>
      <c r="DAG53" s="7"/>
      <c r="DAH53" s="7"/>
      <c r="DAI53" s="7"/>
      <c r="DAJ53" s="7"/>
      <c r="DAK53" s="7"/>
      <c r="DAL53" s="7"/>
      <c r="DAM53" s="7"/>
      <c r="DAN53" s="7"/>
      <c r="DAO53" s="7"/>
      <c r="DAP53" s="7"/>
      <c r="DAQ53" s="7"/>
      <c r="DAR53" s="7"/>
      <c r="DAS53" s="7"/>
      <c r="DAT53" s="7"/>
      <c r="DAU53" s="7"/>
      <c r="DAV53" s="7"/>
      <c r="DAW53" s="7"/>
      <c r="DAX53" s="7"/>
      <c r="DAY53" s="7"/>
      <c r="DAZ53" s="7"/>
      <c r="DBA53" s="7"/>
      <c r="DBB53" s="7"/>
      <c r="DBC53" s="7"/>
      <c r="DBD53" s="7"/>
      <c r="DBE53" s="7"/>
      <c r="DBF53" s="7"/>
      <c r="DBG53" s="7"/>
      <c r="DBH53" s="7"/>
      <c r="DBI53" s="7"/>
      <c r="DBJ53" s="7"/>
      <c r="DBK53" s="7"/>
      <c r="DBL53" s="7"/>
      <c r="DBM53" s="7"/>
      <c r="DBN53" s="7"/>
      <c r="DBO53" s="7"/>
      <c r="DBP53" s="7"/>
      <c r="DBQ53" s="7"/>
      <c r="DBR53" s="7"/>
      <c r="DBS53" s="7"/>
      <c r="DBT53" s="7"/>
      <c r="DBU53" s="7"/>
      <c r="DBV53" s="7"/>
      <c r="DBW53" s="7"/>
      <c r="DBX53" s="7"/>
      <c r="DBY53" s="7"/>
      <c r="DBZ53" s="7"/>
      <c r="DCA53" s="7"/>
      <c r="DCB53" s="7"/>
      <c r="DCC53" s="7"/>
      <c r="DCD53" s="7"/>
      <c r="DCE53" s="7"/>
      <c r="DCF53" s="7"/>
      <c r="DCG53" s="7"/>
      <c r="DCH53" s="7"/>
      <c r="DCI53" s="7"/>
      <c r="DCJ53" s="7"/>
      <c r="DCK53" s="7"/>
      <c r="DCL53" s="7"/>
      <c r="DCM53" s="7"/>
      <c r="DCN53" s="7"/>
      <c r="DCO53" s="7"/>
      <c r="DCP53" s="7"/>
      <c r="DCQ53" s="7"/>
      <c r="DCR53" s="7"/>
      <c r="DCS53" s="7"/>
      <c r="DCT53" s="7"/>
      <c r="DCU53" s="7"/>
      <c r="DCV53" s="7"/>
      <c r="DCW53" s="7"/>
      <c r="DCX53" s="7"/>
      <c r="DCY53" s="7"/>
      <c r="DCZ53" s="7"/>
      <c r="DDA53" s="7"/>
      <c r="DDB53" s="7"/>
      <c r="DDC53" s="7"/>
      <c r="DDD53" s="7"/>
      <c r="DDE53" s="7"/>
      <c r="DDF53" s="7"/>
      <c r="DDG53" s="7"/>
      <c r="DDH53" s="7"/>
      <c r="DDI53" s="7"/>
      <c r="DDJ53" s="7"/>
      <c r="DDK53" s="7"/>
      <c r="DDL53" s="7"/>
      <c r="DDM53" s="7"/>
      <c r="DDN53" s="7"/>
      <c r="DDO53" s="7"/>
      <c r="DDP53" s="7"/>
      <c r="DDQ53" s="7"/>
      <c r="DDR53" s="7"/>
      <c r="DDS53" s="7"/>
      <c r="DDT53" s="7"/>
      <c r="DDU53" s="7"/>
      <c r="DDV53" s="7"/>
      <c r="DDW53" s="7"/>
      <c r="DDX53" s="7"/>
      <c r="DDY53" s="7"/>
      <c r="DDZ53" s="7"/>
      <c r="DEA53" s="7"/>
      <c r="DEB53" s="7"/>
      <c r="DEC53" s="7"/>
      <c r="DED53" s="7"/>
      <c r="DEE53" s="7"/>
      <c r="DEF53" s="7"/>
      <c r="DEG53" s="7"/>
      <c r="DEH53" s="7"/>
      <c r="DEI53" s="7"/>
      <c r="DEJ53" s="7"/>
      <c r="DEK53" s="7"/>
      <c r="DEL53" s="7"/>
      <c r="DEM53" s="7"/>
      <c r="DEN53" s="7"/>
      <c r="DEO53" s="7"/>
      <c r="DEP53" s="7"/>
      <c r="DEQ53" s="7"/>
      <c r="DER53" s="7"/>
      <c r="DES53" s="7"/>
      <c r="DET53" s="7"/>
      <c r="DEU53" s="7"/>
      <c r="DEV53" s="7"/>
      <c r="DEW53" s="7"/>
      <c r="DEX53" s="7"/>
      <c r="DEY53" s="7"/>
      <c r="DEZ53" s="7"/>
      <c r="DFA53" s="7"/>
      <c r="DFB53" s="7"/>
      <c r="DFC53" s="7"/>
      <c r="DFD53" s="7"/>
      <c r="DFE53" s="7"/>
      <c r="DFF53" s="7"/>
      <c r="DFG53" s="7"/>
      <c r="DFH53" s="7"/>
      <c r="DFI53" s="7"/>
      <c r="DFJ53" s="7"/>
      <c r="DFK53" s="7"/>
      <c r="DFL53" s="7"/>
      <c r="DFM53" s="7"/>
      <c r="DFN53" s="7"/>
      <c r="DFO53" s="7"/>
      <c r="DFP53" s="7"/>
      <c r="DFQ53" s="7"/>
      <c r="DFR53" s="7"/>
      <c r="DFS53" s="7"/>
      <c r="DFT53" s="7"/>
      <c r="DFU53" s="7"/>
      <c r="DFV53" s="7"/>
      <c r="DFW53" s="7"/>
      <c r="DFX53" s="7"/>
      <c r="DFY53" s="7"/>
      <c r="DFZ53" s="7"/>
      <c r="DGA53" s="7"/>
      <c r="DGB53" s="7"/>
      <c r="DGC53" s="7"/>
      <c r="DGD53" s="7"/>
      <c r="DGE53" s="7"/>
      <c r="DGF53" s="7"/>
      <c r="DGG53" s="7"/>
      <c r="DGH53" s="7"/>
      <c r="DGI53" s="7"/>
      <c r="DGJ53" s="7"/>
      <c r="DGK53" s="7"/>
      <c r="DGL53" s="7"/>
      <c r="DGM53" s="7"/>
      <c r="DGN53" s="7"/>
      <c r="DGO53" s="7"/>
      <c r="DGP53" s="7"/>
      <c r="DGQ53" s="7"/>
      <c r="DGR53" s="7"/>
      <c r="DGS53" s="7"/>
      <c r="DGT53" s="7"/>
      <c r="DGU53" s="7"/>
      <c r="DGV53" s="7"/>
      <c r="DGW53" s="7"/>
      <c r="DGX53" s="7"/>
      <c r="DGY53" s="7"/>
      <c r="DGZ53" s="7"/>
      <c r="DHA53" s="7"/>
      <c r="DHB53" s="7"/>
      <c r="DHC53" s="7"/>
      <c r="DHD53" s="7"/>
      <c r="DHE53" s="7"/>
      <c r="DHF53" s="7"/>
      <c r="DHG53" s="7"/>
      <c r="DHH53" s="7"/>
      <c r="DHI53" s="7"/>
      <c r="DHJ53" s="7"/>
      <c r="DHK53" s="7"/>
      <c r="DHL53" s="7"/>
      <c r="DHM53" s="7"/>
      <c r="DHN53" s="7"/>
      <c r="DHO53" s="7"/>
      <c r="DHP53" s="7"/>
      <c r="DHQ53" s="7"/>
      <c r="DHR53" s="7"/>
      <c r="DHS53" s="7"/>
      <c r="DHT53" s="7"/>
      <c r="DHU53" s="7"/>
      <c r="DHV53" s="7"/>
      <c r="DHW53" s="7"/>
      <c r="DHX53" s="7"/>
      <c r="DHY53" s="7"/>
      <c r="DHZ53" s="7"/>
      <c r="DIA53" s="7"/>
      <c r="DIB53" s="7"/>
      <c r="DIC53" s="7"/>
      <c r="DID53" s="7"/>
      <c r="DIE53" s="7"/>
      <c r="DIF53" s="7"/>
      <c r="DIG53" s="7"/>
      <c r="DIH53" s="7"/>
      <c r="DII53" s="7"/>
      <c r="DIJ53" s="7"/>
      <c r="DIK53" s="7"/>
      <c r="DIL53" s="7"/>
      <c r="DIM53" s="7"/>
      <c r="DIN53" s="7"/>
      <c r="DIO53" s="7"/>
      <c r="DIP53" s="7"/>
      <c r="DIQ53" s="7"/>
      <c r="DIR53" s="7"/>
      <c r="DIS53" s="7"/>
      <c r="DIT53" s="7"/>
      <c r="DIU53" s="7"/>
      <c r="DIV53" s="7"/>
      <c r="DIW53" s="7"/>
      <c r="DIX53" s="7"/>
      <c r="DIY53" s="7"/>
      <c r="DIZ53" s="7"/>
      <c r="DJA53" s="7"/>
      <c r="DJB53" s="7"/>
      <c r="DJC53" s="7"/>
      <c r="DJD53" s="7"/>
      <c r="DJE53" s="7"/>
      <c r="DJF53" s="7"/>
      <c r="DJG53" s="7"/>
      <c r="DJH53" s="7"/>
      <c r="DJI53" s="7"/>
      <c r="DJJ53" s="7"/>
      <c r="DJK53" s="7"/>
      <c r="DJL53" s="7"/>
      <c r="DJM53" s="7"/>
      <c r="DJN53" s="7"/>
      <c r="DJO53" s="7"/>
      <c r="DJP53" s="7"/>
      <c r="DJQ53" s="7"/>
      <c r="DJR53" s="7"/>
      <c r="DJS53" s="7"/>
      <c r="DJT53" s="7"/>
      <c r="DJU53" s="7"/>
      <c r="DJV53" s="7"/>
      <c r="DJW53" s="7"/>
      <c r="DJX53" s="7"/>
      <c r="DJY53" s="7"/>
      <c r="DJZ53" s="7"/>
      <c r="DKA53" s="7"/>
      <c r="DKB53" s="7"/>
      <c r="DKC53" s="7"/>
      <c r="DKD53" s="7"/>
      <c r="DKE53" s="7"/>
      <c r="DKF53" s="7"/>
      <c r="DKG53" s="7"/>
      <c r="DKH53" s="7"/>
      <c r="DKI53" s="7"/>
      <c r="DKJ53" s="7"/>
      <c r="DKK53" s="7"/>
      <c r="DKL53" s="7"/>
      <c r="DKM53" s="7"/>
      <c r="DKN53" s="7"/>
      <c r="DKO53" s="7"/>
      <c r="DKP53" s="7"/>
      <c r="DKQ53" s="7"/>
      <c r="DKR53" s="7"/>
      <c r="DKS53" s="7"/>
      <c r="DKT53" s="7"/>
      <c r="DKU53" s="7"/>
      <c r="DKV53" s="7"/>
      <c r="DKW53" s="7"/>
      <c r="DKX53" s="7"/>
      <c r="DKY53" s="7"/>
      <c r="DKZ53" s="7"/>
      <c r="DLA53" s="7"/>
      <c r="DLB53" s="7"/>
      <c r="DLC53" s="7"/>
      <c r="DLD53" s="7"/>
      <c r="DLE53" s="7"/>
      <c r="DLF53" s="7"/>
      <c r="DLG53" s="7"/>
      <c r="DLH53" s="7"/>
      <c r="DLI53" s="7"/>
      <c r="DLJ53" s="7"/>
      <c r="DLK53" s="7"/>
      <c r="DLL53" s="7"/>
      <c r="DLM53" s="7"/>
      <c r="DLN53" s="7"/>
      <c r="DLO53" s="7"/>
      <c r="DLP53" s="7"/>
      <c r="DLQ53" s="7"/>
      <c r="DLR53" s="7"/>
      <c r="DLS53" s="7"/>
      <c r="DLT53" s="7"/>
      <c r="DLU53" s="7"/>
      <c r="DLV53" s="7"/>
      <c r="DLW53" s="7"/>
      <c r="DLX53" s="7"/>
      <c r="DLY53" s="7"/>
      <c r="DLZ53" s="7"/>
      <c r="DMA53" s="7"/>
      <c r="DMB53" s="7"/>
      <c r="DMC53" s="7"/>
      <c r="DMD53" s="7"/>
      <c r="DME53" s="7"/>
      <c r="DMF53" s="7"/>
      <c r="DMG53" s="7"/>
      <c r="DMH53" s="7"/>
      <c r="DMI53" s="7"/>
      <c r="DMJ53" s="7"/>
      <c r="DMK53" s="7"/>
      <c r="DML53" s="7"/>
      <c r="DMM53" s="7"/>
      <c r="DMN53" s="7"/>
      <c r="DMO53" s="7"/>
      <c r="DMP53" s="7"/>
      <c r="DMQ53" s="7"/>
      <c r="DMR53" s="7"/>
      <c r="DMS53" s="7"/>
      <c r="DMT53" s="7"/>
      <c r="DMU53" s="7"/>
      <c r="DMV53" s="7"/>
      <c r="DMW53" s="7"/>
      <c r="DMX53" s="7"/>
      <c r="DMY53" s="7"/>
      <c r="DMZ53" s="7"/>
      <c r="DNA53" s="7"/>
      <c r="DNB53" s="7"/>
      <c r="DNC53" s="7"/>
      <c r="DND53" s="7"/>
      <c r="DNE53" s="7"/>
      <c r="DNF53" s="7"/>
      <c r="DNG53" s="7"/>
      <c r="DNH53" s="7"/>
      <c r="DNI53" s="7"/>
      <c r="DNJ53" s="7"/>
      <c r="DNK53" s="7"/>
      <c r="DNL53" s="7"/>
      <c r="DNM53" s="7"/>
      <c r="DNN53" s="7"/>
      <c r="DNO53" s="7"/>
      <c r="DNP53" s="7"/>
      <c r="DNQ53" s="7"/>
      <c r="DNR53" s="7"/>
      <c r="DNS53" s="7"/>
      <c r="DNT53" s="7"/>
      <c r="DNU53" s="7"/>
      <c r="DNV53" s="7"/>
      <c r="DNW53" s="7"/>
      <c r="DNX53" s="7"/>
      <c r="DNY53" s="7"/>
      <c r="DNZ53" s="7"/>
      <c r="DOA53" s="7"/>
      <c r="DOB53" s="7"/>
      <c r="DOC53" s="7"/>
      <c r="DOD53" s="7"/>
      <c r="DOE53" s="7"/>
      <c r="DOF53" s="7"/>
      <c r="DOG53" s="7"/>
      <c r="DOH53" s="7"/>
      <c r="DOI53" s="7"/>
      <c r="DOJ53" s="7"/>
      <c r="DOK53" s="7"/>
      <c r="DOL53" s="7"/>
      <c r="DOM53" s="7"/>
      <c r="DON53" s="7"/>
      <c r="DOO53" s="7"/>
      <c r="DOP53" s="7"/>
      <c r="DOQ53" s="7"/>
      <c r="DOR53" s="7"/>
      <c r="DOS53" s="7"/>
      <c r="DOT53" s="7"/>
      <c r="DOU53" s="7"/>
      <c r="DOV53" s="7"/>
      <c r="DOW53" s="7"/>
      <c r="DOX53" s="7"/>
      <c r="DOY53" s="7"/>
      <c r="DOZ53" s="7"/>
      <c r="DPA53" s="7"/>
      <c r="DPB53" s="7"/>
      <c r="DPC53" s="7"/>
      <c r="DPD53" s="7"/>
      <c r="DPE53" s="7"/>
      <c r="DPF53" s="7"/>
      <c r="DPG53" s="7"/>
      <c r="DPH53" s="7"/>
      <c r="DPI53" s="7"/>
      <c r="DPJ53" s="7"/>
      <c r="DPK53" s="7"/>
      <c r="DPL53" s="7"/>
      <c r="DPM53" s="7"/>
      <c r="DPN53" s="7"/>
      <c r="DPO53" s="7"/>
      <c r="DPP53" s="7"/>
      <c r="DPQ53" s="7"/>
      <c r="DPR53" s="7"/>
      <c r="DPS53" s="7"/>
      <c r="DPT53" s="7"/>
      <c r="DPU53" s="7"/>
      <c r="DPV53" s="7"/>
      <c r="DPW53" s="7"/>
      <c r="DPX53" s="7"/>
      <c r="DPY53" s="7"/>
      <c r="DPZ53" s="7"/>
      <c r="DQA53" s="7"/>
      <c r="DQB53" s="7"/>
      <c r="DQC53" s="7"/>
      <c r="DQD53" s="7"/>
      <c r="DQE53" s="7"/>
      <c r="DQF53" s="7"/>
      <c r="DQG53" s="7"/>
      <c r="DQH53" s="7"/>
      <c r="DQI53" s="7"/>
      <c r="DQJ53" s="7"/>
      <c r="DQK53" s="7"/>
      <c r="DQL53" s="7"/>
      <c r="DQM53" s="7"/>
      <c r="DQN53" s="7"/>
      <c r="DQO53" s="7"/>
      <c r="DQP53" s="7"/>
      <c r="DQQ53" s="7"/>
      <c r="DQR53" s="7"/>
      <c r="DQS53" s="7"/>
      <c r="DQT53" s="7"/>
      <c r="DQU53" s="7"/>
      <c r="DQV53" s="7"/>
      <c r="DQW53" s="7"/>
      <c r="DQX53" s="7"/>
      <c r="DQY53" s="7"/>
      <c r="DQZ53" s="7"/>
      <c r="DRA53" s="7"/>
      <c r="DRB53" s="7"/>
      <c r="DRC53" s="7"/>
      <c r="DRD53" s="7"/>
      <c r="DRE53" s="7"/>
      <c r="DRF53" s="7"/>
      <c r="DRG53" s="7"/>
      <c r="DRH53" s="7"/>
      <c r="DRI53" s="7"/>
      <c r="DRJ53" s="7"/>
      <c r="DRK53" s="7"/>
      <c r="DRL53" s="7"/>
      <c r="DRM53" s="7"/>
      <c r="DRN53" s="7"/>
      <c r="DRO53" s="7"/>
      <c r="DRP53" s="7"/>
      <c r="DRQ53" s="7"/>
      <c r="DRR53" s="7"/>
      <c r="DRS53" s="7"/>
      <c r="DRT53" s="7"/>
      <c r="DRU53" s="7"/>
      <c r="DRV53" s="7"/>
      <c r="DRW53" s="7"/>
      <c r="DRX53" s="7"/>
      <c r="DRY53" s="7"/>
      <c r="DRZ53" s="7"/>
      <c r="DSA53" s="7"/>
      <c r="DSB53" s="7"/>
      <c r="DSC53" s="7"/>
      <c r="DSD53" s="7"/>
      <c r="DSE53" s="7"/>
      <c r="DSF53" s="7"/>
      <c r="DSG53" s="7"/>
      <c r="DSH53" s="7"/>
      <c r="DSI53" s="7"/>
      <c r="DSJ53" s="7"/>
      <c r="DSK53" s="7"/>
      <c r="DSL53" s="7"/>
      <c r="DSM53" s="7"/>
      <c r="DSN53" s="7"/>
      <c r="DSO53" s="7"/>
      <c r="DSP53" s="7"/>
      <c r="DSQ53" s="7"/>
      <c r="DSR53" s="7"/>
      <c r="DSS53" s="7"/>
      <c r="DST53" s="7"/>
      <c r="DSU53" s="7"/>
      <c r="DSV53" s="7"/>
      <c r="DSW53" s="7"/>
      <c r="DSX53" s="7"/>
      <c r="DSY53" s="7"/>
      <c r="DSZ53" s="7"/>
      <c r="DTA53" s="7"/>
      <c r="DTB53" s="7"/>
      <c r="DTC53" s="7"/>
      <c r="DTD53" s="7"/>
      <c r="DTE53" s="7"/>
      <c r="DTF53" s="7"/>
      <c r="DTG53" s="7"/>
      <c r="DTH53" s="7"/>
      <c r="DTI53" s="7"/>
      <c r="DTJ53" s="7"/>
      <c r="DTK53" s="7"/>
      <c r="DTL53" s="7"/>
      <c r="DTM53" s="7"/>
      <c r="DTN53" s="7"/>
      <c r="DTO53" s="7"/>
      <c r="DTP53" s="7"/>
      <c r="DTQ53" s="7"/>
      <c r="DTR53" s="7"/>
      <c r="DTS53" s="7"/>
      <c r="DTT53" s="7"/>
      <c r="DTU53" s="7"/>
      <c r="DTV53" s="7"/>
      <c r="DTW53" s="7"/>
      <c r="DTX53" s="7"/>
      <c r="DTY53" s="7"/>
      <c r="DTZ53" s="7"/>
      <c r="DUA53" s="7"/>
      <c r="DUB53" s="7"/>
      <c r="DUC53" s="7"/>
      <c r="DUD53" s="7"/>
      <c r="DUE53" s="7"/>
      <c r="DUF53" s="7"/>
      <c r="DUG53" s="7"/>
      <c r="DUH53" s="7"/>
      <c r="DUI53" s="7"/>
      <c r="DUJ53" s="7"/>
      <c r="DUK53" s="7"/>
      <c r="DUL53" s="7"/>
      <c r="DUM53" s="7"/>
      <c r="DUN53" s="7"/>
      <c r="DUO53" s="7"/>
      <c r="DUP53" s="7"/>
      <c r="DUQ53" s="7"/>
      <c r="DUR53" s="7"/>
      <c r="DUS53" s="7"/>
      <c r="DUT53" s="7"/>
      <c r="DUU53" s="7"/>
      <c r="DUV53" s="7"/>
      <c r="DUW53" s="7"/>
      <c r="DUX53" s="7"/>
      <c r="DUY53" s="7"/>
      <c r="DUZ53" s="7"/>
      <c r="DVA53" s="7"/>
      <c r="DVB53" s="7"/>
      <c r="DVC53" s="7"/>
      <c r="DVD53" s="7"/>
      <c r="DVE53" s="7"/>
      <c r="DVF53" s="7"/>
      <c r="DVG53" s="7"/>
      <c r="DVH53" s="7"/>
      <c r="DVI53" s="7"/>
      <c r="DVJ53" s="7"/>
      <c r="DVK53" s="7"/>
      <c r="DVL53" s="7"/>
      <c r="DVM53" s="7"/>
      <c r="DVN53" s="7"/>
      <c r="DVO53" s="7"/>
      <c r="DVP53" s="7"/>
      <c r="DVQ53" s="7"/>
      <c r="DVR53" s="7"/>
      <c r="DVS53" s="7"/>
      <c r="DVT53" s="7"/>
      <c r="DVU53" s="7"/>
      <c r="DVV53" s="7"/>
      <c r="DVW53" s="7"/>
      <c r="DVX53" s="7"/>
      <c r="DVY53" s="7"/>
      <c r="DVZ53" s="7"/>
      <c r="DWA53" s="7"/>
      <c r="DWB53" s="7"/>
      <c r="DWC53" s="7"/>
      <c r="DWD53" s="7"/>
      <c r="DWE53" s="7"/>
      <c r="DWF53" s="7"/>
      <c r="DWG53" s="7"/>
      <c r="DWH53" s="7"/>
      <c r="DWI53" s="7"/>
      <c r="DWJ53" s="7"/>
      <c r="DWK53" s="7"/>
      <c r="DWL53" s="7"/>
      <c r="DWM53" s="7"/>
      <c r="DWN53" s="7"/>
      <c r="DWO53" s="7"/>
      <c r="DWP53" s="7"/>
      <c r="DWQ53" s="7"/>
      <c r="DWR53" s="7"/>
      <c r="DWS53" s="7"/>
      <c r="DWT53" s="7"/>
      <c r="DWU53" s="7"/>
      <c r="DWV53" s="7"/>
      <c r="DWW53" s="7"/>
      <c r="DWX53" s="7"/>
      <c r="DWY53" s="7"/>
      <c r="DWZ53" s="7"/>
      <c r="DXA53" s="7"/>
      <c r="DXB53" s="7"/>
      <c r="DXC53" s="7"/>
      <c r="DXD53" s="7"/>
      <c r="DXE53" s="7"/>
      <c r="DXF53" s="7"/>
      <c r="DXG53" s="7"/>
      <c r="DXH53" s="7"/>
      <c r="DXI53" s="7"/>
      <c r="DXJ53" s="7"/>
      <c r="DXK53" s="7"/>
      <c r="DXL53" s="7"/>
      <c r="DXM53" s="7"/>
      <c r="DXN53" s="7"/>
      <c r="DXO53" s="7"/>
      <c r="DXP53" s="7"/>
      <c r="DXQ53" s="7"/>
      <c r="DXR53" s="7"/>
      <c r="DXS53" s="7"/>
      <c r="DXT53" s="7"/>
      <c r="DXU53" s="7"/>
      <c r="DXV53" s="7"/>
      <c r="DXW53" s="7"/>
      <c r="DXX53" s="7"/>
      <c r="DXY53" s="7"/>
      <c r="DXZ53" s="7"/>
      <c r="DYA53" s="7"/>
      <c r="DYB53" s="7"/>
      <c r="DYC53" s="7"/>
      <c r="DYD53" s="7"/>
      <c r="DYE53" s="7"/>
      <c r="DYF53" s="7"/>
      <c r="DYG53" s="7"/>
      <c r="DYH53" s="7"/>
      <c r="DYI53" s="7"/>
      <c r="DYJ53" s="7"/>
      <c r="DYK53" s="7"/>
      <c r="DYL53" s="7"/>
      <c r="DYM53" s="7"/>
      <c r="DYN53" s="7"/>
      <c r="DYO53" s="7"/>
      <c r="DYP53" s="7"/>
      <c r="DYQ53" s="7"/>
      <c r="DYR53" s="7"/>
      <c r="DYS53" s="7"/>
      <c r="DYT53" s="7"/>
      <c r="DYU53" s="7"/>
      <c r="DYV53" s="7"/>
      <c r="DYW53" s="7"/>
      <c r="DYX53" s="7"/>
      <c r="DYY53" s="7"/>
      <c r="DYZ53" s="7"/>
      <c r="DZA53" s="7"/>
      <c r="DZB53" s="7"/>
      <c r="DZC53" s="7"/>
      <c r="DZD53" s="7"/>
      <c r="DZE53" s="7"/>
      <c r="DZF53" s="7"/>
      <c r="DZG53" s="7"/>
      <c r="DZH53" s="7"/>
      <c r="DZI53" s="7"/>
      <c r="DZJ53" s="7"/>
      <c r="DZK53" s="7"/>
      <c r="DZL53" s="7"/>
      <c r="DZM53" s="7"/>
      <c r="DZN53" s="7"/>
      <c r="DZO53" s="7"/>
      <c r="DZP53" s="7"/>
      <c r="DZQ53" s="7"/>
      <c r="DZR53" s="7"/>
      <c r="DZS53" s="7"/>
      <c r="DZT53" s="7"/>
      <c r="DZU53" s="7"/>
      <c r="DZV53" s="7"/>
      <c r="DZW53" s="7"/>
      <c r="DZX53" s="7"/>
      <c r="DZY53" s="7"/>
      <c r="DZZ53" s="7"/>
      <c r="EAA53" s="7"/>
      <c r="EAB53" s="7"/>
      <c r="EAC53" s="7"/>
      <c r="EAD53" s="7"/>
      <c r="EAE53" s="7"/>
      <c r="EAF53" s="7"/>
      <c r="EAG53" s="7"/>
      <c r="EAH53" s="7"/>
      <c r="EAI53" s="7"/>
      <c r="EAJ53" s="7"/>
      <c r="EAK53" s="7"/>
      <c r="EAL53" s="7"/>
      <c r="EAM53" s="7"/>
      <c r="EAN53" s="7"/>
      <c r="EAO53" s="7"/>
      <c r="EAP53" s="7"/>
      <c r="EAQ53" s="7"/>
      <c r="EAR53" s="7"/>
      <c r="EAS53" s="7"/>
      <c r="EAT53" s="7"/>
      <c r="EAU53" s="7"/>
      <c r="EAV53" s="7"/>
      <c r="EAW53" s="7"/>
      <c r="EAX53" s="7"/>
      <c r="EAY53" s="7"/>
      <c r="EAZ53" s="7"/>
      <c r="EBA53" s="7"/>
      <c r="EBB53" s="7"/>
      <c r="EBC53" s="7"/>
      <c r="EBD53" s="7"/>
      <c r="EBE53" s="7"/>
      <c r="EBF53" s="7"/>
      <c r="EBG53" s="7"/>
      <c r="EBH53" s="7"/>
      <c r="EBI53" s="7"/>
      <c r="EBJ53" s="7"/>
      <c r="EBK53" s="7"/>
      <c r="EBL53" s="7"/>
      <c r="EBM53" s="7"/>
      <c r="EBN53" s="7"/>
      <c r="EBO53" s="7"/>
      <c r="EBP53" s="7"/>
      <c r="EBQ53" s="7"/>
      <c r="EBR53" s="7"/>
      <c r="EBS53" s="7"/>
      <c r="EBT53" s="7"/>
      <c r="EBU53" s="7"/>
      <c r="EBV53" s="7"/>
      <c r="EBW53" s="7"/>
      <c r="EBX53" s="7"/>
      <c r="EBY53" s="7"/>
      <c r="EBZ53" s="7"/>
      <c r="ECA53" s="7"/>
      <c r="ECB53" s="7"/>
      <c r="ECC53" s="7"/>
      <c r="ECD53" s="7"/>
      <c r="ECE53" s="7"/>
      <c r="ECF53" s="7"/>
      <c r="ECG53" s="7"/>
      <c r="ECH53" s="7"/>
      <c r="ECI53" s="7"/>
      <c r="ECJ53" s="7"/>
      <c r="ECK53" s="7"/>
      <c r="ECL53" s="7"/>
      <c r="ECM53" s="7"/>
      <c r="ECN53" s="7"/>
      <c r="ECO53" s="7"/>
      <c r="ECP53" s="7"/>
      <c r="ECQ53" s="7"/>
      <c r="ECR53" s="7"/>
      <c r="ECS53" s="7"/>
      <c r="ECT53" s="7"/>
      <c r="ECU53" s="7"/>
      <c r="ECV53" s="7"/>
      <c r="ECW53" s="7"/>
      <c r="ECX53" s="7"/>
      <c r="ECY53" s="7"/>
      <c r="ECZ53" s="7"/>
      <c r="EDA53" s="7"/>
      <c r="EDB53" s="7"/>
      <c r="EDC53" s="7"/>
      <c r="EDD53" s="7"/>
      <c r="EDE53" s="7"/>
      <c r="EDF53" s="7"/>
      <c r="EDG53" s="7"/>
      <c r="EDH53" s="7"/>
      <c r="EDI53" s="7"/>
      <c r="EDJ53" s="7"/>
      <c r="EDK53" s="7"/>
      <c r="EDL53" s="7"/>
      <c r="EDM53" s="7"/>
      <c r="EDN53" s="7"/>
      <c r="EDO53" s="7"/>
      <c r="EDP53" s="7"/>
      <c r="EDQ53" s="7"/>
      <c r="EDR53" s="7"/>
      <c r="EDS53" s="7"/>
      <c r="EDT53" s="7"/>
      <c r="EDU53" s="7"/>
      <c r="EDV53" s="7"/>
      <c r="EDW53" s="7"/>
      <c r="EDX53" s="7"/>
      <c r="EDY53" s="7"/>
      <c r="EDZ53" s="7"/>
      <c r="EEA53" s="7"/>
      <c r="EEB53" s="7"/>
      <c r="EEC53" s="7"/>
      <c r="EED53" s="7"/>
      <c r="EEE53" s="7"/>
      <c r="EEF53" s="7"/>
      <c r="EEG53" s="7"/>
      <c r="EEH53" s="7"/>
      <c r="EEI53" s="7"/>
      <c r="EEJ53" s="7"/>
      <c r="EEK53" s="7"/>
      <c r="EEL53" s="7"/>
      <c r="EEM53" s="7"/>
      <c r="EEN53" s="7"/>
      <c r="EEO53" s="7"/>
      <c r="EEP53" s="7"/>
      <c r="EEQ53" s="7"/>
      <c r="EER53" s="7"/>
      <c r="EES53" s="7"/>
      <c r="EET53" s="7"/>
      <c r="EEU53" s="7"/>
      <c r="EEV53" s="7"/>
      <c r="EEW53" s="7"/>
      <c r="EEX53" s="7"/>
      <c r="EEY53" s="7"/>
      <c r="EEZ53" s="7"/>
      <c r="EFA53" s="7"/>
      <c r="EFB53" s="7"/>
      <c r="EFC53" s="7"/>
      <c r="EFD53" s="7"/>
      <c r="EFE53" s="7"/>
      <c r="EFF53" s="7"/>
      <c r="EFG53" s="7"/>
      <c r="EFH53" s="7"/>
      <c r="EFI53" s="7"/>
      <c r="EFJ53" s="7"/>
      <c r="EFK53" s="7"/>
      <c r="EFL53" s="7"/>
      <c r="EFM53" s="7"/>
      <c r="EFN53" s="7"/>
      <c r="EFO53" s="7"/>
      <c r="EFP53" s="7"/>
      <c r="EFQ53" s="7"/>
      <c r="EFR53" s="7"/>
      <c r="EFS53" s="7"/>
      <c r="EFT53" s="7"/>
      <c r="EFU53" s="7"/>
      <c r="EFV53" s="7"/>
      <c r="EFW53" s="7"/>
      <c r="EFX53" s="7"/>
      <c r="EFY53" s="7"/>
      <c r="EFZ53" s="7"/>
      <c r="EGA53" s="7"/>
      <c r="EGB53" s="7"/>
      <c r="EGC53" s="7"/>
      <c r="EGD53" s="7"/>
      <c r="EGE53" s="7"/>
      <c r="EGF53" s="7"/>
      <c r="EGG53" s="7"/>
      <c r="EGH53" s="7"/>
      <c r="EGI53" s="7"/>
      <c r="EGJ53" s="7"/>
      <c r="EGK53" s="7"/>
      <c r="EGL53" s="7"/>
      <c r="EGM53" s="7"/>
      <c r="EGN53" s="7"/>
      <c r="EGO53" s="7"/>
      <c r="EGP53" s="7"/>
      <c r="EGQ53" s="7"/>
      <c r="EGR53" s="7"/>
      <c r="EGS53" s="7"/>
      <c r="EGT53" s="7"/>
      <c r="EGU53" s="7"/>
      <c r="EGV53" s="7"/>
      <c r="EGW53" s="7"/>
      <c r="EGX53" s="7"/>
      <c r="EGY53" s="7"/>
      <c r="EGZ53" s="7"/>
      <c r="EHA53" s="7"/>
      <c r="EHB53" s="7"/>
      <c r="EHC53" s="7"/>
      <c r="EHD53" s="7"/>
      <c r="EHE53" s="7"/>
      <c r="EHF53" s="7"/>
      <c r="EHG53" s="7"/>
      <c r="EHH53" s="7"/>
      <c r="EHI53" s="7"/>
      <c r="EHJ53" s="7"/>
      <c r="EHK53" s="7"/>
      <c r="EHL53" s="7"/>
      <c r="EHM53" s="7"/>
      <c r="EHN53" s="7"/>
      <c r="EHO53" s="7"/>
      <c r="EHP53" s="7"/>
      <c r="EHQ53" s="7"/>
      <c r="EHR53" s="7"/>
      <c r="EHS53" s="7"/>
      <c r="EHT53" s="7"/>
      <c r="EHU53" s="7"/>
      <c r="EHV53" s="7"/>
      <c r="EHW53" s="7"/>
      <c r="EHX53" s="7"/>
      <c r="EHY53" s="7"/>
      <c r="EHZ53" s="7"/>
      <c r="EIA53" s="7"/>
      <c r="EIB53" s="7"/>
      <c r="EIC53" s="7"/>
      <c r="EID53" s="7"/>
      <c r="EIE53" s="7"/>
      <c r="EIF53" s="7"/>
      <c r="EIG53" s="7"/>
      <c r="EIH53" s="7"/>
      <c r="EII53" s="7"/>
      <c r="EIJ53" s="7"/>
      <c r="EIK53" s="7"/>
      <c r="EIL53" s="7"/>
      <c r="EIM53" s="7"/>
      <c r="EIN53" s="7"/>
      <c r="EIO53" s="7"/>
      <c r="EIP53" s="7"/>
      <c r="EIQ53" s="7"/>
      <c r="EIR53" s="7"/>
      <c r="EIS53" s="7"/>
      <c r="EIT53" s="7"/>
      <c r="EIU53" s="7"/>
      <c r="EIV53" s="7"/>
      <c r="EIW53" s="7"/>
      <c r="EIX53" s="7"/>
      <c r="EIY53" s="7"/>
      <c r="EIZ53" s="7"/>
      <c r="EJA53" s="7"/>
      <c r="EJB53" s="7"/>
      <c r="EJC53" s="7"/>
      <c r="EJD53" s="7"/>
      <c r="EJE53" s="7"/>
      <c r="EJF53" s="7"/>
      <c r="EJG53" s="7"/>
      <c r="EJH53" s="7"/>
      <c r="EJI53" s="7"/>
      <c r="EJJ53" s="7"/>
      <c r="EJK53" s="7"/>
      <c r="EJL53" s="7"/>
      <c r="EJM53" s="7"/>
      <c r="EJN53" s="7"/>
      <c r="EJO53" s="7"/>
      <c r="EJP53" s="7"/>
      <c r="EJQ53" s="7"/>
      <c r="EJR53" s="7"/>
      <c r="EJS53" s="7"/>
      <c r="EJT53" s="7"/>
      <c r="EJU53" s="7"/>
      <c r="EJV53" s="7"/>
      <c r="EJW53" s="7"/>
      <c r="EJX53" s="7"/>
      <c r="EJY53" s="7"/>
      <c r="EJZ53" s="7"/>
      <c r="EKA53" s="7"/>
      <c r="EKB53" s="7"/>
      <c r="EKC53" s="7"/>
      <c r="EKD53" s="7"/>
      <c r="EKE53" s="7"/>
      <c r="EKF53" s="7"/>
      <c r="EKG53" s="7"/>
      <c r="EKH53" s="7"/>
      <c r="EKI53" s="7"/>
      <c r="EKJ53" s="7"/>
      <c r="EKK53" s="7"/>
      <c r="EKL53" s="7"/>
      <c r="EKM53" s="7"/>
      <c r="EKN53" s="7"/>
      <c r="EKO53" s="7"/>
      <c r="EKP53" s="7"/>
      <c r="EKQ53" s="7"/>
      <c r="EKR53" s="7"/>
      <c r="EKS53" s="7"/>
      <c r="EKT53" s="7"/>
      <c r="EKU53" s="7"/>
      <c r="EKV53" s="7"/>
      <c r="EKW53" s="7"/>
      <c r="EKX53" s="7"/>
      <c r="EKY53" s="7"/>
      <c r="EKZ53" s="7"/>
      <c r="ELA53" s="7"/>
      <c r="ELB53" s="7"/>
      <c r="ELC53" s="7"/>
      <c r="ELD53" s="7"/>
      <c r="ELE53" s="7"/>
      <c r="ELF53" s="7"/>
      <c r="ELG53" s="7"/>
      <c r="ELH53" s="7"/>
      <c r="ELI53" s="7"/>
      <c r="ELJ53" s="7"/>
      <c r="ELK53" s="7"/>
      <c r="ELL53" s="7"/>
      <c r="ELM53" s="7"/>
      <c r="ELN53" s="7"/>
      <c r="ELO53" s="7"/>
      <c r="ELP53" s="7"/>
      <c r="ELQ53" s="7"/>
      <c r="ELR53" s="7"/>
      <c r="ELS53" s="7"/>
      <c r="ELT53" s="7"/>
      <c r="ELU53" s="7"/>
      <c r="ELV53" s="7"/>
      <c r="ELW53" s="7"/>
      <c r="ELX53" s="7"/>
      <c r="ELY53" s="7"/>
      <c r="ELZ53" s="7"/>
      <c r="EMA53" s="7"/>
      <c r="EMB53" s="7"/>
      <c r="EMC53" s="7"/>
      <c r="EMD53" s="7"/>
      <c r="EME53" s="7"/>
      <c r="EMF53" s="7"/>
      <c r="EMG53" s="7"/>
      <c r="EMH53" s="7"/>
      <c r="EMI53" s="7"/>
      <c r="EMJ53" s="7"/>
      <c r="EMK53" s="7"/>
      <c r="EML53" s="7"/>
      <c r="EMM53" s="7"/>
      <c r="EMN53" s="7"/>
      <c r="EMO53" s="7"/>
      <c r="EMP53" s="7"/>
      <c r="EMQ53" s="7"/>
      <c r="EMR53" s="7"/>
      <c r="EMS53" s="7"/>
      <c r="EMT53" s="7"/>
      <c r="EMU53" s="7"/>
      <c r="EMV53" s="7"/>
      <c r="EMW53" s="7"/>
      <c r="EMX53" s="7"/>
      <c r="EMY53" s="7"/>
      <c r="EMZ53" s="7"/>
      <c r="ENA53" s="7"/>
      <c r="ENB53" s="7"/>
      <c r="ENC53" s="7"/>
      <c r="END53" s="7"/>
      <c r="ENE53" s="7"/>
      <c r="ENF53" s="7"/>
      <c r="ENG53" s="7"/>
      <c r="ENH53" s="7"/>
      <c r="ENI53" s="7"/>
      <c r="ENJ53" s="7"/>
      <c r="ENK53" s="7"/>
      <c r="ENL53" s="7"/>
      <c r="ENM53" s="7"/>
      <c r="ENN53" s="7"/>
      <c r="ENO53" s="7"/>
      <c r="ENP53" s="7"/>
      <c r="ENQ53" s="7"/>
      <c r="ENR53" s="7"/>
      <c r="ENS53" s="7"/>
      <c r="ENT53" s="7"/>
      <c r="ENU53" s="7"/>
      <c r="ENV53" s="7"/>
      <c r="ENW53" s="7"/>
      <c r="ENX53" s="7"/>
      <c r="ENY53" s="7"/>
      <c r="ENZ53" s="7"/>
      <c r="EOA53" s="7"/>
      <c r="EOB53" s="7"/>
      <c r="EOC53" s="7"/>
      <c r="EOD53" s="7"/>
      <c r="EOE53" s="7"/>
      <c r="EOF53" s="7"/>
      <c r="EOG53" s="7"/>
      <c r="EOH53" s="7"/>
      <c r="EOI53" s="7"/>
      <c r="EOJ53" s="7"/>
      <c r="EOK53" s="7"/>
      <c r="EOL53" s="7"/>
      <c r="EOM53" s="7"/>
      <c r="EON53" s="7"/>
      <c r="EOO53" s="7"/>
      <c r="EOP53" s="7"/>
      <c r="EOQ53" s="7"/>
      <c r="EOR53" s="7"/>
      <c r="EOS53" s="7"/>
      <c r="EOT53" s="7"/>
      <c r="EOU53" s="7"/>
      <c r="EOV53" s="7"/>
      <c r="EOW53" s="7"/>
      <c r="EOX53" s="7"/>
      <c r="EOY53" s="7"/>
      <c r="EOZ53" s="7"/>
      <c r="EPA53" s="7"/>
      <c r="EPB53" s="7"/>
      <c r="EPC53" s="7"/>
      <c r="EPD53" s="7"/>
      <c r="EPE53" s="7"/>
      <c r="EPF53" s="7"/>
      <c r="EPG53" s="7"/>
      <c r="EPH53" s="7"/>
      <c r="EPI53" s="7"/>
      <c r="EPJ53" s="7"/>
      <c r="EPK53" s="7"/>
      <c r="EPL53" s="7"/>
      <c r="EPM53" s="7"/>
      <c r="EPN53" s="7"/>
      <c r="EPO53" s="7"/>
      <c r="EPP53" s="7"/>
      <c r="EPQ53" s="7"/>
      <c r="EPR53" s="7"/>
      <c r="EPS53" s="7"/>
      <c r="EPT53" s="7"/>
      <c r="EPU53" s="7"/>
      <c r="EPV53" s="7"/>
      <c r="EPW53" s="7"/>
      <c r="EPX53" s="7"/>
      <c r="EPY53" s="7"/>
      <c r="EPZ53" s="7"/>
      <c r="EQA53" s="7"/>
      <c r="EQB53" s="7"/>
      <c r="EQC53" s="7"/>
      <c r="EQD53" s="7"/>
      <c r="EQE53" s="7"/>
      <c r="EQF53" s="7"/>
      <c r="EQG53" s="7"/>
      <c r="EQH53" s="7"/>
      <c r="EQI53" s="7"/>
      <c r="EQJ53" s="7"/>
      <c r="EQK53" s="7"/>
      <c r="EQL53" s="7"/>
      <c r="EQM53" s="7"/>
      <c r="EQN53" s="7"/>
      <c r="EQO53" s="7"/>
      <c r="EQP53" s="7"/>
      <c r="EQQ53" s="7"/>
      <c r="EQR53" s="7"/>
      <c r="EQS53" s="7"/>
      <c r="EQT53" s="7"/>
      <c r="EQU53" s="7"/>
      <c r="EQV53" s="7"/>
      <c r="EQW53" s="7"/>
      <c r="EQX53" s="7"/>
      <c r="EQY53" s="7"/>
      <c r="EQZ53" s="7"/>
      <c r="ERA53" s="7"/>
      <c r="ERB53" s="7"/>
      <c r="ERC53" s="7"/>
      <c r="ERD53" s="7"/>
      <c r="ERE53" s="7"/>
      <c r="ERF53" s="7"/>
      <c r="ERG53" s="7"/>
      <c r="ERH53" s="7"/>
      <c r="ERI53" s="7"/>
      <c r="ERJ53" s="7"/>
      <c r="ERK53" s="7"/>
      <c r="ERL53" s="7"/>
      <c r="ERM53" s="7"/>
      <c r="ERN53" s="7"/>
      <c r="ERO53" s="7"/>
      <c r="ERP53" s="7"/>
      <c r="ERQ53" s="7"/>
      <c r="ERR53" s="7"/>
      <c r="ERS53" s="7"/>
      <c r="ERT53" s="7"/>
      <c r="ERU53" s="7"/>
      <c r="ERV53" s="7"/>
      <c r="ERW53" s="7"/>
      <c r="ERX53" s="7"/>
      <c r="ERY53" s="7"/>
      <c r="ERZ53" s="7"/>
      <c r="ESA53" s="7"/>
      <c r="ESB53" s="7"/>
      <c r="ESC53" s="7"/>
      <c r="ESD53" s="7"/>
      <c r="ESE53" s="7"/>
      <c r="ESF53" s="7"/>
      <c r="ESG53" s="7"/>
      <c r="ESH53" s="7"/>
      <c r="ESI53" s="7"/>
      <c r="ESJ53" s="7"/>
      <c r="ESK53" s="7"/>
      <c r="ESL53" s="7"/>
      <c r="ESM53" s="7"/>
      <c r="ESN53" s="7"/>
      <c r="ESO53" s="7"/>
      <c r="ESP53" s="7"/>
      <c r="ESQ53" s="7"/>
      <c r="ESR53" s="7"/>
      <c r="ESS53" s="7"/>
      <c r="EST53" s="7"/>
      <c r="ESU53" s="7"/>
      <c r="ESV53" s="7"/>
      <c r="ESW53" s="7"/>
      <c r="ESX53" s="7"/>
      <c r="ESY53" s="7"/>
      <c r="ESZ53" s="7"/>
      <c r="ETA53" s="7"/>
      <c r="ETB53" s="7"/>
      <c r="ETC53" s="7"/>
      <c r="ETD53" s="7"/>
      <c r="ETE53" s="7"/>
      <c r="ETF53" s="7"/>
      <c r="ETG53" s="7"/>
      <c r="ETH53" s="7"/>
      <c r="ETI53" s="7"/>
      <c r="ETJ53" s="7"/>
      <c r="ETK53" s="7"/>
      <c r="ETL53" s="7"/>
      <c r="ETM53" s="7"/>
      <c r="ETN53" s="7"/>
      <c r="ETO53" s="7"/>
      <c r="ETP53" s="7"/>
      <c r="ETQ53" s="7"/>
      <c r="ETR53" s="7"/>
      <c r="ETS53" s="7"/>
      <c r="ETT53" s="7"/>
      <c r="ETU53" s="7"/>
      <c r="ETV53" s="7"/>
      <c r="ETW53" s="7"/>
      <c r="ETX53" s="7"/>
      <c r="ETY53" s="7"/>
      <c r="ETZ53" s="7"/>
      <c r="EUA53" s="7"/>
      <c r="EUB53" s="7"/>
      <c r="EUC53" s="7"/>
      <c r="EUD53" s="7"/>
      <c r="EUE53" s="7"/>
      <c r="EUF53" s="7"/>
      <c r="EUG53" s="7"/>
      <c r="EUH53" s="7"/>
      <c r="EUI53" s="7"/>
      <c r="EUJ53" s="7"/>
      <c r="EUK53" s="7"/>
      <c r="EUL53" s="7"/>
      <c r="EUM53" s="7"/>
      <c r="EUN53" s="7"/>
      <c r="EUO53" s="7"/>
      <c r="EUP53" s="7"/>
      <c r="EUQ53" s="7"/>
      <c r="EUR53" s="7"/>
      <c r="EUS53" s="7"/>
      <c r="EUT53" s="7"/>
      <c r="EUU53" s="7"/>
      <c r="EUV53" s="7"/>
      <c r="EUW53" s="7"/>
      <c r="EUX53" s="7"/>
      <c r="EUY53" s="7"/>
      <c r="EUZ53" s="7"/>
      <c r="EVA53" s="7"/>
      <c r="EVB53" s="7"/>
      <c r="EVC53" s="7"/>
      <c r="EVD53" s="7"/>
      <c r="EVE53" s="7"/>
      <c r="EVF53" s="7"/>
      <c r="EVG53" s="7"/>
      <c r="EVH53" s="7"/>
      <c r="EVI53" s="7"/>
      <c r="EVJ53" s="7"/>
      <c r="EVK53" s="7"/>
      <c r="EVL53" s="7"/>
      <c r="EVM53" s="7"/>
      <c r="EVN53" s="7"/>
      <c r="EVO53" s="7"/>
      <c r="EVP53" s="7"/>
      <c r="EVQ53" s="7"/>
      <c r="EVR53" s="7"/>
      <c r="EVS53" s="7"/>
      <c r="EVT53" s="7"/>
      <c r="EVU53" s="7"/>
      <c r="EVV53" s="7"/>
      <c r="EVW53" s="7"/>
      <c r="EVX53" s="7"/>
      <c r="EVY53" s="7"/>
      <c r="EVZ53" s="7"/>
      <c r="EWA53" s="7"/>
      <c r="EWB53" s="7"/>
      <c r="EWC53" s="7"/>
      <c r="EWD53" s="7"/>
      <c r="EWE53" s="7"/>
      <c r="EWF53" s="7"/>
      <c r="EWG53" s="7"/>
      <c r="EWH53" s="7"/>
      <c r="EWI53" s="7"/>
      <c r="EWJ53" s="7"/>
      <c r="EWK53" s="7"/>
      <c r="EWL53" s="7"/>
      <c r="EWM53" s="7"/>
      <c r="EWN53" s="7"/>
      <c r="EWO53" s="7"/>
      <c r="EWP53" s="7"/>
      <c r="EWQ53" s="7"/>
      <c r="EWR53" s="7"/>
      <c r="EWS53" s="7"/>
      <c r="EWT53" s="7"/>
      <c r="EWU53" s="7"/>
      <c r="EWV53" s="7"/>
      <c r="EWW53" s="7"/>
      <c r="EWX53" s="7"/>
      <c r="EWY53" s="7"/>
      <c r="EWZ53" s="7"/>
      <c r="EXA53" s="7"/>
      <c r="EXB53" s="7"/>
      <c r="EXC53" s="7"/>
      <c r="EXD53" s="7"/>
      <c r="EXE53" s="7"/>
      <c r="EXF53" s="7"/>
      <c r="EXG53" s="7"/>
      <c r="EXH53" s="7"/>
      <c r="EXI53" s="7"/>
      <c r="EXJ53" s="7"/>
      <c r="EXK53" s="7"/>
      <c r="EXL53" s="7"/>
      <c r="EXM53" s="7"/>
      <c r="EXN53" s="7"/>
      <c r="EXO53" s="7"/>
      <c r="EXP53" s="7"/>
      <c r="EXQ53" s="7"/>
      <c r="EXR53" s="7"/>
      <c r="EXS53" s="7"/>
      <c r="EXT53" s="7"/>
      <c r="EXU53" s="7"/>
      <c r="EXV53" s="7"/>
      <c r="EXW53" s="7"/>
      <c r="EXX53" s="7"/>
      <c r="EXY53" s="7"/>
      <c r="EXZ53" s="7"/>
      <c r="EYA53" s="7"/>
      <c r="EYB53" s="7"/>
      <c r="EYC53" s="7"/>
      <c r="EYD53" s="7"/>
      <c r="EYE53" s="7"/>
      <c r="EYF53" s="7"/>
      <c r="EYG53" s="7"/>
      <c r="EYH53" s="7"/>
      <c r="EYI53" s="7"/>
      <c r="EYJ53" s="7"/>
      <c r="EYK53" s="7"/>
      <c r="EYL53" s="7"/>
      <c r="EYM53" s="7"/>
      <c r="EYN53" s="7"/>
      <c r="EYO53" s="7"/>
      <c r="EYP53" s="7"/>
      <c r="EYQ53" s="7"/>
      <c r="EYR53" s="7"/>
      <c r="EYS53" s="7"/>
      <c r="EYT53" s="7"/>
      <c r="EYU53" s="7"/>
      <c r="EYV53" s="7"/>
      <c r="EYW53" s="7"/>
      <c r="EYX53" s="7"/>
      <c r="EYY53" s="7"/>
      <c r="EYZ53" s="7"/>
      <c r="EZA53" s="7"/>
      <c r="EZB53" s="7"/>
      <c r="EZC53" s="7"/>
      <c r="EZD53" s="7"/>
      <c r="EZE53" s="7"/>
      <c r="EZF53" s="7"/>
      <c r="EZG53" s="7"/>
      <c r="EZH53" s="7"/>
      <c r="EZI53" s="7"/>
      <c r="EZJ53" s="7"/>
      <c r="EZK53" s="7"/>
      <c r="EZL53" s="7"/>
      <c r="EZM53" s="7"/>
      <c r="EZN53" s="7"/>
      <c r="EZO53" s="7"/>
      <c r="EZP53" s="7"/>
      <c r="EZQ53" s="7"/>
      <c r="EZR53" s="7"/>
      <c r="EZS53" s="7"/>
      <c r="EZT53" s="7"/>
      <c r="EZU53" s="7"/>
      <c r="EZV53" s="7"/>
      <c r="EZW53" s="7"/>
      <c r="EZX53" s="7"/>
      <c r="EZY53" s="7"/>
      <c r="EZZ53" s="7"/>
      <c r="FAA53" s="7"/>
      <c r="FAB53" s="7"/>
      <c r="FAC53" s="7"/>
      <c r="FAD53" s="7"/>
      <c r="FAE53" s="7"/>
      <c r="FAF53" s="7"/>
      <c r="FAG53" s="7"/>
      <c r="FAH53" s="7"/>
      <c r="FAI53" s="7"/>
      <c r="FAJ53" s="7"/>
      <c r="FAK53" s="7"/>
      <c r="FAL53" s="7"/>
      <c r="FAM53" s="7"/>
      <c r="FAN53" s="7"/>
      <c r="FAO53" s="7"/>
      <c r="FAP53" s="7"/>
      <c r="FAQ53" s="7"/>
      <c r="FAR53" s="7"/>
      <c r="FAS53" s="7"/>
      <c r="FAT53" s="7"/>
      <c r="FAU53" s="7"/>
      <c r="FAV53" s="7"/>
      <c r="FAW53" s="7"/>
      <c r="FAX53" s="7"/>
      <c r="FAY53" s="7"/>
      <c r="FAZ53" s="7"/>
      <c r="FBA53" s="7"/>
      <c r="FBB53" s="7"/>
      <c r="FBC53" s="7"/>
      <c r="FBD53" s="7"/>
      <c r="FBE53" s="7"/>
      <c r="FBF53" s="7"/>
      <c r="FBG53" s="7"/>
      <c r="FBH53" s="7"/>
      <c r="FBI53" s="7"/>
      <c r="FBJ53" s="7"/>
      <c r="FBK53" s="7"/>
      <c r="FBL53" s="7"/>
      <c r="FBM53" s="7"/>
      <c r="FBN53" s="7"/>
      <c r="FBO53" s="7"/>
      <c r="FBP53" s="7"/>
      <c r="FBQ53" s="7"/>
      <c r="FBR53" s="7"/>
      <c r="FBS53" s="7"/>
      <c r="FBT53" s="7"/>
      <c r="FBU53" s="7"/>
      <c r="FBV53" s="7"/>
      <c r="FBW53" s="7"/>
      <c r="FBX53" s="7"/>
      <c r="FBY53" s="7"/>
      <c r="FBZ53" s="7"/>
      <c r="FCA53" s="7"/>
      <c r="FCB53" s="7"/>
      <c r="FCC53" s="7"/>
      <c r="FCD53" s="7"/>
      <c r="FCE53" s="7"/>
      <c r="FCF53" s="7"/>
      <c r="FCG53" s="7"/>
      <c r="FCH53" s="7"/>
      <c r="FCI53" s="7"/>
      <c r="FCJ53" s="7"/>
      <c r="FCK53" s="7"/>
      <c r="FCL53" s="7"/>
      <c r="FCM53" s="7"/>
      <c r="FCN53" s="7"/>
      <c r="FCO53" s="7"/>
      <c r="FCP53" s="7"/>
      <c r="FCQ53" s="7"/>
      <c r="FCR53" s="7"/>
      <c r="FCS53" s="7"/>
      <c r="FCT53" s="7"/>
      <c r="FCU53" s="7"/>
      <c r="FCV53" s="7"/>
      <c r="FCW53" s="7"/>
      <c r="FCX53" s="7"/>
      <c r="FCY53" s="7"/>
      <c r="FCZ53" s="7"/>
      <c r="FDA53" s="7"/>
      <c r="FDB53" s="7"/>
      <c r="FDC53" s="7"/>
      <c r="FDD53" s="7"/>
      <c r="FDE53" s="7"/>
      <c r="FDF53" s="7"/>
      <c r="FDG53" s="7"/>
      <c r="FDH53" s="7"/>
      <c r="FDI53" s="7"/>
      <c r="FDJ53" s="7"/>
      <c r="FDK53" s="7"/>
      <c r="FDL53" s="7"/>
      <c r="FDM53" s="7"/>
      <c r="FDN53" s="7"/>
      <c r="FDO53" s="7"/>
      <c r="FDP53" s="7"/>
      <c r="FDQ53" s="7"/>
      <c r="FDR53" s="7"/>
      <c r="FDS53" s="7"/>
      <c r="FDT53" s="7"/>
      <c r="FDU53" s="7"/>
      <c r="FDV53" s="7"/>
      <c r="FDW53" s="7"/>
      <c r="FDX53" s="7"/>
      <c r="FDY53" s="7"/>
      <c r="FDZ53" s="7"/>
      <c r="FEA53" s="7"/>
      <c r="FEB53" s="7"/>
      <c r="FEC53" s="7"/>
      <c r="FED53" s="7"/>
      <c r="FEE53" s="7"/>
      <c r="FEF53" s="7"/>
      <c r="FEG53" s="7"/>
      <c r="FEH53" s="7"/>
      <c r="FEI53" s="7"/>
      <c r="FEJ53" s="7"/>
      <c r="FEK53" s="7"/>
      <c r="FEL53" s="7"/>
      <c r="FEM53" s="7"/>
      <c r="FEN53" s="7"/>
      <c r="FEO53" s="7"/>
      <c r="FEP53" s="7"/>
      <c r="FEQ53" s="7"/>
      <c r="FER53" s="7"/>
      <c r="FES53" s="7"/>
      <c r="FET53" s="7"/>
      <c r="FEU53" s="7"/>
      <c r="FEV53" s="7"/>
      <c r="FEW53" s="7"/>
      <c r="FEX53" s="7"/>
      <c r="FEY53" s="7"/>
      <c r="FEZ53" s="7"/>
      <c r="FFA53" s="7"/>
      <c r="FFB53" s="7"/>
      <c r="FFC53" s="7"/>
      <c r="FFD53" s="7"/>
      <c r="FFE53" s="7"/>
      <c r="FFF53" s="7"/>
      <c r="FFG53" s="7"/>
      <c r="FFH53" s="7"/>
      <c r="FFI53" s="7"/>
      <c r="FFJ53" s="7"/>
      <c r="FFK53" s="7"/>
      <c r="FFL53" s="7"/>
      <c r="FFM53" s="7"/>
      <c r="FFN53" s="7"/>
      <c r="FFO53" s="7"/>
      <c r="FFP53" s="7"/>
      <c r="FFQ53" s="7"/>
      <c r="FFR53" s="7"/>
      <c r="FFS53" s="7"/>
      <c r="FFT53" s="7"/>
      <c r="FFU53" s="7"/>
      <c r="FFV53" s="7"/>
      <c r="FFW53" s="7"/>
      <c r="FFX53" s="7"/>
      <c r="FFY53" s="7"/>
      <c r="FFZ53" s="7"/>
      <c r="FGA53" s="7"/>
      <c r="FGB53" s="7"/>
      <c r="FGC53" s="7"/>
      <c r="FGD53" s="7"/>
      <c r="FGE53" s="7"/>
      <c r="FGF53" s="7"/>
      <c r="FGG53" s="7"/>
      <c r="FGH53" s="7"/>
      <c r="FGI53" s="7"/>
      <c r="FGJ53" s="7"/>
      <c r="FGK53" s="7"/>
      <c r="FGL53" s="7"/>
      <c r="FGM53" s="7"/>
      <c r="FGN53" s="7"/>
      <c r="FGO53" s="7"/>
      <c r="FGP53" s="7"/>
      <c r="FGQ53" s="7"/>
      <c r="FGR53" s="7"/>
      <c r="FGS53" s="7"/>
      <c r="FGT53" s="7"/>
      <c r="FGU53" s="7"/>
      <c r="FGV53" s="7"/>
      <c r="FGW53" s="7"/>
      <c r="FGX53" s="7"/>
      <c r="FGY53" s="7"/>
      <c r="FGZ53" s="7"/>
      <c r="FHA53" s="7"/>
      <c r="FHB53" s="7"/>
      <c r="FHC53" s="7"/>
      <c r="FHD53" s="7"/>
      <c r="FHE53" s="7"/>
      <c r="FHF53" s="7"/>
      <c r="FHG53" s="7"/>
      <c r="FHH53" s="7"/>
      <c r="FHI53" s="7"/>
      <c r="FHJ53" s="7"/>
      <c r="FHK53" s="7"/>
      <c r="FHL53" s="7"/>
      <c r="FHM53" s="7"/>
      <c r="FHN53" s="7"/>
      <c r="FHO53" s="7"/>
      <c r="FHP53" s="7"/>
      <c r="FHQ53" s="7"/>
      <c r="FHR53" s="7"/>
      <c r="FHS53" s="7"/>
      <c r="FHT53" s="7"/>
      <c r="FHU53" s="7"/>
      <c r="FHV53" s="7"/>
      <c r="FHW53" s="7"/>
      <c r="FHX53" s="7"/>
      <c r="FHY53" s="7"/>
      <c r="FHZ53" s="7"/>
      <c r="FIA53" s="7"/>
      <c r="FIB53" s="7"/>
      <c r="FIC53" s="7"/>
      <c r="FID53" s="7"/>
      <c r="FIE53" s="7"/>
      <c r="FIF53" s="7"/>
      <c r="FIG53" s="7"/>
      <c r="FIH53" s="7"/>
      <c r="FII53" s="7"/>
      <c r="FIJ53" s="7"/>
      <c r="FIK53" s="7"/>
      <c r="FIL53" s="7"/>
      <c r="FIM53" s="7"/>
      <c r="FIN53" s="7"/>
      <c r="FIO53" s="7"/>
      <c r="FIP53" s="7"/>
      <c r="FIQ53" s="7"/>
      <c r="FIR53" s="7"/>
      <c r="FIS53" s="7"/>
      <c r="FIT53" s="7"/>
      <c r="FIU53" s="7"/>
      <c r="FIV53" s="7"/>
      <c r="FIW53" s="7"/>
      <c r="FIX53" s="7"/>
      <c r="FIY53" s="7"/>
      <c r="FIZ53" s="7"/>
      <c r="FJA53" s="7"/>
      <c r="FJB53" s="7"/>
      <c r="FJC53" s="7"/>
      <c r="FJD53" s="7"/>
      <c r="FJE53" s="7"/>
      <c r="FJF53" s="7"/>
      <c r="FJG53" s="7"/>
      <c r="FJH53" s="7"/>
      <c r="FJI53" s="7"/>
      <c r="FJJ53" s="7"/>
      <c r="FJK53" s="7"/>
      <c r="FJL53" s="7"/>
      <c r="FJM53" s="7"/>
      <c r="FJN53" s="7"/>
      <c r="FJO53" s="7"/>
      <c r="FJP53" s="7"/>
      <c r="FJQ53" s="7"/>
      <c r="FJR53" s="7"/>
      <c r="FJS53" s="7"/>
      <c r="FJT53" s="7"/>
      <c r="FJU53" s="7"/>
      <c r="FJV53" s="7"/>
      <c r="FJW53" s="7"/>
      <c r="FJX53" s="7"/>
      <c r="FJY53" s="7"/>
      <c r="FJZ53" s="7"/>
      <c r="FKA53" s="7"/>
      <c r="FKB53" s="7"/>
      <c r="FKC53" s="7"/>
      <c r="FKD53" s="7"/>
      <c r="FKE53" s="7"/>
      <c r="FKF53" s="7"/>
      <c r="FKG53" s="7"/>
      <c r="FKH53" s="7"/>
      <c r="FKI53" s="7"/>
      <c r="FKJ53" s="7"/>
      <c r="FKK53" s="7"/>
      <c r="FKL53" s="7"/>
      <c r="FKM53" s="7"/>
      <c r="FKN53" s="7"/>
      <c r="FKO53" s="7"/>
      <c r="FKP53" s="7"/>
      <c r="FKQ53" s="7"/>
      <c r="FKR53" s="7"/>
      <c r="FKS53" s="7"/>
      <c r="FKT53" s="7"/>
      <c r="FKU53" s="7"/>
      <c r="FKV53" s="7"/>
      <c r="FKW53" s="7"/>
      <c r="FKX53" s="7"/>
      <c r="FKY53" s="7"/>
      <c r="FKZ53" s="7"/>
      <c r="FLA53" s="7"/>
      <c r="FLB53" s="7"/>
      <c r="FLC53" s="7"/>
      <c r="FLD53" s="7"/>
      <c r="FLE53" s="7"/>
      <c r="FLF53" s="7"/>
      <c r="FLG53" s="7"/>
      <c r="FLH53" s="7"/>
      <c r="FLI53" s="7"/>
      <c r="FLJ53" s="7"/>
      <c r="FLK53" s="7"/>
      <c r="FLL53" s="7"/>
      <c r="FLM53" s="7"/>
      <c r="FLN53" s="7"/>
      <c r="FLO53" s="7"/>
      <c r="FLP53" s="7"/>
      <c r="FLQ53" s="7"/>
      <c r="FLR53" s="7"/>
      <c r="FLS53" s="7"/>
      <c r="FLT53" s="7"/>
      <c r="FLU53" s="7"/>
      <c r="FLV53" s="7"/>
      <c r="FLW53" s="7"/>
      <c r="FLX53" s="7"/>
      <c r="FLY53" s="7"/>
      <c r="FLZ53" s="7"/>
      <c r="FMA53" s="7"/>
      <c r="FMB53" s="7"/>
      <c r="FMC53" s="7"/>
      <c r="FMD53" s="7"/>
      <c r="FME53" s="7"/>
      <c r="FMF53" s="7"/>
      <c r="FMG53" s="7"/>
      <c r="FMH53" s="7"/>
      <c r="FMI53" s="7"/>
      <c r="FMJ53" s="7"/>
      <c r="FMK53" s="7"/>
      <c r="FML53" s="7"/>
      <c r="FMM53" s="7"/>
      <c r="FMN53" s="7"/>
      <c r="FMO53" s="7"/>
      <c r="FMP53" s="7"/>
      <c r="FMQ53" s="7"/>
      <c r="FMR53" s="7"/>
      <c r="FMS53" s="7"/>
      <c r="FMT53" s="7"/>
      <c r="FMU53" s="7"/>
      <c r="FMV53" s="7"/>
      <c r="FMW53" s="7"/>
      <c r="FMX53" s="7"/>
      <c r="FMY53" s="7"/>
      <c r="FMZ53" s="7"/>
      <c r="FNA53" s="7"/>
      <c r="FNB53" s="7"/>
      <c r="FNC53" s="7"/>
      <c r="FND53" s="7"/>
      <c r="FNE53" s="7"/>
      <c r="FNF53" s="7"/>
      <c r="FNG53" s="7"/>
      <c r="FNH53" s="7"/>
      <c r="FNI53" s="7"/>
      <c r="FNJ53" s="7"/>
      <c r="FNK53" s="7"/>
      <c r="FNL53" s="7"/>
      <c r="FNM53" s="7"/>
      <c r="FNN53" s="7"/>
      <c r="FNO53" s="7"/>
      <c r="FNP53" s="7"/>
      <c r="FNQ53" s="7"/>
      <c r="FNR53" s="7"/>
      <c r="FNS53" s="7"/>
      <c r="FNT53" s="7"/>
      <c r="FNU53" s="7"/>
      <c r="FNV53" s="7"/>
      <c r="FNW53" s="7"/>
      <c r="FNX53" s="7"/>
      <c r="FNY53" s="7"/>
      <c r="FNZ53" s="7"/>
      <c r="FOA53" s="7"/>
      <c r="FOB53" s="7"/>
      <c r="FOC53" s="7"/>
      <c r="FOD53" s="7"/>
      <c r="FOE53" s="7"/>
      <c r="FOF53" s="7"/>
      <c r="FOG53" s="7"/>
      <c r="FOH53" s="7"/>
      <c r="FOI53" s="7"/>
      <c r="FOJ53" s="7"/>
      <c r="FOK53" s="7"/>
      <c r="FOL53" s="7"/>
      <c r="FOM53" s="7"/>
      <c r="FON53" s="7"/>
      <c r="FOO53" s="7"/>
      <c r="FOP53" s="7"/>
      <c r="FOQ53" s="7"/>
      <c r="FOR53" s="7"/>
      <c r="FOS53" s="7"/>
      <c r="FOT53" s="7"/>
      <c r="FOU53" s="7"/>
      <c r="FOV53" s="7"/>
      <c r="FOW53" s="7"/>
      <c r="FOX53" s="7"/>
      <c r="FOY53" s="7"/>
      <c r="FOZ53" s="7"/>
      <c r="FPA53" s="7"/>
      <c r="FPB53" s="7"/>
      <c r="FPC53" s="7"/>
      <c r="FPD53" s="7"/>
      <c r="FPE53" s="7"/>
      <c r="FPF53" s="7"/>
      <c r="FPG53" s="7"/>
      <c r="FPH53" s="7"/>
      <c r="FPI53" s="7"/>
      <c r="FPJ53" s="7"/>
      <c r="FPK53" s="7"/>
      <c r="FPL53" s="7"/>
      <c r="FPM53" s="7"/>
      <c r="FPN53" s="7"/>
      <c r="FPO53" s="7"/>
      <c r="FPP53" s="7"/>
      <c r="FPQ53" s="7"/>
      <c r="FPR53" s="7"/>
      <c r="FPS53" s="7"/>
      <c r="FPT53" s="7"/>
      <c r="FPU53" s="7"/>
      <c r="FPV53" s="7"/>
      <c r="FPW53" s="7"/>
      <c r="FPX53" s="7"/>
      <c r="FPY53" s="7"/>
      <c r="FPZ53" s="7"/>
      <c r="FQA53" s="7"/>
      <c r="FQB53" s="7"/>
      <c r="FQC53" s="7"/>
      <c r="FQD53" s="7"/>
      <c r="FQE53" s="7"/>
      <c r="FQF53" s="7"/>
      <c r="FQG53" s="7"/>
      <c r="FQH53" s="7"/>
      <c r="FQI53" s="7"/>
      <c r="FQJ53" s="7"/>
      <c r="FQK53" s="7"/>
      <c r="FQL53" s="7"/>
      <c r="FQM53" s="7"/>
      <c r="FQN53" s="7"/>
      <c r="FQO53" s="7"/>
      <c r="FQP53" s="7"/>
      <c r="FQQ53" s="7"/>
      <c r="FQR53" s="7"/>
      <c r="FQS53" s="7"/>
      <c r="FQT53" s="7"/>
      <c r="FQU53" s="7"/>
      <c r="FQV53" s="7"/>
      <c r="FQW53" s="7"/>
      <c r="FQX53" s="7"/>
      <c r="FQY53" s="7"/>
      <c r="FQZ53" s="7"/>
      <c r="FRA53" s="7"/>
      <c r="FRB53" s="7"/>
      <c r="FRC53" s="7"/>
      <c r="FRD53" s="7"/>
      <c r="FRE53" s="7"/>
      <c r="FRF53" s="7"/>
      <c r="FRG53" s="7"/>
      <c r="FRH53" s="7"/>
      <c r="FRI53" s="7"/>
      <c r="FRJ53" s="7"/>
      <c r="FRK53" s="7"/>
      <c r="FRL53" s="7"/>
      <c r="FRM53" s="7"/>
      <c r="FRN53" s="7"/>
      <c r="FRO53" s="7"/>
      <c r="FRP53" s="7"/>
      <c r="FRQ53" s="7"/>
      <c r="FRR53" s="7"/>
      <c r="FRS53" s="7"/>
      <c r="FRT53" s="7"/>
      <c r="FRU53" s="7"/>
      <c r="FRV53" s="7"/>
      <c r="FRW53" s="7"/>
      <c r="FRX53" s="7"/>
      <c r="FRY53" s="7"/>
      <c r="FRZ53" s="7"/>
      <c r="FSA53" s="7"/>
      <c r="FSB53" s="7"/>
      <c r="FSC53" s="7"/>
      <c r="FSD53" s="7"/>
      <c r="FSE53" s="7"/>
      <c r="FSF53" s="7"/>
      <c r="FSG53" s="7"/>
      <c r="FSH53" s="7"/>
      <c r="FSI53" s="7"/>
      <c r="FSJ53" s="7"/>
      <c r="FSK53" s="7"/>
      <c r="FSL53" s="7"/>
      <c r="FSM53" s="7"/>
      <c r="FSN53" s="7"/>
      <c r="FSO53" s="7"/>
      <c r="FSP53" s="7"/>
      <c r="FSQ53" s="7"/>
      <c r="FSR53" s="7"/>
      <c r="FSS53" s="7"/>
      <c r="FST53" s="7"/>
      <c r="FSU53" s="7"/>
      <c r="FSV53" s="7"/>
      <c r="FSW53" s="7"/>
      <c r="FSX53" s="7"/>
      <c r="FSY53" s="7"/>
      <c r="FSZ53" s="7"/>
      <c r="FTA53" s="7"/>
      <c r="FTB53" s="7"/>
      <c r="FTC53" s="7"/>
      <c r="FTD53" s="7"/>
      <c r="FTE53" s="7"/>
      <c r="FTF53" s="7"/>
      <c r="FTG53" s="7"/>
      <c r="FTH53" s="7"/>
      <c r="FTI53" s="7"/>
      <c r="FTJ53" s="7"/>
      <c r="FTK53" s="7"/>
      <c r="FTL53" s="7"/>
      <c r="FTM53" s="7"/>
      <c r="FTN53" s="7"/>
      <c r="FTO53" s="7"/>
      <c r="FTP53" s="7"/>
      <c r="FTQ53" s="7"/>
      <c r="FTR53" s="7"/>
      <c r="FTS53" s="7"/>
      <c r="FTT53" s="7"/>
      <c r="FTU53" s="7"/>
      <c r="FTV53" s="7"/>
      <c r="FTW53" s="7"/>
      <c r="FTX53" s="7"/>
      <c r="FTY53" s="7"/>
      <c r="FTZ53" s="7"/>
      <c r="FUA53" s="7"/>
      <c r="FUB53" s="7"/>
      <c r="FUC53" s="7"/>
      <c r="FUD53" s="7"/>
      <c r="FUE53" s="7"/>
      <c r="FUF53" s="7"/>
      <c r="FUG53" s="7"/>
      <c r="FUH53" s="7"/>
      <c r="FUI53" s="7"/>
      <c r="FUJ53" s="7"/>
      <c r="FUK53" s="7"/>
      <c r="FUL53" s="7"/>
      <c r="FUM53" s="7"/>
      <c r="FUN53" s="7"/>
      <c r="FUO53" s="7"/>
      <c r="FUP53" s="7"/>
      <c r="FUQ53" s="7"/>
      <c r="FUR53" s="7"/>
      <c r="FUS53" s="7"/>
      <c r="FUT53" s="7"/>
      <c r="FUU53" s="7"/>
      <c r="FUV53" s="7"/>
      <c r="FUW53" s="7"/>
      <c r="FUX53" s="7"/>
      <c r="FUY53" s="7"/>
      <c r="FUZ53" s="7"/>
      <c r="FVA53" s="7"/>
      <c r="FVB53" s="7"/>
      <c r="FVC53" s="7"/>
      <c r="FVD53" s="7"/>
      <c r="FVE53" s="7"/>
      <c r="FVF53" s="7"/>
      <c r="FVG53" s="7"/>
      <c r="FVH53" s="7"/>
      <c r="FVI53" s="7"/>
      <c r="FVJ53" s="7"/>
      <c r="FVK53" s="7"/>
      <c r="FVL53" s="7"/>
      <c r="FVM53" s="7"/>
      <c r="FVN53" s="7"/>
      <c r="FVO53" s="7"/>
      <c r="FVP53" s="7"/>
      <c r="FVQ53" s="7"/>
      <c r="FVR53" s="7"/>
      <c r="FVS53" s="7"/>
      <c r="FVT53" s="7"/>
      <c r="FVU53" s="7"/>
      <c r="FVV53" s="7"/>
      <c r="FVW53" s="7"/>
      <c r="FVX53" s="7"/>
      <c r="FVY53" s="7"/>
      <c r="FVZ53" s="7"/>
      <c r="FWA53" s="7"/>
      <c r="FWB53" s="7"/>
      <c r="FWC53" s="7"/>
      <c r="FWD53" s="7"/>
      <c r="FWE53" s="7"/>
      <c r="FWF53" s="7"/>
      <c r="FWG53" s="7"/>
      <c r="FWH53" s="7"/>
      <c r="FWI53" s="7"/>
      <c r="FWJ53" s="7"/>
      <c r="FWK53" s="7"/>
      <c r="FWL53" s="7"/>
      <c r="FWM53" s="7"/>
      <c r="FWN53" s="7"/>
      <c r="FWO53" s="7"/>
      <c r="FWP53" s="7"/>
      <c r="FWQ53" s="7"/>
      <c r="FWR53" s="7"/>
      <c r="FWS53" s="7"/>
      <c r="FWT53" s="7"/>
      <c r="FWU53" s="7"/>
      <c r="FWV53" s="7"/>
      <c r="FWW53" s="7"/>
      <c r="FWX53" s="7"/>
      <c r="FWY53" s="7"/>
      <c r="FWZ53" s="7"/>
      <c r="FXA53" s="7"/>
      <c r="FXB53" s="7"/>
      <c r="FXC53" s="7"/>
      <c r="FXD53" s="7"/>
      <c r="FXE53" s="7"/>
      <c r="FXF53" s="7"/>
      <c r="FXG53" s="7"/>
      <c r="FXH53" s="7"/>
      <c r="FXI53" s="7"/>
      <c r="FXJ53" s="7"/>
      <c r="FXK53" s="7"/>
      <c r="FXL53" s="7"/>
      <c r="FXM53" s="7"/>
      <c r="FXN53" s="7"/>
      <c r="FXO53" s="7"/>
      <c r="FXP53" s="7"/>
      <c r="FXQ53" s="7"/>
      <c r="FXR53" s="7"/>
      <c r="FXS53" s="7"/>
      <c r="FXT53" s="7"/>
      <c r="FXU53" s="7"/>
      <c r="FXV53" s="7"/>
      <c r="FXW53" s="7"/>
      <c r="FXX53" s="7"/>
      <c r="FXY53" s="7"/>
      <c r="FXZ53" s="7"/>
      <c r="FYA53" s="7"/>
      <c r="FYB53" s="7"/>
      <c r="FYC53" s="7"/>
      <c r="FYD53" s="7"/>
      <c r="FYE53" s="7"/>
      <c r="FYF53" s="7"/>
      <c r="FYG53" s="7"/>
      <c r="FYH53" s="7"/>
      <c r="FYI53" s="7"/>
      <c r="FYJ53" s="7"/>
      <c r="FYK53" s="7"/>
      <c r="FYL53" s="7"/>
      <c r="FYM53" s="7"/>
      <c r="FYN53" s="7"/>
      <c r="FYO53" s="7"/>
      <c r="FYP53" s="7"/>
      <c r="FYQ53" s="7"/>
      <c r="FYR53" s="7"/>
      <c r="FYS53" s="7"/>
      <c r="FYT53" s="7"/>
      <c r="FYU53" s="7"/>
      <c r="FYV53" s="7"/>
      <c r="FYW53" s="7"/>
      <c r="FYX53" s="7"/>
      <c r="FYY53" s="7"/>
      <c r="FYZ53" s="7"/>
      <c r="FZA53" s="7"/>
      <c r="FZB53" s="7"/>
      <c r="FZC53" s="7"/>
      <c r="FZD53" s="7"/>
      <c r="FZE53" s="7"/>
      <c r="FZF53" s="7"/>
      <c r="FZG53" s="7"/>
      <c r="FZH53" s="7"/>
      <c r="FZI53" s="7"/>
      <c r="FZJ53" s="7"/>
      <c r="FZK53" s="7"/>
      <c r="FZL53" s="7"/>
      <c r="FZM53" s="7"/>
      <c r="FZN53" s="7"/>
      <c r="FZO53" s="7"/>
      <c r="FZP53" s="7"/>
      <c r="FZQ53" s="7"/>
      <c r="FZR53" s="7"/>
      <c r="FZS53" s="7"/>
      <c r="FZT53" s="7"/>
      <c r="FZU53" s="7"/>
      <c r="FZV53" s="7"/>
      <c r="FZW53" s="7"/>
      <c r="FZX53" s="7"/>
      <c r="FZY53" s="7"/>
      <c r="FZZ53" s="7"/>
      <c r="GAA53" s="7"/>
      <c r="GAB53" s="7"/>
      <c r="GAC53" s="7"/>
      <c r="GAD53" s="7"/>
      <c r="GAE53" s="7"/>
      <c r="GAF53" s="7"/>
      <c r="GAG53" s="7"/>
      <c r="GAH53" s="7"/>
      <c r="GAI53" s="7"/>
      <c r="GAJ53" s="7"/>
      <c r="GAK53" s="7"/>
      <c r="GAL53" s="7"/>
      <c r="GAM53" s="7"/>
      <c r="GAN53" s="7"/>
      <c r="GAO53" s="7"/>
      <c r="GAP53" s="7"/>
      <c r="GAQ53" s="7"/>
      <c r="GAR53" s="7"/>
      <c r="GAS53" s="7"/>
      <c r="GAT53" s="7"/>
      <c r="GAU53" s="7"/>
      <c r="GAV53" s="7"/>
      <c r="GAW53" s="7"/>
      <c r="GAX53" s="7"/>
      <c r="GAY53" s="7"/>
      <c r="GAZ53" s="7"/>
      <c r="GBA53" s="7"/>
      <c r="GBB53" s="7"/>
      <c r="GBC53" s="7"/>
      <c r="GBD53" s="7"/>
      <c r="GBE53" s="7"/>
      <c r="GBF53" s="7"/>
      <c r="GBG53" s="7"/>
      <c r="GBH53" s="7"/>
      <c r="GBI53" s="7"/>
      <c r="GBJ53" s="7"/>
      <c r="GBK53" s="7"/>
      <c r="GBL53" s="7"/>
      <c r="GBM53" s="7"/>
      <c r="GBN53" s="7"/>
      <c r="GBO53" s="7"/>
      <c r="GBP53" s="7"/>
      <c r="GBQ53" s="7"/>
      <c r="GBR53" s="7"/>
      <c r="GBS53" s="7"/>
      <c r="GBT53" s="7"/>
      <c r="GBU53" s="7"/>
      <c r="GBV53" s="7"/>
      <c r="GBW53" s="7"/>
      <c r="GBX53" s="7"/>
      <c r="GBY53" s="7"/>
      <c r="GBZ53" s="7"/>
      <c r="GCA53" s="7"/>
      <c r="GCB53" s="7"/>
      <c r="GCC53" s="7"/>
      <c r="GCD53" s="7"/>
      <c r="GCE53" s="7"/>
      <c r="GCF53" s="7"/>
      <c r="GCG53" s="7"/>
      <c r="GCH53" s="7"/>
      <c r="GCI53" s="7"/>
      <c r="GCJ53" s="7"/>
      <c r="GCK53" s="7"/>
      <c r="GCL53" s="7"/>
      <c r="GCM53" s="7"/>
      <c r="GCN53" s="7"/>
      <c r="GCO53" s="7"/>
      <c r="GCP53" s="7"/>
      <c r="GCQ53" s="7"/>
      <c r="GCR53" s="7"/>
      <c r="GCS53" s="7"/>
      <c r="GCT53" s="7"/>
      <c r="GCU53" s="7"/>
      <c r="GCV53" s="7"/>
      <c r="GCW53" s="7"/>
      <c r="GCX53" s="7"/>
      <c r="GCY53" s="7"/>
      <c r="GCZ53" s="7"/>
      <c r="GDA53" s="7"/>
      <c r="GDB53" s="7"/>
      <c r="GDC53" s="7"/>
      <c r="GDD53" s="7"/>
      <c r="GDE53" s="7"/>
      <c r="GDF53" s="7"/>
      <c r="GDG53" s="7"/>
      <c r="GDH53" s="7"/>
      <c r="GDI53" s="7"/>
      <c r="GDJ53" s="7"/>
      <c r="GDK53" s="7"/>
      <c r="GDL53" s="7"/>
      <c r="GDM53" s="7"/>
      <c r="GDN53" s="7"/>
      <c r="GDO53" s="7"/>
      <c r="GDP53" s="7"/>
      <c r="GDQ53" s="7"/>
      <c r="GDR53" s="7"/>
      <c r="GDS53" s="7"/>
      <c r="GDT53" s="7"/>
      <c r="GDU53" s="7"/>
      <c r="GDV53" s="7"/>
      <c r="GDW53" s="7"/>
      <c r="GDX53" s="7"/>
      <c r="GDY53" s="7"/>
      <c r="GDZ53" s="7"/>
      <c r="GEA53" s="7"/>
      <c r="GEB53" s="7"/>
      <c r="GEC53" s="7"/>
      <c r="GED53" s="7"/>
      <c r="GEE53" s="7"/>
      <c r="GEF53" s="7"/>
      <c r="GEG53" s="7"/>
      <c r="GEH53" s="7"/>
      <c r="GEI53" s="7"/>
      <c r="GEJ53" s="7"/>
      <c r="GEK53" s="7"/>
      <c r="GEL53" s="7"/>
      <c r="GEM53" s="7"/>
      <c r="GEN53" s="7"/>
      <c r="GEO53" s="7"/>
      <c r="GEP53" s="7"/>
      <c r="GEQ53" s="7"/>
      <c r="GER53" s="7"/>
      <c r="GES53" s="7"/>
      <c r="GET53" s="7"/>
      <c r="GEU53" s="7"/>
      <c r="GEV53" s="7"/>
      <c r="GEW53" s="7"/>
      <c r="GEX53" s="7"/>
      <c r="GEY53" s="7"/>
      <c r="GEZ53" s="7"/>
      <c r="GFA53" s="7"/>
      <c r="GFB53" s="7"/>
      <c r="GFC53" s="7"/>
      <c r="GFD53" s="7"/>
      <c r="GFE53" s="7"/>
      <c r="GFF53" s="7"/>
      <c r="GFG53" s="7"/>
      <c r="GFH53" s="7"/>
      <c r="GFI53" s="7"/>
      <c r="GFJ53" s="7"/>
      <c r="GFK53" s="7"/>
      <c r="GFL53" s="7"/>
      <c r="GFM53" s="7"/>
      <c r="GFN53" s="7"/>
      <c r="GFO53" s="7"/>
      <c r="GFP53" s="7"/>
      <c r="GFQ53" s="7"/>
      <c r="GFR53" s="7"/>
      <c r="GFS53" s="7"/>
      <c r="GFT53" s="7"/>
      <c r="GFU53" s="7"/>
      <c r="GFV53" s="7"/>
      <c r="GFW53" s="7"/>
      <c r="GFX53" s="7"/>
      <c r="GFY53" s="7"/>
      <c r="GFZ53" s="7"/>
      <c r="GGA53" s="7"/>
      <c r="GGB53" s="7"/>
      <c r="GGC53" s="7"/>
      <c r="GGD53" s="7"/>
      <c r="GGE53" s="7"/>
      <c r="GGF53" s="7"/>
      <c r="GGG53" s="7"/>
      <c r="GGH53" s="7"/>
      <c r="GGI53" s="7"/>
      <c r="GGJ53" s="7"/>
      <c r="GGK53" s="7"/>
      <c r="GGL53" s="7"/>
      <c r="GGM53" s="7"/>
      <c r="GGN53" s="7"/>
      <c r="GGO53" s="7"/>
      <c r="GGP53" s="7"/>
      <c r="GGQ53" s="7"/>
      <c r="GGR53" s="7"/>
      <c r="GGS53" s="7"/>
      <c r="GGT53" s="7"/>
      <c r="GGU53" s="7"/>
      <c r="GGV53" s="7"/>
      <c r="GGW53" s="7"/>
      <c r="GGX53" s="7"/>
      <c r="GGY53" s="7"/>
      <c r="GGZ53" s="7"/>
      <c r="GHA53" s="7"/>
      <c r="GHB53" s="7"/>
      <c r="GHC53" s="7"/>
      <c r="GHD53" s="7"/>
      <c r="GHE53" s="7"/>
      <c r="GHF53" s="7"/>
      <c r="GHG53" s="7"/>
      <c r="GHH53" s="7"/>
      <c r="GHI53" s="7"/>
      <c r="GHJ53" s="7"/>
      <c r="GHK53" s="7"/>
      <c r="GHL53" s="7"/>
      <c r="GHM53" s="7"/>
      <c r="GHN53" s="7"/>
      <c r="GHO53" s="7"/>
      <c r="GHP53" s="7"/>
      <c r="GHQ53" s="7"/>
      <c r="GHR53" s="7"/>
      <c r="GHS53" s="7"/>
      <c r="GHT53" s="7"/>
      <c r="GHU53" s="7"/>
      <c r="GHV53" s="7"/>
      <c r="GHW53" s="7"/>
      <c r="GHX53" s="7"/>
      <c r="GHY53" s="7"/>
      <c r="GHZ53" s="7"/>
      <c r="GIA53" s="7"/>
      <c r="GIB53" s="7"/>
      <c r="GIC53" s="7"/>
      <c r="GID53" s="7"/>
      <c r="GIE53" s="7"/>
      <c r="GIF53" s="7"/>
      <c r="GIG53" s="7"/>
      <c r="GIH53" s="7"/>
      <c r="GII53" s="7"/>
      <c r="GIJ53" s="7"/>
      <c r="GIK53" s="7"/>
      <c r="GIL53" s="7"/>
      <c r="GIM53" s="7"/>
      <c r="GIN53" s="7"/>
      <c r="GIO53" s="7"/>
      <c r="GIP53" s="7"/>
      <c r="GIQ53" s="7"/>
      <c r="GIR53" s="7"/>
      <c r="GIS53" s="7"/>
      <c r="GIT53" s="7"/>
      <c r="GIU53" s="7"/>
      <c r="GIV53" s="7"/>
      <c r="GIW53" s="7"/>
      <c r="GIX53" s="7"/>
      <c r="GIY53" s="7"/>
      <c r="GIZ53" s="7"/>
      <c r="GJA53" s="7"/>
      <c r="GJB53" s="7"/>
      <c r="GJC53" s="7"/>
      <c r="GJD53" s="7"/>
      <c r="GJE53" s="7"/>
      <c r="GJF53" s="7"/>
      <c r="GJG53" s="7"/>
      <c r="GJH53" s="7"/>
      <c r="GJI53" s="7"/>
      <c r="GJJ53" s="7"/>
      <c r="GJK53" s="7"/>
      <c r="GJL53" s="7"/>
      <c r="GJM53" s="7"/>
      <c r="GJN53" s="7"/>
      <c r="GJO53" s="7"/>
      <c r="GJP53" s="7"/>
      <c r="GJQ53" s="7"/>
      <c r="GJR53" s="7"/>
      <c r="GJS53" s="7"/>
      <c r="GJT53" s="7"/>
      <c r="GJU53" s="7"/>
      <c r="GJV53" s="7"/>
      <c r="GJW53" s="7"/>
      <c r="GJX53" s="7"/>
      <c r="GJY53" s="7"/>
      <c r="GJZ53" s="7"/>
      <c r="GKA53" s="7"/>
      <c r="GKB53" s="7"/>
      <c r="GKC53" s="7"/>
      <c r="GKD53" s="7"/>
      <c r="GKE53" s="7"/>
      <c r="GKF53" s="7"/>
      <c r="GKG53" s="7"/>
      <c r="GKH53" s="7"/>
      <c r="GKI53" s="7"/>
      <c r="GKJ53" s="7"/>
      <c r="GKK53" s="7"/>
      <c r="GKL53" s="7"/>
      <c r="GKM53" s="7"/>
      <c r="GKN53" s="7"/>
      <c r="GKO53" s="7"/>
      <c r="GKP53" s="7"/>
      <c r="GKQ53" s="7"/>
      <c r="GKR53" s="7"/>
      <c r="GKS53" s="7"/>
      <c r="GKT53" s="7"/>
      <c r="GKU53" s="7"/>
      <c r="GKV53" s="7"/>
      <c r="GKW53" s="7"/>
      <c r="GKX53" s="7"/>
      <c r="GKY53" s="7"/>
      <c r="GKZ53" s="7"/>
      <c r="GLA53" s="7"/>
      <c r="GLB53" s="7"/>
      <c r="GLC53" s="7"/>
      <c r="GLD53" s="7"/>
      <c r="GLE53" s="7"/>
      <c r="GLF53" s="7"/>
      <c r="GLG53" s="7"/>
      <c r="GLH53" s="7"/>
      <c r="GLI53" s="7"/>
      <c r="GLJ53" s="7"/>
      <c r="GLK53" s="7"/>
      <c r="GLL53" s="7"/>
      <c r="GLM53" s="7"/>
      <c r="GLN53" s="7"/>
      <c r="GLO53" s="7"/>
      <c r="GLP53" s="7"/>
      <c r="GLQ53" s="7"/>
      <c r="GLR53" s="7"/>
      <c r="GLS53" s="7"/>
      <c r="GLT53" s="7"/>
      <c r="GLU53" s="7"/>
      <c r="GLV53" s="7"/>
      <c r="GLW53" s="7"/>
      <c r="GLX53" s="7"/>
      <c r="GLY53" s="7"/>
      <c r="GLZ53" s="7"/>
      <c r="GMA53" s="7"/>
      <c r="GMB53" s="7"/>
      <c r="GMC53" s="7"/>
      <c r="GMD53" s="7"/>
      <c r="GME53" s="7"/>
      <c r="GMF53" s="7"/>
      <c r="GMG53" s="7"/>
      <c r="GMH53" s="7"/>
      <c r="GMI53" s="7"/>
      <c r="GMJ53" s="7"/>
      <c r="GMK53" s="7"/>
      <c r="GML53" s="7"/>
      <c r="GMM53" s="7"/>
      <c r="GMN53" s="7"/>
      <c r="GMO53" s="7"/>
      <c r="GMP53" s="7"/>
      <c r="GMQ53" s="7"/>
      <c r="GMR53" s="7"/>
      <c r="GMS53" s="7"/>
      <c r="GMT53" s="7"/>
      <c r="GMU53" s="7"/>
      <c r="GMV53" s="7"/>
      <c r="GMW53" s="7"/>
      <c r="GMX53" s="7"/>
      <c r="GMY53" s="7"/>
      <c r="GMZ53" s="7"/>
      <c r="GNA53" s="7"/>
      <c r="GNB53" s="7"/>
      <c r="GNC53" s="7"/>
      <c r="GND53" s="7"/>
      <c r="GNE53" s="7"/>
      <c r="GNF53" s="7"/>
      <c r="GNG53" s="7"/>
      <c r="GNH53" s="7"/>
      <c r="GNI53" s="7"/>
      <c r="GNJ53" s="7"/>
      <c r="GNK53" s="7"/>
      <c r="GNL53" s="7"/>
      <c r="GNM53" s="7"/>
      <c r="GNN53" s="7"/>
      <c r="GNO53" s="7"/>
      <c r="GNP53" s="7"/>
      <c r="GNQ53" s="7"/>
      <c r="GNR53" s="7"/>
      <c r="GNS53" s="7"/>
      <c r="GNT53" s="7"/>
      <c r="GNU53" s="7"/>
      <c r="GNV53" s="7"/>
      <c r="GNW53" s="7"/>
      <c r="GNX53" s="7"/>
      <c r="GNY53" s="7"/>
      <c r="GNZ53" s="7"/>
      <c r="GOA53" s="7"/>
      <c r="GOB53" s="7"/>
      <c r="GOC53" s="7"/>
      <c r="GOD53" s="7"/>
      <c r="GOE53" s="7"/>
      <c r="GOF53" s="7"/>
      <c r="GOG53" s="7"/>
      <c r="GOH53" s="7"/>
      <c r="GOI53" s="7"/>
      <c r="GOJ53" s="7"/>
      <c r="GOK53" s="7"/>
      <c r="GOL53" s="7"/>
      <c r="GOM53" s="7"/>
      <c r="GON53" s="7"/>
      <c r="GOO53" s="7"/>
      <c r="GOP53" s="7"/>
      <c r="GOQ53" s="7"/>
      <c r="GOR53" s="7"/>
      <c r="GOS53" s="7"/>
      <c r="GOT53" s="7"/>
      <c r="GOU53" s="7"/>
      <c r="GOV53" s="7"/>
      <c r="GOW53" s="7"/>
      <c r="GOX53" s="7"/>
      <c r="GOY53" s="7"/>
      <c r="GOZ53" s="7"/>
      <c r="GPA53" s="7"/>
      <c r="GPB53" s="7"/>
      <c r="GPC53" s="7"/>
      <c r="GPD53" s="7"/>
      <c r="GPE53" s="7"/>
      <c r="GPF53" s="7"/>
      <c r="GPG53" s="7"/>
      <c r="GPH53" s="7"/>
      <c r="GPI53" s="7"/>
      <c r="GPJ53" s="7"/>
      <c r="GPK53" s="7"/>
      <c r="GPL53" s="7"/>
      <c r="GPM53" s="7"/>
      <c r="GPN53" s="7"/>
      <c r="GPO53" s="7"/>
      <c r="GPP53" s="7"/>
      <c r="GPQ53" s="7"/>
      <c r="GPR53" s="7"/>
      <c r="GPS53" s="7"/>
      <c r="GPT53" s="7"/>
      <c r="GPU53" s="7"/>
      <c r="GPV53" s="7"/>
      <c r="GPW53" s="7"/>
      <c r="GPX53" s="7"/>
      <c r="GPY53" s="7"/>
      <c r="GPZ53" s="7"/>
      <c r="GQA53" s="7"/>
      <c r="GQB53" s="7"/>
      <c r="GQC53" s="7"/>
      <c r="GQD53" s="7"/>
      <c r="GQE53" s="7"/>
      <c r="GQF53" s="7"/>
      <c r="GQG53" s="7"/>
      <c r="GQH53" s="7"/>
      <c r="GQI53" s="7"/>
      <c r="GQJ53" s="7"/>
      <c r="GQK53" s="7"/>
      <c r="GQL53" s="7"/>
      <c r="GQM53" s="7"/>
      <c r="GQN53" s="7"/>
      <c r="GQO53" s="7"/>
      <c r="GQP53" s="7"/>
      <c r="GQQ53" s="7"/>
      <c r="GQR53" s="7"/>
      <c r="GQS53" s="7"/>
      <c r="GQT53" s="7"/>
      <c r="GQU53" s="7"/>
      <c r="GQV53" s="7"/>
      <c r="GQW53" s="7"/>
      <c r="GQX53" s="7"/>
      <c r="GQY53" s="7"/>
      <c r="GQZ53" s="7"/>
      <c r="GRA53" s="7"/>
      <c r="GRB53" s="7"/>
      <c r="GRC53" s="7"/>
      <c r="GRD53" s="7"/>
      <c r="GRE53" s="7"/>
      <c r="GRF53" s="7"/>
      <c r="GRG53" s="7"/>
      <c r="GRH53" s="7"/>
      <c r="GRI53" s="7"/>
      <c r="GRJ53" s="7"/>
      <c r="GRK53" s="7"/>
      <c r="GRL53" s="7"/>
      <c r="GRM53" s="7"/>
      <c r="GRN53" s="7"/>
      <c r="GRO53" s="7"/>
      <c r="GRP53" s="7"/>
      <c r="GRQ53" s="7"/>
      <c r="GRR53" s="7"/>
      <c r="GRS53" s="7"/>
      <c r="GRT53" s="7"/>
      <c r="GRU53" s="7"/>
      <c r="GRV53" s="7"/>
      <c r="GRW53" s="7"/>
      <c r="GRX53" s="7"/>
      <c r="GRY53" s="7"/>
      <c r="GRZ53" s="7"/>
      <c r="GSA53" s="7"/>
      <c r="GSB53" s="7"/>
      <c r="GSC53" s="7"/>
      <c r="GSD53" s="7"/>
      <c r="GSE53" s="7"/>
      <c r="GSF53" s="7"/>
      <c r="GSG53" s="7"/>
      <c r="GSH53" s="7"/>
      <c r="GSI53" s="7"/>
      <c r="GSJ53" s="7"/>
      <c r="GSK53" s="7"/>
      <c r="GSL53" s="7"/>
      <c r="GSM53" s="7"/>
      <c r="GSN53" s="7"/>
      <c r="GSO53" s="7"/>
      <c r="GSP53" s="7"/>
      <c r="GSQ53" s="7"/>
      <c r="GSR53" s="7"/>
      <c r="GSS53" s="7"/>
      <c r="GST53" s="7"/>
      <c r="GSU53" s="7"/>
      <c r="GSV53" s="7"/>
      <c r="GSW53" s="7"/>
      <c r="GSX53" s="7"/>
      <c r="GSY53" s="7"/>
      <c r="GSZ53" s="7"/>
      <c r="GTA53" s="7"/>
      <c r="GTB53" s="7"/>
      <c r="GTC53" s="7"/>
      <c r="GTD53" s="7"/>
      <c r="GTE53" s="7"/>
      <c r="GTF53" s="7"/>
      <c r="GTG53" s="7"/>
      <c r="GTH53" s="7"/>
      <c r="GTI53" s="7"/>
      <c r="GTJ53" s="7"/>
      <c r="GTK53" s="7"/>
      <c r="GTL53" s="7"/>
      <c r="GTM53" s="7"/>
      <c r="GTN53" s="7"/>
      <c r="GTO53" s="7"/>
      <c r="GTP53" s="7"/>
      <c r="GTQ53" s="7"/>
      <c r="GTR53" s="7"/>
      <c r="GTS53" s="7"/>
      <c r="GTT53" s="7"/>
      <c r="GTU53" s="7"/>
      <c r="GTV53" s="7"/>
      <c r="GTW53" s="7"/>
      <c r="GTX53" s="7"/>
      <c r="GTY53" s="7"/>
      <c r="GTZ53" s="7"/>
      <c r="GUA53" s="7"/>
      <c r="GUB53" s="7"/>
      <c r="GUC53" s="7"/>
      <c r="GUD53" s="7"/>
      <c r="GUE53" s="7"/>
      <c r="GUF53" s="7"/>
      <c r="GUG53" s="7"/>
      <c r="GUH53" s="7"/>
      <c r="GUI53" s="7"/>
      <c r="GUJ53" s="7"/>
      <c r="GUK53" s="7"/>
      <c r="GUL53" s="7"/>
      <c r="GUM53" s="7"/>
      <c r="GUN53" s="7"/>
      <c r="GUO53" s="7"/>
      <c r="GUP53" s="7"/>
      <c r="GUQ53" s="7"/>
      <c r="GUR53" s="7"/>
      <c r="GUS53" s="7"/>
      <c r="GUT53" s="7"/>
      <c r="GUU53" s="7"/>
      <c r="GUV53" s="7"/>
      <c r="GUW53" s="7"/>
      <c r="GUX53" s="7"/>
      <c r="GUY53" s="7"/>
      <c r="GUZ53" s="7"/>
      <c r="GVA53" s="7"/>
      <c r="GVB53" s="7"/>
      <c r="GVC53" s="7"/>
      <c r="GVD53" s="7"/>
      <c r="GVE53" s="7"/>
      <c r="GVF53" s="7"/>
      <c r="GVG53" s="7"/>
      <c r="GVH53" s="7"/>
      <c r="GVI53" s="7"/>
      <c r="GVJ53" s="7"/>
      <c r="GVK53" s="7"/>
      <c r="GVL53" s="7"/>
      <c r="GVM53" s="7"/>
      <c r="GVN53" s="7"/>
      <c r="GVO53" s="7"/>
      <c r="GVP53" s="7"/>
      <c r="GVQ53" s="7"/>
      <c r="GVR53" s="7"/>
      <c r="GVS53" s="7"/>
      <c r="GVT53" s="7"/>
      <c r="GVU53" s="7"/>
      <c r="GVV53" s="7"/>
      <c r="GVW53" s="7"/>
      <c r="GVX53" s="7"/>
      <c r="GVY53" s="7"/>
      <c r="GVZ53" s="7"/>
      <c r="GWA53" s="7"/>
      <c r="GWB53" s="7"/>
      <c r="GWC53" s="7"/>
      <c r="GWD53" s="7"/>
      <c r="GWE53" s="7"/>
      <c r="GWF53" s="7"/>
      <c r="GWG53" s="7"/>
      <c r="GWH53" s="7"/>
      <c r="GWI53" s="7"/>
      <c r="GWJ53" s="7"/>
      <c r="GWK53" s="7"/>
      <c r="GWL53" s="7"/>
      <c r="GWM53" s="7"/>
      <c r="GWN53" s="7"/>
      <c r="GWO53" s="7"/>
      <c r="GWP53" s="7"/>
      <c r="GWQ53" s="7"/>
      <c r="GWR53" s="7"/>
      <c r="GWS53" s="7"/>
      <c r="GWT53" s="7"/>
      <c r="GWU53" s="7"/>
      <c r="GWV53" s="7"/>
      <c r="GWW53" s="7"/>
      <c r="GWX53" s="7"/>
      <c r="GWY53" s="7"/>
      <c r="GWZ53" s="7"/>
      <c r="GXA53" s="7"/>
      <c r="GXB53" s="7"/>
      <c r="GXC53" s="7"/>
      <c r="GXD53" s="7"/>
      <c r="GXE53" s="7"/>
      <c r="GXF53" s="7"/>
      <c r="GXG53" s="7"/>
      <c r="GXH53" s="7"/>
      <c r="GXI53" s="7"/>
      <c r="GXJ53" s="7"/>
      <c r="GXK53" s="7"/>
      <c r="GXL53" s="7"/>
      <c r="GXM53" s="7"/>
      <c r="GXN53" s="7"/>
      <c r="GXO53" s="7"/>
      <c r="GXP53" s="7"/>
      <c r="GXQ53" s="7"/>
      <c r="GXR53" s="7"/>
      <c r="GXS53" s="7"/>
      <c r="GXT53" s="7"/>
      <c r="GXU53" s="7"/>
      <c r="GXV53" s="7"/>
      <c r="GXW53" s="7"/>
      <c r="GXX53" s="7"/>
      <c r="GXY53" s="7"/>
      <c r="GXZ53" s="7"/>
      <c r="GYA53" s="7"/>
      <c r="GYB53" s="7"/>
      <c r="GYC53" s="7"/>
      <c r="GYD53" s="7"/>
      <c r="GYE53" s="7"/>
      <c r="GYF53" s="7"/>
      <c r="GYG53" s="7"/>
      <c r="GYH53" s="7"/>
      <c r="GYI53" s="7"/>
      <c r="GYJ53" s="7"/>
      <c r="GYK53" s="7"/>
      <c r="GYL53" s="7"/>
      <c r="GYM53" s="7"/>
      <c r="GYN53" s="7"/>
      <c r="GYO53" s="7"/>
      <c r="GYP53" s="7"/>
      <c r="GYQ53" s="7"/>
      <c r="GYR53" s="7"/>
      <c r="GYS53" s="7"/>
      <c r="GYT53" s="7"/>
      <c r="GYU53" s="7"/>
      <c r="GYV53" s="7"/>
      <c r="GYW53" s="7"/>
      <c r="GYX53" s="7"/>
      <c r="GYY53" s="7"/>
      <c r="GYZ53" s="7"/>
      <c r="GZA53" s="7"/>
      <c r="GZB53" s="7"/>
      <c r="GZC53" s="7"/>
      <c r="GZD53" s="7"/>
      <c r="GZE53" s="7"/>
      <c r="GZF53" s="7"/>
      <c r="GZG53" s="7"/>
      <c r="GZH53" s="7"/>
      <c r="GZI53" s="7"/>
      <c r="GZJ53" s="7"/>
      <c r="GZK53" s="7"/>
      <c r="GZL53" s="7"/>
      <c r="GZM53" s="7"/>
      <c r="GZN53" s="7"/>
      <c r="GZO53" s="7"/>
      <c r="GZP53" s="7"/>
      <c r="GZQ53" s="7"/>
      <c r="GZR53" s="7"/>
      <c r="GZS53" s="7"/>
      <c r="GZT53" s="7"/>
      <c r="GZU53" s="7"/>
      <c r="GZV53" s="7"/>
      <c r="GZW53" s="7"/>
      <c r="GZX53" s="7"/>
      <c r="GZY53" s="7"/>
      <c r="GZZ53" s="7"/>
      <c r="HAA53" s="7"/>
      <c r="HAB53" s="7"/>
      <c r="HAC53" s="7"/>
      <c r="HAD53" s="7"/>
      <c r="HAE53" s="7"/>
      <c r="HAF53" s="7"/>
      <c r="HAG53" s="7"/>
      <c r="HAH53" s="7"/>
      <c r="HAI53" s="7"/>
      <c r="HAJ53" s="7"/>
      <c r="HAK53" s="7"/>
      <c r="HAL53" s="7"/>
      <c r="HAM53" s="7"/>
      <c r="HAN53" s="7"/>
      <c r="HAO53" s="7"/>
      <c r="HAP53" s="7"/>
      <c r="HAQ53" s="7"/>
      <c r="HAR53" s="7"/>
      <c r="HAS53" s="7"/>
      <c r="HAT53" s="7"/>
      <c r="HAU53" s="7"/>
      <c r="HAV53" s="7"/>
      <c r="HAW53" s="7"/>
      <c r="HAX53" s="7"/>
      <c r="HAY53" s="7"/>
      <c r="HAZ53" s="7"/>
      <c r="HBA53" s="7"/>
      <c r="HBB53" s="7"/>
      <c r="HBC53" s="7"/>
      <c r="HBD53" s="7"/>
      <c r="HBE53" s="7"/>
      <c r="HBF53" s="7"/>
      <c r="HBG53" s="7"/>
      <c r="HBH53" s="7"/>
      <c r="HBI53" s="7"/>
      <c r="HBJ53" s="7"/>
      <c r="HBK53" s="7"/>
      <c r="HBL53" s="7"/>
      <c r="HBM53" s="7"/>
      <c r="HBN53" s="7"/>
      <c r="HBO53" s="7"/>
      <c r="HBP53" s="7"/>
      <c r="HBQ53" s="7"/>
      <c r="HBR53" s="7"/>
      <c r="HBS53" s="7"/>
      <c r="HBT53" s="7"/>
      <c r="HBU53" s="7"/>
      <c r="HBV53" s="7"/>
      <c r="HBW53" s="7"/>
      <c r="HBX53" s="7"/>
      <c r="HBY53" s="7"/>
      <c r="HBZ53" s="7"/>
      <c r="HCA53" s="7"/>
      <c r="HCB53" s="7"/>
      <c r="HCC53" s="7"/>
      <c r="HCD53" s="7"/>
      <c r="HCE53" s="7"/>
      <c r="HCF53" s="7"/>
      <c r="HCG53" s="7"/>
      <c r="HCH53" s="7"/>
      <c r="HCI53" s="7"/>
      <c r="HCJ53" s="7"/>
      <c r="HCK53" s="7"/>
      <c r="HCL53" s="7"/>
      <c r="HCM53" s="7"/>
      <c r="HCN53" s="7"/>
      <c r="HCO53" s="7"/>
      <c r="HCP53" s="7"/>
      <c r="HCQ53" s="7"/>
      <c r="HCR53" s="7"/>
      <c r="HCS53" s="7"/>
      <c r="HCT53" s="7"/>
      <c r="HCU53" s="7"/>
      <c r="HCV53" s="7"/>
      <c r="HCW53" s="7"/>
      <c r="HCX53" s="7"/>
      <c r="HCY53" s="7"/>
      <c r="HCZ53" s="7"/>
      <c r="HDA53" s="7"/>
      <c r="HDB53" s="7"/>
      <c r="HDC53" s="7"/>
      <c r="HDD53" s="7"/>
      <c r="HDE53" s="7"/>
      <c r="HDF53" s="7"/>
      <c r="HDG53" s="7"/>
      <c r="HDH53" s="7"/>
      <c r="HDI53" s="7"/>
      <c r="HDJ53" s="7"/>
      <c r="HDK53" s="7"/>
      <c r="HDL53" s="7"/>
      <c r="HDM53" s="7"/>
      <c r="HDN53" s="7"/>
      <c r="HDO53" s="7"/>
      <c r="HDP53" s="7"/>
      <c r="HDQ53" s="7"/>
      <c r="HDR53" s="7"/>
      <c r="HDS53" s="7"/>
      <c r="HDT53" s="7"/>
      <c r="HDU53" s="7"/>
      <c r="HDV53" s="7"/>
      <c r="HDW53" s="7"/>
      <c r="HDX53" s="7"/>
      <c r="HDY53" s="7"/>
      <c r="HDZ53" s="7"/>
      <c r="HEA53" s="7"/>
      <c r="HEB53" s="7"/>
      <c r="HEC53" s="7"/>
      <c r="HED53" s="7"/>
      <c r="HEE53" s="7"/>
      <c r="HEF53" s="7"/>
      <c r="HEG53" s="7"/>
      <c r="HEH53" s="7"/>
      <c r="HEI53" s="7"/>
      <c r="HEJ53" s="7"/>
      <c r="HEK53" s="7"/>
      <c r="HEL53" s="7"/>
      <c r="HEM53" s="7"/>
      <c r="HEN53" s="7"/>
      <c r="HEO53" s="7"/>
      <c r="HEP53" s="7"/>
      <c r="HEQ53" s="7"/>
      <c r="HER53" s="7"/>
      <c r="HES53" s="7"/>
      <c r="HET53" s="7"/>
      <c r="HEU53" s="7"/>
      <c r="HEV53" s="7"/>
      <c r="HEW53" s="7"/>
      <c r="HEX53" s="7"/>
      <c r="HEY53" s="7"/>
      <c r="HEZ53" s="7"/>
      <c r="HFA53" s="7"/>
      <c r="HFB53" s="7"/>
      <c r="HFC53" s="7"/>
      <c r="HFD53" s="7"/>
      <c r="HFE53" s="7"/>
      <c r="HFF53" s="7"/>
      <c r="HFG53" s="7"/>
      <c r="HFH53" s="7"/>
      <c r="HFI53" s="7"/>
      <c r="HFJ53" s="7"/>
      <c r="HFK53" s="7"/>
      <c r="HFL53" s="7"/>
      <c r="HFM53" s="7"/>
      <c r="HFN53" s="7"/>
      <c r="HFO53" s="7"/>
      <c r="HFP53" s="7"/>
      <c r="HFQ53" s="7"/>
      <c r="HFR53" s="7"/>
      <c r="HFS53" s="7"/>
      <c r="HFT53" s="7"/>
      <c r="HFU53" s="7"/>
      <c r="HFV53" s="7"/>
      <c r="HFW53" s="7"/>
      <c r="HFX53" s="7"/>
      <c r="HFY53" s="7"/>
      <c r="HFZ53" s="7"/>
      <c r="HGA53" s="7"/>
      <c r="HGB53" s="7"/>
      <c r="HGC53" s="7"/>
      <c r="HGD53" s="7"/>
      <c r="HGE53" s="7"/>
      <c r="HGF53" s="7"/>
      <c r="HGG53" s="7"/>
      <c r="HGH53" s="7"/>
      <c r="HGI53" s="7"/>
      <c r="HGJ53" s="7"/>
      <c r="HGK53" s="7"/>
      <c r="HGL53" s="7"/>
      <c r="HGM53" s="7"/>
      <c r="HGN53" s="7"/>
      <c r="HGO53" s="7"/>
      <c r="HGP53" s="7"/>
      <c r="HGQ53" s="7"/>
      <c r="HGR53" s="7"/>
      <c r="HGS53" s="7"/>
      <c r="HGT53" s="7"/>
      <c r="HGU53" s="7"/>
      <c r="HGV53" s="7"/>
      <c r="HGW53" s="7"/>
      <c r="HGX53" s="7"/>
      <c r="HGY53" s="7"/>
      <c r="HGZ53" s="7"/>
      <c r="HHA53" s="7"/>
      <c r="HHB53" s="7"/>
      <c r="HHC53" s="7"/>
      <c r="HHD53" s="7"/>
      <c r="HHE53" s="7"/>
      <c r="HHF53" s="7"/>
      <c r="HHG53" s="7"/>
      <c r="HHH53" s="7"/>
      <c r="HHI53" s="7"/>
      <c r="HHJ53" s="7"/>
      <c r="HHK53" s="7"/>
      <c r="HHL53" s="7"/>
      <c r="HHM53" s="7"/>
      <c r="HHN53" s="7"/>
      <c r="HHO53" s="7"/>
      <c r="HHP53" s="7"/>
      <c r="HHQ53" s="7"/>
      <c r="HHR53" s="7"/>
      <c r="HHS53" s="7"/>
      <c r="HHT53" s="7"/>
      <c r="HHU53" s="7"/>
      <c r="HHV53" s="7"/>
      <c r="HHW53" s="7"/>
      <c r="HHX53" s="7"/>
      <c r="HHY53" s="7"/>
      <c r="HHZ53" s="7"/>
      <c r="HIA53" s="7"/>
      <c r="HIB53" s="7"/>
      <c r="HIC53" s="7"/>
      <c r="HID53" s="7"/>
      <c r="HIE53" s="7"/>
      <c r="HIF53" s="7"/>
      <c r="HIG53" s="7"/>
      <c r="HIH53" s="7"/>
      <c r="HII53" s="7"/>
      <c r="HIJ53" s="7"/>
      <c r="HIK53" s="7"/>
      <c r="HIL53" s="7"/>
      <c r="HIM53" s="7"/>
      <c r="HIN53" s="7"/>
      <c r="HIO53" s="7"/>
      <c r="HIP53" s="7"/>
      <c r="HIQ53" s="7"/>
      <c r="HIR53" s="7"/>
      <c r="HIS53" s="7"/>
      <c r="HIT53" s="7"/>
      <c r="HIU53" s="7"/>
      <c r="HIV53" s="7"/>
      <c r="HIW53" s="7"/>
      <c r="HIX53" s="7"/>
      <c r="HIY53" s="7"/>
      <c r="HIZ53" s="7"/>
      <c r="HJA53" s="7"/>
      <c r="HJB53" s="7"/>
      <c r="HJC53" s="7"/>
      <c r="HJD53" s="7"/>
      <c r="HJE53" s="7"/>
      <c r="HJF53" s="7"/>
      <c r="HJG53" s="7"/>
      <c r="HJH53" s="7"/>
      <c r="HJI53" s="7"/>
      <c r="HJJ53" s="7"/>
      <c r="HJK53" s="7"/>
      <c r="HJL53" s="7"/>
      <c r="HJM53" s="7"/>
      <c r="HJN53" s="7"/>
      <c r="HJO53" s="7"/>
      <c r="HJP53" s="7"/>
      <c r="HJQ53" s="7"/>
      <c r="HJR53" s="7"/>
      <c r="HJS53" s="7"/>
      <c r="HJT53" s="7"/>
      <c r="HJU53" s="7"/>
      <c r="HJV53" s="7"/>
      <c r="HJW53" s="7"/>
      <c r="HJX53" s="7"/>
      <c r="HJY53" s="7"/>
      <c r="HJZ53" s="7"/>
      <c r="HKA53" s="7"/>
      <c r="HKB53" s="7"/>
      <c r="HKC53" s="7"/>
      <c r="HKD53" s="7"/>
      <c r="HKE53" s="7"/>
      <c r="HKF53" s="7"/>
      <c r="HKG53" s="7"/>
      <c r="HKH53" s="7"/>
      <c r="HKI53" s="7"/>
      <c r="HKJ53" s="7"/>
      <c r="HKK53" s="7"/>
      <c r="HKL53" s="7"/>
      <c r="HKM53" s="7"/>
      <c r="HKN53" s="7"/>
      <c r="HKO53" s="7"/>
      <c r="HKP53" s="7"/>
      <c r="HKQ53" s="7"/>
      <c r="HKR53" s="7"/>
      <c r="HKS53" s="7"/>
      <c r="HKT53" s="7"/>
      <c r="HKU53" s="7"/>
      <c r="HKV53" s="7"/>
      <c r="HKW53" s="7"/>
      <c r="HKX53" s="7"/>
      <c r="HKY53" s="7"/>
      <c r="HKZ53" s="7"/>
      <c r="HLA53" s="7"/>
      <c r="HLB53" s="7"/>
      <c r="HLC53" s="7"/>
      <c r="HLD53" s="7"/>
      <c r="HLE53" s="7"/>
      <c r="HLF53" s="7"/>
      <c r="HLG53" s="7"/>
      <c r="HLH53" s="7"/>
      <c r="HLI53" s="7"/>
      <c r="HLJ53" s="7"/>
      <c r="HLK53" s="7"/>
      <c r="HLL53" s="7"/>
      <c r="HLM53" s="7"/>
      <c r="HLN53" s="7"/>
      <c r="HLO53" s="7"/>
      <c r="HLP53" s="7"/>
      <c r="HLQ53" s="7"/>
      <c r="HLR53" s="7"/>
      <c r="HLS53" s="7"/>
      <c r="HLT53" s="7"/>
      <c r="HLU53" s="7"/>
      <c r="HLV53" s="7"/>
      <c r="HLW53" s="7"/>
      <c r="HLX53" s="7"/>
      <c r="HLY53" s="7"/>
      <c r="HLZ53" s="7"/>
      <c r="HMA53" s="7"/>
      <c r="HMB53" s="7"/>
      <c r="HMC53" s="7"/>
      <c r="HMD53" s="7"/>
      <c r="HME53" s="7"/>
      <c r="HMF53" s="7"/>
      <c r="HMG53" s="7"/>
      <c r="HMH53" s="7"/>
      <c r="HMI53" s="7"/>
      <c r="HMJ53" s="7"/>
      <c r="HMK53" s="7"/>
      <c r="HML53" s="7"/>
      <c r="HMM53" s="7"/>
      <c r="HMN53" s="7"/>
      <c r="HMO53" s="7"/>
      <c r="HMP53" s="7"/>
      <c r="HMQ53" s="7"/>
      <c r="HMR53" s="7"/>
      <c r="HMS53" s="7"/>
      <c r="HMT53" s="7"/>
      <c r="HMU53" s="7"/>
      <c r="HMV53" s="7"/>
      <c r="HMW53" s="7"/>
      <c r="HMX53" s="7"/>
      <c r="HMY53" s="7"/>
      <c r="HMZ53" s="7"/>
      <c r="HNA53" s="7"/>
      <c r="HNB53" s="7"/>
      <c r="HNC53" s="7"/>
      <c r="HND53" s="7"/>
      <c r="HNE53" s="7"/>
      <c r="HNF53" s="7"/>
      <c r="HNG53" s="7"/>
      <c r="HNH53" s="7"/>
      <c r="HNI53" s="7"/>
      <c r="HNJ53" s="7"/>
      <c r="HNK53" s="7"/>
      <c r="HNL53" s="7"/>
      <c r="HNM53" s="7"/>
      <c r="HNN53" s="7"/>
      <c r="HNO53" s="7"/>
      <c r="HNP53" s="7"/>
      <c r="HNQ53" s="7"/>
      <c r="HNR53" s="7"/>
      <c r="HNS53" s="7"/>
      <c r="HNT53" s="7"/>
      <c r="HNU53" s="7"/>
      <c r="HNV53" s="7"/>
      <c r="HNW53" s="7"/>
      <c r="HNX53" s="7"/>
      <c r="HNY53" s="7"/>
      <c r="HNZ53" s="7"/>
      <c r="HOA53" s="7"/>
      <c r="HOB53" s="7"/>
      <c r="HOC53" s="7"/>
      <c r="HOD53" s="7"/>
      <c r="HOE53" s="7"/>
      <c r="HOF53" s="7"/>
      <c r="HOG53" s="7"/>
      <c r="HOH53" s="7"/>
      <c r="HOI53" s="7"/>
      <c r="HOJ53" s="7"/>
      <c r="HOK53" s="7"/>
      <c r="HOL53" s="7"/>
      <c r="HOM53" s="7"/>
      <c r="HON53" s="7"/>
      <c r="HOO53" s="7"/>
      <c r="HOP53" s="7"/>
      <c r="HOQ53" s="7"/>
      <c r="HOR53" s="7"/>
      <c r="HOS53" s="7"/>
      <c r="HOT53" s="7"/>
      <c r="HOU53" s="7"/>
      <c r="HOV53" s="7"/>
      <c r="HOW53" s="7"/>
      <c r="HOX53" s="7"/>
      <c r="HOY53" s="7"/>
      <c r="HOZ53" s="7"/>
      <c r="HPA53" s="7"/>
      <c r="HPB53" s="7"/>
      <c r="HPC53" s="7"/>
      <c r="HPD53" s="7"/>
      <c r="HPE53" s="7"/>
      <c r="HPF53" s="7"/>
      <c r="HPG53" s="7"/>
      <c r="HPH53" s="7"/>
      <c r="HPI53" s="7"/>
      <c r="HPJ53" s="7"/>
      <c r="HPK53" s="7"/>
      <c r="HPL53" s="7"/>
      <c r="HPM53" s="7"/>
      <c r="HPN53" s="7"/>
      <c r="HPO53" s="7"/>
      <c r="HPP53" s="7"/>
      <c r="HPQ53" s="7"/>
      <c r="HPR53" s="7"/>
      <c r="HPS53" s="7"/>
      <c r="HPT53" s="7"/>
      <c r="HPU53" s="7"/>
      <c r="HPV53" s="7"/>
      <c r="HPW53" s="7"/>
      <c r="HPX53" s="7"/>
      <c r="HPY53" s="7"/>
      <c r="HPZ53" s="7"/>
      <c r="HQA53" s="7"/>
      <c r="HQB53" s="7"/>
      <c r="HQC53" s="7"/>
      <c r="HQD53" s="7"/>
      <c r="HQE53" s="7"/>
      <c r="HQF53" s="7"/>
      <c r="HQG53" s="7"/>
      <c r="HQH53" s="7"/>
      <c r="HQI53" s="7"/>
      <c r="HQJ53" s="7"/>
      <c r="HQK53" s="7"/>
      <c r="HQL53" s="7"/>
      <c r="HQM53" s="7"/>
      <c r="HQN53" s="7"/>
      <c r="HQO53" s="7"/>
      <c r="HQP53" s="7"/>
      <c r="HQQ53" s="7"/>
      <c r="HQR53" s="7"/>
      <c r="HQS53" s="7"/>
      <c r="HQT53" s="7"/>
      <c r="HQU53" s="7"/>
      <c r="HQV53" s="7"/>
      <c r="HQW53" s="7"/>
      <c r="HQX53" s="7"/>
      <c r="HQY53" s="7"/>
      <c r="HQZ53" s="7"/>
      <c r="HRA53" s="7"/>
      <c r="HRB53" s="7"/>
      <c r="HRC53" s="7"/>
      <c r="HRD53" s="7"/>
      <c r="HRE53" s="7"/>
      <c r="HRF53" s="7"/>
      <c r="HRG53" s="7"/>
      <c r="HRH53" s="7"/>
      <c r="HRI53" s="7"/>
      <c r="HRJ53" s="7"/>
      <c r="HRK53" s="7"/>
      <c r="HRL53" s="7"/>
      <c r="HRM53" s="7"/>
      <c r="HRN53" s="7"/>
      <c r="HRO53" s="7"/>
      <c r="HRP53" s="7"/>
      <c r="HRQ53" s="7"/>
      <c r="HRR53" s="7"/>
      <c r="HRS53" s="7"/>
      <c r="HRT53" s="7"/>
      <c r="HRU53" s="7"/>
      <c r="HRV53" s="7"/>
      <c r="HRW53" s="7"/>
      <c r="HRX53" s="7"/>
      <c r="HRY53" s="7"/>
      <c r="HRZ53" s="7"/>
      <c r="HSA53" s="7"/>
      <c r="HSB53" s="7"/>
      <c r="HSC53" s="7"/>
      <c r="HSD53" s="7"/>
      <c r="HSE53" s="7"/>
      <c r="HSF53" s="7"/>
      <c r="HSG53" s="7"/>
      <c r="HSH53" s="7"/>
      <c r="HSI53" s="7"/>
      <c r="HSJ53" s="7"/>
      <c r="HSK53" s="7"/>
      <c r="HSL53" s="7"/>
      <c r="HSM53" s="7"/>
      <c r="HSN53" s="7"/>
      <c r="HSO53" s="7"/>
      <c r="HSP53" s="7"/>
      <c r="HSQ53" s="7"/>
      <c r="HSR53" s="7"/>
      <c r="HSS53" s="7"/>
      <c r="HST53" s="7"/>
      <c r="HSU53" s="7"/>
      <c r="HSV53" s="7"/>
      <c r="HSW53" s="7"/>
      <c r="HSX53" s="7"/>
      <c r="HSY53" s="7"/>
      <c r="HSZ53" s="7"/>
      <c r="HTA53" s="7"/>
      <c r="HTB53" s="7"/>
      <c r="HTC53" s="7"/>
      <c r="HTD53" s="7"/>
      <c r="HTE53" s="7"/>
      <c r="HTF53" s="7"/>
      <c r="HTG53" s="7"/>
      <c r="HTH53" s="7"/>
      <c r="HTI53" s="7"/>
      <c r="HTJ53" s="7"/>
      <c r="HTK53" s="7"/>
      <c r="HTL53" s="7"/>
      <c r="HTM53" s="7"/>
      <c r="HTN53" s="7"/>
      <c r="HTO53" s="7"/>
      <c r="HTP53" s="7"/>
      <c r="HTQ53" s="7"/>
      <c r="HTR53" s="7"/>
      <c r="HTS53" s="7"/>
      <c r="HTT53" s="7"/>
      <c r="HTU53" s="7"/>
      <c r="HTV53" s="7"/>
      <c r="HTW53" s="7"/>
      <c r="HTX53" s="7"/>
      <c r="HTY53" s="7"/>
      <c r="HTZ53" s="7"/>
      <c r="HUA53" s="7"/>
      <c r="HUB53" s="7"/>
      <c r="HUC53" s="7"/>
      <c r="HUD53" s="7"/>
      <c r="HUE53" s="7"/>
      <c r="HUF53" s="7"/>
      <c r="HUG53" s="7"/>
      <c r="HUH53" s="7"/>
      <c r="HUI53" s="7"/>
      <c r="HUJ53" s="7"/>
      <c r="HUK53" s="7"/>
      <c r="HUL53" s="7"/>
      <c r="HUM53" s="7"/>
      <c r="HUN53" s="7"/>
      <c r="HUO53" s="7"/>
      <c r="HUP53" s="7"/>
      <c r="HUQ53" s="7"/>
      <c r="HUR53" s="7"/>
      <c r="HUS53" s="7"/>
      <c r="HUT53" s="7"/>
      <c r="HUU53" s="7"/>
      <c r="HUV53" s="7"/>
      <c r="HUW53" s="7"/>
      <c r="HUX53" s="7"/>
      <c r="HUY53" s="7"/>
      <c r="HUZ53" s="7"/>
      <c r="HVA53" s="7"/>
      <c r="HVB53" s="7"/>
      <c r="HVC53" s="7"/>
      <c r="HVD53" s="7"/>
      <c r="HVE53" s="7"/>
      <c r="HVF53" s="7"/>
      <c r="HVG53" s="7"/>
      <c r="HVH53" s="7"/>
      <c r="HVI53" s="7"/>
      <c r="HVJ53" s="7"/>
      <c r="HVK53" s="7"/>
      <c r="HVL53" s="7"/>
      <c r="HVM53" s="7"/>
      <c r="HVN53" s="7"/>
      <c r="HVO53" s="7"/>
      <c r="HVP53" s="7"/>
      <c r="HVQ53" s="7"/>
      <c r="HVR53" s="7"/>
      <c r="HVS53" s="7"/>
      <c r="HVT53" s="7"/>
      <c r="HVU53" s="7"/>
      <c r="HVV53" s="7"/>
      <c r="HVW53" s="7"/>
      <c r="HVX53" s="7"/>
      <c r="HVY53" s="7"/>
      <c r="HVZ53" s="7"/>
      <c r="HWA53" s="7"/>
      <c r="HWB53" s="7"/>
      <c r="HWC53" s="7"/>
      <c r="HWD53" s="7"/>
      <c r="HWE53" s="7"/>
      <c r="HWF53" s="7"/>
      <c r="HWG53" s="7"/>
      <c r="HWH53" s="7"/>
      <c r="HWI53" s="7"/>
      <c r="HWJ53" s="7"/>
      <c r="HWK53" s="7"/>
      <c r="HWL53" s="7"/>
      <c r="HWM53" s="7"/>
      <c r="HWN53" s="7"/>
      <c r="HWO53" s="7"/>
      <c r="HWP53" s="7"/>
      <c r="HWQ53" s="7"/>
      <c r="HWR53" s="7"/>
      <c r="HWS53" s="7"/>
      <c r="HWT53" s="7"/>
      <c r="HWU53" s="7"/>
      <c r="HWV53" s="7"/>
      <c r="HWW53" s="7"/>
      <c r="HWX53" s="7"/>
      <c r="HWY53" s="7"/>
      <c r="HWZ53" s="7"/>
      <c r="HXA53" s="7"/>
      <c r="HXB53" s="7"/>
      <c r="HXC53" s="7"/>
      <c r="HXD53" s="7"/>
      <c r="HXE53" s="7"/>
      <c r="HXF53" s="7"/>
      <c r="HXG53" s="7"/>
      <c r="HXH53" s="7"/>
      <c r="HXI53" s="7"/>
      <c r="HXJ53" s="7"/>
      <c r="HXK53" s="7"/>
      <c r="HXL53" s="7"/>
      <c r="HXM53" s="7"/>
      <c r="HXN53" s="7"/>
      <c r="HXO53" s="7"/>
      <c r="HXP53" s="7"/>
      <c r="HXQ53" s="7"/>
      <c r="HXR53" s="7"/>
      <c r="HXS53" s="7"/>
      <c r="HXT53" s="7"/>
      <c r="HXU53" s="7"/>
      <c r="HXV53" s="7"/>
      <c r="HXW53" s="7"/>
      <c r="HXX53" s="7"/>
      <c r="HXY53" s="7"/>
      <c r="HXZ53" s="7"/>
      <c r="HYA53" s="7"/>
      <c r="HYB53" s="7"/>
      <c r="HYC53" s="7"/>
      <c r="HYD53" s="7"/>
      <c r="HYE53" s="7"/>
      <c r="HYF53" s="7"/>
      <c r="HYG53" s="7"/>
      <c r="HYH53" s="7"/>
      <c r="HYI53" s="7"/>
      <c r="HYJ53" s="7"/>
      <c r="HYK53" s="7"/>
      <c r="HYL53" s="7"/>
      <c r="HYM53" s="7"/>
      <c r="HYN53" s="7"/>
      <c r="HYO53" s="7"/>
      <c r="HYP53" s="7"/>
      <c r="HYQ53" s="7"/>
      <c r="HYR53" s="7"/>
      <c r="HYS53" s="7"/>
      <c r="HYT53" s="7"/>
      <c r="HYU53" s="7"/>
      <c r="HYV53" s="7"/>
      <c r="HYW53" s="7"/>
      <c r="HYX53" s="7"/>
      <c r="HYY53" s="7"/>
      <c r="HYZ53" s="7"/>
      <c r="HZA53" s="7"/>
      <c r="HZB53" s="7"/>
      <c r="HZC53" s="7"/>
      <c r="HZD53" s="7"/>
      <c r="HZE53" s="7"/>
      <c r="HZF53" s="7"/>
      <c r="HZG53" s="7"/>
      <c r="HZH53" s="7"/>
      <c r="HZI53" s="7"/>
      <c r="HZJ53" s="7"/>
      <c r="HZK53" s="7"/>
      <c r="HZL53" s="7"/>
      <c r="HZM53" s="7"/>
      <c r="HZN53" s="7"/>
      <c r="HZO53" s="7"/>
      <c r="HZP53" s="7"/>
      <c r="HZQ53" s="7"/>
      <c r="HZR53" s="7"/>
      <c r="HZS53" s="7"/>
      <c r="HZT53" s="7"/>
      <c r="HZU53" s="7"/>
      <c r="HZV53" s="7"/>
      <c r="HZW53" s="7"/>
      <c r="HZX53" s="7"/>
      <c r="HZY53" s="7"/>
      <c r="HZZ53" s="7"/>
      <c r="IAA53" s="7"/>
      <c r="IAB53" s="7"/>
      <c r="IAC53" s="7"/>
      <c r="IAD53" s="7"/>
      <c r="IAE53" s="7"/>
      <c r="IAF53" s="7"/>
      <c r="IAG53" s="7"/>
      <c r="IAH53" s="7"/>
      <c r="IAI53" s="7"/>
      <c r="IAJ53" s="7"/>
      <c r="IAK53" s="7"/>
      <c r="IAL53" s="7"/>
      <c r="IAM53" s="7"/>
      <c r="IAN53" s="7"/>
      <c r="IAO53" s="7"/>
      <c r="IAP53" s="7"/>
      <c r="IAQ53" s="7"/>
      <c r="IAR53" s="7"/>
      <c r="IAS53" s="7"/>
      <c r="IAT53" s="7"/>
      <c r="IAU53" s="7"/>
      <c r="IAV53" s="7"/>
      <c r="IAW53" s="7"/>
      <c r="IAX53" s="7"/>
      <c r="IAY53" s="7"/>
      <c r="IAZ53" s="7"/>
      <c r="IBA53" s="7"/>
      <c r="IBB53" s="7"/>
      <c r="IBC53" s="7"/>
      <c r="IBD53" s="7"/>
      <c r="IBE53" s="7"/>
      <c r="IBF53" s="7"/>
      <c r="IBG53" s="7"/>
      <c r="IBH53" s="7"/>
      <c r="IBI53" s="7"/>
      <c r="IBJ53" s="7"/>
      <c r="IBK53" s="7"/>
      <c r="IBL53" s="7"/>
      <c r="IBM53" s="7"/>
      <c r="IBN53" s="7"/>
      <c r="IBO53" s="7"/>
      <c r="IBP53" s="7"/>
      <c r="IBQ53" s="7"/>
      <c r="IBR53" s="7"/>
      <c r="IBS53" s="7"/>
      <c r="IBT53" s="7"/>
      <c r="IBU53" s="7"/>
      <c r="IBV53" s="7"/>
      <c r="IBW53" s="7"/>
      <c r="IBX53" s="7"/>
      <c r="IBY53" s="7"/>
      <c r="IBZ53" s="7"/>
      <c r="ICA53" s="7"/>
      <c r="ICB53" s="7"/>
      <c r="ICC53" s="7"/>
      <c r="ICD53" s="7"/>
      <c r="ICE53" s="7"/>
      <c r="ICF53" s="7"/>
      <c r="ICG53" s="7"/>
      <c r="ICH53" s="7"/>
      <c r="ICI53" s="7"/>
      <c r="ICJ53" s="7"/>
      <c r="ICK53" s="7"/>
      <c r="ICL53" s="7"/>
      <c r="ICM53" s="7"/>
      <c r="ICN53" s="7"/>
      <c r="ICO53" s="7"/>
      <c r="ICP53" s="7"/>
      <c r="ICQ53" s="7"/>
      <c r="ICR53" s="7"/>
      <c r="ICS53" s="7"/>
      <c r="ICT53" s="7"/>
      <c r="ICU53" s="7"/>
      <c r="ICV53" s="7"/>
      <c r="ICW53" s="7"/>
      <c r="ICX53" s="7"/>
      <c r="ICY53" s="7"/>
      <c r="ICZ53" s="7"/>
      <c r="IDA53" s="7"/>
      <c r="IDB53" s="7"/>
      <c r="IDC53" s="7"/>
      <c r="IDD53" s="7"/>
      <c r="IDE53" s="7"/>
      <c r="IDF53" s="7"/>
      <c r="IDG53" s="7"/>
      <c r="IDH53" s="7"/>
      <c r="IDI53" s="7"/>
      <c r="IDJ53" s="7"/>
      <c r="IDK53" s="7"/>
      <c r="IDL53" s="7"/>
      <c r="IDM53" s="7"/>
      <c r="IDN53" s="7"/>
      <c r="IDO53" s="7"/>
      <c r="IDP53" s="7"/>
      <c r="IDQ53" s="7"/>
      <c r="IDR53" s="7"/>
      <c r="IDS53" s="7"/>
      <c r="IDT53" s="7"/>
      <c r="IDU53" s="7"/>
      <c r="IDV53" s="7"/>
      <c r="IDW53" s="7"/>
      <c r="IDX53" s="7"/>
      <c r="IDY53" s="7"/>
      <c r="IDZ53" s="7"/>
      <c r="IEA53" s="7"/>
      <c r="IEB53" s="7"/>
      <c r="IEC53" s="7"/>
      <c r="IED53" s="7"/>
      <c r="IEE53" s="7"/>
      <c r="IEF53" s="7"/>
      <c r="IEG53" s="7"/>
      <c r="IEH53" s="7"/>
      <c r="IEI53" s="7"/>
      <c r="IEJ53" s="7"/>
      <c r="IEK53" s="7"/>
      <c r="IEL53" s="7"/>
      <c r="IEM53" s="7"/>
      <c r="IEN53" s="7"/>
      <c r="IEO53" s="7"/>
      <c r="IEP53" s="7"/>
      <c r="IEQ53" s="7"/>
      <c r="IER53" s="7"/>
      <c r="IES53" s="7"/>
      <c r="IET53" s="7"/>
      <c r="IEU53" s="7"/>
      <c r="IEV53" s="7"/>
      <c r="IEW53" s="7"/>
      <c r="IEX53" s="7"/>
      <c r="IEY53" s="7"/>
      <c r="IEZ53" s="7"/>
      <c r="IFA53" s="7"/>
      <c r="IFB53" s="7"/>
      <c r="IFC53" s="7"/>
      <c r="IFD53" s="7"/>
      <c r="IFE53" s="7"/>
      <c r="IFF53" s="7"/>
      <c r="IFG53" s="7"/>
      <c r="IFH53" s="7"/>
      <c r="IFI53" s="7"/>
      <c r="IFJ53" s="7"/>
      <c r="IFK53" s="7"/>
      <c r="IFL53" s="7"/>
      <c r="IFM53" s="7"/>
      <c r="IFN53" s="7"/>
      <c r="IFO53" s="7"/>
      <c r="IFP53" s="7"/>
      <c r="IFQ53" s="7"/>
      <c r="IFR53" s="7"/>
      <c r="IFS53" s="7"/>
      <c r="IFT53" s="7"/>
      <c r="IFU53" s="7"/>
      <c r="IFV53" s="7"/>
      <c r="IFW53" s="7"/>
      <c r="IFX53" s="7"/>
      <c r="IFY53" s="7"/>
      <c r="IFZ53" s="7"/>
      <c r="IGA53" s="7"/>
      <c r="IGB53" s="7"/>
      <c r="IGC53" s="7"/>
      <c r="IGD53" s="7"/>
      <c r="IGE53" s="7"/>
      <c r="IGF53" s="7"/>
      <c r="IGG53" s="7"/>
      <c r="IGH53" s="7"/>
      <c r="IGI53" s="7"/>
      <c r="IGJ53" s="7"/>
      <c r="IGK53" s="7"/>
      <c r="IGL53" s="7"/>
      <c r="IGM53" s="7"/>
      <c r="IGN53" s="7"/>
      <c r="IGO53" s="7"/>
      <c r="IGP53" s="7"/>
      <c r="IGQ53" s="7"/>
      <c r="IGR53" s="7"/>
      <c r="IGS53" s="7"/>
      <c r="IGT53" s="7"/>
      <c r="IGU53" s="7"/>
      <c r="IGV53" s="7"/>
      <c r="IGW53" s="7"/>
      <c r="IGX53" s="7"/>
      <c r="IGY53" s="7"/>
      <c r="IGZ53" s="7"/>
      <c r="IHA53" s="7"/>
      <c r="IHB53" s="7"/>
      <c r="IHC53" s="7"/>
      <c r="IHD53" s="7"/>
      <c r="IHE53" s="7"/>
      <c r="IHF53" s="7"/>
      <c r="IHG53" s="7"/>
      <c r="IHH53" s="7"/>
      <c r="IHI53" s="7"/>
      <c r="IHJ53" s="7"/>
      <c r="IHK53" s="7"/>
      <c r="IHL53" s="7"/>
      <c r="IHM53" s="7"/>
      <c r="IHN53" s="7"/>
      <c r="IHO53" s="7"/>
      <c r="IHP53" s="7"/>
      <c r="IHQ53" s="7"/>
      <c r="IHR53" s="7"/>
      <c r="IHS53" s="7"/>
      <c r="IHT53" s="7"/>
      <c r="IHU53" s="7"/>
      <c r="IHV53" s="7"/>
      <c r="IHW53" s="7"/>
      <c r="IHX53" s="7"/>
      <c r="IHY53" s="7"/>
      <c r="IHZ53" s="7"/>
      <c r="IIA53" s="7"/>
      <c r="IIB53" s="7"/>
      <c r="IIC53" s="7"/>
      <c r="IID53" s="7"/>
      <c r="IIE53" s="7"/>
      <c r="IIF53" s="7"/>
      <c r="IIG53" s="7"/>
      <c r="IIH53" s="7"/>
      <c r="III53" s="7"/>
      <c r="IIJ53" s="7"/>
      <c r="IIK53" s="7"/>
      <c r="IIL53" s="7"/>
      <c r="IIM53" s="7"/>
      <c r="IIN53" s="7"/>
      <c r="IIO53" s="7"/>
      <c r="IIP53" s="7"/>
      <c r="IIQ53" s="7"/>
      <c r="IIR53" s="7"/>
      <c r="IIS53" s="7"/>
      <c r="IIT53" s="7"/>
      <c r="IIU53" s="7"/>
      <c r="IIV53" s="7"/>
      <c r="IIW53" s="7"/>
      <c r="IIX53" s="7"/>
      <c r="IIY53" s="7"/>
      <c r="IIZ53" s="7"/>
      <c r="IJA53" s="7"/>
      <c r="IJB53" s="7"/>
      <c r="IJC53" s="7"/>
      <c r="IJD53" s="7"/>
      <c r="IJE53" s="7"/>
      <c r="IJF53" s="7"/>
      <c r="IJG53" s="7"/>
      <c r="IJH53" s="7"/>
      <c r="IJI53" s="7"/>
      <c r="IJJ53" s="7"/>
      <c r="IJK53" s="7"/>
      <c r="IJL53" s="7"/>
      <c r="IJM53" s="7"/>
      <c r="IJN53" s="7"/>
      <c r="IJO53" s="7"/>
      <c r="IJP53" s="7"/>
      <c r="IJQ53" s="7"/>
      <c r="IJR53" s="7"/>
      <c r="IJS53" s="7"/>
      <c r="IJT53" s="7"/>
      <c r="IJU53" s="7"/>
      <c r="IJV53" s="7"/>
      <c r="IJW53" s="7"/>
      <c r="IJX53" s="7"/>
      <c r="IJY53" s="7"/>
      <c r="IJZ53" s="7"/>
      <c r="IKA53" s="7"/>
      <c r="IKB53" s="7"/>
      <c r="IKC53" s="7"/>
      <c r="IKD53" s="7"/>
      <c r="IKE53" s="7"/>
      <c r="IKF53" s="7"/>
      <c r="IKG53" s="7"/>
      <c r="IKH53" s="7"/>
      <c r="IKI53" s="7"/>
      <c r="IKJ53" s="7"/>
      <c r="IKK53" s="7"/>
      <c r="IKL53" s="7"/>
      <c r="IKM53" s="7"/>
      <c r="IKN53" s="7"/>
      <c r="IKO53" s="7"/>
      <c r="IKP53" s="7"/>
      <c r="IKQ53" s="7"/>
      <c r="IKR53" s="7"/>
      <c r="IKS53" s="7"/>
      <c r="IKT53" s="7"/>
      <c r="IKU53" s="7"/>
      <c r="IKV53" s="7"/>
      <c r="IKW53" s="7"/>
      <c r="IKX53" s="7"/>
      <c r="IKY53" s="7"/>
      <c r="IKZ53" s="7"/>
      <c r="ILA53" s="7"/>
      <c r="ILB53" s="7"/>
      <c r="ILC53" s="7"/>
      <c r="ILD53" s="7"/>
      <c r="ILE53" s="7"/>
      <c r="ILF53" s="7"/>
      <c r="ILG53" s="7"/>
      <c r="ILH53" s="7"/>
      <c r="ILI53" s="7"/>
      <c r="ILJ53" s="7"/>
      <c r="ILK53" s="7"/>
      <c r="ILL53" s="7"/>
      <c r="ILM53" s="7"/>
      <c r="ILN53" s="7"/>
      <c r="ILO53" s="7"/>
      <c r="ILP53" s="7"/>
      <c r="ILQ53" s="7"/>
      <c r="ILR53" s="7"/>
      <c r="ILS53" s="7"/>
      <c r="ILT53" s="7"/>
      <c r="ILU53" s="7"/>
      <c r="ILV53" s="7"/>
      <c r="ILW53" s="7"/>
      <c r="ILX53" s="7"/>
      <c r="ILY53" s="7"/>
      <c r="ILZ53" s="7"/>
      <c r="IMA53" s="7"/>
      <c r="IMB53" s="7"/>
      <c r="IMC53" s="7"/>
      <c r="IMD53" s="7"/>
      <c r="IME53" s="7"/>
      <c r="IMF53" s="7"/>
      <c r="IMG53" s="7"/>
      <c r="IMH53" s="7"/>
      <c r="IMI53" s="7"/>
      <c r="IMJ53" s="7"/>
      <c r="IMK53" s="7"/>
      <c r="IML53" s="7"/>
      <c r="IMM53" s="7"/>
      <c r="IMN53" s="7"/>
      <c r="IMO53" s="7"/>
      <c r="IMP53" s="7"/>
      <c r="IMQ53" s="7"/>
      <c r="IMR53" s="7"/>
      <c r="IMS53" s="7"/>
      <c r="IMT53" s="7"/>
      <c r="IMU53" s="7"/>
      <c r="IMV53" s="7"/>
      <c r="IMW53" s="7"/>
      <c r="IMX53" s="7"/>
      <c r="IMY53" s="7"/>
      <c r="IMZ53" s="7"/>
      <c r="INA53" s="7"/>
      <c r="INB53" s="7"/>
      <c r="INC53" s="7"/>
      <c r="IND53" s="7"/>
      <c r="INE53" s="7"/>
      <c r="INF53" s="7"/>
      <c r="ING53" s="7"/>
      <c r="INH53" s="7"/>
      <c r="INI53" s="7"/>
      <c r="INJ53" s="7"/>
      <c r="INK53" s="7"/>
      <c r="INL53" s="7"/>
      <c r="INM53" s="7"/>
      <c r="INN53" s="7"/>
      <c r="INO53" s="7"/>
      <c r="INP53" s="7"/>
      <c r="INQ53" s="7"/>
      <c r="INR53" s="7"/>
      <c r="INS53" s="7"/>
      <c r="INT53" s="7"/>
      <c r="INU53" s="7"/>
      <c r="INV53" s="7"/>
      <c r="INW53" s="7"/>
      <c r="INX53" s="7"/>
      <c r="INY53" s="7"/>
      <c r="INZ53" s="7"/>
      <c r="IOA53" s="7"/>
      <c r="IOB53" s="7"/>
      <c r="IOC53" s="7"/>
      <c r="IOD53" s="7"/>
      <c r="IOE53" s="7"/>
      <c r="IOF53" s="7"/>
      <c r="IOG53" s="7"/>
      <c r="IOH53" s="7"/>
      <c r="IOI53" s="7"/>
      <c r="IOJ53" s="7"/>
      <c r="IOK53" s="7"/>
      <c r="IOL53" s="7"/>
      <c r="IOM53" s="7"/>
      <c r="ION53" s="7"/>
      <c r="IOO53" s="7"/>
      <c r="IOP53" s="7"/>
      <c r="IOQ53" s="7"/>
      <c r="IOR53" s="7"/>
      <c r="IOS53" s="7"/>
      <c r="IOT53" s="7"/>
      <c r="IOU53" s="7"/>
      <c r="IOV53" s="7"/>
      <c r="IOW53" s="7"/>
      <c r="IOX53" s="7"/>
      <c r="IOY53" s="7"/>
      <c r="IOZ53" s="7"/>
      <c r="IPA53" s="7"/>
      <c r="IPB53" s="7"/>
      <c r="IPC53" s="7"/>
      <c r="IPD53" s="7"/>
      <c r="IPE53" s="7"/>
      <c r="IPF53" s="7"/>
      <c r="IPG53" s="7"/>
      <c r="IPH53" s="7"/>
      <c r="IPI53" s="7"/>
      <c r="IPJ53" s="7"/>
      <c r="IPK53" s="7"/>
      <c r="IPL53" s="7"/>
      <c r="IPM53" s="7"/>
      <c r="IPN53" s="7"/>
      <c r="IPO53" s="7"/>
      <c r="IPP53" s="7"/>
      <c r="IPQ53" s="7"/>
      <c r="IPR53" s="7"/>
      <c r="IPS53" s="7"/>
      <c r="IPT53" s="7"/>
      <c r="IPU53" s="7"/>
      <c r="IPV53" s="7"/>
      <c r="IPW53" s="7"/>
      <c r="IPX53" s="7"/>
      <c r="IPY53" s="7"/>
      <c r="IPZ53" s="7"/>
      <c r="IQA53" s="7"/>
      <c r="IQB53" s="7"/>
      <c r="IQC53" s="7"/>
      <c r="IQD53" s="7"/>
      <c r="IQE53" s="7"/>
      <c r="IQF53" s="7"/>
      <c r="IQG53" s="7"/>
      <c r="IQH53" s="7"/>
      <c r="IQI53" s="7"/>
      <c r="IQJ53" s="7"/>
      <c r="IQK53" s="7"/>
      <c r="IQL53" s="7"/>
      <c r="IQM53" s="7"/>
      <c r="IQN53" s="7"/>
      <c r="IQO53" s="7"/>
      <c r="IQP53" s="7"/>
      <c r="IQQ53" s="7"/>
      <c r="IQR53" s="7"/>
      <c r="IQS53" s="7"/>
      <c r="IQT53" s="7"/>
      <c r="IQU53" s="7"/>
      <c r="IQV53" s="7"/>
      <c r="IQW53" s="7"/>
      <c r="IQX53" s="7"/>
      <c r="IQY53" s="7"/>
      <c r="IQZ53" s="7"/>
      <c r="IRA53" s="7"/>
      <c r="IRB53" s="7"/>
      <c r="IRC53" s="7"/>
      <c r="IRD53" s="7"/>
      <c r="IRE53" s="7"/>
      <c r="IRF53" s="7"/>
      <c r="IRG53" s="7"/>
      <c r="IRH53" s="7"/>
      <c r="IRI53" s="7"/>
      <c r="IRJ53" s="7"/>
      <c r="IRK53" s="7"/>
      <c r="IRL53" s="7"/>
      <c r="IRM53" s="7"/>
      <c r="IRN53" s="7"/>
      <c r="IRO53" s="7"/>
      <c r="IRP53" s="7"/>
      <c r="IRQ53" s="7"/>
      <c r="IRR53" s="7"/>
      <c r="IRS53" s="7"/>
      <c r="IRT53" s="7"/>
      <c r="IRU53" s="7"/>
      <c r="IRV53" s="7"/>
      <c r="IRW53" s="7"/>
      <c r="IRX53" s="7"/>
      <c r="IRY53" s="7"/>
      <c r="IRZ53" s="7"/>
      <c r="ISA53" s="7"/>
      <c r="ISB53" s="7"/>
      <c r="ISC53" s="7"/>
      <c r="ISD53" s="7"/>
      <c r="ISE53" s="7"/>
      <c r="ISF53" s="7"/>
      <c r="ISG53" s="7"/>
      <c r="ISH53" s="7"/>
      <c r="ISI53" s="7"/>
      <c r="ISJ53" s="7"/>
      <c r="ISK53" s="7"/>
      <c r="ISL53" s="7"/>
      <c r="ISM53" s="7"/>
      <c r="ISN53" s="7"/>
      <c r="ISO53" s="7"/>
      <c r="ISP53" s="7"/>
      <c r="ISQ53" s="7"/>
      <c r="ISR53" s="7"/>
      <c r="ISS53" s="7"/>
      <c r="IST53" s="7"/>
      <c r="ISU53" s="7"/>
      <c r="ISV53" s="7"/>
      <c r="ISW53" s="7"/>
      <c r="ISX53" s="7"/>
      <c r="ISY53" s="7"/>
      <c r="ISZ53" s="7"/>
      <c r="ITA53" s="7"/>
      <c r="ITB53" s="7"/>
      <c r="ITC53" s="7"/>
      <c r="ITD53" s="7"/>
      <c r="ITE53" s="7"/>
      <c r="ITF53" s="7"/>
      <c r="ITG53" s="7"/>
      <c r="ITH53" s="7"/>
      <c r="ITI53" s="7"/>
      <c r="ITJ53" s="7"/>
      <c r="ITK53" s="7"/>
      <c r="ITL53" s="7"/>
      <c r="ITM53" s="7"/>
      <c r="ITN53" s="7"/>
      <c r="ITO53" s="7"/>
      <c r="ITP53" s="7"/>
      <c r="ITQ53" s="7"/>
      <c r="ITR53" s="7"/>
      <c r="ITS53" s="7"/>
      <c r="ITT53" s="7"/>
      <c r="ITU53" s="7"/>
      <c r="ITV53" s="7"/>
      <c r="ITW53" s="7"/>
      <c r="ITX53" s="7"/>
      <c r="ITY53" s="7"/>
      <c r="ITZ53" s="7"/>
      <c r="IUA53" s="7"/>
      <c r="IUB53" s="7"/>
      <c r="IUC53" s="7"/>
      <c r="IUD53" s="7"/>
      <c r="IUE53" s="7"/>
      <c r="IUF53" s="7"/>
      <c r="IUG53" s="7"/>
      <c r="IUH53" s="7"/>
      <c r="IUI53" s="7"/>
      <c r="IUJ53" s="7"/>
      <c r="IUK53" s="7"/>
      <c r="IUL53" s="7"/>
      <c r="IUM53" s="7"/>
      <c r="IUN53" s="7"/>
      <c r="IUO53" s="7"/>
      <c r="IUP53" s="7"/>
      <c r="IUQ53" s="7"/>
      <c r="IUR53" s="7"/>
      <c r="IUS53" s="7"/>
      <c r="IUT53" s="7"/>
      <c r="IUU53" s="7"/>
      <c r="IUV53" s="7"/>
      <c r="IUW53" s="7"/>
      <c r="IUX53" s="7"/>
      <c r="IUY53" s="7"/>
      <c r="IUZ53" s="7"/>
      <c r="IVA53" s="7"/>
      <c r="IVB53" s="7"/>
      <c r="IVC53" s="7"/>
      <c r="IVD53" s="7"/>
      <c r="IVE53" s="7"/>
      <c r="IVF53" s="7"/>
      <c r="IVG53" s="7"/>
      <c r="IVH53" s="7"/>
      <c r="IVI53" s="7"/>
      <c r="IVJ53" s="7"/>
      <c r="IVK53" s="7"/>
      <c r="IVL53" s="7"/>
      <c r="IVM53" s="7"/>
      <c r="IVN53" s="7"/>
      <c r="IVO53" s="7"/>
      <c r="IVP53" s="7"/>
      <c r="IVQ53" s="7"/>
      <c r="IVR53" s="7"/>
      <c r="IVS53" s="7"/>
      <c r="IVT53" s="7"/>
      <c r="IVU53" s="7"/>
      <c r="IVV53" s="7"/>
      <c r="IVW53" s="7"/>
      <c r="IVX53" s="7"/>
      <c r="IVY53" s="7"/>
      <c r="IVZ53" s="7"/>
      <c r="IWA53" s="7"/>
      <c r="IWB53" s="7"/>
      <c r="IWC53" s="7"/>
      <c r="IWD53" s="7"/>
      <c r="IWE53" s="7"/>
      <c r="IWF53" s="7"/>
      <c r="IWG53" s="7"/>
      <c r="IWH53" s="7"/>
      <c r="IWI53" s="7"/>
      <c r="IWJ53" s="7"/>
      <c r="IWK53" s="7"/>
      <c r="IWL53" s="7"/>
      <c r="IWM53" s="7"/>
      <c r="IWN53" s="7"/>
      <c r="IWO53" s="7"/>
      <c r="IWP53" s="7"/>
      <c r="IWQ53" s="7"/>
      <c r="IWR53" s="7"/>
      <c r="IWS53" s="7"/>
      <c r="IWT53" s="7"/>
      <c r="IWU53" s="7"/>
      <c r="IWV53" s="7"/>
      <c r="IWW53" s="7"/>
      <c r="IWX53" s="7"/>
      <c r="IWY53" s="7"/>
      <c r="IWZ53" s="7"/>
      <c r="IXA53" s="7"/>
      <c r="IXB53" s="7"/>
      <c r="IXC53" s="7"/>
      <c r="IXD53" s="7"/>
      <c r="IXE53" s="7"/>
      <c r="IXF53" s="7"/>
      <c r="IXG53" s="7"/>
      <c r="IXH53" s="7"/>
      <c r="IXI53" s="7"/>
      <c r="IXJ53" s="7"/>
      <c r="IXK53" s="7"/>
      <c r="IXL53" s="7"/>
      <c r="IXM53" s="7"/>
      <c r="IXN53" s="7"/>
      <c r="IXO53" s="7"/>
      <c r="IXP53" s="7"/>
      <c r="IXQ53" s="7"/>
      <c r="IXR53" s="7"/>
      <c r="IXS53" s="7"/>
      <c r="IXT53" s="7"/>
      <c r="IXU53" s="7"/>
      <c r="IXV53" s="7"/>
      <c r="IXW53" s="7"/>
      <c r="IXX53" s="7"/>
      <c r="IXY53" s="7"/>
      <c r="IXZ53" s="7"/>
      <c r="IYA53" s="7"/>
      <c r="IYB53" s="7"/>
      <c r="IYC53" s="7"/>
      <c r="IYD53" s="7"/>
      <c r="IYE53" s="7"/>
      <c r="IYF53" s="7"/>
      <c r="IYG53" s="7"/>
      <c r="IYH53" s="7"/>
      <c r="IYI53" s="7"/>
      <c r="IYJ53" s="7"/>
      <c r="IYK53" s="7"/>
      <c r="IYL53" s="7"/>
      <c r="IYM53" s="7"/>
      <c r="IYN53" s="7"/>
      <c r="IYO53" s="7"/>
      <c r="IYP53" s="7"/>
      <c r="IYQ53" s="7"/>
      <c r="IYR53" s="7"/>
      <c r="IYS53" s="7"/>
      <c r="IYT53" s="7"/>
      <c r="IYU53" s="7"/>
      <c r="IYV53" s="7"/>
      <c r="IYW53" s="7"/>
      <c r="IYX53" s="7"/>
      <c r="IYY53" s="7"/>
      <c r="IYZ53" s="7"/>
      <c r="IZA53" s="7"/>
      <c r="IZB53" s="7"/>
      <c r="IZC53" s="7"/>
      <c r="IZD53" s="7"/>
      <c r="IZE53" s="7"/>
      <c r="IZF53" s="7"/>
      <c r="IZG53" s="7"/>
      <c r="IZH53" s="7"/>
      <c r="IZI53" s="7"/>
      <c r="IZJ53" s="7"/>
      <c r="IZK53" s="7"/>
      <c r="IZL53" s="7"/>
      <c r="IZM53" s="7"/>
      <c r="IZN53" s="7"/>
      <c r="IZO53" s="7"/>
      <c r="IZP53" s="7"/>
      <c r="IZQ53" s="7"/>
      <c r="IZR53" s="7"/>
      <c r="IZS53" s="7"/>
      <c r="IZT53" s="7"/>
      <c r="IZU53" s="7"/>
      <c r="IZV53" s="7"/>
      <c r="IZW53" s="7"/>
      <c r="IZX53" s="7"/>
      <c r="IZY53" s="7"/>
      <c r="IZZ53" s="7"/>
      <c r="JAA53" s="7"/>
      <c r="JAB53" s="7"/>
      <c r="JAC53" s="7"/>
      <c r="JAD53" s="7"/>
      <c r="JAE53" s="7"/>
      <c r="JAF53" s="7"/>
      <c r="JAG53" s="7"/>
      <c r="JAH53" s="7"/>
      <c r="JAI53" s="7"/>
      <c r="JAJ53" s="7"/>
      <c r="JAK53" s="7"/>
      <c r="JAL53" s="7"/>
      <c r="JAM53" s="7"/>
      <c r="JAN53" s="7"/>
      <c r="JAO53" s="7"/>
      <c r="JAP53" s="7"/>
      <c r="JAQ53" s="7"/>
      <c r="JAR53" s="7"/>
      <c r="JAS53" s="7"/>
      <c r="JAT53" s="7"/>
      <c r="JAU53" s="7"/>
      <c r="JAV53" s="7"/>
      <c r="JAW53" s="7"/>
      <c r="JAX53" s="7"/>
      <c r="JAY53" s="7"/>
      <c r="JAZ53" s="7"/>
      <c r="JBA53" s="7"/>
      <c r="JBB53" s="7"/>
      <c r="JBC53" s="7"/>
      <c r="JBD53" s="7"/>
      <c r="JBE53" s="7"/>
      <c r="JBF53" s="7"/>
      <c r="JBG53" s="7"/>
      <c r="JBH53" s="7"/>
      <c r="JBI53" s="7"/>
      <c r="JBJ53" s="7"/>
      <c r="JBK53" s="7"/>
      <c r="JBL53" s="7"/>
      <c r="JBM53" s="7"/>
      <c r="JBN53" s="7"/>
      <c r="JBO53" s="7"/>
      <c r="JBP53" s="7"/>
      <c r="JBQ53" s="7"/>
      <c r="JBR53" s="7"/>
      <c r="JBS53" s="7"/>
      <c r="JBT53" s="7"/>
      <c r="JBU53" s="7"/>
      <c r="JBV53" s="7"/>
      <c r="JBW53" s="7"/>
      <c r="JBX53" s="7"/>
      <c r="JBY53" s="7"/>
      <c r="JBZ53" s="7"/>
      <c r="JCA53" s="7"/>
      <c r="JCB53" s="7"/>
      <c r="JCC53" s="7"/>
      <c r="JCD53" s="7"/>
      <c r="JCE53" s="7"/>
      <c r="JCF53" s="7"/>
      <c r="JCG53" s="7"/>
      <c r="JCH53" s="7"/>
      <c r="JCI53" s="7"/>
      <c r="JCJ53" s="7"/>
      <c r="JCK53" s="7"/>
      <c r="JCL53" s="7"/>
      <c r="JCM53" s="7"/>
      <c r="JCN53" s="7"/>
      <c r="JCO53" s="7"/>
      <c r="JCP53" s="7"/>
      <c r="JCQ53" s="7"/>
      <c r="JCR53" s="7"/>
      <c r="JCS53" s="7"/>
      <c r="JCT53" s="7"/>
      <c r="JCU53" s="7"/>
      <c r="JCV53" s="7"/>
      <c r="JCW53" s="7"/>
      <c r="JCX53" s="7"/>
      <c r="JCY53" s="7"/>
      <c r="JCZ53" s="7"/>
      <c r="JDA53" s="7"/>
      <c r="JDB53" s="7"/>
      <c r="JDC53" s="7"/>
      <c r="JDD53" s="7"/>
      <c r="JDE53" s="7"/>
      <c r="JDF53" s="7"/>
      <c r="JDG53" s="7"/>
      <c r="JDH53" s="7"/>
      <c r="JDI53" s="7"/>
      <c r="JDJ53" s="7"/>
      <c r="JDK53" s="7"/>
      <c r="JDL53" s="7"/>
      <c r="JDM53" s="7"/>
      <c r="JDN53" s="7"/>
      <c r="JDO53" s="7"/>
      <c r="JDP53" s="7"/>
      <c r="JDQ53" s="7"/>
      <c r="JDR53" s="7"/>
      <c r="JDS53" s="7"/>
      <c r="JDT53" s="7"/>
      <c r="JDU53" s="7"/>
      <c r="JDV53" s="7"/>
      <c r="JDW53" s="7"/>
      <c r="JDX53" s="7"/>
      <c r="JDY53" s="7"/>
      <c r="JDZ53" s="7"/>
      <c r="JEA53" s="7"/>
      <c r="JEB53" s="7"/>
      <c r="JEC53" s="7"/>
      <c r="JED53" s="7"/>
      <c r="JEE53" s="7"/>
      <c r="JEF53" s="7"/>
      <c r="JEG53" s="7"/>
      <c r="JEH53" s="7"/>
      <c r="JEI53" s="7"/>
      <c r="JEJ53" s="7"/>
      <c r="JEK53" s="7"/>
      <c r="JEL53" s="7"/>
      <c r="JEM53" s="7"/>
      <c r="JEN53" s="7"/>
      <c r="JEO53" s="7"/>
      <c r="JEP53" s="7"/>
      <c r="JEQ53" s="7"/>
      <c r="JER53" s="7"/>
      <c r="JES53" s="7"/>
      <c r="JET53" s="7"/>
      <c r="JEU53" s="7"/>
      <c r="JEV53" s="7"/>
      <c r="JEW53" s="7"/>
      <c r="JEX53" s="7"/>
      <c r="JEY53" s="7"/>
      <c r="JEZ53" s="7"/>
      <c r="JFA53" s="7"/>
      <c r="JFB53" s="7"/>
      <c r="JFC53" s="7"/>
      <c r="JFD53" s="7"/>
      <c r="JFE53" s="7"/>
      <c r="JFF53" s="7"/>
      <c r="JFG53" s="7"/>
      <c r="JFH53" s="7"/>
      <c r="JFI53" s="7"/>
      <c r="JFJ53" s="7"/>
      <c r="JFK53" s="7"/>
      <c r="JFL53" s="7"/>
      <c r="JFM53" s="7"/>
      <c r="JFN53" s="7"/>
      <c r="JFO53" s="7"/>
      <c r="JFP53" s="7"/>
      <c r="JFQ53" s="7"/>
      <c r="JFR53" s="7"/>
      <c r="JFS53" s="7"/>
      <c r="JFT53" s="7"/>
      <c r="JFU53" s="7"/>
      <c r="JFV53" s="7"/>
      <c r="JFW53" s="7"/>
      <c r="JFX53" s="7"/>
      <c r="JFY53" s="7"/>
      <c r="JFZ53" s="7"/>
      <c r="JGA53" s="7"/>
      <c r="JGB53" s="7"/>
      <c r="JGC53" s="7"/>
      <c r="JGD53" s="7"/>
      <c r="JGE53" s="7"/>
      <c r="JGF53" s="7"/>
      <c r="JGG53" s="7"/>
      <c r="JGH53" s="7"/>
      <c r="JGI53" s="7"/>
      <c r="JGJ53" s="7"/>
      <c r="JGK53" s="7"/>
      <c r="JGL53" s="7"/>
      <c r="JGM53" s="7"/>
      <c r="JGN53" s="7"/>
      <c r="JGO53" s="7"/>
      <c r="JGP53" s="7"/>
      <c r="JGQ53" s="7"/>
      <c r="JGR53" s="7"/>
      <c r="JGS53" s="7"/>
      <c r="JGT53" s="7"/>
      <c r="JGU53" s="7"/>
      <c r="JGV53" s="7"/>
      <c r="JGW53" s="7"/>
      <c r="JGX53" s="7"/>
      <c r="JGY53" s="7"/>
      <c r="JGZ53" s="7"/>
      <c r="JHA53" s="7"/>
      <c r="JHB53" s="7"/>
      <c r="JHC53" s="7"/>
      <c r="JHD53" s="7"/>
      <c r="JHE53" s="7"/>
      <c r="JHF53" s="7"/>
      <c r="JHG53" s="7"/>
      <c r="JHH53" s="7"/>
      <c r="JHI53" s="7"/>
      <c r="JHJ53" s="7"/>
      <c r="JHK53" s="7"/>
      <c r="JHL53" s="7"/>
      <c r="JHM53" s="7"/>
      <c r="JHN53" s="7"/>
      <c r="JHO53" s="7"/>
      <c r="JHP53" s="7"/>
      <c r="JHQ53" s="7"/>
      <c r="JHR53" s="7"/>
      <c r="JHS53" s="7"/>
      <c r="JHT53" s="7"/>
      <c r="JHU53" s="7"/>
      <c r="JHV53" s="7"/>
      <c r="JHW53" s="7"/>
      <c r="JHX53" s="7"/>
      <c r="JHY53" s="7"/>
      <c r="JHZ53" s="7"/>
      <c r="JIA53" s="7"/>
      <c r="JIB53" s="7"/>
      <c r="JIC53" s="7"/>
      <c r="JID53" s="7"/>
      <c r="JIE53" s="7"/>
      <c r="JIF53" s="7"/>
      <c r="JIG53" s="7"/>
      <c r="JIH53" s="7"/>
      <c r="JII53" s="7"/>
      <c r="JIJ53" s="7"/>
      <c r="JIK53" s="7"/>
      <c r="JIL53" s="7"/>
      <c r="JIM53" s="7"/>
      <c r="JIN53" s="7"/>
      <c r="JIO53" s="7"/>
      <c r="JIP53" s="7"/>
      <c r="JIQ53" s="7"/>
      <c r="JIR53" s="7"/>
      <c r="JIS53" s="7"/>
      <c r="JIT53" s="7"/>
      <c r="JIU53" s="7"/>
      <c r="JIV53" s="7"/>
      <c r="JIW53" s="7"/>
      <c r="JIX53" s="7"/>
      <c r="JIY53" s="7"/>
      <c r="JIZ53" s="7"/>
      <c r="JJA53" s="7"/>
      <c r="JJB53" s="7"/>
      <c r="JJC53" s="7"/>
      <c r="JJD53" s="7"/>
      <c r="JJE53" s="7"/>
      <c r="JJF53" s="7"/>
      <c r="JJG53" s="7"/>
      <c r="JJH53" s="7"/>
      <c r="JJI53" s="7"/>
      <c r="JJJ53" s="7"/>
      <c r="JJK53" s="7"/>
      <c r="JJL53" s="7"/>
      <c r="JJM53" s="7"/>
      <c r="JJN53" s="7"/>
      <c r="JJO53" s="7"/>
      <c r="JJP53" s="7"/>
      <c r="JJQ53" s="7"/>
      <c r="JJR53" s="7"/>
      <c r="JJS53" s="7"/>
      <c r="JJT53" s="7"/>
      <c r="JJU53" s="7"/>
      <c r="JJV53" s="7"/>
      <c r="JJW53" s="7"/>
      <c r="JJX53" s="7"/>
      <c r="JJY53" s="7"/>
      <c r="JJZ53" s="7"/>
      <c r="JKA53" s="7"/>
      <c r="JKB53" s="7"/>
      <c r="JKC53" s="7"/>
      <c r="JKD53" s="7"/>
      <c r="JKE53" s="7"/>
      <c r="JKF53" s="7"/>
      <c r="JKG53" s="7"/>
      <c r="JKH53" s="7"/>
      <c r="JKI53" s="7"/>
      <c r="JKJ53" s="7"/>
      <c r="JKK53" s="7"/>
      <c r="JKL53" s="7"/>
      <c r="JKM53" s="7"/>
      <c r="JKN53" s="7"/>
      <c r="JKO53" s="7"/>
      <c r="JKP53" s="7"/>
      <c r="JKQ53" s="7"/>
      <c r="JKR53" s="7"/>
      <c r="JKS53" s="7"/>
      <c r="JKT53" s="7"/>
      <c r="JKU53" s="7"/>
      <c r="JKV53" s="7"/>
      <c r="JKW53" s="7"/>
      <c r="JKX53" s="7"/>
      <c r="JKY53" s="7"/>
      <c r="JKZ53" s="7"/>
      <c r="JLA53" s="7"/>
      <c r="JLB53" s="7"/>
      <c r="JLC53" s="7"/>
      <c r="JLD53" s="7"/>
      <c r="JLE53" s="7"/>
      <c r="JLF53" s="7"/>
      <c r="JLG53" s="7"/>
      <c r="JLH53" s="7"/>
      <c r="JLI53" s="7"/>
      <c r="JLJ53" s="7"/>
      <c r="JLK53" s="7"/>
      <c r="JLL53" s="7"/>
      <c r="JLM53" s="7"/>
      <c r="JLN53" s="7"/>
      <c r="JLO53" s="7"/>
      <c r="JLP53" s="7"/>
      <c r="JLQ53" s="7"/>
      <c r="JLR53" s="7"/>
      <c r="JLS53" s="7"/>
      <c r="JLT53" s="7"/>
      <c r="JLU53" s="7"/>
      <c r="JLV53" s="7"/>
      <c r="JLW53" s="7"/>
      <c r="JLX53" s="7"/>
      <c r="JLY53" s="7"/>
      <c r="JLZ53" s="7"/>
      <c r="JMA53" s="7"/>
      <c r="JMB53" s="7"/>
      <c r="JMC53" s="7"/>
      <c r="JMD53" s="7"/>
      <c r="JME53" s="7"/>
      <c r="JMF53" s="7"/>
      <c r="JMG53" s="7"/>
      <c r="JMH53" s="7"/>
      <c r="JMI53" s="7"/>
      <c r="JMJ53" s="7"/>
      <c r="JMK53" s="7"/>
      <c r="JML53" s="7"/>
      <c r="JMM53" s="7"/>
      <c r="JMN53" s="7"/>
      <c r="JMO53" s="7"/>
      <c r="JMP53" s="7"/>
      <c r="JMQ53" s="7"/>
      <c r="JMR53" s="7"/>
      <c r="JMS53" s="7"/>
      <c r="JMT53" s="7"/>
      <c r="JMU53" s="7"/>
      <c r="JMV53" s="7"/>
      <c r="JMW53" s="7"/>
      <c r="JMX53" s="7"/>
      <c r="JMY53" s="7"/>
      <c r="JMZ53" s="7"/>
      <c r="JNA53" s="7"/>
      <c r="JNB53" s="7"/>
      <c r="JNC53" s="7"/>
      <c r="JND53" s="7"/>
      <c r="JNE53" s="7"/>
      <c r="JNF53" s="7"/>
      <c r="JNG53" s="7"/>
      <c r="JNH53" s="7"/>
      <c r="JNI53" s="7"/>
      <c r="JNJ53" s="7"/>
      <c r="JNK53" s="7"/>
      <c r="JNL53" s="7"/>
      <c r="JNM53" s="7"/>
      <c r="JNN53" s="7"/>
      <c r="JNO53" s="7"/>
      <c r="JNP53" s="7"/>
      <c r="JNQ53" s="7"/>
      <c r="JNR53" s="7"/>
      <c r="JNS53" s="7"/>
      <c r="JNT53" s="7"/>
      <c r="JNU53" s="7"/>
      <c r="JNV53" s="7"/>
      <c r="JNW53" s="7"/>
      <c r="JNX53" s="7"/>
      <c r="JNY53" s="7"/>
      <c r="JNZ53" s="7"/>
      <c r="JOA53" s="7"/>
      <c r="JOB53" s="7"/>
      <c r="JOC53" s="7"/>
      <c r="JOD53" s="7"/>
      <c r="JOE53" s="7"/>
      <c r="JOF53" s="7"/>
      <c r="JOG53" s="7"/>
      <c r="JOH53" s="7"/>
      <c r="JOI53" s="7"/>
      <c r="JOJ53" s="7"/>
      <c r="JOK53" s="7"/>
      <c r="JOL53" s="7"/>
      <c r="JOM53" s="7"/>
      <c r="JON53" s="7"/>
      <c r="JOO53" s="7"/>
      <c r="JOP53" s="7"/>
      <c r="JOQ53" s="7"/>
      <c r="JOR53" s="7"/>
      <c r="JOS53" s="7"/>
      <c r="JOT53" s="7"/>
      <c r="JOU53" s="7"/>
      <c r="JOV53" s="7"/>
      <c r="JOW53" s="7"/>
      <c r="JOX53" s="7"/>
      <c r="JOY53" s="7"/>
      <c r="JOZ53" s="7"/>
      <c r="JPA53" s="7"/>
      <c r="JPB53" s="7"/>
      <c r="JPC53" s="7"/>
      <c r="JPD53" s="7"/>
      <c r="JPE53" s="7"/>
      <c r="JPF53" s="7"/>
      <c r="JPG53" s="7"/>
      <c r="JPH53" s="7"/>
      <c r="JPI53" s="7"/>
      <c r="JPJ53" s="7"/>
      <c r="JPK53" s="7"/>
      <c r="JPL53" s="7"/>
      <c r="JPM53" s="7"/>
      <c r="JPN53" s="7"/>
      <c r="JPO53" s="7"/>
      <c r="JPP53" s="7"/>
      <c r="JPQ53" s="7"/>
      <c r="JPR53" s="7"/>
      <c r="JPS53" s="7"/>
      <c r="JPT53" s="7"/>
      <c r="JPU53" s="7"/>
      <c r="JPV53" s="7"/>
      <c r="JPW53" s="7"/>
      <c r="JPX53" s="7"/>
      <c r="JPY53" s="7"/>
      <c r="JPZ53" s="7"/>
      <c r="JQA53" s="7"/>
      <c r="JQB53" s="7"/>
      <c r="JQC53" s="7"/>
      <c r="JQD53" s="7"/>
      <c r="JQE53" s="7"/>
      <c r="JQF53" s="7"/>
      <c r="JQG53" s="7"/>
      <c r="JQH53" s="7"/>
      <c r="JQI53" s="7"/>
      <c r="JQJ53" s="7"/>
      <c r="JQK53" s="7"/>
      <c r="JQL53" s="7"/>
      <c r="JQM53" s="7"/>
      <c r="JQN53" s="7"/>
      <c r="JQO53" s="7"/>
      <c r="JQP53" s="7"/>
      <c r="JQQ53" s="7"/>
      <c r="JQR53" s="7"/>
      <c r="JQS53" s="7"/>
      <c r="JQT53" s="7"/>
      <c r="JQU53" s="7"/>
      <c r="JQV53" s="7"/>
      <c r="JQW53" s="7"/>
      <c r="JQX53" s="7"/>
      <c r="JQY53" s="7"/>
      <c r="JQZ53" s="7"/>
      <c r="JRA53" s="7"/>
      <c r="JRB53" s="7"/>
      <c r="JRC53" s="7"/>
      <c r="JRD53" s="7"/>
      <c r="JRE53" s="7"/>
      <c r="JRF53" s="7"/>
      <c r="JRG53" s="7"/>
      <c r="JRH53" s="7"/>
      <c r="JRI53" s="7"/>
      <c r="JRJ53" s="7"/>
      <c r="JRK53" s="7"/>
      <c r="JRL53" s="7"/>
      <c r="JRM53" s="7"/>
      <c r="JRN53" s="7"/>
      <c r="JRO53" s="7"/>
      <c r="JRP53" s="7"/>
      <c r="JRQ53" s="7"/>
      <c r="JRR53" s="7"/>
      <c r="JRS53" s="7"/>
      <c r="JRT53" s="7"/>
      <c r="JRU53" s="7"/>
      <c r="JRV53" s="7"/>
      <c r="JRW53" s="7"/>
      <c r="JRX53" s="7"/>
      <c r="JRY53" s="7"/>
      <c r="JRZ53" s="7"/>
      <c r="JSA53" s="7"/>
      <c r="JSB53" s="7"/>
      <c r="JSC53" s="7"/>
      <c r="JSD53" s="7"/>
      <c r="JSE53" s="7"/>
      <c r="JSF53" s="7"/>
      <c r="JSG53" s="7"/>
      <c r="JSH53" s="7"/>
      <c r="JSI53" s="7"/>
      <c r="JSJ53" s="7"/>
      <c r="JSK53" s="7"/>
      <c r="JSL53" s="7"/>
      <c r="JSM53" s="7"/>
      <c r="JSN53" s="7"/>
      <c r="JSO53" s="7"/>
      <c r="JSP53" s="7"/>
      <c r="JSQ53" s="7"/>
      <c r="JSR53" s="7"/>
      <c r="JSS53" s="7"/>
      <c r="JST53" s="7"/>
      <c r="JSU53" s="7"/>
      <c r="JSV53" s="7"/>
      <c r="JSW53" s="7"/>
      <c r="JSX53" s="7"/>
      <c r="JSY53" s="7"/>
      <c r="JSZ53" s="7"/>
      <c r="JTA53" s="7"/>
      <c r="JTB53" s="7"/>
      <c r="JTC53" s="7"/>
      <c r="JTD53" s="7"/>
      <c r="JTE53" s="7"/>
      <c r="JTF53" s="7"/>
      <c r="JTG53" s="7"/>
      <c r="JTH53" s="7"/>
      <c r="JTI53" s="7"/>
      <c r="JTJ53" s="7"/>
      <c r="JTK53" s="7"/>
      <c r="JTL53" s="7"/>
      <c r="JTM53" s="7"/>
      <c r="JTN53" s="7"/>
      <c r="JTO53" s="7"/>
      <c r="JTP53" s="7"/>
      <c r="JTQ53" s="7"/>
      <c r="JTR53" s="7"/>
      <c r="JTS53" s="7"/>
      <c r="JTT53" s="7"/>
      <c r="JTU53" s="7"/>
      <c r="JTV53" s="7"/>
      <c r="JTW53" s="7"/>
      <c r="JTX53" s="7"/>
      <c r="JTY53" s="7"/>
      <c r="JTZ53" s="7"/>
      <c r="JUA53" s="7"/>
      <c r="JUB53" s="7"/>
      <c r="JUC53" s="7"/>
      <c r="JUD53" s="7"/>
      <c r="JUE53" s="7"/>
      <c r="JUF53" s="7"/>
      <c r="JUG53" s="7"/>
      <c r="JUH53" s="7"/>
      <c r="JUI53" s="7"/>
      <c r="JUJ53" s="7"/>
      <c r="JUK53" s="7"/>
      <c r="JUL53" s="7"/>
      <c r="JUM53" s="7"/>
      <c r="JUN53" s="7"/>
      <c r="JUO53" s="7"/>
      <c r="JUP53" s="7"/>
      <c r="JUQ53" s="7"/>
      <c r="JUR53" s="7"/>
      <c r="JUS53" s="7"/>
      <c r="JUT53" s="7"/>
      <c r="JUU53" s="7"/>
      <c r="JUV53" s="7"/>
      <c r="JUW53" s="7"/>
      <c r="JUX53" s="7"/>
      <c r="JUY53" s="7"/>
      <c r="JUZ53" s="7"/>
      <c r="JVA53" s="7"/>
      <c r="JVB53" s="7"/>
      <c r="JVC53" s="7"/>
      <c r="JVD53" s="7"/>
      <c r="JVE53" s="7"/>
      <c r="JVF53" s="7"/>
      <c r="JVG53" s="7"/>
      <c r="JVH53" s="7"/>
      <c r="JVI53" s="7"/>
      <c r="JVJ53" s="7"/>
      <c r="JVK53" s="7"/>
      <c r="JVL53" s="7"/>
      <c r="JVM53" s="7"/>
      <c r="JVN53" s="7"/>
      <c r="JVO53" s="7"/>
      <c r="JVP53" s="7"/>
      <c r="JVQ53" s="7"/>
      <c r="JVR53" s="7"/>
      <c r="JVS53" s="7"/>
      <c r="JVT53" s="7"/>
      <c r="JVU53" s="7"/>
      <c r="JVV53" s="7"/>
      <c r="JVW53" s="7"/>
      <c r="JVX53" s="7"/>
      <c r="JVY53" s="7"/>
      <c r="JVZ53" s="7"/>
      <c r="JWA53" s="7"/>
      <c r="JWB53" s="7"/>
      <c r="JWC53" s="7"/>
      <c r="JWD53" s="7"/>
      <c r="JWE53" s="7"/>
      <c r="JWF53" s="7"/>
      <c r="JWG53" s="7"/>
      <c r="JWH53" s="7"/>
      <c r="JWI53" s="7"/>
      <c r="JWJ53" s="7"/>
      <c r="JWK53" s="7"/>
      <c r="JWL53" s="7"/>
      <c r="JWM53" s="7"/>
      <c r="JWN53" s="7"/>
      <c r="JWO53" s="7"/>
      <c r="JWP53" s="7"/>
      <c r="JWQ53" s="7"/>
      <c r="JWR53" s="7"/>
      <c r="JWS53" s="7"/>
      <c r="JWT53" s="7"/>
      <c r="JWU53" s="7"/>
      <c r="JWV53" s="7"/>
      <c r="JWW53" s="7"/>
      <c r="JWX53" s="7"/>
      <c r="JWY53" s="7"/>
      <c r="JWZ53" s="7"/>
      <c r="JXA53" s="7"/>
      <c r="JXB53" s="7"/>
      <c r="JXC53" s="7"/>
      <c r="JXD53" s="7"/>
      <c r="JXE53" s="7"/>
      <c r="JXF53" s="7"/>
      <c r="JXG53" s="7"/>
      <c r="JXH53" s="7"/>
      <c r="JXI53" s="7"/>
      <c r="JXJ53" s="7"/>
      <c r="JXK53" s="7"/>
      <c r="JXL53" s="7"/>
      <c r="JXM53" s="7"/>
      <c r="JXN53" s="7"/>
      <c r="JXO53" s="7"/>
      <c r="JXP53" s="7"/>
      <c r="JXQ53" s="7"/>
      <c r="JXR53" s="7"/>
      <c r="JXS53" s="7"/>
      <c r="JXT53" s="7"/>
      <c r="JXU53" s="7"/>
      <c r="JXV53" s="7"/>
      <c r="JXW53" s="7"/>
      <c r="JXX53" s="7"/>
      <c r="JXY53" s="7"/>
      <c r="JXZ53" s="7"/>
      <c r="JYA53" s="7"/>
      <c r="JYB53" s="7"/>
      <c r="JYC53" s="7"/>
      <c r="JYD53" s="7"/>
      <c r="JYE53" s="7"/>
      <c r="JYF53" s="7"/>
      <c r="JYG53" s="7"/>
      <c r="JYH53" s="7"/>
      <c r="JYI53" s="7"/>
      <c r="JYJ53" s="7"/>
      <c r="JYK53" s="7"/>
      <c r="JYL53" s="7"/>
      <c r="JYM53" s="7"/>
      <c r="JYN53" s="7"/>
      <c r="JYO53" s="7"/>
      <c r="JYP53" s="7"/>
      <c r="JYQ53" s="7"/>
      <c r="JYR53" s="7"/>
      <c r="JYS53" s="7"/>
      <c r="JYT53" s="7"/>
      <c r="JYU53" s="7"/>
      <c r="JYV53" s="7"/>
      <c r="JYW53" s="7"/>
      <c r="JYX53" s="7"/>
      <c r="JYY53" s="7"/>
      <c r="JYZ53" s="7"/>
      <c r="JZA53" s="7"/>
      <c r="JZB53" s="7"/>
      <c r="JZC53" s="7"/>
      <c r="JZD53" s="7"/>
      <c r="JZE53" s="7"/>
      <c r="JZF53" s="7"/>
      <c r="JZG53" s="7"/>
      <c r="JZH53" s="7"/>
      <c r="JZI53" s="7"/>
      <c r="JZJ53" s="7"/>
      <c r="JZK53" s="7"/>
      <c r="JZL53" s="7"/>
      <c r="JZM53" s="7"/>
      <c r="JZN53" s="7"/>
      <c r="JZO53" s="7"/>
      <c r="JZP53" s="7"/>
      <c r="JZQ53" s="7"/>
      <c r="JZR53" s="7"/>
      <c r="JZS53" s="7"/>
      <c r="JZT53" s="7"/>
      <c r="JZU53" s="7"/>
      <c r="JZV53" s="7"/>
      <c r="JZW53" s="7"/>
      <c r="JZX53" s="7"/>
      <c r="JZY53" s="7"/>
      <c r="JZZ53" s="7"/>
      <c r="KAA53" s="7"/>
      <c r="KAB53" s="7"/>
      <c r="KAC53" s="7"/>
      <c r="KAD53" s="7"/>
      <c r="KAE53" s="7"/>
      <c r="KAF53" s="7"/>
      <c r="KAG53" s="7"/>
      <c r="KAH53" s="7"/>
      <c r="KAI53" s="7"/>
      <c r="KAJ53" s="7"/>
      <c r="KAK53" s="7"/>
      <c r="KAL53" s="7"/>
      <c r="KAM53" s="7"/>
      <c r="KAN53" s="7"/>
      <c r="KAO53" s="7"/>
      <c r="KAP53" s="7"/>
      <c r="KAQ53" s="7"/>
      <c r="KAR53" s="7"/>
      <c r="KAS53" s="7"/>
      <c r="KAT53" s="7"/>
      <c r="KAU53" s="7"/>
      <c r="KAV53" s="7"/>
      <c r="KAW53" s="7"/>
      <c r="KAX53" s="7"/>
      <c r="KAY53" s="7"/>
      <c r="KAZ53" s="7"/>
      <c r="KBA53" s="7"/>
      <c r="KBB53" s="7"/>
      <c r="KBC53" s="7"/>
      <c r="KBD53" s="7"/>
      <c r="KBE53" s="7"/>
      <c r="KBF53" s="7"/>
      <c r="KBG53" s="7"/>
      <c r="KBH53" s="7"/>
      <c r="KBI53" s="7"/>
      <c r="KBJ53" s="7"/>
      <c r="KBK53" s="7"/>
      <c r="KBL53" s="7"/>
      <c r="KBM53" s="7"/>
      <c r="KBN53" s="7"/>
      <c r="KBO53" s="7"/>
      <c r="KBP53" s="7"/>
      <c r="KBQ53" s="7"/>
      <c r="KBR53" s="7"/>
      <c r="KBS53" s="7"/>
      <c r="KBT53" s="7"/>
      <c r="KBU53" s="7"/>
      <c r="KBV53" s="7"/>
      <c r="KBW53" s="7"/>
      <c r="KBX53" s="7"/>
      <c r="KBY53" s="7"/>
      <c r="KBZ53" s="7"/>
      <c r="KCA53" s="7"/>
      <c r="KCB53" s="7"/>
      <c r="KCC53" s="7"/>
      <c r="KCD53" s="7"/>
      <c r="KCE53" s="7"/>
      <c r="KCF53" s="7"/>
      <c r="KCG53" s="7"/>
      <c r="KCH53" s="7"/>
      <c r="KCI53" s="7"/>
      <c r="KCJ53" s="7"/>
      <c r="KCK53" s="7"/>
      <c r="KCL53" s="7"/>
      <c r="KCM53" s="7"/>
      <c r="KCN53" s="7"/>
      <c r="KCO53" s="7"/>
      <c r="KCP53" s="7"/>
      <c r="KCQ53" s="7"/>
      <c r="KCR53" s="7"/>
      <c r="KCS53" s="7"/>
      <c r="KCT53" s="7"/>
      <c r="KCU53" s="7"/>
      <c r="KCV53" s="7"/>
      <c r="KCW53" s="7"/>
      <c r="KCX53" s="7"/>
      <c r="KCY53" s="7"/>
      <c r="KCZ53" s="7"/>
      <c r="KDA53" s="7"/>
      <c r="KDB53" s="7"/>
      <c r="KDC53" s="7"/>
      <c r="KDD53" s="7"/>
      <c r="KDE53" s="7"/>
      <c r="KDF53" s="7"/>
      <c r="KDG53" s="7"/>
      <c r="KDH53" s="7"/>
      <c r="KDI53" s="7"/>
      <c r="KDJ53" s="7"/>
      <c r="KDK53" s="7"/>
      <c r="KDL53" s="7"/>
      <c r="KDM53" s="7"/>
      <c r="KDN53" s="7"/>
      <c r="KDO53" s="7"/>
      <c r="KDP53" s="7"/>
      <c r="KDQ53" s="7"/>
      <c r="KDR53" s="7"/>
      <c r="KDS53" s="7"/>
      <c r="KDT53" s="7"/>
      <c r="KDU53" s="7"/>
      <c r="KDV53" s="7"/>
      <c r="KDW53" s="7"/>
      <c r="KDX53" s="7"/>
      <c r="KDY53" s="7"/>
      <c r="KDZ53" s="7"/>
      <c r="KEA53" s="7"/>
      <c r="KEB53" s="7"/>
      <c r="KEC53" s="7"/>
      <c r="KED53" s="7"/>
      <c r="KEE53" s="7"/>
      <c r="KEF53" s="7"/>
      <c r="KEG53" s="7"/>
      <c r="KEH53" s="7"/>
      <c r="KEI53" s="7"/>
      <c r="KEJ53" s="7"/>
      <c r="KEK53" s="7"/>
      <c r="KEL53" s="7"/>
      <c r="KEM53" s="7"/>
      <c r="KEN53" s="7"/>
      <c r="KEO53" s="7"/>
      <c r="KEP53" s="7"/>
      <c r="KEQ53" s="7"/>
      <c r="KER53" s="7"/>
      <c r="KES53" s="7"/>
      <c r="KET53" s="7"/>
      <c r="KEU53" s="7"/>
      <c r="KEV53" s="7"/>
      <c r="KEW53" s="7"/>
      <c r="KEX53" s="7"/>
      <c r="KEY53" s="7"/>
      <c r="KEZ53" s="7"/>
      <c r="KFA53" s="7"/>
      <c r="KFB53" s="7"/>
      <c r="KFC53" s="7"/>
      <c r="KFD53" s="7"/>
      <c r="KFE53" s="7"/>
      <c r="KFF53" s="7"/>
      <c r="KFG53" s="7"/>
      <c r="KFH53" s="7"/>
      <c r="KFI53" s="7"/>
      <c r="KFJ53" s="7"/>
      <c r="KFK53" s="7"/>
      <c r="KFL53" s="7"/>
      <c r="KFM53" s="7"/>
      <c r="KFN53" s="7"/>
      <c r="KFO53" s="7"/>
      <c r="KFP53" s="7"/>
      <c r="KFQ53" s="7"/>
      <c r="KFR53" s="7"/>
      <c r="KFS53" s="7"/>
      <c r="KFT53" s="7"/>
      <c r="KFU53" s="7"/>
      <c r="KFV53" s="7"/>
      <c r="KFW53" s="7"/>
      <c r="KFX53" s="7"/>
      <c r="KFY53" s="7"/>
      <c r="KFZ53" s="7"/>
      <c r="KGA53" s="7"/>
      <c r="KGB53" s="7"/>
      <c r="KGC53" s="7"/>
      <c r="KGD53" s="7"/>
      <c r="KGE53" s="7"/>
      <c r="KGF53" s="7"/>
      <c r="KGG53" s="7"/>
      <c r="KGH53" s="7"/>
      <c r="KGI53" s="7"/>
      <c r="KGJ53" s="7"/>
      <c r="KGK53" s="7"/>
      <c r="KGL53" s="7"/>
      <c r="KGM53" s="7"/>
      <c r="KGN53" s="7"/>
      <c r="KGO53" s="7"/>
      <c r="KGP53" s="7"/>
      <c r="KGQ53" s="7"/>
      <c r="KGR53" s="7"/>
      <c r="KGS53" s="7"/>
      <c r="KGT53" s="7"/>
      <c r="KGU53" s="7"/>
      <c r="KGV53" s="7"/>
      <c r="KGW53" s="7"/>
      <c r="KGX53" s="7"/>
      <c r="KGY53" s="7"/>
      <c r="KGZ53" s="7"/>
      <c r="KHA53" s="7"/>
      <c r="KHB53" s="7"/>
      <c r="KHC53" s="7"/>
      <c r="KHD53" s="7"/>
      <c r="KHE53" s="7"/>
      <c r="KHF53" s="7"/>
      <c r="KHG53" s="7"/>
      <c r="KHH53" s="7"/>
      <c r="KHI53" s="7"/>
      <c r="KHJ53" s="7"/>
      <c r="KHK53" s="7"/>
      <c r="KHL53" s="7"/>
      <c r="KHM53" s="7"/>
      <c r="KHN53" s="7"/>
      <c r="KHO53" s="7"/>
      <c r="KHP53" s="7"/>
      <c r="KHQ53" s="7"/>
      <c r="KHR53" s="7"/>
      <c r="KHS53" s="7"/>
      <c r="KHT53" s="7"/>
      <c r="KHU53" s="7"/>
      <c r="KHV53" s="7"/>
      <c r="KHW53" s="7"/>
      <c r="KHX53" s="7"/>
      <c r="KHY53" s="7"/>
      <c r="KHZ53" s="7"/>
      <c r="KIA53" s="7"/>
      <c r="KIB53" s="7"/>
      <c r="KIC53" s="7"/>
      <c r="KID53" s="7"/>
      <c r="KIE53" s="7"/>
      <c r="KIF53" s="7"/>
      <c r="KIG53" s="7"/>
      <c r="KIH53" s="7"/>
      <c r="KII53" s="7"/>
      <c r="KIJ53" s="7"/>
      <c r="KIK53" s="7"/>
      <c r="KIL53" s="7"/>
      <c r="KIM53" s="7"/>
      <c r="KIN53" s="7"/>
      <c r="KIO53" s="7"/>
      <c r="KIP53" s="7"/>
      <c r="KIQ53" s="7"/>
      <c r="KIR53" s="7"/>
      <c r="KIS53" s="7"/>
      <c r="KIT53" s="7"/>
      <c r="KIU53" s="7"/>
      <c r="KIV53" s="7"/>
      <c r="KIW53" s="7"/>
      <c r="KIX53" s="7"/>
      <c r="KIY53" s="7"/>
      <c r="KIZ53" s="7"/>
      <c r="KJA53" s="7"/>
      <c r="KJB53" s="7"/>
      <c r="KJC53" s="7"/>
      <c r="KJD53" s="7"/>
      <c r="KJE53" s="7"/>
      <c r="KJF53" s="7"/>
      <c r="KJG53" s="7"/>
      <c r="KJH53" s="7"/>
      <c r="KJI53" s="7"/>
      <c r="KJJ53" s="7"/>
      <c r="KJK53" s="7"/>
      <c r="KJL53" s="7"/>
      <c r="KJM53" s="7"/>
      <c r="KJN53" s="7"/>
      <c r="KJO53" s="7"/>
      <c r="KJP53" s="7"/>
      <c r="KJQ53" s="7"/>
      <c r="KJR53" s="7"/>
      <c r="KJS53" s="7"/>
      <c r="KJT53" s="7"/>
      <c r="KJU53" s="7"/>
      <c r="KJV53" s="7"/>
      <c r="KJW53" s="7"/>
      <c r="KJX53" s="7"/>
      <c r="KJY53" s="7"/>
      <c r="KJZ53" s="7"/>
      <c r="KKA53" s="7"/>
      <c r="KKB53" s="7"/>
      <c r="KKC53" s="7"/>
      <c r="KKD53" s="7"/>
      <c r="KKE53" s="7"/>
      <c r="KKF53" s="7"/>
      <c r="KKG53" s="7"/>
      <c r="KKH53" s="7"/>
      <c r="KKI53" s="7"/>
      <c r="KKJ53" s="7"/>
      <c r="KKK53" s="7"/>
      <c r="KKL53" s="7"/>
      <c r="KKM53" s="7"/>
      <c r="KKN53" s="7"/>
      <c r="KKO53" s="7"/>
      <c r="KKP53" s="7"/>
      <c r="KKQ53" s="7"/>
      <c r="KKR53" s="7"/>
      <c r="KKS53" s="7"/>
      <c r="KKT53" s="7"/>
      <c r="KKU53" s="7"/>
      <c r="KKV53" s="7"/>
      <c r="KKW53" s="7"/>
      <c r="KKX53" s="7"/>
      <c r="KKY53" s="7"/>
      <c r="KKZ53" s="7"/>
      <c r="KLA53" s="7"/>
      <c r="KLB53" s="7"/>
      <c r="KLC53" s="7"/>
      <c r="KLD53" s="7"/>
      <c r="KLE53" s="7"/>
      <c r="KLF53" s="7"/>
      <c r="KLG53" s="7"/>
      <c r="KLH53" s="7"/>
      <c r="KLI53" s="7"/>
      <c r="KLJ53" s="7"/>
      <c r="KLK53" s="7"/>
      <c r="KLL53" s="7"/>
      <c r="KLM53" s="7"/>
      <c r="KLN53" s="7"/>
      <c r="KLO53" s="7"/>
      <c r="KLP53" s="7"/>
      <c r="KLQ53" s="7"/>
      <c r="KLR53" s="7"/>
      <c r="KLS53" s="7"/>
      <c r="KLT53" s="7"/>
      <c r="KLU53" s="7"/>
      <c r="KLV53" s="7"/>
      <c r="KLW53" s="7"/>
      <c r="KLX53" s="7"/>
      <c r="KLY53" s="7"/>
      <c r="KLZ53" s="7"/>
      <c r="KMA53" s="7"/>
      <c r="KMB53" s="7"/>
      <c r="KMC53" s="7"/>
      <c r="KMD53" s="7"/>
      <c r="KME53" s="7"/>
      <c r="KMF53" s="7"/>
      <c r="KMG53" s="7"/>
      <c r="KMH53" s="7"/>
      <c r="KMI53" s="7"/>
      <c r="KMJ53" s="7"/>
      <c r="KMK53" s="7"/>
      <c r="KML53" s="7"/>
      <c r="KMM53" s="7"/>
      <c r="KMN53" s="7"/>
      <c r="KMO53" s="7"/>
      <c r="KMP53" s="7"/>
      <c r="KMQ53" s="7"/>
      <c r="KMR53" s="7"/>
      <c r="KMS53" s="7"/>
      <c r="KMT53" s="7"/>
      <c r="KMU53" s="7"/>
      <c r="KMV53" s="7"/>
      <c r="KMW53" s="7"/>
      <c r="KMX53" s="7"/>
      <c r="KMY53" s="7"/>
      <c r="KMZ53" s="7"/>
      <c r="KNA53" s="7"/>
      <c r="KNB53" s="7"/>
      <c r="KNC53" s="7"/>
      <c r="KND53" s="7"/>
      <c r="KNE53" s="7"/>
      <c r="KNF53" s="7"/>
      <c r="KNG53" s="7"/>
      <c r="KNH53" s="7"/>
      <c r="KNI53" s="7"/>
      <c r="KNJ53" s="7"/>
      <c r="KNK53" s="7"/>
      <c r="KNL53" s="7"/>
      <c r="KNM53" s="7"/>
      <c r="KNN53" s="7"/>
      <c r="KNO53" s="7"/>
      <c r="KNP53" s="7"/>
      <c r="KNQ53" s="7"/>
      <c r="KNR53" s="7"/>
      <c r="KNS53" s="7"/>
      <c r="KNT53" s="7"/>
      <c r="KNU53" s="7"/>
      <c r="KNV53" s="7"/>
      <c r="KNW53" s="7"/>
      <c r="KNX53" s="7"/>
      <c r="KNY53" s="7"/>
      <c r="KNZ53" s="7"/>
      <c r="KOA53" s="7"/>
      <c r="KOB53" s="7"/>
      <c r="KOC53" s="7"/>
      <c r="KOD53" s="7"/>
      <c r="KOE53" s="7"/>
      <c r="KOF53" s="7"/>
      <c r="KOG53" s="7"/>
      <c r="KOH53" s="7"/>
      <c r="KOI53" s="7"/>
      <c r="KOJ53" s="7"/>
      <c r="KOK53" s="7"/>
      <c r="KOL53" s="7"/>
      <c r="KOM53" s="7"/>
      <c r="KON53" s="7"/>
      <c r="KOO53" s="7"/>
      <c r="KOP53" s="7"/>
      <c r="KOQ53" s="7"/>
      <c r="KOR53" s="7"/>
      <c r="KOS53" s="7"/>
      <c r="KOT53" s="7"/>
      <c r="KOU53" s="7"/>
      <c r="KOV53" s="7"/>
      <c r="KOW53" s="7"/>
      <c r="KOX53" s="7"/>
      <c r="KOY53" s="7"/>
      <c r="KOZ53" s="7"/>
      <c r="KPA53" s="7"/>
      <c r="KPB53" s="7"/>
      <c r="KPC53" s="7"/>
      <c r="KPD53" s="7"/>
      <c r="KPE53" s="7"/>
      <c r="KPF53" s="7"/>
      <c r="KPG53" s="7"/>
      <c r="KPH53" s="7"/>
      <c r="KPI53" s="7"/>
      <c r="KPJ53" s="7"/>
      <c r="KPK53" s="7"/>
      <c r="KPL53" s="7"/>
      <c r="KPM53" s="7"/>
      <c r="KPN53" s="7"/>
      <c r="KPO53" s="7"/>
      <c r="KPP53" s="7"/>
      <c r="KPQ53" s="7"/>
      <c r="KPR53" s="7"/>
      <c r="KPS53" s="7"/>
      <c r="KPT53" s="7"/>
      <c r="KPU53" s="7"/>
      <c r="KPV53" s="7"/>
      <c r="KPW53" s="7"/>
      <c r="KPX53" s="7"/>
      <c r="KPY53" s="7"/>
      <c r="KPZ53" s="7"/>
      <c r="KQA53" s="7"/>
      <c r="KQB53" s="7"/>
      <c r="KQC53" s="7"/>
      <c r="KQD53" s="7"/>
      <c r="KQE53" s="7"/>
      <c r="KQF53" s="7"/>
      <c r="KQG53" s="7"/>
      <c r="KQH53" s="7"/>
      <c r="KQI53" s="7"/>
      <c r="KQJ53" s="7"/>
      <c r="KQK53" s="7"/>
      <c r="KQL53" s="7"/>
      <c r="KQM53" s="7"/>
      <c r="KQN53" s="7"/>
      <c r="KQO53" s="7"/>
      <c r="KQP53" s="7"/>
      <c r="KQQ53" s="7"/>
      <c r="KQR53" s="7"/>
      <c r="KQS53" s="7"/>
      <c r="KQT53" s="7"/>
      <c r="KQU53" s="7"/>
      <c r="KQV53" s="7"/>
      <c r="KQW53" s="7"/>
      <c r="KQX53" s="7"/>
      <c r="KQY53" s="7"/>
      <c r="KQZ53" s="7"/>
      <c r="KRA53" s="7"/>
      <c r="KRB53" s="7"/>
      <c r="KRC53" s="7"/>
      <c r="KRD53" s="7"/>
      <c r="KRE53" s="7"/>
      <c r="KRF53" s="7"/>
      <c r="KRG53" s="7"/>
      <c r="KRH53" s="7"/>
      <c r="KRI53" s="7"/>
      <c r="KRJ53" s="7"/>
      <c r="KRK53" s="7"/>
      <c r="KRL53" s="7"/>
      <c r="KRM53" s="7"/>
      <c r="KRN53" s="7"/>
      <c r="KRO53" s="7"/>
      <c r="KRP53" s="7"/>
      <c r="KRQ53" s="7"/>
      <c r="KRR53" s="7"/>
      <c r="KRS53" s="7"/>
      <c r="KRT53" s="7"/>
      <c r="KRU53" s="7"/>
      <c r="KRV53" s="7"/>
      <c r="KRW53" s="7"/>
      <c r="KRX53" s="7"/>
      <c r="KRY53" s="7"/>
      <c r="KRZ53" s="7"/>
      <c r="KSA53" s="7"/>
      <c r="KSB53" s="7"/>
      <c r="KSC53" s="7"/>
      <c r="KSD53" s="7"/>
      <c r="KSE53" s="7"/>
      <c r="KSF53" s="7"/>
      <c r="KSG53" s="7"/>
      <c r="KSH53" s="7"/>
      <c r="KSI53" s="7"/>
      <c r="KSJ53" s="7"/>
      <c r="KSK53" s="7"/>
      <c r="KSL53" s="7"/>
      <c r="KSM53" s="7"/>
      <c r="KSN53" s="7"/>
      <c r="KSO53" s="7"/>
      <c r="KSP53" s="7"/>
      <c r="KSQ53" s="7"/>
      <c r="KSR53" s="7"/>
      <c r="KSS53" s="7"/>
      <c r="KST53" s="7"/>
      <c r="KSU53" s="7"/>
      <c r="KSV53" s="7"/>
      <c r="KSW53" s="7"/>
      <c r="KSX53" s="7"/>
      <c r="KSY53" s="7"/>
      <c r="KSZ53" s="7"/>
      <c r="KTA53" s="7"/>
      <c r="KTB53" s="7"/>
      <c r="KTC53" s="7"/>
      <c r="KTD53" s="7"/>
      <c r="KTE53" s="7"/>
      <c r="KTF53" s="7"/>
      <c r="KTG53" s="7"/>
      <c r="KTH53" s="7"/>
      <c r="KTI53" s="7"/>
      <c r="KTJ53" s="7"/>
      <c r="KTK53" s="7"/>
      <c r="KTL53" s="7"/>
      <c r="KTM53" s="7"/>
      <c r="KTN53" s="7"/>
      <c r="KTO53" s="7"/>
      <c r="KTP53" s="7"/>
      <c r="KTQ53" s="7"/>
      <c r="KTR53" s="7"/>
      <c r="KTS53" s="7"/>
      <c r="KTT53" s="7"/>
      <c r="KTU53" s="7"/>
      <c r="KTV53" s="7"/>
      <c r="KTW53" s="7"/>
      <c r="KTX53" s="7"/>
      <c r="KTY53" s="7"/>
      <c r="KTZ53" s="7"/>
      <c r="KUA53" s="7"/>
      <c r="KUB53" s="7"/>
      <c r="KUC53" s="7"/>
      <c r="KUD53" s="7"/>
      <c r="KUE53" s="7"/>
      <c r="KUF53" s="7"/>
      <c r="KUG53" s="7"/>
      <c r="KUH53" s="7"/>
      <c r="KUI53" s="7"/>
      <c r="KUJ53" s="7"/>
      <c r="KUK53" s="7"/>
      <c r="KUL53" s="7"/>
      <c r="KUM53" s="7"/>
      <c r="KUN53" s="7"/>
      <c r="KUO53" s="7"/>
      <c r="KUP53" s="7"/>
      <c r="KUQ53" s="7"/>
      <c r="KUR53" s="7"/>
      <c r="KUS53" s="7"/>
      <c r="KUT53" s="7"/>
      <c r="KUU53" s="7"/>
      <c r="KUV53" s="7"/>
      <c r="KUW53" s="7"/>
      <c r="KUX53" s="7"/>
      <c r="KUY53" s="7"/>
      <c r="KUZ53" s="7"/>
      <c r="KVA53" s="7"/>
      <c r="KVB53" s="7"/>
      <c r="KVC53" s="7"/>
      <c r="KVD53" s="7"/>
      <c r="KVE53" s="7"/>
      <c r="KVF53" s="7"/>
      <c r="KVG53" s="7"/>
      <c r="KVH53" s="7"/>
      <c r="KVI53" s="7"/>
      <c r="KVJ53" s="7"/>
      <c r="KVK53" s="7"/>
      <c r="KVL53" s="7"/>
      <c r="KVM53" s="7"/>
      <c r="KVN53" s="7"/>
      <c r="KVO53" s="7"/>
      <c r="KVP53" s="7"/>
      <c r="KVQ53" s="7"/>
      <c r="KVR53" s="7"/>
      <c r="KVS53" s="7"/>
      <c r="KVT53" s="7"/>
      <c r="KVU53" s="7"/>
      <c r="KVV53" s="7"/>
      <c r="KVW53" s="7"/>
      <c r="KVX53" s="7"/>
      <c r="KVY53" s="7"/>
      <c r="KVZ53" s="7"/>
      <c r="KWA53" s="7"/>
      <c r="KWB53" s="7"/>
      <c r="KWC53" s="7"/>
      <c r="KWD53" s="7"/>
      <c r="KWE53" s="7"/>
      <c r="KWF53" s="7"/>
      <c r="KWG53" s="7"/>
      <c r="KWH53" s="7"/>
      <c r="KWI53" s="7"/>
      <c r="KWJ53" s="7"/>
      <c r="KWK53" s="7"/>
      <c r="KWL53" s="7"/>
      <c r="KWM53" s="7"/>
      <c r="KWN53" s="7"/>
      <c r="KWO53" s="7"/>
      <c r="KWP53" s="7"/>
      <c r="KWQ53" s="7"/>
      <c r="KWR53" s="7"/>
      <c r="KWS53" s="7"/>
      <c r="KWT53" s="7"/>
      <c r="KWU53" s="7"/>
      <c r="KWV53" s="7"/>
      <c r="KWW53" s="7"/>
      <c r="KWX53" s="7"/>
      <c r="KWY53" s="7"/>
      <c r="KWZ53" s="7"/>
      <c r="KXA53" s="7"/>
      <c r="KXB53" s="7"/>
      <c r="KXC53" s="7"/>
      <c r="KXD53" s="7"/>
      <c r="KXE53" s="7"/>
      <c r="KXF53" s="7"/>
      <c r="KXG53" s="7"/>
      <c r="KXH53" s="7"/>
      <c r="KXI53" s="7"/>
      <c r="KXJ53" s="7"/>
      <c r="KXK53" s="7"/>
      <c r="KXL53" s="7"/>
      <c r="KXM53" s="7"/>
      <c r="KXN53" s="7"/>
      <c r="KXO53" s="7"/>
      <c r="KXP53" s="7"/>
      <c r="KXQ53" s="7"/>
      <c r="KXR53" s="7"/>
      <c r="KXS53" s="7"/>
      <c r="KXT53" s="7"/>
      <c r="KXU53" s="7"/>
      <c r="KXV53" s="7"/>
      <c r="KXW53" s="7"/>
      <c r="KXX53" s="7"/>
      <c r="KXY53" s="7"/>
      <c r="KXZ53" s="7"/>
      <c r="KYA53" s="7"/>
      <c r="KYB53" s="7"/>
      <c r="KYC53" s="7"/>
      <c r="KYD53" s="7"/>
      <c r="KYE53" s="7"/>
      <c r="KYF53" s="7"/>
      <c r="KYG53" s="7"/>
      <c r="KYH53" s="7"/>
      <c r="KYI53" s="7"/>
      <c r="KYJ53" s="7"/>
      <c r="KYK53" s="7"/>
      <c r="KYL53" s="7"/>
      <c r="KYM53" s="7"/>
      <c r="KYN53" s="7"/>
      <c r="KYO53" s="7"/>
      <c r="KYP53" s="7"/>
      <c r="KYQ53" s="7"/>
      <c r="KYR53" s="7"/>
      <c r="KYS53" s="7"/>
      <c r="KYT53" s="7"/>
      <c r="KYU53" s="7"/>
      <c r="KYV53" s="7"/>
      <c r="KYW53" s="7"/>
      <c r="KYX53" s="7"/>
      <c r="KYY53" s="7"/>
      <c r="KYZ53" s="7"/>
      <c r="KZA53" s="7"/>
      <c r="KZB53" s="7"/>
      <c r="KZC53" s="7"/>
      <c r="KZD53" s="7"/>
      <c r="KZE53" s="7"/>
      <c r="KZF53" s="7"/>
      <c r="KZG53" s="7"/>
      <c r="KZH53" s="7"/>
      <c r="KZI53" s="7"/>
      <c r="KZJ53" s="7"/>
      <c r="KZK53" s="7"/>
      <c r="KZL53" s="7"/>
      <c r="KZM53" s="7"/>
      <c r="KZN53" s="7"/>
      <c r="KZO53" s="7"/>
      <c r="KZP53" s="7"/>
      <c r="KZQ53" s="7"/>
      <c r="KZR53" s="7"/>
      <c r="KZS53" s="7"/>
      <c r="KZT53" s="7"/>
      <c r="KZU53" s="7"/>
      <c r="KZV53" s="7"/>
      <c r="KZW53" s="7"/>
      <c r="KZX53" s="7"/>
      <c r="KZY53" s="7"/>
      <c r="KZZ53" s="7"/>
      <c r="LAA53" s="7"/>
      <c r="LAB53" s="7"/>
      <c r="LAC53" s="7"/>
      <c r="LAD53" s="7"/>
      <c r="LAE53" s="7"/>
      <c r="LAF53" s="7"/>
      <c r="LAG53" s="7"/>
      <c r="LAH53" s="7"/>
      <c r="LAI53" s="7"/>
      <c r="LAJ53" s="7"/>
      <c r="LAK53" s="7"/>
      <c r="LAL53" s="7"/>
      <c r="LAM53" s="7"/>
      <c r="LAN53" s="7"/>
      <c r="LAO53" s="7"/>
      <c r="LAP53" s="7"/>
      <c r="LAQ53" s="7"/>
      <c r="LAR53" s="7"/>
      <c r="LAS53" s="7"/>
      <c r="LAT53" s="7"/>
      <c r="LAU53" s="7"/>
      <c r="LAV53" s="7"/>
      <c r="LAW53" s="7"/>
      <c r="LAX53" s="7"/>
      <c r="LAY53" s="7"/>
      <c r="LAZ53" s="7"/>
      <c r="LBA53" s="7"/>
      <c r="LBB53" s="7"/>
      <c r="LBC53" s="7"/>
      <c r="LBD53" s="7"/>
      <c r="LBE53" s="7"/>
      <c r="LBF53" s="7"/>
      <c r="LBG53" s="7"/>
      <c r="LBH53" s="7"/>
      <c r="LBI53" s="7"/>
      <c r="LBJ53" s="7"/>
      <c r="LBK53" s="7"/>
      <c r="LBL53" s="7"/>
      <c r="LBM53" s="7"/>
      <c r="LBN53" s="7"/>
      <c r="LBO53" s="7"/>
      <c r="LBP53" s="7"/>
      <c r="LBQ53" s="7"/>
      <c r="LBR53" s="7"/>
      <c r="LBS53" s="7"/>
      <c r="LBT53" s="7"/>
      <c r="LBU53" s="7"/>
      <c r="LBV53" s="7"/>
      <c r="LBW53" s="7"/>
      <c r="LBX53" s="7"/>
      <c r="LBY53" s="7"/>
      <c r="LBZ53" s="7"/>
      <c r="LCA53" s="7"/>
      <c r="LCB53" s="7"/>
      <c r="LCC53" s="7"/>
      <c r="LCD53" s="7"/>
      <c r="LCE53" s="7"/>
      <c r="LCF53" s="7"/>
      <c r="LCG53" s="7"/>
      <c r="LCH53" s="7"/>
      <c r="LCI53" s="7"/>
      <c r="LCJ53" s="7"/>
      <c r="LCK53" s="7"/>
      <c r="LCL53" s="7"/>
      <c r="LCM53" s="7"/>
      <c r="LCN53" s="7"/>
      <c r="LCO53" s="7"/>
      <c r="LCP53" s="7"/>
      <c r="LCQ53" s="7"/>
      <c r="LCR53" s="7"/>
      <c r="LCS53" s="7"/>
      <c r="LCT53" s="7"/>
      <c r="LCU53" s="7"/>
      <c r="LCV53" s="7"/>
      <c r="LCW53" s="7"/>
      <c r="LCX53" s="7"/>
      <c r="LCY53" s="7"/>
      <c r="LCZ53" s="7"/>
      <c r="LDA53" s="7"/>
      <c r="LDB53" s="7"/>
      <c r="LDC53" s="7"/>
      <c r="LDD53" s="7"/>
      <c r="LDE53" s="7"/>
      <c r="LDF53" s="7"/>
      <c r="LDG53" s="7"/>
      <c r="LDH53" s="7"/>
      <c r="LDI53" s="7"/>
      <c r="LDJ53" s="7"/>
      <c r="LDK53" s="7"/>
      <c r="LDL53" s="7"/>
      <c r="LDM53" s="7"/>
      <c r="LDN53" s="7"/>
      <c r="LDO53" s="7"/>
      <c r="LDP53" s="7"/>
      <c r="LDQ53" s="7"/>
      <c r="LDR53" s="7"/>
      <c r="LDS53" s="7"/>
      <c r="LDT53" s="7"/>
      <c r="LDU53" s="7"/>
      <c r="LDV53" s="7"/>
      <c r="LDW53" s="7"/>
      <c r="LDX53" s="7"/>
      <c r="LDY53" s="7"/>
      <c r="LDZ53" s="7"/>
      <c r="LEA53" s="7"/>
      <c r="LEB53" s="7"/>
      <c r="LEC53" s="7"/>
      <c r="LED53" s="7"/>
      <c r="LEE53" s="7"/>
      <c r="LEF53" s="7"/>
      <c r="LEG53" s="7"/>
      <c r="LEH53" s="7"/>
      <c r="LEI53" s="7"/>
      <c r="LEJ53" s="7"/>
      <c r="LEK53" s="7"/>
      <c r="LEL53" s="7"/>
      <c r="LEM53" s="7"/>
      <c r="LEN53" s="7"/>
      <c r="LEO53" s="7"/>
      <c r="LEP53" s="7"/>
      <c r="LEQ53" s="7"/>
      <c r="LER53" s="7"/>
      <c r="LES53" s="7"/>
      <c r="LET53" s="7"/>
      <c r="LEU53" s="7"/>
      <c r="LEV53" s="7"/>
      <c r="LEW53" s="7"/>
      <c r="LEX53" s="7"/>
      <c r="LEY53" s="7"/>
      <c r="LEZ53" s="7"/>
      <c r="LFA53" s="7"/>
      <c r="LFB53" s="7"/>
      <c r="LFC53" s="7"/>
      <c r="LFD53" s="7"/>
      <c r="LFE53" s="7"/>
      <c r="LFF53" s="7"/>
      <c r="LFG53" s="7"/>
      <c r="LFH53" s="7"/>
      <c r="LFI53" s="7"/>
      <c r="LFJ53" s="7"/>
      <c r="LFK53" s="7"/>
      <c r="LFL53" s="7"/>
      <c r="LFM53" s="7"/>
      <c r="LFN53" s="7"/>
      <c r="LFO53" s="7"/>
      <c r="LFP53" s="7"/>
      <c r="LFQ53" s="7"/>
      <c r="LFR53" s="7"/>
      <c r="LFS53" s="7"/>
      <c r="LFT53" s="7"/>
      <c r="LFU53" s="7"/>
      <c r="LFV53" s="7"/>
      <c r="LFW53" s="7"/>
      <c r="LFX53" s="7"/>
      <c r="LFY53" s="7"/>
      <c r="LFZ53" s="7"/>
      <c r="LGA53" s="7"/>
      <c r="LGB53" s="7"/>
      <c r="LGC53" s="7"/>
      <c r="LGD53" s="7"/>
      <c r="LGE53" s="7"/>
      <c r="LGF53" s="7"/>
      <c r="LGG53" s="7"/>
      <c r="LGH53" s="7"/>
      <c r="LGI53" s="7"/>
      <c r="LGJ53" s="7"/>
      <c r="LGK53" s="7"/>
      <c r="LGL53" s="7"/>
      <c r="LGM53" s="7"/>
      <c r="LGN53" s="7"/>
      <c r="LGO53" s="7"/>
      <c r="LGP53" s="7"/>
      <c r="LGQ53" s="7"/>
      <c r="LGR53" s="7"/>
      <c r="LGS53" s="7"/>
      <c r="LGT53" s="7"/>
      <c r="LGU53" s="7"/>
      <c r="LGV53" s="7"/>
      <c r="LGW53" s="7"/>
      <c r="LGX53" s="7"/>
      <c r="LGY53" s="7"/>
      <c r="LGZ53" s="7"/>
      <c r="LHA53" s="7"/>
      <c r="LHB53" s="7"/>
      <c r="LHC53" s="7"/>
      <c r="LHD53" s="7"/>
      <c r="LHE53" s="7"/>
      <c r="LHF53" s="7"/>
      <c r="LHG53" s="7"/>
      <c r="LHH53" s="7"/>
      <c r="LHI53" s="7"/>
      <c r="LHJ53" s="7"/>
      <c r="LHK53" s="7"/>
      <c r="LHL53" s="7"/>
      <c r="LHM53" s="7"/>
      <c r="LHN53" s="7"/>
      <c r="LHO53" s="7"/>
      <c r="LHP53" s="7"/>
      <c r="LHQ53" s="7"/>
      <c r="LHR53" s="7"/>
      <c r="LHS53" s="7"/>
      <c r="LHT53" s="7"/>
      <c r="LHU53" s="7"/>
      <c r="LHV53" s="7"/>
      <c r="LHW53" s="7"/>
      <c r="LHX53" s="7"/>
      <c r="LHY53" s="7"/>
      <c r="LHZ53" s="7"/>
      <c r="LIA53" s="7"/>
      <c r="LIB53" s="7"/>
      <c r="LIC53" s="7"/>
      <c r="LID53" s="7"/>
      <c r="LIE53" s="7"/>
      <c r="LIF53" s="7"/>
      <c r="LIG53" s="7"/>
      <c r="LIH53" s="7"/>
      <c r="LII53" s="7"/>
      <c r="LIJ53" s="7"/>
      <c r="LIK53" s="7"/>
      <c r="LIL53" s="7"/>
      <c r="LIM53" s="7"/>
      <c r="LIN53" s="7"/>
      <c r="LIO53" s="7"/>
      <c r="LIP53" s="7"/>
      <c r="LIQ53" s="7"/>
      <c r="LIR53" s="7"/>
      <c r="LIS53" s="7"/>
      <c r="LIT53" s="7"/>
      <c r="LIU53" s="7"/>
      <c r="LIV53" s="7"/>
      <c r="LIW53" s="7"/>
      <c r="LIX53" s="7"/>
      <c r="LIY53" s="7"/>
      <c r="LIZ53" s="7"/>
      <c r="LJA53" s="7"/>
      <c r="LJB53" s="7"/>
      <c r="LJC53" s="7"/>
      <c r="LJD53" s="7"/>
      <c r="LJE53" s="7"/>
      <c r="LJF53" s="7"/>
      <c r="LJG53" s="7"/>
      <c r="LJH53" s="7"/>
      <c r="LJI53" s="7"/>
      <c r="LJJ53" s="7"/>
      <c r="LJK53" s="7"/>
      <c r="LJL53" s="7"/>
      <c r="LJM53" s="7"/>
      <c r="LJN53" s="7"/>
      <c r="LJO53" s="7"/>
      <c r="LJP53" s="7"/>
      <c r="LJQ53" s="7"/>
      <c r="LJR53" s="7"/>
      <c r="LJS53" s="7"/>
      <c r="LJT53" s="7"/>
      <c r="LJU53" s="7"/>
      <c r="LJV53" s="7"/>
      <c r="LJW53" s="7"/>
      <c r="LJX53" s="7"/>
      <c r="LJY53" s="7"/>
      <c r="LJZ53" s="7"/>
      <c r="LKA53" s="7"/>
      <c r="LKB53" s="7"/>
      <c r="LKC53" s="7"/>
      <c r="LKD53" s="7"/>
      <c r="LKE53" s="7"/>
      <c r="LKF53" s="7"/>
      <c r="LKG53" s="7"/>
      <c r="LKH53" s="7"/>
      <c r="LKI53" s="7"/>
      <c r="LKJ53" s="7"/>
      <c r="LKK53" s="7"/>
      <c r="LKL53" s="7"/>
      <c r="LKM53" s="7"/>
      <c r="LKN53" s="7"/>
      <c r="LKO53" s="7"/>
      <c r="LKP53" s="7"/>
      <c r="LKQ53" s="7"/>
      <c r="LKR53" s="7"/>
      <c r="LKS53" s="7"/>
      <c r="LKT53" s="7"/>
      <c r="LKU53" s="7"/>
      <c r="LKV53" s="7"/>
      <c r="LKW53" s="7"/>
      <c r="LKX53" s="7"/>
      <c r="LKY53" s="7"/>
      <c r="LKZ53" s="7"/>
      <c r="LLA53" s="7"/>
      <c r="LLB53" s="7"/>
      <c r="LLC53" s="7"/>
      <c r="LLD53" s="7"/>
      <c r="LLE53" s="7"/>
      <c r="LLF53" s="7"/>
      <c r="LLG53" s="7"/>
      <c r="LLH53" s="7"/>
      <c r="LLI53" s="7"/>
      <c r="LLJ53" s="7"/>
      <c r="LLK53" s="7"/>
      <c r="LLL53" s="7"/>
      <c r="LLM53" s="7"/>
      <c r="LLN53" s="7"/>
      <c r="LLO53" s="7"/>
      <c r="LLP53" s="7"/>
      <c r="LLQ53" s="7"/>
      <c r="LLR53" s="7"/>
      <c r="LLS53" s="7"/>
      <c r="LLT53" s="7"/>
      <c r="LLU53" s="7"/>
      <c r="LLV53" s="7"/>
      <c r="LLW53" s="7"/>
      <c r="LLX53" s="7"/>
      <c r="LLY53" s="7"/>
      <c r="LLZ53" s="7"/>
      <c r="LMA53" s="7"/>
      <c r="LMB53" s="7"/>
      <c r="LMC53" s="7"/>
      <c r="LMD53" s="7"/>
      <c r="LME53" s="7"/>
      <c r="LMF53" s="7"/>
      <c r="LMG53" s="7"/>
      <c r="LMH53" s="7"/>
      <c r="LMI53" s="7"/>
      <c r="LMJ53" s="7"/>
      <c r="LMK53" s="7"/>
      <c r="LML53" s="7"/>
      <c r="LMM53" s="7"/>
      <c r="LMN53" s="7"/>
      <c r="LMO53" s="7"/>
      <c r="LMP53" s="7"/>
      <c r="LMQ53" s="7"/>
      <c r="LMR53" s="7"/>
      <c r="LMS53" s="7"/>
      <c r="LMT53" s="7"/>
      <c r="LMU53" s="7"/>
      <c r="LMV53" s="7"/>
      <c r="LMW53" s="7"/>
      <c r="LMX53" s="7"/>
      <c r="LMY53" s="7"/>
      <c r="LMZ53" s="7"/>
      <c r="LNA53" s="7"/>
      <c r="LNB53" s="7"/>
      <c r="LNC53" s="7"/>
      <c r="LND53" s="7"/>
      <c r="LNE53" s="7"/>
      <c r="LNF53" s="7"/>
      <c r="LNG53" s="7"/>
      <c r="LNH53" s="7"/>
      <c r="LNI53" s="7"/>
      <c r="LNJ53" s="7"/>
      <c r="LNK53" s="7"/>
      <c r="LNL53" s="7"/>
      <c r="LNM53" s="7"/>
      <c r="LNN53" s="7"/>
      <c r="LNO53" s="7"/>
      <c r="LNP53" s="7"/>
      <c r="LNQ53" s="7"/>
      <c r="LNR53" s="7"/>
      <c r="LNS53" s="7"/>
      <c r="LNT53" s="7"/>
      <c r="LNU53" s="7"/>
      <c r="LNV53" s="7"/>
      <c r="LNW53" s="7"/>
      <c r="LNX53" s="7"/>
      <c r="LNY53" s="7"/>
      <c r="LNZ53" s="7"/>
      <c r="LOA53" s="7"/>
      <c r="LOB53" s="7"/>
      <c r="LOC53" s="7"/>
      <c r="LOD53" s="7"/>
      <c r="LOE53" s="7"/>
      <c r="LOF53" s="7"/>
      <c r="LOG53" s="7"/>
      <c r="LOH53" s="7"/>
      <c r="LOI53" s="7"/>
      <c r="LOJ53" s="7"/>
      <c r="LOK53" s="7"/>
      <c r="LOL53" s="7"/>
      <c r="LOM53" s="7"/>
      <c r="LON53" s="7"/>
      <c r="LOO53" s="7"/>
      <c r="LOP53" s="7"/>
      <c r="LOQ53" s="7"/>
      <c r="LOR53" s="7"/>
      <c r="LOS53" s="7"/>
      <c r="LOT53" s="7"/>
      <c r="LOU53" s="7"/>
      <c r="LOV53" s="7"/>
      <c r="LOW53" s="7"/>
      <c r="LOX53" s="7"/>
      <c r="LOY53" s="7"/>
      <c r="LOZ53" s="7"/>
      <c r="LPA53" s="7"/>
      <c r="LPB53" s="7"/>
      <c r="LPC53" s="7"/>
      <c r="LPD53" s="7"/>
      <c r="LPE53" s="7"/>
      <c r="LPF53" s="7"/>
      <c r="LPG53" s="7"/>
      <c r="LPH53" s="7"/>
      <c r="LPI53" s="7"/>
      <c r="LPJ53" s="7"/>
      <c r="LPK53" s="7"/>
      <c r="LPL53" s="7"/>
      <c r="LPM53" s="7"/>
      <c r="LPN53" s="7"/>
      <c r="LPO53" s="7"/>
      <c r="LPP53" s="7"/>
      <c r="LPQ53" s="7"/>
      <c r="LPR53" s="7"/>
      <c r="LPS53" s="7"/>
      <c r="LPT53" s="7"/>
      <c r="LPU53" s="7"/>
      <c r="LPV53" s="7"/>
      <c r="LPW53" s="7"/>
      <c r="LPX53" s="7"/>
      <c r="LPY53" s="7"/>
      <c r="LPZ53" s="7"/>
      <c r="LQA53" s="7"/>
      <c r="LQB53" s="7"/>
      <c r="LQC53" s="7"/>
      <c r="LQD53" s="7"/>
      <c r="LQE53" s="7"/>
      <c r="LQF53" s="7"/>
      <c r="LQG53" s="7"/>
      <c r="LQH53" s="7"/>
      <c r="LQI53" s="7"/>
      <c r="LQJ53" s="7"/>
      <c r="LQK53" s="7"/>
      <c r="LQL53" s="7"/>
      <c r="LQM53" s="7"/>
      <c r="LQN53" s="7"/>
      <c r="LQO53" s="7"/>
      <c r="LQP53" s="7"/>
      <c r="LQQ53" s="7"/>
      <c r="LQR53" s="7"/>
      <c r="LQS53" s="7"/>
      <c r="LQT53" s="7"/>
      <c r="LQU53" s="7"/>
      <c r="LQV53" s="7"/>
      <c r="LQW53" s="7"/>
      <c r="LQX53" s="7"/>
      <c r="LQY53" s="7"/>
      <c r="LQZ53" s="7"/>
      <c r="LRA53" s="7"/>
      <c r="LRB53" s="7"/>
      <c r="LRC53" s="7"/>
      <c r="LRD53" s="7"/>
      <c r="LRE53" s="7"/>
      <c r="LRF53" s="7"/>
      <c r="LRG53" s="7"/>
      <c r="LRH53" s="7"/>
      <c r="LRI53" s="7"/>
      <c r="LRJ53" s="7"/>
      <c r="LRK53" s="7"/>
      <c r="LRL53" s="7"/>
      <c r="LRM53" s="7"/>
      <c r="LRN53" s="7"/>
      <c r="LRO53" s="7"/>
      <c r="LRP53" s="7"/>
      <c r="LRQ53" s="7"/>
      <c r="LRR53" s="7"/>
      <c r="LRS53" s="7"/>
      <c r="LRT53" s="7"/>
      <c r="LRU53" s="7"/>
      <c r="LRV53" s="7"/>
      <c r="LRW53" s="7"/>
      <c r="LRX53" s="7"/>
      <c r="LRY53" s="7"/>
      <c r="LRZ53" s="7"/>
      <c r="LSA53" s="7"/>
      <c r="LSB53" s="7"/>
      <c r="LSC53" s="7"/>
      <c r="LSD53" s="7"/>
      <c r="LSE53" s="7"/>
      <c r="LSF53" s="7"/>
      <c r="LSG53" s="7"/>
      <c r="LSH53" s="7"/>
      <c r="LSI53" s="7"/>
      <c r="LSJ53" s="7"/>
      <c r="LSK53" s="7"/>
      <c r="LSL53" s="7"/>
      <c r="LSM53" s="7"/>
      <c r="LSN53" s="7"/>
      <c r="LSO53" s="7"/>
      <c r="LSP53" s="7"/>
      <c r="LSQ53" s="7"/>
      <c r="LSR53" s="7"/>
      <c r="LSS53" s="7"/>
      <c r="LST53" s="7"/>
      <c r="LSU53" s="7"/>
      <c r="LSV53" s="7"/>
      <c r="LSW53" s="7"/>
      <c r="LSX53" s="7"/>
      <c r="LSY53" s="7"/>
      <c r="LSZ53" s="7"/>
      <c r="LTA53" s="7"/>
      <c r="LTB53" s="7"/>
      <c r="LTC53" s="7"/>
      <c r="LTD53" s="7"/>
      <c r="LTE53" s="7"/>
      <c r="LTF53" s="7"/>
      <c r="LTG53" s="7"/>
      <c r="LTH53" s="7"/>
      <c r="LTI53" s="7"/>
      <c r="LTJ53" s="7"/>
      <c r="LTK53" s="7"/>
      <c r="LTL53" s="7"/>
      <c r="LTM53" s="7"/>
      <c r="LTN53" s="7"/>
      <c r="LTO53" s="7"/>
      <c r="LTP53" s="7"/>
      <c r="LTQ53" s="7"/>
      <c r="LTR53" s="7"/>
      <c r="LTS53" s="7"/>
      <c r="LTT53" s="7"/>
      <c r="LTU53" s="7"/>
      <c r="LTV53" s="7"/>
      <c r="LTW53" s="7"/>
      <c r="LTX53" s="7"/>
      <c r="LTY53" s="7"/>
      <c r="LTZ53" s="7"/>
      <c r="LUA53" s="7"/>
      <c r="LUB53" s="7"/>
      <c r="LUC53" s="7"/>
      <c r="LUD53" s="7"/>
      <c r="LUE53" s="7"/>
      <c r="LUF53" s="7"/>
      <c r="LUG53" s="7"/>
      <c r="LUH53" s="7"/>
      <c r="LUI53" s="7"/>
      <c r="LUJ53" s="7"/>
      <c r="LUK53" s="7"/>
      <c r="LUL53" s="7"/>
      <c r="LUM53" s="7"/>
      <c r="LUN53" s="7"/>
      <c r="LUO53" s="7"/>
      <c r="LUP53" s="7"/>
      <c r="LUQ53" s="7"/>
      <c r="LUR53" s="7"/>
      <c r="LUS53" s="7"/>
      <c r="LUT53" s="7"/>
      <c r="LUU53" s="7"/>
      <c r="LUV53" s="7"/>
      <c r="LUW53" s="7"/>
      <c r="LUX53" s="7"/>
      <c r="LUY53" s="7"/>
      <c r="LUZ53" s="7"/>
      <c r="LVA53" s="7"/>
      <c r="LVB53" s="7"/>
      <c r="LVC53" s="7"/>
      <c r="LVD53" s="7"/>
      <c r="LVE53" s="7"/>
      <c r="LVF53" s="7"/>
      <c r="LVG53" s="7"/>
      <c r="LVH53" s="7"/>
      <c r="LVI53" s="7"/>
      <c r="LVJ53" s="7"/>
      <c r="LVK53" s="7"/>
      <c r="LVL53" s="7"/>
      <c r="LVM53" s="7"/>
      <c r="LVN53" s="7"/>
      <c r="LVO53" s="7"/>
      <c r="LVP53" s="7"/>
      <c r="LVQ53" s="7"/>
      <c r="LVR53" s="7"/>
      <c r="LVS53" s="7"/>
      <c r="LVT53" s="7"/>
      <c r="LVU53" s="7"/>
      <c r="LVV53" s="7"/>
      <c r="LVW53" s="7"/>
      <c r="LVX53" s="7"/>
      <c r="LVY53" s="7"/>
      <c r="LVZ53" s="7"/>
      <c r="LWA53" s="7"/>
      <c r="LWB53" s="7"/>
      <c r="LWC53" s="7"/>
      <c r="LWD53" s="7"/>
      <c r="LWE53" s="7"/>
      <c r="LWF53" s="7"/>
      <c r="LWG53" s="7"/>
      <c r="LWH53" s="7"/>
      <c r="LWI53" s="7"/>
      <c r="LWJ53" s="7"/>
      <c r="LWK53" s="7"/>
      <c r="LWL53" s="7"/>
      <c r="LWM53" s="7"/>
      <c r="LWN53" s="7"/>
      <c r="LWO53" s="7"/>
      <c r="LWP53" s="7"/>
      <c r="LWQ53" s="7"/>
      <c r="LWR53" s="7"/>
      <c r="LWS53" s="7"/>
      <c r="LWT53" s="7"/>
      <c r="LWU53" s="7"/>
      <c r="LWV53" s="7"/>
      <c r="LWW53" s="7"/>
      <c r="LWX53" s="7"/>
      <c r="LWY53" s="7"/>
      <c r="LWZ53" s="7"/>
      <c r="LXA53" s="7"/>
      <c r="LXB53" s="7"/>
      <c r="LXC53" s="7"/>
      <c r="LXD53" s="7"/>
      <c r="LXE53" s="7"/>
      <c r="LXF53" s="7"/>
      <c r="LXG53" s="7"/>
      <c r="LXH53" s="7"/>
      <c r="LXI53" s="7"/>
      <c r="LXJ53" s="7"/>
      <c r="LXK53" s="7"/>
      <c r="LXL53" s="7"/>
      <c r="LXM53" s="7"/>
      <c r="LXN53" s="7"/>
      <c r="LXO53" s="7"/>
      <c r="LXP53" s="7"/>
      <c r="LXQ53" s="7"/>
      <c r="LXR53" s="7"/>
      <c r="LXS53" s="7"/>
      <c r="LXT53" s="7"/>
      <c r="LXU53" s="7"/>
      <c r="LXV53" s="7"/>
      <c r="LXW53" s="7"/>
      <c r="LXX53" s="7"/>
      <c r="LXY53" s="7"/>
      <c r="LXZ53" s="7"/>
      <c r="LYA53" s="7"/>
      <c r="LYB53" s="7"/>
      <c r="LYC53" s="7"/>
      <c r="LYD53" s="7"/>
      <c r="LYE53" s="7"/>
      <c r="LYF53" s="7"/>
      <c r="LYG53" s="7"/>
      <c r="LYH53" s="7"/>
      <c r="LYI53" s="7"/>
      <c r="LYJ53" s="7"/>
      <c r="LYK53" s="7"/>
      <c r="LYL53" s="7"/>
      <c r="LYM53" s="7"/>
      <c r="LYN53" s="7"/>
      <c r="LYO53" s="7"/>
      <c r="LYP53" s="7"/>
      <c r="LYQ53" s="7"/>
      <c r="LYR53" s="7"/>
      <c r="LYS53" s="7"/>
      <c r="LYT53" s="7"/>
      <c r="LYU53" s="7"/>
      <c r="LYV53" s="7"/>
      <c r="LYW53" s="7"/>
      <c r="LYX53" s="7"/>
      <c r="LYY53" s="7"/>
      <c r="LYZ53" s="7"/>
      <c r="LZA53" s="7"/>
      <c r="LZB53" s="7"/>
      <c r="LZC53" s="7"/>
      <c r="LZD53" s="7"/>
      <c r="LZE53" s="7"/>
      <c r="LZF53" s="7"/>
      <c r="LZG53" s="7"/>
      <c r="LZH53" s="7"/>
      <c r="LZI53" s="7"/>
      <c r="LZJ53" s="7"/>
      <c r="LZK53" s="7"/>
      <c r="LZL53" s="7"/>
      <c r="LZM53" s="7"/>
      <c r="LZN53" s="7"/>
      <c r="LZO53" s="7"/>
      <c r="LZP53" s="7"/>
      <c r="LZQ53" s="7"/>
      <c r="LZR53" s="7"/>
      <c r="LZS53" s="7"/>
      <c r="LZT53" s="7"/>
      <c r="LZU53" s="7"/>
      <c r="LZV53" s="7"/>
      <c r="LZW53" s="7"/>
      <c r="LZX53" s="7"/>
      <c r="LZY53" s="7"/>
      <c r="LZZ53" s="7"/>
      <c r="MAA53" s="7"/>
      <c r="MAB53" s="7"/>
      <c r="MAC53" s="7"/>
      <c r="MAD53" s="7"/>
      <c r="MAE53" s="7"/>
      <c r="MAF53" s="7"/>
      <c r="MAG53" s="7"/>
      <c r="MAH53" s="7"/>
      <c r="MAI53" s="7"/>
      <c r="MAJ53" s="7"/>
      <c r="MAK53" s="7"/>
      <c r="MAL53" s="7"/>
      <c r="MAM53" s="7"/>
      <c r="MAN53" s="7"/>
      <c r="MAO53" s="7"/>
      <c r="MAP53" s="7"/>
      <c r="MAQ53" s="7"/>
      <c r="MAR53" s="7"/>
      <c r="MAS53" s="7"/>
      <c r="MAT53" s="7"/>
      <c r="MAU53" s="7"/>
      <c r="MAV53" s="7"/>
      <c r="MAW53" s="7"/>
      <c r="MAX53" s="7"/>
      <c r="MAY53" s="7"/>
      <c r="MAZ53" s="7"/>
      <c r="MBA53" s="7"/>
      <c r="MBB53" s="7"/>
      <c r="MBC53" s="7"/>
      <c r="MBD53" s="7"/>
      <c r="MBE53" s="7"/>
      <c r="MBF53" s="7"/>
      <c r="MBG53" s="7"/>
      <c r="MBH53" s="7"/>
      <c r="MBI53" s="7"/>
      <c r="MBJ53" s="7"/>
      <c r="MBK53" s="7"/>
      <c r="MBL53" s="7"/>
      <c r="MBM53" s="7"/>
      <c r="MBN53" s="7"/>
      <c r="MBO53" s="7"/>
      <c r="MBP53" s="7"/>
      <c r="MBQ53" s="7"/>
      <c r="MBR53" s="7"/>
      <c r="MBS53" s="7"/>
      <c r="MBT53" s="7"/>
      <c r="MBU53" s="7"/>
      <c r="MBV53" s="7"/>
      <c r="MBW53" s="7"/>
      <c r="MBX53" s="7"/>
      <c r="MBY53" s="7"/>
      <c r="MBZ53" s="7"/>
      <c r="MCA53" s="7"/>
      <c r="MCB53" s="7"/>
      <c r="MCC53" s="7"/>
      <c r="MCD53" s="7"/>
      <c r="MCE53" s="7"/>
      <c r="MCF53" s="7"/>
      <c r="MCG53" s="7"/>
      <c r="MCH53" s="7"/>
      <c r="MCI53" s="7"/>
      <c r="MCJ53" s="7"/>
      <c r="MCK53" s="7"/>
      <c r="MCL53" s="7"/>
      <c r="MCM53" s="7"/>
      <c r="MCN53" s="7"/>
      <c r="MCO53" s="7"/>
      <c r="MCP53" s="7"/>
      <c r="MCQ53" s="7"/>
      <c r="MCR53" s="7"/>
      <c r="MCS53" s="7"/>
      <c r="MCT53" s="7"/>
      <c r="MCU53" s="7"/>
      <c r="MCV53" s="7"/>
      <c r="MCW53" s="7"/>
      <c r="MCX53" s="7"/>
      <c r="MCY53" s="7"/>
      <c r="MCZ53" s="7"/>
      <c r="MDA53" s="7"/>
      <c r="MDB53" s="7"/>
      <c r="MDC53" s="7"/>
      <c r="MDD53" s="7"/>
      <c r="MDE53" s="7"/>
      <c r="MDF53" s="7"/>
      <c r="MDG53" s="7"/>
      <c r="MDH53" s="7"/>
      <c r="MDI53" s="7"/>
      <c r="MDJ53" s="7"/>
      <c r="MDK53" s="7"/>
      <c r="MDL53" s="7"/>
      <c r="MDM53" s="7"/>
      <c r="MDN53" s="7"/>
      <c r="MDO53" s="7"/>
      <c r="MDP53" s="7"/>
      <c r="MDQ53" s="7"/>
      <c r="MDR53" s="7"/>
      <c r="MDS53" s="7"/>
      <c r="MDT53" s="7"/>
      <c r="MDU53" s="7"/>
      <c r="MDV53" s="7"/>
      <c r="MDW53" s="7"/>
      <c r="MDX53" s="7"/>
      <c r="MDY53" s="7"/>
      <c r="MDZ53" s="7"/>
      <c r="MEA53" s="7"/>
      <c r="MEB53" s="7"/>
      <c r="MEC53" s="7"/>
      <c r="MED53" s="7"/>
      <c r="MEE53" s="7"/>
      <c r="MEF53" s="7"/>
      <c r="MEG53" s="7"/>
      <c r="MEH53" s="7"/>
      <c r="MEI53" s="7"/>
      <c r="MEJ53" s="7"/>
      <c r="MEK53" s="7"/>
      <c r="MEL53" s="7"/>
      <c r="MEM53" s="7"/>
      <c r="MEN53" s="7"/>
      <c r="MEO53" s="7"/>
      <c r="MEP53" s="7"/>
      <c r="MEQ53" s="7"/>
      <c r="MER53" s="7"/>
      <c r="MES53" s="7"/>
      <c r="MET53" s="7"/>
      <c r="MEU53" s="7"/>
      <c r="MEV53" s="7"/>
      <c r="MEW53" s="7"/>
      <c r="MEX53" s="7"/>
      <c r="MEY53" s="7"/>
      <c r="MEZ53" s="7"/>
      <c r="MFA53" s="7"/>
      <c r="MFB53" s="7"/>
      <c r="MFC53" s="7"/>
      <c r="MFD53" s="7"/>
      <c r="MFE53" s="7"/>
      <c r="MFF53" s="7"/>
      <c r="MFG53" s="7"/>
      <c r="MFH53" s="7"/>
      <c r="MFI53" s="7"/>
      <c r="MFJ53" s="7"/>
      <c r="MFK53" s="7"/>
      <c r="MFL53" s="7"/>
      <c r="MFM53" s="7"/>
      <c r="MFN53" s="7"/>
      <c r="MFO53" s="7"/>
      <c r="MFP53" s="7"/>
      <c r="MFQ53" s="7"/>
      <c r="MFR53" s="7"/>
      <c r="MFS53" s="7"/>
      <c r="MFT53" s="7"/>
      <c r="MFU53" s="7"/>
      <c r="MFV53" s="7"/>
      <c r="MFW53" s="7"/>
      <c r="MFX53" s="7"/>
      <c r="MFY53" s="7"/>
      <c r="MFZ53" s="7"/>
      <c r="MGA53" s="7"/>
      <c r="MGB53" s="7"/>
      <c r="MGC53" s="7"/>
      <c r="MGD53" s="7"/>
      <c r="MGE53" s="7"/>
      <c r="MGF53" s="7"/>
      <c r="MGG53" s="7"/>
      <c r="MGH53" s="7"/>
      <c r="MGI53" s="7"/>
      <c r="MGJ53" s="7"/>
      <c r="MGK53" s="7"/>
      <c r="MGL53" s="7"/>
      <c r="MGM53" s="7"/>
      <c r="MGN53" s="7"/>
      <c r="MGO53" s="7"/>
      <c r="MGP53" s="7"/>
      <c r="MGQ53" s="7"/>
      <c r="MGR53" s="7"/>
      <c r="MGS53" s="7"/>
      <c r="MGT53" s="7"/>
      <c r="MGU53" s="7"/>
      <c r="MGV53" s="7"/>
      <c r="MGW53" s="7"/>
      <c r="MGX53" s="7"/>
      <c r="MGY53" s="7"/>
      <c r="MGZ53" s="7"/>
      <c r="MHA53" s="7"/>
      <c r="MHB53" s="7"/>
      <c r="MHC53" s="7"/>
      <c r="MHD53" s="7"/>
      <c r="MHE53" s="7"/>
      <c r="MHF53" s="7"/>
      <c r="MHG53" s="7"/>
      <c r="MHH53" s="7"/>
      <c r="MHI53" s="7"/>
      <c r="MHJ53" s="7"/>
      <c r="MHK53" s="7"/>
      <c r="MHL53" s="7"/>
      <c r="MHM53" s="7"/>
      <c r="MHN53" s="7"/>
      <c r="MHO53" s="7"/>
      <c r="MHP53" s="7"/>
      <c r="MHQ53" s="7"/>
      <c r="MHR53" s="7"/>
      <c r="MHS53" s="7"/>
      <c r="MHT53" s="7"/>
      <c r="MHU53" s="7"/>
      <c r="MHV53" s="7"/>
      <c r="MHW53" s="7"/>
      <c r="MHX53" s="7"/>
      <c r="MHY53" s="7"/>
      <c r="MHZ53" s="7"/>
      <c r="MIA53" s="7"/>
      <c r="MIB53" s="7"/>
      <c r="MIC53" s="7"/>
      <c r="MID53" s="7"/>
      <c r="MIE53" s="7"/>
      <c r="MIF53" s="7"/>
      <c r="MIG53" s="7"/>
      <c r="MIH53" s="7"/>
      <c r="MII53" s="7"/>
      <c r="MIJ53" s="7"/>
      <c r="MIK53" s="7"/>
      <c r="MIL53" s="7"/>
      <c r="MIM53" s="7"/>
      <c r="MIN53" s="7"/>
      <c r="MIO53" s="7"/>
      <c r="MIP53" s="7"/>
      <c r="MIQ53" s="7"/>
      <c r="MIR53" s="7"/>
      <c r="MIS53" s="7"/>
      <c r="MIT53" s="7"/>
      <c r="MIU53" s="7"/>
      <c r="MIV53" s="7"/>
      <c r="MIW53" s="7"/>
      <c r="MIX53" s="7"/>
      <c r="MIY53" s="7"/>
      <c r="MIZ53" s="7"/>
      <c r="MJA53" s="7"/>
      <c r="MJB53" s="7"/>
      <c r="MJC53" s="7"/>
      <c r="MJD53" s="7"/>
      <c r="MJE53" s="7"/>
      <c r="MJF53" s="7"/>
      <c r="MJG53" s="7"/>
      <c r="MJH53" s="7"/>
      <c r="MJI53" s="7"/>
      <c r="MJJ53" s="7"/>
      <c r="MJK53" s="7"/>
      <c r="MJL53" s="7"/>
      <c r="MJM53" s="7"/>
      <c r="MJN53" s="7"/>
      <c r="MJO53" s="7"/>
      <c r="MJP53" s="7"/>
      <c r="MJQ53" s="7"/>
      <c r="MJR53" s="7"/>
      <c r="MJS53" s="7"/>
      <c r="MJT53" s="7"/>
      <c r="MJU53" s="7"/>
      <c r="MJV53" s="7"/>
      <c r="MJW53" s="7"/>
      <c r="MJX53" s="7"/>
      <c r="MJY53" s="7"/>
      <c r="MJZ53" s="7"/>
      <c r="MKA53" s="7"/>
      <c r="MKB53" s="7"/>
      <c r="MKC53" s="7"/>
      <c r="MKD53" s="7"/>
      <c r="MKE53" s="7"/>
      <c r="MKF53" s="7"/>
      <c r="MKG53" s="7"/>
      <c r="MKH53" s="7"/>
      <c r="MKI53" s="7"/>
      <c r="MKJ53" s="7"/>
      <c r="MKK53" s="7"/>
      <c r="MKL53" s="7"/>
      <c r="MKM53" s="7"/>
      <c r="MKN53" s="7"/>
      <c r="MKO53" s="7"/>
      <c r="MKP53" s="7"/>
      <c r="MKQ53" s="7"/>
      <c r="MKR53" s="7"/>
      <c r="MKS53" s="7"/>
      <c r="MKT53" s="7"/>
      <c r="MKU53" s="7"/>
      <c r="MKV53" s="7"/>
      <c r="MKW53" s="7"/>
      <c r="MKX53" s="7"/>
      <c r="MKY53" s="7"/>
      <c r="MKZ53" s="7"/>
      <c r="MLA53" s="7"/>
      <c r="MLB53" s="7"/>
      <c r="MLC53" s="7"/>
      <c r="MLD53" s="7"/>
      <c r="MLE53" s="7"/>
      <c r="MLF53" s="7"/>
      <c r="MLG53" s="7"/>
      <c r="MLH53" s="7"/>
      <c r="MLI53" s="7"/>
      <c r="MLJ53" s="7"/>
      <c r="MLK53" s="7"/>
      <c r="MLL53" s="7"/>
      <c r="MLM53" s="7"/>
      <c r="MLN53" s="7"/>
      <c r="MLO53" s="7"/>
      <c r="MLP53" s="7"/>
      <c r="MLQ53" s="7"/>
      <c r="MLR53" s="7"/>
      <c r="MLS53" s="7"/>
      <c r="MLT53" s="7"/>
      <c r="MLU53" s="7"/>
      <c r="MLV53" s="7"/>
      <c r="MLW53" s="7"/>
      <c r="MLX53" s="7"/>
      <c r="MLY53" s="7"/>
      <c r="MLZ53" s="7"/>
      <c r="MMA53" s="7"/>
      <c r="MMB53" s="7"/>
      <c r="MMC53" s="7"/>
      <c r="MMD53" s="7"/>
      <c r="MME53" s="7"/>
      <c r="MMF53" s="7"/>
      <c r="MMG53" s="7"/>
      <c r="MMH53" s="7"/>
      <c r="MMI53" s="7"/>
      <c r="MMJ53" s="7"/>
      <c r="MMK53" s="7"/>
      <c r="MML53" s="7"/>
      <c r="MMM53" s="7"/>
      <c r="MMN53" s="7"/>
      <c r="MMO53" s="7"/>
      <c r="MMP53" s="7"/>
      <c r="MMQ53" s="7"/>
      <c r="MMR53" s="7"/>
      <c r="MMS53" s="7"/>
      <c r="MMT53" s="7"/>
      <c r="MMU53" s="7"/>
      <c r="MMV53" s="7"/>
      <c r="MMW53" s="7"/>
      <c r="MMX53" s="7"/>
      <c r="MMY53" s="7"/>
      <c r="MMZ53" s="7"/>
      <c r="MNA53" s="7"/>
      <c r="MNB53" s="7"/>
      <c r="MNC53" s="7"/>
      <c r="MND53" s="7"/>
      <c r="MNE53" s="7"/>
      <c r="MNF53" s="7"/>
      <c r="MNG53" s="7"/>
      <c r="MNH53" s="7"/>
      <c r="MNI53" s="7"/>
      <c r="MNJ53" s="7"/>
      <c r="MNK53" s="7"/>
      <c r="MNL53" s="7"/>
      <c r="MNM53" s="7"/>
      <c r="MNN53" s="7"/>
      <c r="MNO53" s="7"/>
      <c r="MNP53" s="7"/>
      <c r="MNQ53" s="7"/>
      <c r="MNR53" s="7"/>
      <c r="MNS53" s="7"/>
      <c r="MNT53" s="7"/>
      <c r="MNU53" s="7"/>
      <c r="MNV53" s="7"/>
      <c r="MNW53" s="7"/>
      <c r="MNX53" s="7"/>
      <c r="MNY53" s="7"/>
      <c r="MNZ53" s="7"/>
      <c r="MOA53" s="7"/>
      <c r="MOB53" s="7"/>
      <c r="MOC53" s="7"/>
      <c r="MOD53" s="7"/>
      <c r="MOE53" s="7"/>
      <c r="MOF53" s="7"/>
      <c r="MOG53" s="7"/>
      <c r="MOH53" s="7"/>
      <c r="MOI53" s="7"/>
      <c r="MOJ53" s="7"/>
      <c r="MOK53" s="7"/>
      <c r="MOL53" s="7"/>
      <c r="MOM53" s="7"/>
      <c r="MON53" s="7"/>
      <c r="MOO53" s="7"/>
      <c r="MOP53" s="7"/>
      <c r="MOQ53" s="7"/>
      <c r="MOR53" s="7"/>
      <c r="MOS53" s="7"/>
      <c r="MOT53" s="7"/>
      <c r="MOU53" s="7"/>
      <c r="MOV53" s="7"/>
      <c r="MOW53" s="7"/>
      <c r="MOX53" s="7"/>
      <c r="MOY53" s="7"/>
      <c r="MOZ53" s="7"/>
      <c r="MPA53" s="7"/>
      <c r="MPB53" s="7"/>
      <c r="MPC53" s="7"/>
      <c r="MPD53" s="7"/>
      <c r="MPE53" s="7"/>
      <c r="MPF53" s="7"/>
      <c r="MPG53" s="7"/>
      <c r="MPH53" s="7"/>
      <c r="MPI53" s="7"/>
      <c r="MPJ53" s="7"/>
      <c r="MPK53" s="7"/>
      <c r="MPL53" s="7"/>
      <c r="MPM53" s="7"/>
      <c r="MPN53" s="7"/>
      <c r="MPO53" s="7"/>
      <c r="MPP53" s="7"/>
      <c r="MPQ53" s="7"/>
      <c r="MPR53" s="7"/>
      <c r="MPS53" s="7"/>
      <c r="MPT53" s="7"/>
      <c r="MPU53" s="7"/>
      <c r="MPV53" s="7"/>
      <c r="MPW53" s="7"/>
      <c r="MPX53" s="7"/>
      <c r="MPY53" s="7"/>
      <c r="MPZ53" s="7"/>
      <c r="MQA53" s="7"/>
      <c r="MQB53" s="7"/>
      <c r="MQC53" s="7"/>
      <c r="MQD53" s="7"/>
      <c r="MQE53" s="7"/>
      <c r="MQF53" s="7"/>
      <c r="MQG53" s="7"/>
      <c r="MQH53" s="7"/>
      <c r="MQI53" s="7"/>
      <c r="MQJ53" s="7"/>
      <c r="MQK53" s="7"/>
      <c r="MQL53" s="7"/>
      <c r="MQM53" s="7"/>
      <c r="MQN53" s="7"/>
      <c r="MQO53" s="7"/>
      <c r="MQP53" s="7"/>
      <c r="MQQ53" s="7"/>
      <c r="MQR53" s="7"/>
      <c r="MQS53" s="7"/>
      <c r="MQT53" s="7"/>
      <c r="MQU53" s="7"/>
      <c r="MQV53" s="7"/>
      <c r="MQW53" s="7"/>
      <c r="MQX53" s="7"/>
      <c r="MQY53" s="7"/>
      <c r="MQZ53" s="7"/>
      <c r="MRA53" s="7"/>
      <c r="MRB53" s="7"/>
      <c r="MRC53" s="7"/>
      <c r="MRD53" s="7"/>
      <c r="MRE53" s="7"/>
      <c r="MRF53" s="7"/>
      <c r="MRG53" s="7"/>
      <c r="MRH53" s="7"/>
      <c r="MRI53" s="7"/>
      <c r="MRJ53" s="7"/>
      <c r="MRK53" s="7"/>
      <c r="MRL53" s="7"/>
      <c r="MRM53" s="7"/>
      <c r="MRN53" s="7"/>
      <c r="MRO53" s="7"/>
      <c r="MRP53" s="7"/>
      <c r="MRQ53" s="7"/>
      <c r="MRR53" s="7"/>
      <c r="MRS53" s="7"/>
      <c r="MRT53" s="7"/>
      <c r="MRU53" s="7"/>
      <c r="MRV53" s="7"/>
      <c r="MRW53" s="7"/>
      <c r="MRX53" s="7"/>
      <c r="MRY53" s="7"/>
      <c r="MRZ53" s="7"/>
      <c r="MSA53" s="7"/>
      <c r="MSB53" s="7"/>
      <c r="MSC53" s="7"/>
      <c r="MSD53" s="7"/>
      <c r="MSE53" s="7"/>
      <c r="MSF53" s="7"/>
      <c r="MSG53" s="7"/>
      <c r="MSH53" s="7"/>
      <c r="MSI53" s="7"/>
      <c r="MSJ53" s="7"/>
      <c r="MSK53" s="7"/>
      <c r="MSL53" s="7"/>
      <c r="MSM53" s="7"/>
      <c r="MSN53" s="7"/>
      <c r="MSO53" s="7"/>
      <c r="MSP53" s="7"/>
      <c r="MSQ53" s="7"/>
      <c r="MSR53" s="7"/>
      <c r="MSS53" s="7"/>
      <c r="MST53" s="7"/>
      <c r="MSU53" s="7"/>
      <c r="MSV53" s="7"/>
      <c r="MSW53" s="7"/>
      <c r="MSX53" s="7"/>
      <c r="MSY53" s="7"/>
      <c r="MSZ53" s="7"/>
      <c r="MTA53" s="7"/>
      <c r="MTB53" s="7"/>
      <c r="MTC53" s="7"/>
      <c r="MTD53" s="7"/>
      <c r="MTE53" s="7"/>
      <c r="MTF53" s="7"/>
      <c r="MTG53" s="7"/>
      <c r="MTH53" s="7"/>
      <c r="MTI53" s="7"/>
      <c r="MTJ53" s="7"/>
      <c r="MTK53" s="7"/>
      <c r="MTL53" s="7"/>
      <c r="MTM53" s="7"/>
      <c r="MTN53" s="7"/>
      <c r="MTO53" s="7"/>
      <c r="MTP53" s="7"/>
      <c r="MTQ53" s="7"/>
      <c r="MTR53" s="7"/>
      <c r="MTS53" s="7"/>
      <c r="MTT53" s="7"/>
      <c r="MTU53" s="7"/>
      <c r="MTV53" s="7"/>
      <c r="MTW53" s="7"/>
      <c r="MTX53" s="7"/>
      <c r="MTY53" s="7"/>
      <c r="MTZ53" s="7"/>
      <c r="MUA53" s="7"/>
      <c r="MUB53" s="7"/>
      <c r="MUC53" s="7"/>
      <c r="MUD53" s="7"/>
      <c r="MUE53" s="7"/>
      <c r="MUF53" s="7"/>
      <c r="MUG53" s="7"/>
      <c r="MUH53" s="7"/>
      <c r="MUI53" s="7"/>
      <c r="MUJ53" s="7"/>
      <c r="MUK53" s="7"/>
      <c r="MUL53" s="7"/>
      <c r="MUM53" s="7"/>
      <c r="MUN53" s="7"/>
      <c r="MUO53" s="7"/>
      <c r="MUP53" s="7"/>
      <c r="MUQ53" s="7"/>
      <c r="MUR53" s="7"/>
      <c r="MUS53" s="7"/>
      <c r="MUT53" s="7"/>
      <c r="MUU53" s="7"/>
      <c r="MUV53" s="7"/>
      <c r="MUW53" s="7"/>
      <c r="MUX53" s="7"/>
      <c r="MUY53" s="7"/>
      <c r="MUZ53" s="7"/>
      <c r="MVA53" s="7"/>
      <c r="MVB53" s="7"/>
      <c r="MVC53" s="7"/>
      <c r="MVD53" s="7"/>
      <c r="MVE53" s="7"/>
      <c r="MVF53" s="7"/>
      <c r="MVG53" s="7"/>
      <c r="MVH53" s="7"/>
      <c r="MVI53" s="7"/>
      <c r="MVJ53" s="7"/>
      <c r="MVK53" s="7"/>
      <c r="MVL53" s="7"/>
      <c r="MVM53" s="7"/>
      <c r="MVN53" s="7"/>
      <c r="MVO53" s="7"/>
      <c r="MVP53" s="7"/>
      <c r="MVQ53" s="7"/>
      <c r="MVR53" s="7"/>
      <c r="MVS53" s="7"/>
      <c r="MVT53" s="7"/>
      <c r="MVU53" s="7"/>
      <c r="MVV53" s="7"/>
      <c r="MVW53" s="7"/>
      <c r="MVX53" s="7"/>
      <c r="MVY53" s="7"/>
      <c r="MVZ53" s="7"/>
      <c r="MWA53" s="7"/>
      <c r="MWB53" s="7"/>
      <c r="MWC53" s="7"/>
      <c r="MWD53" s="7"/>
      <c r="MWE53" s="7"/>
      <c r="MWF53" s="7"/>
      <c r="MWG53" s="7"/>
      <c r="MWH53" s="7"/>
      <c r="MWI53" s="7"/>
      <c r="MWJ53" s="7"/>
      <c r="MWK53" s="7"/>
      <c r="MWL53" s="7"/>
      <c r="MWM53" s="7"/>
      <c r="MWN53" s="7"/>
      <c r="MWO53" s="7"/>
      <c r="MWP53" s="7"/>
      <c r="MWQ53" s="7"/>
      <c r="MWR53" s="7"/>
      <c r="MWS53" s="7"/>
      <c r="MWT53" s="7"/>
      <c r="MWU53" s="7"/>
      <c r="MWV53" s="7"/>
      <c r="MWW53" s="7"/>
      <c r="MWX53" s="7"/>
      <c r="MWY53" s="7"/>
      <c r="MWZ53" s="7"/>
      <c r="MXA53" s="7"/>
      <c r="MXB53" s="7"/>
      <c r="MXC53" s="7"/>
      <c r="MXD53" s="7"/>
      <c r="MXE53" s="7"/>
      <c r="MXF53" s="7"/>
      <c r="MXG53" s="7"/>
      <c r="MXH53" s="7"/>
      <c r="MXI53" s="7"/>
      <c r="MXJ53" s="7"/>
      <c r="MXK53" s="7"/>
      <c r="MXL53" s="7"/>
      <c r="MXM53" s="7"/>
      <c r="MXN53" s="7"/>
      <c r="MXO53" s="7"/>
      <c r="MXP53" s="7"/>
      <c r="MXQ53" s="7"/>
      <c r="MXR53" s="7"/>
      <c r="MXS53" s="7"/>
      <c r="MXT53" s="7"/>
      <c r="MXU53" s="7"/>
      <c r="MXV53" s="7"/>
      <c r="MXW53" s="7"/>
      <c r="MXX53" s="7"/>
      <c r="MXY53" s="7"/>
      <c r="MXZ53" s="7"/>
      <c r="MYA53" s="7"/>
      <c r="MYB53" s="7"/>
      <c r="MYC53" s="7"/>
      <c r="MYD53" s="7"/>
      <c r="MYE53" s="7"/>
      <c r="MYF53" s="7"/>
      <c r="MYG53" s="7"/>
      <c r="MYH53" s="7"/>
      <c r="MYI53" s="7"/>
      <c r="MYJ53" s="7"/>
      <c r="MYK53" s="7"/>
      <c r="MYL53" s="7"/>
      <c r="MYM53" s="7"/>
      <c r="MYN53" s="7"/>
      <c r="MYO53" s="7"/>
      <c r="MYP53" s="7"/>
      <c r="MYQ53" s="7"/>
      <c r="MYR53" s="7"/>
      <c r="MYS53" s="7"/>
      <c r="MYT53" s="7"/>
      <c r="MYU53" s="7"/>
      <c r="MYV53" s="7"/>
      <c r="MYW53" s="7"/>
      <c r="MYX53" s="7"/>
      <c r="MYY53" s="7"/>
      <c r="MYZ53" s="7"/>
      <c r="MZA53" s="7"/>
      <c r="MZB53" s="7"/>
      <c r="MZC53" s="7"/>
      <c r="MZD53" s="7"/>
      <c r="MZE53" s="7"/>
      <c r="MZF53" s="7"/>
      <c r="MZG53" s="7"/>
      <c r="MZH53" s="7"/>
      <c r="MZI53" s="7"/>
      <c r="MZJ53" s="7"/>
      <c r="MZK53" s="7"/>
      <c r="MZL53" s="7"/>
      <c r="MZM53" s="7"/>
      <c r="MZN53" s="7"/>
      <c r="MZO53" s="7"/>
      <c r="MZP53" s="7"/>
      <c r="MZQ53" s="7"/>
      <c r="MZR53" s="7"/>
      <c r="MZS53" s="7"/>
      <c r="MZT53" s="7"/>
      <c r="MZU53" s="7"/>
      <c r="MZV53" s="7"/>
      <c r="MZW53" s="7"/>
      <c r="MZX53" s="7"/>
      <c r="MZY53" s="7"/>
      <c r="MZZ53" s="7"/>
      <c r="NAA53" s="7"/>
      <c r="NAB53" s="7"/>
      <c r="NAC53" s="7"/>
      <c r="NAD53" s="7"/>
      <c r="NAE53" s="7"/>
      <c r="NAF53" s="7"/>
      <c r="NAG53" s="7"/>
      <c r="NAH53" s="7"/>
      <c r="NAI53" s="7"/>
      <c r="NAJ53" s="7"/>
      <c r="NAK53" s="7"/>
      <c r="NAL53" s="7"/>
      <c r="NAM53" s="7"/>
      <c r="NAN53" s="7"/>
      <c r="NAO53" s="7"/>
      <c r="NAP53" s="7"/>
      <c r="NAQ53" s="7"/>
      <c r="NAR53" s="7"/>
      <c r="NAS53" s="7"/>
      <c r="NAT53" s="7"/>
      <c r="NAU53" s="7"/>
      <c r="NAV53" s="7"/>
      <c r="NAW53" s="7"/>
      <c r="NAX53" s="7"/>
      <c r="NAY53" s="7"/>
      <c r="NAZ53" s="7"/>
      <c r="NBA53" s="7"/>
      <c r="NBB53" s="7"/>
      <c r="NBC53" s="7"/>
      <c r="NBD53" s="7"/>
      <c r="NBE53" s="7"/>
      <c r="NBF53" s="7"/>
      <c r="NBG53" s="7"/>
      <c r="NBH53" s="7"/>
      <c r="NBI53" s="7"/>
      <c r="NBJ53" s="7"/>
      <c r="NBK53" s="7"/>
      <c r="NBL53" s="7"/>
      <c r="NBM53" s="7"/>
      <c r="NBN53" s="7"/>
      <c r="NBO53" s="7"/>
      <c r="NBP53" s="7"/>
      <c r="NBQ53" s="7"/>
      <c r="NBR53" s="7"/>
      <c r="NBS53" s="7"/>
      <c r="NBT53" s="7"/>
      <c r="NBU53" s="7"/>
      <c r="NBV53" s="7"/>
      <c r="NBW53" s="7"/>
      <c r="NBX53" s="7"/>
      <c r="NBY53" s="7"/>
      <c r="NBZ53" s="7"/>
      <c r="NCA53" s="7"/>
      <c r="NCB53" s="7"/>
      <c r="NCC53" s="7"/>
      <c r="NCD53" s="7"/>
      <c r="NCE53" s="7"/>
      <c r="NCF53" s="7"/>
      <c r="NCG53" s="7"/>
      <c r="NCH53" s="7"/>
      <c r="NCI53" s="7"/>
      <c r="NCJ53" s="7"/>
      <c r="NCK53" s="7"/>
      <c r="NCL53" s="7"/>
      <c r="NCM53" s="7"/>
      <c r="NCN53" s="7"/>
      <c r="NCO53" s="7"/>
      <c r="NCP53" s="7"/>
      <c r="NCQ53" s="7"/>
      <c r="NCR53" s="7"/>
      <c r="NCS53" s="7"/>
      <c r="NCT53" s="7"/>
      <c r="NCU53" s="7"/>
      <c r="NCV53" s="7"/>
      <c r="NCW53" s="7"/>
      <c r="NCX53" s="7"/>
      <c r="NCY53" s="7"/>
      <c r="NCZ53" s="7"/>
      <c r="NDA53" s="7"/>
      <c r="NDB53" s="7"/>
      <c r="NDC53" s="7"/>
      <c r="NDD53" s="7"/>
      <c r="NDE53" s="7"/>
      <c r="NDF53" s="7"/>
      <c r="NDG53" s="7"/>
      <c r="NDH53" s="7"/>
      <c r="NDI53" s="7"/>
      <c r="NDJ53" s="7"/>
      <c r="NDK53" s="7"/>
      <c r="NDL53" s="7"/>
      <c r="NDM53" s="7"/>
      <c r="NDN53" s="7"/>
      <c r="NDO53" s="7"/>
      <c r="NDP53" s="7"/>
      <c r="NDQ53" s="7"/>
      <c r="NDR53" s="7"/>
      <c r="NDS53" s="7"/>
      <c r="NDT53" s="7"/>
      <c r="NDU53" s="7"/>
      <c r="NDV53" s="7"/>
      <c r="NDW53" s="7"/>
      <c r="NDX53" s="7"/>
      <c r="NDY53" s="7"/>
      <c r="NDZ53" s="7"/>
      <c r="NEA53" s="7"/>
      <c r="NEB53" s="7"/>
      <c r="NEC53" s="7"/>
      <c r="NED53" s="7"/>
      <c r="NEE53" s="7"/>
      <c r="NEF53" s="7"/>
      <c r="NEG53" s="7"/>
      <c r="NEH53" s="7"/>
      <c r="NEI53" s="7"/>
      <c r="NEJ53" s="7"/>
      <c r="NEK53" s="7"/>
      <c r="NEL53" s="7"/>
      <c r="NEM53" s="7"/>
      <c r="NEN53" s="7"/>
      <c r="NEO53" s="7"/>
      <c r="NEP53" s="7"/>
      <c r="NEQ53" s="7"/>
      <c r="NER53" s="7"/>
      <c r="NES53" s="7"/>
      <c r="NET53" s="7"/>
      <c r="NEU53" s="7"/>
      <c r="NEV53" s="7"/>
      <c r="NEW53" s="7"/>
      <c r="NEX53" s="7"/>
      <c r="NEY53" s="7"/>
      <c r="NEZ53" s="7"/>
      <c r="NFA53" s="7"/>
      <c r="NFB53" s="7"/>
      <c r="NFC53" s="7"/>
      <c r="NFD53" s="7"/>
      <c r="NFE53" s="7"/>
      <c r="NFF53" s="7"/>
      <c r="NFG53" s="7"/>
      <c r="NFH53" s="7"/>
      <c r="NFI53" s="7"/>
      <c r="NFJ53" s="7"/>
      <c r="NFK53" s="7"/>
      <c r="NFL53" s="7"/>
      <c r="NFM53" s="7"/>
      <c r="NFN53" s="7"/>
      <c r="NFO53" s="7"/>
      <c r="NFP53" s="7"/>
      <c r="NFQ53" s="7"/>
      <c r="NFR53" s="7"/>
      <c r="NFS53" s="7"/>
      <c r="NFT53" s="7"/>
      <c r="NFU53" s="7"/>
      <c r="NFV53" s="7"/>
      <c r="NFW53" s="7"/>
      <c r="NFX53" s="7"/>
      <c r="NFY53" s="7"/>
      <c r="NFZ53" s="7"/>
      <c r="NGA53" s="7"/>
      <c r="NGB53" s="7"/>
      <c r="NGC53" s="7"/>
      <c r="NGD53" s="7"/>
      <c r="NGE53" s="7"/>
      <c r="NGF53" s="7"/>
      <c r="NGG53" s="7"/>
      <c r="NGH53" s="7"/>
      <c r="NGI53" s="7"/>
      <c r="NGJ53" s="7"/>
      <c r="NGK53" s="7"/>
      <c r="NGL53" s="7"/>
      <c r="NGM53" s="7"/>
      <c r="NGN53" s="7"/>
      <c r="NGO53" s="7"/>
      <c r="NGP53" s="7"/>
      <c r="NGQ53" s="7"/>
      <c r="NGR53" s="7"/>
      <c r="NGS53" s="7"/>
      <c r="NGT53" s="7"/>
      <c r="NGU53" s="7"/>
      <c r="NGV53" s="7"/>
      <c r="NGW53" s="7"/>
      <c r="NGX53" s="7"/>
      <c r="NGY53" s="7"/>
      <c r="NGZ53" s="7"/>
      <c r="NHA53" s="7"/>
      <c r="NHB53" s="7"/>
      <c r="NHC53" s="7"/>
      <c r="NHD53" s="7"/>
      <c r="NHE53" s="7"/>
      <c r="NHF53" s="7"/>
      <c r="NHG53" s="7"/>
      <c r="NHH53" s="7"/>
      <c r="NHI53" s="7"/>
      <c r="NHJ53" s="7"/>
      <c r="NHK53" s="7"/>
      <c r="NHL53" s="7"/>
      <c r="NHM53" s="7"/>
      <c r="NHN53" s="7"/>
      <c r="NHO53" s="7"/>
      <c r="NHP53" s="7"/>
      <c r="NHQ53" s="7"/>
      <c r="NHR53" s="7"/>
      <c r="NHS53" s="7"/>
      <c r="NHT53" s="7"/>
      <c r="NHU53" s="7"/>
      <c r="NHV53" s="7"/>
      <c r="NHW53" s="7"/>
      <c r="NHX53" s="7"/>
      <c r="NHY53" s="7"/>
      <c r="NHZ53" s="7"/>
      <c r="NIA53" s="7"/>
      <c r="NIB53" s="7"/>
      <c r="NIC53" s="7"/>
      <c r="NID53" s="7"/>
      <c r="NIE53" s="7"/>
      <c r="NIF53" s="7"/>
      <c r="NIG53" s="7"/>
      <c r="NIH53" s="7"/>
      <c r="NII53" s="7"/>
      <c r="NIJ53" s="7"/>
      <c r="NIK53" s="7"/>
      <c r="NIL53" s="7"/>
      <c r="NIM53" s="7"/>
      <c r="NIN53" s="7"/>
      <c r="NIO53" s="7"/>
      <c r="NIP53" s="7"/>
      <c r="NIQ53" s="7"/>
      <c r="NIR53" s="7"/>
      <c r="NIS53" s="7"/>
      <c r="NIT53" s="7"/>
      <c r="NIU53" s="7"/>
      <c r="NIV53" s="7"/>
      <c r="NIW53" s="7"/>
      <c r="NIX53" s="7"/>
      <c r="NIY53" s="7"/>
      <c r="NIZ53" s="7"/>
      <c r="NJA53" s="7"/>
      <c r="NJB53" s="7"/>
      <c r="NJC53" s="7"/>
      <c r="NJD53" s="7"/>
      <c r="NJE53" s="7"/>
      <c r="NJF53" s="7"/>
      <c r="NJG53" s="7"/>
      <c r="NJH53" s="7"/>
      <c r="NJI53" s="7"/>
      <c r="NJJ53" s="7"/>
      <c r="NJK53" s="7"/>
      <c r="NJL53" s="7"/>
      <c r="NJM53" s="7"/>
      <c r="NJN53" s="7"/>
      <c r="NJO53" s="7"/>
      <c r="NJP53" s="7"/>
      <c r="NJQ53" s="7"/>
      <c r="NJR53" s="7"/>
      <c r="NJS53" s="7"/>
      <c r="NJT53" s="7"/>
      <c r="NJU53" s="7"/>
      <c r="NJV53" s="7"/>
      <c r="NJW53" s="7"/>
      <c r="NJX53" s="7"/>
      <c r="NJY53" s="7"/>
      <c r="NJZ53" s="7"/>
      <c r="NKA53" s="7"/>
      <c r="NKB53" s="7"/>
      <c r="NKC53" s="7"/>
      <c r="NKD53" s="7"/>
      <c r="NKE53" s="7"/>
      <c r="NKF53" s="7"/>
      <c r="NKG53" s="7"/>
      <c r="NKH53" s="7"/>
      <c r="NKI53" s="7"/>
      <c r="NKJ53" s="7"/>
      <c r="NKK53" s="7"/>
      <c r="NKL53" s="7"/>
      <c r="NKM53" s="7"/>
      <c r="NKN53" s="7"/>
      <c r="NKO53" s="7"/>
      <c r="NKP53" s="7"/>
      <c r="NKQ53" s="7"/>
      <c r="NKR53" s="7"/>
      <c r="NKS53" s="7"/>
      <c r="NKT53" s="7"/>
      <c r="NKU53" s="7"/>
      <c r="NKV53" s="7"/>
      <c r="NKW53" s="7"/>
      <c r="NKX53" s="7"/>
      <c r="NKY53" s="7"/>
      <c r="NKZ53" s="7"/>
      <c r="NLA53" s="7"/>
      <c r="NLB53" s="7"/>
      <c r="NLC53" s="7"/>
      <c r="NLD53" s="7"/>
      <c r="NLE53" s="7"/>
      <c r="NLF53" s="7"/>
      <c r="NLG53" s="7"/>
      <c r="NLH53" s="7"/>
      <c r="NLI53" s="7"/>
      <c r="NLJ53" s="7"/>
      <c r="NLK53" s="7"/>
      <c r="NLL53" s="7"/>
      <c r="NLM53" s="7"/>
      <c r="NLN53" s="7"/>
      <c r="NLO53" s="7"/>
      <c r="NLP53" s="7"/>
      <c r="NLQ53" s="7"/>
      <c r="NLR53" s="7"/>
      <c r="NLS53" s="7"/>
      <c r="NLT53" s="7"/>
      <c r="NLU53" s="7"/>
      <c r="NLV53" s="7"/>
      <c r="NLW53" s="7"/>
      <c r="NLX53" s="7"/>
      <c r="NLY53" s="7"/>
      <c r="NLZ53" s="7"/>
      <c r="NMA53" s="7"/>
      <c r="NMB53" s="7"/>
      <c r="NMC53" s="7"/>
      <c r="NMD53" s="7"/>
      <c r="NME53" s="7"/>
      <c r="NMF53" s="7"/>
      <c r="NMG53" s="7"/>
      <c r="NMH53" s="7"/>
      <c r="NMI53" s="7"/>
      <c r="NMJ53" s="7"/>
      <c r="NMK53" s="7"/>
      <c r="NML53" s="7"/>
      <c r="NMM53" s="7"/>
      <c r="NMN53" s="7"/>
      <c r="NMO53" s="7"/>
      <c r="NMP53" s="7"/>
      <c r="NMQ53" s="7"/>
      <c r="NMR53" s="7"/>
      <c r="NMS53" s="7"/>
      <c r="NMT53" s="7"/>
      <c r="NMU53" s="7"/>
      <c r="NMV53" s="7"/>
      <c r="NMW53" s="7"/>
      <c r="NMX53" s="7"/>
      <c r="NMY53" s="7"/>
      <c r="NMZ53" s="7"/>
      <c r="NNA53" s="7"/>
      <c r="NNB53" s="7"/>
      <c r="NNC53" s="7"/>
      <c r="NND53" s="7"/>
      <c r="NNE53" s="7"/>
      <c r="NNF53" s="7"/>
      <c r="NNG53" s="7"/>
      <c r="NNH53" s="7"/>
      <c r="NNI53" s="7"/>
      <c r="NNJ53" s="7"/>
      <c r="NNK53" s="7"/>
      <c r="NNL53" s="7"/>
      <c r="NNM53" s="7"/>
      <c r="NNN53" s="7"/>
      <c r="NNO53" s="7"/>
      <c r="NNP53" s="7"/>
      <c r="NNQ53" s="7"/>
      <c r="NNR53" s="7"/>
      <c r="NNS53" s="7"/>
      <c r="NNT53" s="7"/>
      <c r="NNU53" s="7"/>
      <c r="NNV53" s="7"/>
      <c r="NNW53" s="7"/>
      <c r="NNX53" s="7"/>
      <c r="NNY53" s="7"/>
      <c r="NNZ53" s="7"/>
      <c r="NOA53" s="7"/>
      <c r="NOB53" s="7"/>
      <c r="NOC53" s="7"/>
      <c r="NOD53" s="7"/>
      <c r="NOE53" s="7"/>
      <c r="NOF53" s="7"/>
      <c r="NOG53" s="7"/>
      <c r="NOH53" s="7"/>
      <c r="NOI53" s="7"/>
      <c r="NOJ53" s="7"/>
      <c r="NOK53" s="7"/>
      <c r="NOL53" s="7"/>
      <c r="NOM53" s="7"/>
      <c r="NON53" s="7"/>
      <c r="NOO53" s="7"/>
      <c r="NOP53" s="7"/>
      <c r="NOQ53" s="7"/>
      <c r="NOR53" s="7"/>
      <c r="NOS53" s="7"/>
      <c r="NOT53" s="7"/>
      <c r="NOU53" s="7"/>
      <c r="NOV53" s="7"/>
      <c r="NOW53" s="7"/>
      <c r="NOX53" s="7"/>
      <c r="NOY53" s="7"/>
      <c r="NOZ53" s="7"/>
      <c r="NPA53" s="7"/>
      <c r="NPB53" s="7"/>
      <c r="NPC53" s="7"/>
      <c r="NPD53" s="7"/>
      <c r="NPE53" s="7"/>
      <c r="NPF53" s="7"/>
      <c r="NPG53" s="7"/>
      <c r="NPH53" s="7"/>
      <c r="NPI53" s="7"/>
      <c r="NPJ53" s="7"/>
      <c r="NPK53" s="7"/>
      <c r="NPL53" s="7"/>
      <c r="NPM53" s="7"/>
      <c r="NPN53" s="7"/>
      <c r="NPO53" s="7"/>
      <c r="NPP53" s="7"/>
      <c r="NPQ53" s="7"/>
      <c r="NPR53" s="7"/>
      <c r="NPS53" s="7"/>
      <c r="NPT53" s="7"/>
      <c r="NPU53" s="7"/>
      <c r="NPV53" s="7"/>
      <c r="NPW53" s="7"/>
      <c r="NPX53" s="7"/>
      <c r="NPY53" s="7"/>
      <c r="NPZ53" s="7"/>
      <c r="NQA53" s="7"/>
      <c r="NQB53" s="7"/>
      <c r="NQC53" s="7"/>
      <c r="NQD53" s="7"/>
      <c r="NQE53" s="7"/>
      <c r="NQF53" s="7"/>
      <c r="NQG53" s="7"/>
      <c r="NQH53" s="7"/>
      <c r="NQI53" s="7"/>
      <c r="NQJ53" s="7"/>
      <c r="NQK53" s="7"/>
      <c r="NQL53" s="7"/>
      <c r="NQM53" s="7"/>
      <c r="NQN53" s="7"/>
      <c r="NQO53" s="7"/>
      <c r="NQP53" s="7"/>
      <c r="NQQ53" s="7"/>
      <c r="NQR53" s="7"/>
      <c r="NQS53" s="7"/>
      <c r="NQT53" s="7"/>
      <c r="NQU53" s="7"/>
      <c r="NQV53" s="7"/>
      <c r="NQW53" s="7"/>
      <c r="NQX53" s="7"/>
      <c r="NQY53" s="7"/>
      <c r="NQZ53" s="7"/>
      <c r="NRA53" s="7"/>
      <c r="NRB53" s="7"/>
      <c r="NRC53" s="7"/>
      <c r="NRD53" s="7"/>
      <c r="NRE53" s="7"/>
      <c r="NRF53" s="7"/>
      <c r="NRG53" s="7"/>
      <c r="NRH53" s="7"/>
      <c r="NRI53" s="7"/>
      <c r="NRJ53" s="7"/>
      <c r="NRK53" s="7"/>
      <c r="NRL53" s="7"/>
      <c r="NRM53" s="7"/>
      <c r="NRN53" s="7"/>
      <c r="NRO53" s="7"/>
      <c r="NRP53" s="7"/>
      <c r="NRQ53" s="7"/>
      <c r="NRR53" s="7"/>
      <c r="NRS53" s="7"/>
      <c r="NRT53" s="7"/>
      <c r="NRU53" s="7"/>
      <c r="NRV53" s="7"/>
      <c r="NRW53" s="7"/>
      <c r="NRX53" s="7"/>
      <c r="NRY53" s="7"/>
      <c r="NRZ53" s="7"/>
      <c r="NSA53" s="7"/>
      <c r="NSB53" s="7"/>
      <c r="NSC53" s="7"/>
      <c r="NSD53" s="7"/>
      <c r="NSE53" s="7"/>
      <c r="NSF53" s="7"/>
      <c r="NSG53" s="7"/>
      <c r="NSH53" s="7"/>
      <c r="NSI53" s="7"/>
      <c r="NSJ53" s="7"/>
      <c r="NSK53" s="7"/>
      <c r="NSL53" s="7"/>
      <c r="NSM53" s="7"/>
      <c r="NSN53" s="7"/>
      <c r="NSO53" s="7"/>
      <c r="NSP53" s="7"/>
      <c r="NSQ53" s="7"/>
      <c r="NSR53" s="7"/>
      <c r="NSS53" s="7"/>
      <c r="NST53" s="7"/>
      <c r="NSU53" s="7"/>
      <c r="NSV53" s="7"/>
      <c r="NSW53" s="7"/>
      <c r="NSX53" s="7"/>
      <c r="NSY53" s="7"/>
      <c r="NSZ53" s="7"/>
      <c r="NTA53" s="7"/>
      <c r="NTB53" s="7"/>
      <c r="NTC53" s="7"/>
      <c r="NTD53" s="7"/>
      <c r="NTE53" s="7"/>
      <c r="NTF53" s="7"/>
      <c r="NTG53" s="7"/>
      <c r="NTH53" s="7"/>
      <c r="NTI53" s="7"/>
      <c r="NTJ53" s="7"/>
      <c r="NTK53" s="7"/>
      <c r="NTL53" s="7"/>
      <c r="NTM53" s="7"/>
      <c r="NTN53" s="7"/>
      <c r="NTO53" s="7"/>
      <c r="NTP53" s="7"/>
      <c r="NTQ53" s="7"/>
      <c r="NTR53" s="7"/>
      <c r="NTS53" s="7"/>
      <c r="NTT53" s="7"/>
      <c r="NTU53" s="7"/>
      <c r="NTV53" s="7"/>
      <c r="NTW53" s="7"/>
      <c r="NTX53" s="7"/>
      <c r="NTY53" s="7"/>
      <c r="NTZ53" s="7"/>
      <c r="NUA53" s="7"/>
      <c r="NUB53" s="7"/>
      <c r="NUC53" s="7"/>
      <c r="NUD53" s="7"/>
      <c r="NUE53" s="7"/>
      <c r="NUF53" s="7"/>
      <c r="NUG53" s="7"/>
      <c r="NUH53" s="7"/>
      <c r="NUI53" s="7"/>
      <c r="NUJ53" s="7"/>
      <c r="NUK53" s="7"/>
      <c r="NUL53" s="7"/>
      <c r="NUM53" s="7"/>
      <c r="NUN53" s="7"/>
      <c r="NUO53" s="7"/>
      <c r="NUP53" s="7"/>
      <c r="NUQ53" s="7"/>
      <c r="NUR53" s="7"/>
      <c r="NUS53" s="7"/>
      <c r="NUT53" s="7"/>
      <c r="NUU53" s="7"/>
      <c r="NUV53" s="7"/>
      <c r="NUW53" s="7"/>
      <c r="NUX53" s="7"/>
      <c r="NUY53" s="7"/>
      <c r="NUZ53" s="7"/>
      <c r="NVA53" s="7"/>
      <c r="NVB53" s="7"/>
      <c r="NVC53" s="7"/>
      <c r="NVD53" s="7"/>
      <c r="NVE53" s="7"/>
      <c r="NVF53" s="7"/>
      <c r="NVG53" s="7"/>
      <c r="NVH53" s="7"/>
      <c r="NVI53" s="7"/>
      <c r="NVJ53" s="7"/>
      <c r="NVK53" s="7"/>
      <c r="NVL53" s="7"/>
      <c r="NVM53" s="7"/>
      <c r="NVN53" s="7"/>
      <c r="NVO53" s="7"/>
      <c r="NVP53" s="7"/>
      <c r="NVQ53" s="7"/>
      <c r="NVR53" s="7"/>
      <c r="NVS53" s="7"/>
      <c r="NVT53" s="7"/>
      <c r="NVU53" s="7"/>
      <c r="NVV53" s="7"/>
      <c r="NVW53" s="7"/>
      <c r="NVX53" s="7"/>
      <c r="NVY53" s="7"/>
      <c r="NVZ53" s="7"/>
      <c r="NWA53" s="7"/>
      <c r="NWB53" s="7"/>
      <c r="NWC53" s="7"/>
      <c r="NWD53" s="7"/>
      <c r="NWE53" s="7"/>
      <c r="NWF53" s="7"/>
      <c r="NWG53" s="7"/>
      <c r="NWH53" s="7"/>
      <c r="NWI53" s="7"/>
      <c r="NWJ53" s="7"/>
      <c r="NWK53" s="7"/>
      <c r="NWL53" s="7"/>
      <c r="NWM53" s="7"/>
      <c r="NWN53" s="7"/>
      <c r="NWO53" s="7"/>
      <c r="NWP53" s="7"/>
      <c r="NWQ53" s="7"/>
      <c r="NWR53" s="7"/>
      <c r="NWS53" s="7"/>
      <c r="NWT53" s="7"/>
      <c r="NWU53" s="7"/>
      <c r="NWV53" s="7"/>
      <c r="NWW53" s="7"/>
      <c r="NWX53" s="7"/>
      <c r="NWY53" s="7"/>
      <c r="NWZ53" s="7"/>
      <c r="NXA53" s="7"/>
      <c r="NXB53" s="7"/>
      <c r="NXC53" s="7"/>
      <c r="NXD53" s="7"/>
      <c r="NXE53" s="7"/>
      <c r="NXF53" s="7"/>
      <c r="NXG53" s="7"/>
      <c r="NXH53" s="7"/>
      <c r="NXI53" s="7"/>
      <c r="NXJ53" s="7"/>
      <c r="NXK53" s="7"/>
      <c r="NXL53" s="7"/>
      <c r="NXM53" s="7"/>
      <c r="NXN53" s="7"/>
      <c r="NXO53" s="7"/>
      <c r="NXP53" s="7"/>
      <c r="NXQ53" s="7"/>
      <c r="NXR53" s="7"/>
      <c r="NXS53" s="7"/>
      <c r="NXT53" s="7"/>
      <c r="NXU53" s="7"/>
      <c r="NXV53" s="7"/>
      <c r="NXW53" s="7"/>
      <c r="NXX53" s="7"/>
      <c r="NXY53" s="7"/>
      <c r="NXZ53" s="7"/>
      <c r="NYA53" s="7"/>
      <c r="NYB53" s="7"/>
      <c r="NYC53" s="7"/>
      <c r="NYD53" s="7"/>
      <c r="NYE53" s="7"/>
      <c r="NYF53" s="7"/>
      <c r="NYG53" s="7"/>
      <c r="NYH53" s="7"/>
      <c r="NYI53" s="7"/>
      <c r="NYJ53" s="7"/>
      <c r="NYK53" s="7"/>
      <c r="NYL53" s="7"/>
      <c r="NYM53" s="7"/>
      <c r="NYN53" s="7"/>
      <c r="NYO53" s="7"/>
      <c r="NYP53" s="7"/>
      <c r="NYQ53" s="7"/>
      <c r="NYR53" s="7"/>
      <c r="NYS53" s="7"/>
      <c r="NYT53" s="7"/>
      <c r="NYU53" s="7"/>
      <c r="NYV53" s="7"/>
      <c r="NYW53" s="7"/>
      <c r="NYX53" s="7"/>
      <c r="NYY53" s="7"/>
      <c r="NYZ53" s="7"/>
      <c r="NZA53" s="7"/>
      <c r="NZB53" s="7"/>
      <c r="NZC53" s="7"/>
      <c r="NZD53" s="7"/>
      <c r="NZE53" s="7"/>
      <c r="NZF53" s="7"/>
      <c r="NZG53" s="7"/>
      <c r="NZH53" s="7"/>
      <c r="NZI53" s="7"/>
      <c r="NZJ53" s="7"/>
      <c r="NZK53" s="7"/>
      <c r="NZL53" s="7"/>
      <c r="NZM53" s="7"/>
      <c r="NZN53" s="7"/>
      <c r="NZO53" s="7"/>
      <c r="NZP53" s="7"/>
      <c r="NZQ53" s="7"/>
      <c r="NZR53" s="7"/>
      <c r="NZS53" s="7"/>
      <c r="NZT53" s="7"/>
      <c r="NZU53" s="7"/>
      <c r="NZV53" s="7"/>
      <c r="NZW53" s="7"/>
      <c r="NZX53" s="7"/>
      <c r="NZY53" s="7"/>
      <c r="NZZ53" s="7"/>
      <c r="OAA53" s="7"/>
      <c r="OAB53" s="7"/>
      <c r="OAC53" s="7"/>
      <c r="OAD53" s="7"/>
      <c r="OAE53" s="7"/>
      <c r="OAF53" s="7"/>
      <c r="OAG53" s="7"/>
      <c r="OAH53" s="7"/>
      <c r="OAI53" s="7"/>
      <c r="OAJ53" s="7"/>
      <c r="OAK53" s="7"/>
      <c r="OAL53" s="7"/>
      <c r="OAM53" s="7"/>
      <c r="OAN53" s="7"/>
      <c r="OAO53" s="7"/>
      <c r="OAP53" s="7"/>
      <c r="OAQ53" s="7"/>
      <c r="OAR53" s="7"/>
      <c r="OAS53" s="7"/>
      <c r="OAT53" s="7"/>
      <c r="OAU53" s="7"/>
      <c r="OAV53" s="7"/>
      <c r="OAW53" s="7"/>
      <c r="OAX53" s="7"/>
      <c r="OAY53" s="7"/>
      <c r="OAZ53" s="7"/>
      <c r="OBA53" s="7"/>
      <c r="OBB53" s="7"/>
      <c r="OBC53" s="7"/>
      <c r="OBD53" s="7"/>
      <c r="OBE53" s="7"/>
      <c r="OBF53" s="7"/>
      <c r="OBG53" s="7"/>
      <c r="OBH53" s="7"/>
      <c r="OBI53" s="7"/>
      <c r="OBJ53" s="7"/>
      <c r="OBK53" s="7"/>
      <c r="OBL53" s="7"/>
      <c r="OBM53" s="7"/>
      <c r="OBN53" s="7"/>
      <c r="OBO53" s="7"/>
      <c r="OBP53" s="7"/>
      <c r="OBQ53" s="7"/>
      <c r="OBR53" s="7"/>
      <c r="OBS53" s="7"/>
      <c r="OBT53" s="7"/>
      <c r="OBU53" s="7"/>
      <c r="OBV53" s="7"/>
      <c r="OBW53" s="7"/>
      <c r="OBX53" s="7"/>
      <c r="OBY53" s="7"/>
      <c r="OBZ53" s="7"/>
      <c r="OCA53" s="7"/>
      <c r="OCB53" s="7"/>
      <c r="OCC53" s="7"/>
      <c r="OCD53" s="7"/>
      <c r="OCE53" s="7"/>
      <c r="OCF53" s="7"/>
      <c r="OCG53" s="7"/>
      <c r="OCH53" s="7"/>
      <c r="OCI53" s="7"/>
      <c r="OCJ53" s="7"/>
      <c r="OCK53" s="7"/>
      <c r="OCL53" s="7"/>
      <c r="OCM53" s="7"/>
      <c r="OCN53" s="7"/>
      <c r="OCO53" s="7"/>
      <c r="OCP53" s="7"/>
      <c r="OCQ53" s="7"/>
      <c r="OCR53" s="7"/>
      <c r="OCS53" s="7"/>
      <c r="OCT53" s="7"/>
      <c r="OCU53" s="7"/>
      <c r="OCV53" s="7"/>
      <c r="OCW53" s="7"/>
      <c r="OCX53" s="7"/>
      <c r="OCY53" s="7"/>
      <c r="OCZ53" s="7"/>
      <c r="ODA53" s="7"/>
      <c r="ODB53" s="7"/>
      <c r="ODC53" s="7"/>
      <c r="ODD53" s="7"/>
      <c r="ODE53" s="7"/>
      <c r="ODF53" s="7"/>
      <c r="ODG53" s="7"/>
      <c r="ODH53" s="7"/>
      <c r="ODI53" s="7"/>
      <c r="ODJ53" s="7"/>
      <c r="ODK53" s="7"/>
      <c r="ODL53" s="7"/>
      <c r="ODM53" s="7"/>
      <c r="ODN53" s="7"/>
      <c r="ODO53" s="7"/>
      <c r="ODP53" s="7"/>
      <c r="ODQ53" s="7"/>
      <c r="ODR53" s="7"/>
      <c r="ODS53" s="7"/>
      <c r="ODT53" s="7"/>
      <c r="ODU53" s="7"/>
      <c r="ODV53" s="7"/>
      <c r="ODW53" s="7"/>
      <c r="ODX53" s="7"/>
      <c r="ODY53" s="7"/>
      <c r="ODZ53" s="7"/>
      <c r="OEA53" s="7"/>
      <c r="OEB53" s="7"/>
      <c r="OEC53" s="7"/>
      <c r="OED53" s="7"/>
      <c r="OEE53" s="7"/>
      <c r="OEF53" s="7"/>
      <c r="OEG53" s="7"/>
      <c r="OEH53" s="7"/>
      <c r="OEI53" s="7"/>
      <c r="OEJ53" s="7"/>
      <c r="OEK53" s="7"/>
      <c r="OEL53" s="7"/>
      <c r="OEM53" s="7"/>
      <c r="OEN53" s="7"/>
      <c r="OEO53" s="7"/>
      <c r="OEP53" s="7"/>
      <c r="OEQ53" s="7"/>
      <c r="OER53" s="7"/>
      <c r="OES53" s="7"/>
      <c r="OET53" s="7"/>
      <c r="OEU53" s="7"/>
      <c r="OEV53" s="7"/>
      <c r="OEW53" s="7"/>
      <c r="OEX53" s="7"/>
      <c r="OEY53" s="7"/>
      <c r="OEZ53" s="7"/>
      <c r="OFA53" s="7"/>
      <c r="OFB53" s="7"/>
      <c r="OFC53" s="7"/>
      <c r="OFD53" s="7"/>
      <c r="OFE53" s="7"/>
      <c r="OFF53" s="7"/>
      <c r="OFG53" s="7"/>
      <c r="OFH53" s="7"/>
      <c r="OFI53" s="7"/>
      <c r="OFJ53" s="7"/>
      <c r="OFK53" s="7"/>
      <c r="OFL53" s="7"/>
      <c r="OFM53" s="7"/>
      <c r="OFN53" s="7"/>
      <c r="OFO53" s="7"/>
      <c r="OFP53" s="7"/>
      <c r="OFQ53" s="7"/>
      <c r="OFR53" s="7"/>
      <c r="OFS53" s="7"/>
      <c r="OFT53" s="7"/>
      <c r="OFU53" s="7"/>
      <c r="OFV53" s="7"/>
      <c r="OFW53" s="7"/>
      <c r="OFX53" s="7"/>
      <c r="OFY53" s="7"/>
      <c r="OFZ53" s="7"/>
      <c r="OGA53" s="7"/>
      <c r="OGB53" s="7"/>
      <c r="OGC53" s="7"/>
      <c r="OGD53" s="7"/>
      <c r="OGE53" s="7"/>
      <c r="OGF53" s="7"/>
      <c r="OGG53" s="7"/>
      <c r="OGH53" s="7"/>
      <c r="OGI53" s="7"/>
      <c r="OGJ53" s="7"/>
      <c r="OGK53" s="7"/>
      <c r="OGL53" s="7"/>
      <c r="OGM53" s="7"/>
      <c r="OGN53" s="7"/>
      <c r="OGO53" s="7"/>
      <c r="OGP53" s="7"/>
      <c r="OGQ53" s="7"/>
      <c r="OGR53" s="7"/>
      <c r="OGS53" s="7"/>
      <c r="OGT53" s="7"/>
      <c r="OGU53" s="7"/>
      <c r="OGV53" s="7"/>
      <c r="OGW53" s="7"/>
      <c r="OGX53" s="7"/>
      <c r="OGY53" s="7"/>
      <c r="OGZ53" s="7"/>
      <c r="OHA53" s="7"/>
      <c r="OHB53" s="7"/>
      <c r="OHC53" s="7"/>
      <c r="OHD53" s="7"/>
      <c r="OHE53" s="7"/>
      <c r="OHF53" s="7"/>
      <c r="OHG53" s="7"/>
      <c r="OHH53" s="7"/>
      <c r="OHI53" s="7"/>
      <c r="OHJ53" s="7"/>
      <c r="OHK53" s="7"/>
      <c r="OHL53" s="7"/>
      <c r="OHM53" s="7"/>
      <c r="OHN53" s="7"/>
      <c r="OHO53" s="7"/>
      <c r="OHP53" s="7"/>
      <c r="OHQ53" s="7"/>
      <c r="OHR53" s="7"/>
      <c r="OHS53" s="7"/>
      <c r="OHT53" s="7"/>
      <c r="OHU53" s="7"/>
      <c r="OHV53" s="7"/>
      <c r="OHW53" s="7"/>
      <c r="OHX53" s="7"/>
      <c r="OHY53" s="7"/>
      <c r="OHZ53" s="7"/>
      <c r="OIA53" s="7"/>
      <c r="OIB53" s="7"/>
      <c r="OIC53" s="7"/>
      <c r="OID53" s="7"/>
      <c r="OIE53" s="7"/>
      <c r="OIF53" s="7"/>
      <c r="OIG53" s="7"/>
      <c r="OIH53" s="7"/>
      <c r="OII53" s="7"/>
      <c r="OIJ53" s="7"/>
      <c r="OIK53" s="7"/>
      <c r="OIL53" s="7"/>
      <c r="OIM53" s="7"/>
      <c r="OIN53" s="7"/>
      <c r="OIO53" s="7"/>
      <c r="OIP53" s="7"/>
      <c r="OIQ53" s="7"/>
      <c r="OIR53" s="7"/>
      <c r="OIS53" s="7"/>
      <c r="OIT53" s="7"/>
      <c r="OIU53" s="7"/>
      <c r="OIV53" s="7"/>
      <c r="OIW53" s="7"/>
      <c r="OIX53" s="7"/>
      <c r="OIY53" s="7"/>
      <c r="OIZ53" s="7"/>
      <c r="OJA53" s="7"/>
      <c r="OJB53" s="7"/>
      <c r="OJC53" s="7"/>
      <c r="OJD53" s="7"/>
      <c r="OJE53" s="7"/>
      <c r="OJF53" s="7"/>
      <c r="OJG53" s="7"/>
      <c r="OJH53" s="7"/>
      <c r="OJI53" s="7"/>
      <c r="OJJ53" s="7"/>
      <c r="OJK53" s="7"/>
      <c r="OJL53" s="7"/>
      <c r="OJM53" s="7"/>
      <c r="OJN53" s="7"/>
      <c r="OJO53" s="7"/>
      <c r="OJP53" s="7"/>
      <c r="OJQ53" s="7"/>
      <c r="OJR53" s="7"/>
      <c r="OJS53" s="7"/>
      <c r="OJT53" s="7"/>
      <c r="OJU53" s="7"/>
      <c r="OJV53" s="7"/>
      <c r="OJW53" s="7"/>
      <c r="OJX53" s="7"/>
      <c r="OJY53" s="7"/>
      <c r="OJZ53" s="7"/>
      <c r="OKA53" s="7"/>
      <c r="OKB53" s="7"/>
      <c r="OKC53" s="7"/>
      <c r="OKD53" s="7"/>
      <c r="OKE53" s="7"/>
      <c r="OKF53" s="7"/>
      <c r="OKG53" s="7"/>
      <c r="OKH53" s="7"/>
      <c r="OKI53" s="7"/>
      <c r="OKJ53" s="7"/>
      <c r="OKK53" s="7"/>
      <c r="OKL53" s="7"/>
      <c r="OKM53" s="7"/>
      <c r="OKN53" s="7"/>
      <c r="OKO53" s="7"/>
      <c r="OKP53" s="7"/>
      <c r="OKQ53" s="7"/>
      <c r="OKR53" s="7"/>
      <c r="OKS53" s="7"/>
      <c r="OKT53" s="7"/>
      <c r="OKU53" s="7"/>
      <c r="OKV53" s="7"/>
      <c r="OKW53" s="7"/>
      <c r="OKX53" s="7"/>
      <c r="OKY53" s="7"/>
      <c r="OKZ53" s="7"/>
      <c r="OLA53" s="7"/>
      <c r="OLB53" s="7"/>
      <c r="OLC53" s="7"/>
      <c r="OLD53" s="7"/>
      <c r="OLE53" s="7"/>
      <c r="OLF53" s="7"/>
      <c r="OLG53" s="7"/>
      <c r="OLH53" s="7"/>
      <c r="OLI53" s="7"/>
      <c r="OLJ53" s="7"/>
      <c r="OLK53" s="7"/>
      <c r="OLL53" s="7"/>
      <c r="OLM53" s="7"/>
      <c r="OLN53" s="7"/>
      <c r="OLO53" s="7"/>
      <c r="OLP53" s="7"/>
      <c r="OLQ53" s="7"/>
      <c r="OLR53" s="7"/>
      <c r="OLS53" s="7"/>
      <c r="OLT53" s="7"/>
      <c r="OLU53" s="7"/>
      <c r="OLV53" s="7"/>
      <c r="OLW53" s="7"/>
      <c r="OLX53" s="7"/>
      <c r="OLY53" s="7"/>
      <c r="OLZ53" s="7"/>
      <c r="OMA53" s="7"/>
      <c r="OMB53" s="7"/>
      <c r="OMC53" s="7"/>
      <c r="OMD53" s="7"/>
      <c r="OME53" s="7"/>
      <c r="OMF53" s="7"/>
      <c r="OMG53" s="7"/>
      <c r="OMH53" s="7"/>
      <c r="OMI53" s="7"/>
      <c r="OMJ53" s="7"/>
      <c r="OMK53" s="7"/>
      <c r="OML53" s="7"/>
      <c r="OMM53" s="7"/>
      <c r="OMN53" s="7"/>
      <c r="OMO53" s="7"/>
      <c r="OMP53" s="7"/>
      <c r="OMQ53" s="7"/>
      <c r="OMR53" s="7"/>
      <c r="OMS53" s="7"/>
      <c r="OMT53" s="7"/>
      <c r="OMU53" s="7"/>
      <c r="OMV53" s="7"/>
      <c r="OMW53" s="7"/>
      <c r="OMX53" s="7"/>
      <c r="OMY53" s="7"/>
      <c r="OMZ53" s="7"/>
      <c r="ONA53" s="7"/>
      <c r="ONB53" s="7"/>
      <c r="ONC53" s="7"/>
      <c r="OND53" s="7"/>
      <c r="ONE53" s="7"/>
      <c r="ONF53" s="7"/>
      <c r="ONG53" s="7"/>
      <c r="ONH53" s="7"/>
      <c r="ONI53" s="7"/>
      <c r="ONJ53" s="7"/>
      <c r="ONK53" s="7"/>
      <c r="ONL53" s="7"/>
      <c r="ONM53" s="7"/>
      <c r="ONN53" s="7"/>
      <c r="ONO53" s="7"/>
      <c r="ONP53" s="7"/>
      <c r="ONQ53" s="7"/>
      <c r="ONR53" s="7"/>
      <c r="ONS53" s="7"/>
      <c r="ONT53" s="7"/>
      <c r="ONU53" s="7"/>
      <c r="ONV53" s="7"/>
      <c r="ONW53" s="7"/>
      <c r="ONX53" s="7"/>
      <c r="ONY53" s="7"/>
      <c r="ONZ53" s="7"/>
      <c r="OOA53" s="7"/>
      <c r="OOB53" s="7"/>
      <c r="OOC53" s="7"/>
      <c r="OOD53" s="7"/>
      <c r="OOE53" s="7"/>
      <c r="OOF53" s="7"/>
      <c r="OOG53" s="7"/>
      <c r="OOH53" s="7"/>
      <c r="OOI53" s="7"/>
      <c r="OOJ53" s="7"/>
      <c r="OOK53" s="7"/>
      <c r="OOL53" s="7"/>
      <c r="OOM53" s="7"/>
      <c r="OON53" s="7"/>
      <c r="OOO53" s="7"/>
      <c r="OOP53" s="7"/>
      <c r="OOQ53" s="7"/>
      <c r="OOR53" s="7"/>
      <c r="OOS53" s="7"/>
      <c r="OOT53" s="7"/>
      <c r="OOU53" s="7"/>
      <c r="OOV53" s="7"/>
      <c r="OOW53" s="7"/>
      <c r="OOX53" s="7"/>
      <c r="OOY53" s="7"/>
      <c r="OOZ53" s="7"/>
      <c r="OPA53" s="7"/>
      <c r="OPB53" s="7"/>
      <c r="OPC53" s="7"/>
      <c r="OPD53" s="7"/>
      <c r="OPE53" s="7"/>
      <c r="OPF53" s="7"/>
      <c r="OPG53" s="7"/>
      <c r="OPH53" s="7"/>
      <c r="OPI53" s="7"/>
      <c r="OPJ53" s="7"/>
      <c r="OPK53" s="7"/>
      <c r="OPL53" s="7"/>
      <c r="OPM53" s="7"/>
      <c r="OPN53" s="7"/>
      <c r="OPO53" s="7"/>
      <c r="OPP53" s="7"/>
      <c r="OPQ53" s="7"/>
      <c r="OPR53" s="7"/>
      <c r="OPS53" s="7"/>
      <c r="OPT53" s="7"/>
      <c r="OPU53" s="7"/>
      <c r="OPV53" s="7"/>
      <c r="OPW53" s="7"/>
      <c r="OPX53" s="7"/>
      <c r="OPY53" s="7"/>
      <c r="OPZ53" s="7"/>
      <c r="OQA53" s="7"/>
      <c r="OQB53" s="7"/>
      <c r="OQC53" s="7"/>
      <c r="OQD53" s="7"/>
      <c r="OQE53" s="7"/>
      <c r="OQF53" s="7"/>
      <c r="OQG53" s="7"/>
      <c r="OQH53" s="7"/>
      <c r="OQI53" s="7"/>
      <c r="OQJ53" s="7"/>
      <c r="OQK53" s="7"/>
      <c r="OQL53" s="7"/>
      <c r="OQM53" s="7"/>
      <c r="OQN53" s="7"/>
      <c r="OQO53" s="7"/>
      <c r="OQP53" s="7"/>
      <c r="OQQ53" s="7"/>
      <c r="OQR53" s="7"/>
      <c r="OQS53" s="7"/>
      <c r="OQT53" s="7"/>
      <c r="OQU53" s="7"/>
      <c r="OQV53" s="7"/>
      <c r="OQW53" s="7"/>
      <c r="OQX53" s="7"/>
      <c r="OQY53" s="7"/>
      <c r="OQZ53" s="7"/>
      <c r="ORA53" s="7"/>
      <c r="ORB53" s="7"/>
      <c r="ORC53" s="7"/>
      <c r="ORD53" s="7"/>
      <c r="ORE53" s="7"/>
      <c r="ORF53" s="7"/>
      <c r="ORG53" s="7"/>
      <c r="ORH53" s="7"/>
      <c r="ORI53" s="7"/>
      <c r="ORJ53" s="7"/>
      <c r="ORK53" s="7"/>
      <c r="ORL53" s="7"/>
      <c r="ORM53" s="7"/>
      <c r="ORN53" s="7"/>
      <c r="ORO53" s="7"/>
      <c r="ORP53" s="7"/>
      <c r="ORQ53" s="7"/>
      <c r="ORR53" s="7"/>
      <c r="ORS53" s="7"/>
      <c r="ORT53" s="7"/>
      <c r="ORU53" s="7"/>
      <c r="ORV53" s="7"/>
      <c r="ORW53" s="7"/>
      <c r="ORX53" s="7"/>
      <c r="ORY53" s="7"/>
      <c r="ORZ53" s="7"/>
      <c r="OSA53" s="7"/>
      <c r="OSB53" s="7"/>
      <c r="OSC53" s="7"/>
      <c r="OSD53" s="7"/>
      <c r="OSE53" s="7"/>
      <c r="OSF53" s="7"/>
      <c r="OSG53" s="7"/>
      <c r="OSH53" s="7"/>
      <c r="OSI53" s="7"/>
      <c r="OSJ53" s="7"/>
      <c r="OSK53" s="7"/>
      <c r="OSL53" s="7"/>
      <c r="OSM53" s="7"/>
      <c r="OSN53" s="7"/>
      <c r="OSO53" s="7"/>
      <c r="OSP53" s="7"/>
      <c r="OSQ53" s="7"/>
      <c r="OSR53" s="7"/>
      <c r="OSS53" s="7"/>
      <c r="OST53" s="7"/>
      <c r="OSU53" s="7"/>
      <c r="OSV53" s="7"/>
      <c r="OSW53" s="7"/>
      <c r="OSX53" s="7"/>
      <c r="OSY53" s="7"/>
      <c r="OSZ53" s="7"/>
      <c r="OTA53" s="7"/>
      <c r="OTB53" s="7"/>
      <c r="OTC53" s="7"/>
      <c r="OTD53" s="7"/>
      <c r="OTE53" s="7"/>
      <c r="OTF53" s="7"/>
      <c r="OTG53" s="7"/>
      <c r="OTH53" s="7"/>
      <c r="OTI53" s="7"/>
      <c r="OTJ53" s="7"/>
      <c r="OTK53" s="7"/>
      <c r="OTL53" s="7"/>
      <c r="OTM53" s="7"/>
      <c r="OTN53" s="7"/>
      <c r="OTO53" s="7"/>
      <c r="OTP53" s="7"/>
      <c r="OTQ53" s="7"/>
      <c r="OTR53" s="7"/>
      <c r="OTS53" s="7"/>
      <c r="OTT53" s="7"/>
      <c r="OTU53" s="7"/>
      <c r="OTV53" s="7"/>
      <c r="OTW53" s="7"/>
      <c r="OTX53" s="7"/>
      <c r="OTY53" s="7"/>
      <c r="OTZ53" s="7"/>
      <c r="OUA53" s="7"/>
      <c r="OUB53" s="7"/>
      <c r="OUC53" s="7"/>
      <c r="OUD53" s="7"/>
      <c r="OUE53" s="7"/>
      <c r="OUF53" s="7"/>
      <c r="OUG53" s="7"/>
      <c r="OUH53" s="7"/>
      <c r="OUI53" s="7"/>
      <c r="OUJ53" s="7"/>
      <c r="OUK53" s="7"/>
      <c r="OUL53" s="7"/>
      <c r="OUM53" s="7"/>
      <c r="OUN53" s="7"/>
      <c r="OUO53" s="7"/>
      <c r="OUP53" s="7"/>
      <c r="OUQ53" s="7"/>
      <c r="OUR53" s="7"/>
      <c r="OUS53" s="7"/>
      <c r="OUT53" s="7"/>
      <c r="OUU53" s="7"/>
      <c r="OUV53" s="7"/>
      <c r="OUW53" s="7"/>
      <c r="OUX53" s="7"/>
      <c r="OUY53" s="7"/>
      <c r="OUZ53" s="7"/>
      <c r="OVA53" s="7"/>
      <c r="OVB53" s="7"/>
      <c r="OVC53" s="7"/>
      <c r="OVD53" s="7"/>
      <c r="OVE53" s="7"/>
      <c r="OVF53" s="7"/>
      <c r="OVG53" s="7"/>
      <c r="OVH53" s="7"/>
      <c r="OVI53" s="7"/>
      <c r="OVJ53" s="7"/>
      <c r="OVK53" s="7"/>
      <c r="OVL53" s="7"/>
      <c r="OVM53" s="7"/>
      <c r="OVN53" s="7"/>
      <c r="OVO53" s="7"/>
      <c r="OVP53" s="7"/>
      <c r="OVQ53" s="7"/>
      <c r="OVR53" s="7"/>
      <c r="OVS53" s="7"/>
      <c r="OVT53" s="7"/>
      <c r="OVU53" s="7"/>
      <c r="OVV53" s="7"/>
      <c r="OVW53" s="7"/>
      <c r="OVX53" s="7"/>
      <c r="OVY53" s="7"/>
      <c r="OVZ53" s="7"/>
      <c r="OWA53" s="7"/>
      <c r="OWB53" s="7"/>
      <c r="OWC53" s="7"/>
      <c r="OWD53" s="7"/>
      <c r="OWE53" s="7"/>
      <c r="OWF53" s="7"/>
      <c r="OWG53" s="7"/>
      <c r="OWH53" s="7"/>
      <c r="OWI53" s="7"/>
      <c r="OWJ53" s="7"/>
      <c r="OWK53" s="7"/>
      <c r="OWL53" s="7"/>
      <c r="OWM53" s="7"/>
      <c r="OWN53" s="7"/>
      <c r="OWO53" s="7"/>
      <c r="OWP53" s="7"/>
      <c r="OWQ53" s="7"/>
      <c r="OWR53" s="7"/>
      <c r="OWS53" s="7"/>
      <c r="OWT53" s="7"/>
      <c r="OWU53" s="7"/>
      <c r="OWV53" s="7"/>
      <c r="OWW53" s="7"/>
      <c r="OWX53" s="7"/>
      <c r="OWY53" s="7"/>
      <c r="OWZ53" s="7"/>
      <c r="OXA53" s="7"/>
      <c r="OXB53" s="7"/>
      <c r="OXC53" s="7"/>
      <c r="OXD53" s="7"/>
      <c r="OXE53" s="7"/>
      <c r="OXF53" s="7"/>
      <c r="OXG53" s="7"/>
      <c r="OXH53" s="7"/>
      <c r="OXI53" s="7"/>
      <c r="OXJ53" s="7"/>
      <c r="OXK53" s="7"/>
      <c r="OXL53" s="7"/>
      <c r="OXM53" s="7"/>
      <c r="OXN53" s="7"/>
      <c r="OXO53" s="7"/>
      <c r="OXP53" s="7"/>
      <c r="OXQ53" s="7"/>
      <c r="OXR53" s="7"/>
      <c r="OXS53" s="7"/>
      <c r="OXT53" s="7"/>
      <c r="OXU53" s="7"/>
      <c r="OXV53" s="7"/>
      <c r="OXW53" s="7"/>
      <c r="OXX53" s="7"/>
      <c r="OXY53" s="7"/>
      <c r="OXZ53" s="7"/>
      <c r="OYA53" s="7"/>
      <c r="OYB53" s="7"/>
      <c r="OYC53" s="7"/>
      <c r="OYD53" s="7"/>
      <c r="OYE53" s="7"/>
      <c r="OYF53" s="7"/>
      <c r="OYG53" s="7"/>
      <c r="OYH53" s="7"/>
      <c r="OYI53" s="7"/>
      <c r="OYJ53" s="7"/>
      <c r="OYK53" s="7"/>
      <c r="OYL53" s="7"/>
      <c r="OYM53" s="7"/>
      <c r="OYN53" s="7"/>
      <c r="OYO53" s="7"/>
      <c r="OYP53" s="7"/>
      <c r="OYQ53" s="7"/>
      <c r="OYR53" s="7"/>
      <c r="OYS53" s="7"/>
      <c r="OYT53" s="7"/>
      <c r="OYU53" s="7"/>
      <c r="OYV53" s="7"/>
      <c r="OYW53" s="7"/>
      <c r="OYX53" s="7"/>
      <c r="OYY53" s="7"/>
      <c r="OYZ53" s="7"/>
      <c r="OZA53" s="7"/>
      <c r="OZB53" s="7"/>
      <c r="OZC53" s="7"/>
      <c r="OZD53" s="7"/>
      <c r="OZE53" s="7"/>
      <c r="OZF53" s="7"/>
      <c r="OZG53" s="7"/>
      <c r="OZH53" s="7"/>
      <c r="OZI53" s="7"/>
      <c r="OZJ53" s="7"/>
      <c r="OZK53" s="7"/>
      <c r="OZL53" s="7"/>
      <c r="OZM53" s="7"/>
      <c r="OZN53" s="7"/>
      <c r="OZO53" s="7"/>
      <c r="OZP53" s="7"/>
      <c r="OZQ53" s="7"/>
      <c r="OZR53" s="7"/>
      <c r="OZS53" s="7"/>
      <c r="OZT53" s="7"/>
      <c r="OZU53" s="7"/>
      <c r="OZV53" s="7"/>
      <c r="OZW53" s="7"/>
      <c r="OZX53" s="7"/>
      <c r="OZY53" s="7"/>
      <c r="OZZ53" s="7"/>
      <c r="PAA53" s="7"/>
      <c r="PAB53" s="7"/>
      <c r="PAC53" s="7"/>
      <c r="PAD53" s="7"/>
      <c r="PAE53" s="7"/>
      <c r="PAF53" s="7"/>
      <c r="PAG53" s="7"/>
      <c r="PAH53" s="7"/>
      <c r="PAI53" s="7"/>
      <c r="PAJ53" s="7"/>
      <c r="PAK53" s="7"/>
      <c r="PAL53" s="7"/>
      <c r="PAM53" s="7"/>
      <c r="PAN53" s="7"/>
      <c r="PAO53" s="7"/>
      <c r="PAP53" s="7"/>
      <c r="PAQ53" s="7"/>
      <c r="PAR53" s="7"/>
      <c r="PAS53" s="7"/>
      <c r="PAT53" s="7"/>
      <c r="PAU53" s="7"/>
      <c r="PAV53" s="7"/>
      <c r="PAW53" s="7"/>
      <c r="PAX53" s="7"/>
      <c r="PAY53" s="7"/>
      <c r="PAZ53" s="7"/>
      <c r="PBA53" s="7"/>
      <c r="PBB53" s="7"/>
      <c r="PBC53" s="7"/>
      <c r="PBD53" s="7"/>
      <c r="PBE53" s="7"/>
      <c r="PBF53" s="7"/>
      <c r="PBG53" s="7"/>
      <c r="PBH53" s="7"/>
      <c r="PBI53" s="7"/>
      <c r="PBJ53" s="7"/>
      <c r="PBK53" s="7"/>
      <c r="PBL53" s="7"/>
      <c r="PBM53" s="7"/>
      <c r="PBN53" s="7"/>
      <c r="PBO53" s="7"/>
      <c r="PBP53" s="7"/>
      <c r="PBQ53" s="7"/>
      <c r="PBR53" s="7"/>
      <c r="PBS53" s="7"/>
      <c r="PBT53" s="7"/>
      <c r="PBU53" s="7"/>
      <c r="PBV53" s="7"/>
      <c r="PBW53" s="7"/>
      <c r="PBX53" s="7"/>
      <c r="PBY53" s="7"/>
      <c r="PBZ53" s="7"/>
      <c r="PCA53" s="7"/>
      <c r="PCB53" s="7"/>
      <c r="PCC53" s="7"/>
      <c r="PCD53" s="7"/>
      <c r="PCE53" s="7"/>
      <c r="PCF53" s="7"/>
      <c r="PCG53" s="7"/>
      <c r="PCH53" s="7"/>
      <c r="PCI53" s="7"/>
      <c r="PCJ53" s="7"/>
      <c r="PCK53" s="7"/>
      <c r="PCL53" s="7"/>
      <c r="PCM53" s="7"/>
      <c r="PCN53" s="7"/>
      <c r="PCO53" s="7"/>
      <c r="PCP53" s="7"/>
      <c r="PCQ53" s="7"/>
      <c r="PCR53" s="7"/>
      <c r="PCS53" s="7"/>
      <c r="PCT53" s="7"/>
      <c r="PCU53" s="7"/>
      <c r="PCV53" s="7"/>
      <c r="PCW53" s="7"/>
      <c r="PCX53" s="7"/>
      <c r="PCY53" s="7"/>
      <c r="PCZ53" s="7"/>
      <c r="PDA53" s="7"/>
      <c r="PDB53" s="7"/>
      <c r="PDC53" s="7"/>
      <c r="PDD53" s="7"/>
      <c r="PDE53" s="7"/>
      <c r="PDF53" s="7"/>
      <c r="PDG53" s="7"/>
      <c r="PDH53" s="7"/>
      <c r="PDI53" s="7"/>
      <c r="PDJ53" s="7"/>
      <c r="PDK53" s="7"/>
      <c r="PDL53" s="7"/>
      <c r="PDM53" s="7"/>
      <c r="PDN53" s="7"/>
      <c r="PDO53" s="7"/>
      <c r="PDP53" s="7"/>
      <c r="PDQ53" s="7"/>
      <c r="PDR53" s="7"/>
      <c r="PDS53" s="7"/>
      <c r="PDT53" s="7"/>
      <c r="PDU53" s="7"/>
      <c r="PDV53" s="7"/>
      <c r="PDW53" s="7"/>
      <c r="PDX53" s="7"/>
      <c r="PDY53" s="7"/>
      <c r="PDZ53" s="7"/>
      <c r="PEA53" s="7"/>
      <c r="PEB53" s="7"/>
      <c r="PEC53" s="7"/>
      <c r="PED53" s="7"/>
      <c r="PEE53" s="7"/>
      <c r="PEF53" s="7"/>
      <c r="PEG53" s="7"/>
      <c r="PEH53" s="7"/>
      <c r="PEI53" s="7"/>
      <c r="PEJ53" s="7"/>
      <c r="PEK53" s="7"/>
      <c r="PEL53" s="7"/>
      <c r="PEM53" s="7"/>
      <c r="PEN53" s="7"/>
      <c r="PEO53" s="7"/>
      <c r="PEP53" s="7"/>
      <c r="PEQ53" s="7"/>
      <c r="PER53" s="7"/>
      <c r="PES53" s="7"/>
      <c r="PET53" s="7"/>
      <c r="PEU53" s="7"/>
      <c r="PEV53" s="7"/>
      <c r="PEW53" s="7"/>
      <c r="PEX53" s="7"/>
      <c r="PEY53" s="7"/>
      <c r="PEZ53" s="7"/>
      <c r="PFA53" s="7"/>
      <c r="PFB53" s="7"/>
      <c r="PFC53" s="7"/>
      <c r="PFD53" s="7"/>
      <c r="PFE53" s="7"/>
      <c r="PFF53" s="7"/>
      <c r="PFG53" s="7"/>
      <c r="PFH53" s="7"/>
      <c r="PFI53" s="7"/>
      <c r="PFJ53" s="7"/>
      <c r="PFK53" s="7"/>
      <c r="PFL53" s="7"/>
      <c r="PFM53" s="7"/>
      <c r="PFN53" s="7"/>
      <c r="PFO53" s="7"/>
      <c r="PFP53" s="7"/>
      <c r="PFQ53" s="7"/>
      <c r="PFR53" s="7"/>
      <c r="PFS53" s="7"/>
      <c r="PFT53" s="7"/>
      <c r="PFU53" s="7"/>
      <c r="PFV53" s="7"/>
      <c r="PFW53" s="7"/>
      <c r="PFX53" s="7"/>
      <c r="PFY53" s="7"/>
      <c r="PFZ53" s="7"/>
      <c r="PGA53" s="7"/>
      <c r="PGB53" s="7"/>
      <c r="PGC53" s="7"/>
      <c r="PGD53" s="7"/>
      <c r="PGE53" s="7"/>
      <c r="PGF53" s="7"/>
      <c r="PGG53" s="7"/>
      <c r="PGH53" s="7"/>
      <c r="PGI53" s="7"/>
      <c r="PGJ53" s="7"/>
      <c r="PGK53" s="7"/>
      <c r="PGL53" s="7"/>
      <c r="PGM53" s="7"/>
      <c r="PGN53" s="7"/>
      <c r="PGO53" s="7"/>
      <c r="PGP53" s="7"/>
      <c r="PGQ53" s="7"/>
      <c r="PGR53" s="7"/>
      <c r="PGS53" s="7"/>
      <c r="PGT53" s="7"/>
      <c r="PGU53" s="7"/>
      <c r="PGV53" s="7"/>
      <c r="PGW53" s="7"/>
      <c r="PGX53" s="7"/>
      <c r="PGY53" s="7"/>
      <c r="PGZ53" s="7"/>
      <c r="PHA53" s="7"/>
      <c r="PHB53" s="7"/>
      <c r="PHC53" s="7"/>
      <c r="PHD53" s="7"/>
      <c r="PHE53" s="7"/>
      <c r="PHF53" s="7"/>
      <c r="PHG53" s="7"/>
      <c r="PHH53" s="7"/>
      <c r="PHI53" s="7"/>
      <c r="PHJ53" s="7"/>
      <c r="PHK53" s="7"/>
      <c r="PHL53" s="7"/>
      <c r="PHM53" s="7"/>
      <c r="PHN53" s="7"/>
      <c r="PHO53" s="7"/>
      <c r="PHP53" s="7"/>
      <c r="PHQ53" s="7"/>
      <c r="PHR53" s="7"/>
      <c r="PHS53" s="7"/>
      <c r="PHT53" s="7"/>
      <c r="PHU53" s="7"/>
      <c r="PHV53" s="7"/>
      <c r="PHW53" s="7"/>
      <c r="PHX53" s="7"/>
      <c r="PHY53" s="7"/>
      <c r="PHZ53" s="7"/>
      <c r="PIA53" s="7"/>
      <c r="PIB53" s="7"/>
      <c r="PIC53" s="7"/>
      <c r="PID53" s="7"/>
      <c r="PIE53" s="7"/>
      <c r="PIF53" s="7"/>
      <c r="PIG53" s="7"/>
      <c r="PIH53" s="7"/>
      <c r="PII53" s="7"/>
      <c r="PIJ53" s="7"/>
      <c r="PIK53" s="7"/>
      <c r="PIL53" s="7"/>
      <c r="PIM53" s="7"/>
      <c r="PIN53" s="7"/>
      <c r="PIO53" s="7"/>
      <c r="PIP53" s="7"/>
      <c r="PIQ53" s="7"/>
      <c r="PIR53" s="7"/>
      <c r="PIS53" s="7"/>
      <c r="PIT53" s="7"/>
      <c r="PIU53" s="7"/>
      <c r="PIV53" s="7"/>
      <c r="PIW53" s="7"/>
      <c r="PIX53" s="7"/>
      <c r="PIY53" s="7"/>
      <c r="PIZ53" s="7"/>
      <c r="PJA53" s="7"/>
      <c r="PJB53" s="7"/>
      <c r="PJC53" s="7"/>
      <c r="PJD53" s="7"/>
      <c r="PJE53" s="7"/>
      <c r="PJF53" s="7"/>
      <c r="PJG53" s="7"/>
      <c r="PJH53" s="7"/>
      <c r="PJI53" s="7"/>
      <c r="PJJ53" s="7"/>
      <c r="PJK53" s="7"/>
      <c r="PJL53" s="7"/>
      <c r="PJM53" s="7"/>
      <c r="PJN53" s="7"/>
      <c r="PJO53" s="7"/>
      <c r="PJP53" s="7"/>
      <c r="PJQ53" s="7"/>
      <c r="PJR53" s="7"/>
      <c r="PJS53" s="7"/>
      <c r="PJT53" s="7"/>
      <c r="PJU53" s="7"/>
      <c r="PJV53" s="7"/>
      <c r="PJW53" s="7"/>
      <c r="PJX53" s="7"/>
      <c r="PJY53" s="7"/>
      <c r="PJZ53" s="7"/>
      <c r="PKA53" s="7"/>
      <c r="PKB53" s="7"/>
      <c r="PKC53" s="7"/>
      <c r="PKD53" s="7"/>
      <c r="PKE53" s="7"/>
      <c r="PKF53" s="7"/>
      <c r="PKG53" s="7"/>
      <c r="PKH53" s="7"/>
      <c r="PKI53" s="7"/>
      <c r="PKJ53" s="7"/>
      <c r="PKK53" s="7"/>
      <c r="PKL53" s="7"/>
      <c r="PKM53" s="7"/>
      <c r="PKN53" s="7"/>
      <c r="PKO53" s="7"/>
      <c r="PKP53" s="7"/>
      <c r="PKQ53" s="7"/>
      <c r="PKR53" s="7"/>
      <c r="PKS53" s="7"/>
      <c r="PKT53" s="7"/>
      <c r="PKU53" s="7"/>
      <c r="PKV53" s="7"/>
      <c r="PKW53" s="7"/>
      <c r="PKX53" s="7"/>
      <c r="PKY53" s="7"/>
      <c r="PKZ53" s="7"/>
      <c r="PLA53" s="7"/>
      <c r="PLB53" s="7"/>
      <c r="PLC53" s="7"/>
      <c r="PLD53" s="7"/>
      <c r="PLE53" s="7"/>
      <c r="PLF53" s="7"/>
      <c r="PLG53" s="7"/>
      <c r="PLH53" s="7"/>
      <c r="PLI53" s="7"/>
      <c r="PLJ53" s="7"/>
      <c r="PLK53" s="7"/>
      <c r="PLL53" s="7"/>
      <c r="PLM53" s="7"/>
      <c r="PLN53" s="7"/>
      <c r="PLO53" s="7"/>
      <c r="PLP53" s="7"/>
      <c r="PLQ53" s="7"/>
      <c r="PLR53" s="7"/>
      <c r="PLS53" s="7"/>
      <c r="PLT53" s="7"/>
      <c r="PLU53" s="7"/>
      <c r="PLV53" s="7"/>
      <c r="PLW53" s="7"/>
      <c r="PLX53" s="7"/>
      <c r="PLY53" s="7"/>
      <c r="PLZ53" s="7"/>
      <c r="PMA53" s="7"/>
      <c r="PMB53" s="7"/>
      <c r="PMC53" s="7"/>
      <c r="PMD53" s="7"/>
      <c r="PME53" s="7"/>
      <c r="PMF53" s="7"/>
      <c r="PMG53" s="7"/>
      <c r="PMH53" s="7"/>
      <c r="PMI53" s="7"/>
      <c r="PMJ53" s="7"/>
      <c r="PMK53" s="7"/>
      <c r="PML53" s="7"/>
      <c r="PMM53" s="7"/>
      <c r="PMN53" s="7"/>
      <c r="PMO53" s="7"/>
      <c r="PMP53" s="7"/>
      <c r="PMQ53" s="7"/>
      <c r="PMR53" s="7"/>
      <c r="PMS53" s="7"/>
      <c r="PMT53" s="7"/>
      <c r="PMU53" s="7"/>
      <c r="PMV53" s="7"/>
      <c r="PMW53" s="7"/>
      <c r="PMX53" s="7"/>
      <c r="PMY53" s="7"/>
      <c r="PMZ53" s="7"/>
      <c r="PNA53" s="7"/>
      <c r="PNB53" s="7"/>
      <c r="PNC53" s="7"/>
      <c r="PND53" s="7"/>
      <c r="PNE53" s="7"/>
      <c r="PNF53" s="7"/>
      <c r="PNG53" s="7"/>
      <c r="PNH53" s="7"/>
      <c r="PNI53" s="7"/>
      <c r="PNJ53" s="7"/>
      <c r="PNK53" s="7"/>
      <c r="PNL53" s="7"/>
      <c r="PNM53" s="7"/>
      <c r="PNN53" s="7"/>
      <c r="PNO53" s="7"/>
      <c r="PNP53" s="7"/>
      <c r="PNQ53" s="7"/>
      <c r="PNR53" s="7"/>
      <c r="PNS53" s="7"/>
      <c r="PNT53" s="7"/>
      <c r="PNU53" s="7"/>
      <c r="PNV53" s="7"/>
      <c r="PNW53" s="7"/>
      <c r="PNX53" s="7"/>
      <c r="PNY53" s="7"/>
      <c r="PNZ53" s="7"/>
      <c r="POA53" s="7"/>
      <c r="POB53" s="7"/>
      <c r="POC53" s="7"/>
      <c r="POD53" s="7"/>
      <c r="POE53" s="7"/>
      <c r="POF53" s="7"/>
      <c r="POG53" s="7"/>
      <c r="POH53" s="7"/>
      <c r="POI53" s="7"/>
      <c r="POJ53" s="7"/>
      <c r="POK53" s="7"/>
      <c r="POL53" s="7"/>
      <c r="POM53" s="7"/>
      <c r="PON53" s="7"/>
      <c r="POO53" s="7"/>
      <c r="POP53" s="7"/>
      <c r="POQ53" s="7"/>
      <c r="POR53" s="7"/>
      <c r="POS53" s="7"/>
      <c r="POT53" s="7"/>
      <c r="POU53" s="7"/>
      <c r="POV53" s="7"/>
      <c r="POW53" s="7"/>
      <c r="POX53" s="7"/>
      <c r="POY53" s="7"/>
      <c r="POZ53" s="7"/>
      <c r="PPA53" s="7"/>
      <c r="PPB53" s="7"/>
      <c r="PPC53" s="7"/>
      <c r="PPD53" s="7"/>
      <c r="PPE53" s="7"/>
      <c r="PPF53" s="7"/>
      <c r="PPG53" s="7"/>
      <c r="PPH53" s="7"/>
      <c r="PPI53" s="7"/>
      <c r="PPJ53" s="7"/>
      <c r="PPK53" s="7"/>
      <c r="PPL53" s="7"/>
      <c r="PPM53" s="7"/>
      <c r="PPN53" s="7"/>
      <c r="PPO53" s="7"/>
      <c r="PPP53" s="7"/>
      <c r="PPQ53" s="7"/>
      <c r="PPR53" s="7"/>
      <c r="PPS53" s="7"/>
      <c r="PPT53" s="7"/>
      <c r="PPU53" s="7"/>
      <c r="PPV53" s="7"/>
      <c r="PPW53" s="7"/>
      <c r="PPX53" s="7"/>
      <c r="PPY53" s="7"/>
      <c r="PPZ53" s="7"/>
      <c r="PQA53" s="7"/>
      <c r="PQB53" s="7"/>
      <c r="PQC53" s="7"/>
      <c r="PQD53" s="7"/>
      <c r="PQE53" s="7"/>
      <c r="PQF53" s="7"/>
      <c r="PQG53" s="7"/>
      <c r="PQH53" s="7"/>
      <c r="PQI53" s="7"/>
      <c r="PQJ53" s="7"/>
      <c r="PQK53" s="7"/>
      <c r="PQL53" s="7"/>
      <c r="PQM53" s="7"/>
      <c r="PQN53" s="7"/>
      <c r="PQO53" s="7"/>
      <c r="PQP53" s="7"/>
      <c r="PQQ53" s="7"/>
      <c r="PQR53" s="7"/>
      <c r="PQS53" s="7"/>
      <c r="PQT53" s="7"/>
      <c r="PQU53" s="7"/>
      <c r="PQV53" s="7"/>
      <c r="PQW53" s="7"/>
      <c r="PQX53" s="7"/>
      <c r="PQY53" s="7"/>
      <c r="PQZ53" s="7"/>
      <c r="PRA53" s="7"/>
      <c r="PRB53" s="7"/>
      <c r="PRC53" s="7"/>
      <c r="PRD53" s="7"/>
      <c r="PRE53" s="7"/>
      <c r="PRF53" s="7"/>
      <c r="PRG53" s="7"/>
      <c r="PRH53" s="7"/>
      <c r="PRI53" s="7"/>
      <c r="PRJ53" s="7"/>
      <c r="PRK53" s="7"/>
      <c r="PRL53" s="7"/>
      <c r="PRM53" s="7"/>
      <c r="PRN53" s="7"/>
      <c r="PRO53" s="7"/>
      <c r="PRP53" s="7"/>
      <c r="PRQ53" s="7"/>
      <c r="PRR53" s="7"/>
      <c r="PRS53" s="7"/>
      <c r="PRT53" s="7"/>
      <c r="PRU53" s="7"/>
      <c r="PRV53" s="7"/>
      <c r="PRW53" s="7"/>
      <c r="PRX53" s="7"/>
      <c r="PRY53" s="7"/>
      <c r="PRZ53" s="7"/>
      <c r="PSA53" s="7"/>
      <c r="PSB53" s="7"/>
      <c r="PSC53" s="7"/>
      <c r="PSD53" s="7"/>
      <c r="PSE53" s="7"/>
      <c r="PSF53" s="7"/>
      <c r="PSG53" s="7"/>
      <c r="PSH53" s="7"/>
      <c r="PSI53" s="7"/>
      <c r="PSJ53" s="7"/>
      <c r="PSK53" s="7"/>
      <c r="PSL53" s="7"/>
      <c r="PSM53" s="7"/>
      <c r="PSN53" s="7"/>
      <c r="PSO53" s="7"/>
      <c r="PSP53" s="7"/>
      <c r="PSQ53" s="7"/>
      <c r="PSR53" s="7"/>
      <c r="PSS53" s="7"/>
      <c r="PST53" s="7"/>
      <c r="PSU53" s="7"/>
      <c r="PSV53" s="7"/>
      <c r="PSW53" s="7"/>
      <c r="PSX53" s="7"/>
      <c r="PSY53" s="7"/>
      <c r="PSZ53" s="7"/>
      <c r="PTA53" s="7"/>
      <c r="PTB53" s="7"/>
      <c r="PTC53" s="7"/>
      <c r="PTD53" s="7"/>
      <c r="PTE53" s="7"/>
      <c r="PTF53" s="7"/>
      <c r="PTG53" s="7"/>
      <c r="PTH53" s="7"/>
      <c r="PTI53" s="7"/>
      <c r="PTJ53" s="7"/>
      <c r="PTK53" s="7"/>
      <c r="PTL53" s="7"/>
      <c r="PTM53" s="7"/>
      <c r="PTN53" s="7"/>
      <c r="PTO53" s="7"/>
      <c r="PTP53" s="7"/>
      <c r="PTQ53" s="7"/>
      <c r="PTR53" s="7"/>
      <c r="PTS53" s="7"/>
      <c r="PTT53" s="7"/>
      <c r="PTU53" s="7"/>
      <c r="PTV53" s="7"/>
      <c r="PTW53" s="7"/>
      <c r="PTX53" s="7"/>
      <c r="PTY53" s="7"/>
      <c r="PTZ53" s="7"/>
      <c r="PUA53" s="7"/>
      <c r="PUB53" s="7"/>
      <c r="PUC53" s="7"/>
      <c r="PUD53" s="7"/>
      <c r="PUE53" s="7"/>
      <c r="PUF53" s="7"/>
      <c r="PUG53" s="7"/>
      <c r="PUH53" s="7"/>
      <c r="PUI53" s="7"/>
      <c r="PUJ53" s="7"/>
      <c r="PUK53" s="7"/>
      <c r="PUL53" s="7"/>
      <c r="PUM53" s="7"/>
      <c r="PUN53" s="7"/>
      <c r="PUO53" s="7"/>
      <c r="PUP53" s="7"/>
      <c r="PUQ53" s="7"/>
      <c r="PUR53" s="7"/>
      <c r="PUS53" s="7"/>
      <c r="PUT53" s="7"/>
      <c r="PUU53" s="7"/>
      <c r="PUV53" s="7"/>
      <c r="PUW53" s="7"/>
      <c r="PUX53" s="7"/>
      <c r="PUY53" s="7"/>
      <c r="PUZ53" s="7"/>
      <c r="PVA53" s="7"/>
      <c r="PVB53" s="7"/>
      <c r="PVC53" s="7"/>
      <c r="PVD53" s="7"/>
      <c r="PVE53" s="7"/>
      <c r="PVF53" s="7"/>
      <c r="PVG53" s="7"/>
      <c r="PVH53" s="7"/>
      <c r="PVI53" s="7"/>
      <c r="PVJ53" s="7"/>
      <c r="PVK53" s="7"/>
      <c r="PVL53" s="7"/>
      <c r="PVM53" s="7"/>
      <c r="PVN53" s="7"/>
      <c r="PVO53" s="7"/>
      <c r="PVP53" s="7"/>
      <c r="PVQ53" s="7"/>
      <c r="PVR53" s="7"/>
      <c r="PVS53" s="7"/>
      <c r="PVT53" s="7"/>
      <c r="PVU53" s="7"/>
      <c r="PVV53" s="7"/>
      <c r="PVW53" s="7"/>
      <c r="PVX53" s="7"/>
      <c r="PVY53" s="7"/>
      <c r="PVZ53" s="7"/>
      <c r="PWA53" s="7"/>
      <c r="PWB53" s="7"/>
      <c r="PWC53" s="7"/>
      <c r="PWD53" s="7"/>
      <c r="PWE53" s="7"/>
      <c r="PWF53" s="7"/>
      <c r="PWG53" s="7"/>
      <c r="PWH53" s="7"/>
      <c r="PWI53" s="7"/>
      <c r="PWJ53" s="7"/>
      <c r="PWK53" s="7"/>
      <c r="PWL53" s="7"/>
      <c r="PWM53" s="7"/>
      <c r="PWN53" s="7"/>
      <c r="PWO53" s="7"/>
      <c r="PWP53" s="7"/>
      <c r="PWQ53" s="7"/>
      <c r="PWR53" s="7"/>
      <c r="PWS53" s="7"/>
      <c r="PWT53" s="7"/>
      <c r="PWU53" s="7"/>
      <c r="PWV53" s="7"/>
      <c r="PWW53" s="7"/>
      <c r="PWX53" s="7"/>
      <c r="PWY53" s="7"/>
      <c r="PWZ53" s="7"/>
      <c r="PXA53" s="7"/>
      <c r="PXB53" s="7"/>
      <c r="PXC53" s="7"/>
      <c r="PXD53" s="7"/>
      <c r="PXE53" s="7"/>
      <c r="PXF53" s="7"/>
      <c r="PXG53" s="7"/>
      <c r="PXH53" s="7"/>
      <c r="PXI53" s="7"/>
      <c r="PXJ53" s="7"/>
      <c r="PXK53" s="7"/>
      <c r="PXL53" s="7"/>
      <c r="PXM53" s="7"/>
      <c r="PXN53" s="7"/>
      <c r="PXO53" s="7"/>
      <c r="PXP53" s="7"/>
      <c r="PXQ53" s="7"/>
      <c r="PXR53" s="7"/>
      <c r="PXS53" s="7"/>
      <c r="PXT53" s="7"/>
      <c r="PXU53" s="7"/>
      <c r="PXV53" s="7"/>
      <c r="PXW53" s="7"/>
      <c r="PXX53" s="7"/>
      <c r="PXY53" s="7"/>
      <c r="PXZ53" s="7"/>
      <c r="PYA53" s="7"/>
      <c r="PYB53" s="7"/>
      <c r="PYC53" s="7"/>
      <c r="PYD53" s="7"/>
      <c r="PYE53" s="7"/>
      <c r="PYF53" s="7"/>
      <c r="PYG53" s="7"/>
      <c r="PYH53" s="7"/>
      <c r="PYI53" s="7"/>
      <c r="PYJ53" s="7"/>
      <c r="PYK53" s="7"/>
      <c r="PYL53" s="7"/>
      <c r="PYM53" s="7"/>
      <c r="PYN53" s="7"/>
      <c r="PYO53" s="7"/>
      <c r="PYP53" s="7"/>
      <c r="PYQ53" s="7"/>
      <c r="PYR53" s="7"/>
      <c r="PYS53" s="7"/>
      <c r="PYT53" s="7"/>
      <c r="PYU53" s="7"/>
      <c r="PYV53" s="7"/>
      <c r="PYW53" s="7"/>
      <c r="PYX53" s="7"/>
      <c r="PYY53" s="7"/>
      <c r="PYZ53" s="7"/>
      <c r="PZA53" s="7"/>
      <c r="PZB53" s="7"/>
      <c r="PZC53" s="7"/>
      <c r="PZD53" s="7"/>
      <c r="PZE53" s="7"/>
      <c r="PZF53" s="7"/>
      <c r="PZG53" s="7"/>
      <c r="PZH53" s="7"/>
      <c r="PZI53" s="7"/>
      <c r="PZJ53" s="7"/>
      <c r="PZK53" s="7"/>
      <c r="PZL53" s="7"/>
      <c r="PZM53" s="7"/>
      <c r="PZN53" s="7"/>
      <c r="PZO53" s="7"/>
      <c r="PZP53" s="7"/>
      <c r="PZQ53" s="7"/>
      <c r="PZR53" s="7"/>
      <c r="PZS53" s="7"/>
      <c r="PZT53" s="7"/>
      <c r="PZU53" s="7"/>
      <c r="PZV53" s="7"/>
      <c r="PZW53" s="7"/>
      <c r="PZX53" s="7"/>
      <c r="PZY53" s="7"/>
      <c r="PZZ53" s="7"/>
      <c r="QAA53" s="7"/>
      <c r="QAB53" s="7"/>
      <c r="QAC53" s="7"/>
      <c r="QAD53" s="7"/>
      <c r="QAE53" s="7"/>
      <c r="QAF53" s="7"/>
      <c r="QAG53" s="7"/>
      <c r="QAH53" s="7"/>
      <c r="QAI53" s="7"/>
      <c r="QAJ53" s="7"/>
      <c r="QAK53" s="7"/>
      <c r="QAL53" s="7"/>
      <c r="QAM53" s="7"/>
      <c r="QAN53" s="7"/>
      <c r="QAO53" s="7"/>
      <c r="QAP53" s="7"/>
      <c r="QAQ53" s="7"/>
      <c r="QAR53" s="7"/>
      <c r="QAS53" s="7"/>
      <c r="QAT53" s="7"/>
      <c r="QAU53" s="7"/>
      <c r="QAV53" s="7"/>
      <c r="QAW53" s="7"/>
      <c r="QAX53" s="7"/>
      <c r="QAY53" s="7"/>
      <c r="QAZ53" s="7"/>
      <c r="QBA53" s="7"/>
      <c r="QBB53" s="7"/>
      <c r="QBC53" s="7"/>
      <c r="QBD53" s="7"/>
      <c r="QBE53" s="7"/>
      <c r="QBF53" s="7"/>
      <c r="QBG53" s="7"/>
      <c r="QBH53" s="7"/>
      <c r="QBI53" s="7"/>
      <c r="QBJ53" s="7"/>
      <c r="QBK53" s="7"/>
      <c r="QBL53" s="7"/>
      <c r="QBM53" s="7"/>
      <c r="QBN53" s="7"/>
      <c r="QBO53" s="7"/>
      <c r="QBP53" s="7"/>
      <c r="QBQ53" s="7"/>
      <c r="QBR53" s="7"/>
      <c r="QBS53" s="7"/>
      <c r="QBT53" s="7"/>
      <c r="QBU53" s="7"/>
      <c r="QBV53" s="7"/>
      <c r="QBW53" s="7"/>
      <c r="QBX53" s="7"/>
      <c r="QBY53" s="7"/>
      <c r="QBZ53" s="7"/>
      <c r="QCA53" s="7"/>
      <c r="QCB53" s="7"/>
      <c r="QCC53" s="7"/>
      <c r="QCD53" s="7"/>
      <c r="QCE53" s="7"/>
      <c r="QCF53" s="7"/>
      <c r="QCG53" s="7"/>
      <c r="QCH53" s="7"/>
      <c r="QCI53" s="7"/>
      <c r="QCJ53" s="7"/>
      <c r="QCK53" s="7"/>
      <c r="QCL53" s="7"/>
      <c r="QCM53" s="7"/>
      <c r="QCN53" s="7"/>
      <c r="QCO53" s="7"/>
      <c r="QCP53" s="7"/>
      <c r="QCQ53" s="7"/>
      <c r="QCR53" s="7"/>
      <c r="QCS53" s="7"/>
      <c r="QCT53" s="7"/>
      <c r="QCU53" s="7"/>
      <c r="QCV53" s="7"/>
      <c r="QCW53" s="7"/>
      <c r="QCX53" s="7"/>
      <c r="QCY53" s="7"/>
      <c r="QCZ53" s="7"/>
      <c r="QDA53" s="7"/>
      <c r="QDB53" s="7"/>
      <c r="QDC53" s="7"/>
      <c r="QDD53" s="7"/>
      <c r="QDE53" s="7"/>
      <c r="QDF53" s="7"/>
      <c r="QDG53" s="7"/>
      <c r="QDH53" s="7"/>
      <c r="QDI53" s="7"/>
      <c r="QDJ53" s="7"/>
      <c r="QDK53" s="7"/>
      <c r="QDL53" s="7"/>
      <c r="QDM53" s="7"/>
      <c r="QDN53" s="7"/>
      <c r="QDO53" s="7"/>
      <c r="QDP53" s="7"/>
      <c r="QDQ53" s="7"/>
      <c r="QDR53" s="7"/>
      <c r="QDS53" s="7"/>
      <c r="QDT53" s="7"/>
      <c r="QDU53" s="7"/>
      <c r="QDV53" s="7"/>
      <c r="QDW53" s="7"/>
      <c r="QDX53" s="7"/>
      <c r="QDY53" s="7"/>
      <c r="QDZ53" s="7"/>
      <c r="QEA53" s="7"/>
      <c r="QEB53" s="7"/>
      <c r="QEC53" s="7"/>
      <c r="QED53" s="7"/>
      <c r="QEE53" s="7"/>
      <c r="QEF53" s="7"/>
      <c r="QEG53" s="7"/>
      <c r="QEH53" s="7"/>
      <c r="QEI53" s="7"/>
      <c r="QEJ53" s="7"/>
      <c r="QEK53" s="7"/>
      <c r="QEL53" s="7"/>
      <c r="QEM53" s="7"/>
      <c r="QEN53" s="7"/>
      <c r="QEO53" s="7"/>
      <c r="QEP53" s="7"/>
      <c r="QEQ53" s="7"/>
      <c r="QER53" s="7"/>
      <c r="QES53" s="7"/>
      <c r="QET53" s="7"/>
      <c r="QEU53" s="7"/>
      <c r="QEV53" s="7"/>
      <c r="QEW53" s="7"/>
      <c r="QEX53" s="7"/>
      <c r="QEY53" s="7"/>
      <c r="QEZ53" s="7"/>
      <c r="QFA53" s="7"/>
      <c r="QFB53" s="7"/>
      <c r="QFC53" s="7"/>
      <c r="QFD53" s="7"/>
      <c r="QFE53" s="7"/>
      <c r="QFF53" s="7"/>
      <c r="QFG53" s="7"/>
      <c r="QFH53" s="7"/>
      <c r="QFI53" s="7"/>
      <c r="QFJ53" s="7"/>
      <c r="QFK53" s="7"/>
      <c r="QFL53" s="7"/>
      <c r="QFM53" s="7"/>
      <c r="QFN53" s="7"/>
      <c r="QFO53" s="7"/>
      <c r="QFP53" s="7"/>
      <c r="QFQ53" s="7"/>
      <c r="QFR53" s="7"/>
      <c r="QFS53" s="7"/>
      <c r="QFT53" s="7"/>
      <c r="QFU53" s="7"/>
      <c r="QFV53" s="7"/>
      <c r="QFW53" s="7"/>
      <c r="QFX53" s="7"/>
      <c r="QFY53" s="7"/>
      <c r="QFZ53" s="7"/>
      <c r="QGA53" s="7"/>
      <c r="QGB53" s="7"/>
      <c r="QGC53" s="7"/>
      <c r="QGD53" s="7"/>
      <c r="QGE53" s="7"/>
      <c r="QGF53" s="7"/>
      <c r="QGG53" s="7"/>
      <c r="QGH53" s="7"/>
      <c r="QGI53" s="7"/>
      <c r="QGJ53" s="7"/>
      <c r="QGK53" s="7"/>
      <c r="QGL53" s="7"/>
      <c r="QGM53" s="7"/>
      <c r="QGN53" s="7"/>
      <c r="QGO53" s="7"/>
      <c r="QGP53" s="7"/>
      <c r="QGQ53" s="7"/>
      <c r="QGR53" s="7"/>
      <c r="QGS53" s="7"/>
      <c r="QGT53" s="7"/>
      <c r="QGU53" s="7"/>
      <c r="QGV53" s="7"/>
      <c r="QGW53" s="7"/>
      <c r="QGX53" s="7"/>
      <c r="QGY53" s="7"/>
      <c r="QGZ53" s="7"/>
      <c r="QHA53" s="7"/>
      <c r="QHB53" s="7"/>
      <c r="QHC53" s="7"/>
      <c r="QHD53" s="7"/>
      <c r="QHE53" s="7"/>
      <c r="QHF53" s="7"/>
      <c r="QHG53" s="7"/>
      <c r="QHH53" s="7"/>
      <c r="QHI53" s="7"/>
      <c r="QHJ53" s="7"/>
      <c r="QHK53" s="7"/>
      <c r="QHL53" s="7"/>
      <c r="QHM53" s="7"/>
      <c r="QHN53" s="7"/>
      <c r="QHO53" s="7"/>
      <c r="QHP53" s="7"/>
      <c r="QHQ53" s="7"/>
      <c r="QHR53" s="7"/>
      <c r="QHS53" s="7"/>
      <c r="QHT53" s="7"/>
      <c r="QHU53" s="7"/>
      <c r="QHV53" s="7"/>
      <c r="QHW53" s="7"/>
      <c r="QHX53" s="7"/>
      <c r="QHY53" s="7"/>
      <c r="QHZ53" s="7"/>
      <c r="QIA53" s="7"/>
      <c r="QIB53" s="7"/>
      <c r="QIC53" s="7"/>
      <c r="QID53" s="7"/>
      <c r="QIE53" s="7"/>
      <c r="QIF53" s="7"/>
      <c r="QIG53" s="7"/>
      <c r="QIH53" s="7"/>
      <c r="QII53" s="7"/>
      <c r="QIJ53" s="7"/>
      <c r="QIK53" s="7"/>
      <c r="QIL53" s="7"/>
      <c r="QIM53" s="7"/>
      <c r="QIN53" s="7"/>
      <c r="QIO53" s="7"/>
      <c r="QIP53" s="7"/>
      <c r="QIQ53" s="7"/>
      <c r="QIR53" s="7"/>
      <c r="QIS53" s="7"/>
      <c r="QIT53" s="7"/>
      <c r="QIU53" s="7"/>
      <c r="QIV53" s="7"/>
      <c r="QIW53" s="7"/>
      <c r="QIX53" s="7"/>
      <c r="QIY53" s="7"/>
      <c r="QIZ53" s="7"/>
      <c r="QJA53" s="7"/>
      <c r="QJB53" s="7"/>
      <c r="QJC53" s="7"/>
      <c r="QJD53" s="7"/>
      <c r="QJE53" s="7"/>
      <c r="QJF53" s="7"/>
      <c r="QJG53" s="7"/>
      <c r="QJH53" s="7"/>
      <c r="QJI53" s="7"/>
      <c r="QJJ53" s="7"/>
      <c r="QJK53" s="7"/>
      <c r="QJL53" s="7"/>
      <c r="QJM53" s="7"/>
      <c r="QJN53" s="7"/>
      <c r="QJO53" s="7"/>
      <c r="QJP53" s="7"/>
      <c r="QJQ53" s="7"/>
      <c r="QJR53" s="7"/>
      <c r="QJS53" s="7"/>
      <c r="QJT53" s="7"/>
      <c r="QJU53" s="7"/>
      <c r="QJV53" s="7"/>
      <c r="QJW53" s="7"/>
      <c r="QJX53" s="7"/>
      <c r="QJY53" s="7"/>
      <c r="QJZ53" s="7"/>
      <c r="QKA53" s="7"/>
      <c r="QKB53" s="7"/>
      <c r="QKC53" s="7"/>
      <c r="QKD53" s="7"/>
      <c r="QKE53" s="7"/>
      <c r="QKF53" s="7"/>
      <c r="QKG53" s="7"/>
      <c r="QKH53" s="7"/>
      <c r="QKI53" s="7"/>
      <c r="QKJ53" s="7"/>
      <c r="QKK53" s="7"/>
      <c r="QKL53" s="7"/>
      <c r="QKM53" s="7"/>
      <c r="QKN53" s="7"/>
      <c r="QKO53" s="7"/>
      <c r="QKP53" s="7"/>
      <c r="QKQ53" s="7"/>
      <c r="QKR53" s="7"/>
      <c r="QKS53" s="7"/>
      <c r="QKT53" s="7"/>
      <c r="QKU53" s="7"/>
      <c r="QKV53" s="7"/>
      <c r="QKW53" s="7"/>
      <c r="QKX53" s="7"/>
      <c r="QKY53" s="7"/>
      <c r="QKZ53" s="7"/>
      <c r="QLA53" s="7"/>
      <c r="QLB53" s="7"/>
      <c r="QLC53" s="7"/>
      <c r="QLD53" s="7"/>
      <c r="QLE53" s="7"/>
      <c r="QLF53" s="7"/>
      <c r="QLG53" s="7"/>
      <c r="QLH53" s="7"/>
      <c r="QLI53" s="7"/>
      <c r="QLJ53" s="7"/>
      <c r="QLK53" s="7"/>
      <c r="QLL53" s="7"/>
      <c r="QLM53" s="7"/>
      <c r="QLN53" s="7"/>
      <c r="QLO53" s="7"/>
      <c r="QLP53" s="7"/>
      <c r="QLQ53" s="7"/>
      <c r="QLR53" s="7"/>
      <c r="QLS53" s="7"/>
      <c r="QLT53" s="7"/>
      <c r="QLU53" s="7"/>
      <c r="QLV53" s="7"/>
      <c r="QLW53" s="7"/>
      <c r="QLX53" s="7"/>
      <c r="QLY53" s="7"/>
      <c r="QLZ53" s="7"/>
      <c r="QMA53" s="7"/>
      <c r="QMB53" s="7"/>
      <c r="QMC53" s="7"/>
      <c r="QMD53" s="7"/>
      <c r="QME53" s="7"/>
      <c r="QMF53" s="7"/>
      <c r="QMG53" s="7"/>
      <c r="QMH53" s="7"/>
      <c r="QMI53" s="7"/>
      <c r="QMJ53" s="7"/>
      <c r="QMK53" s="7"/>
      <c r="QML53" s="7"/>
      <c r="QMM53" s="7"/>
      <c r="QMN53" s="7"/>
      <c r="QMO53" s="7"/>
      <c r="QMP53" s="7"/>
      <c r="QMQ53" s="7"/>
      <c r="QMR53" s="7"/>
      <c r="QMS53" s="7"/>
      <c r="QMT53" s="7"/>
      <c r="QMU53" s="7"/>
      <c r="QMV53" s="7"/>
      <c r="QMW53" s="7"/>
      <c r="QMX53" s="7"/>
      <c r="QMY53" s="7"/>
      <c r="QMZ53" s="7"/>
      <c r="QNA53" s="7"/>
      <c r="QNB53" s="7"/>
      <c r="QNC53" s="7"/>
      <c r="QND53" s="7"/>
      <c r="QNE53" s="7"/>
      <c r="QNF53" s="7"/>
      <c r="QNG53" s="7"/>
      <c r="QNH53" s="7"/>
      <c r="QNI53" s="7"/>
      <c r="QNJ53" s="7"/>
      <c r="QNK53" s="7"/>
      <c r="QNL53" s="7"/>
      <c r="QNM53" s="7"/>
      <c r="QNN53" s="7"/>
      <c r="QNO53" s="7"/>
      <c r="QNP53" s="7"/>
      <c r="QNQ53" s="7"/>
      <c r="QNR53" s="7"/>
      <c r="QNS53" s="7"/>
      <c r="QNT53" s="7"/>
      <c r="QNU53" s="7"/>
      <c r="QNV53" s="7"/>
      <c r="QNW53" s="7"/>
      <c r="QNX53" s="7"/>
      <c r="QNY53" s="7"/>
      <c r="QNZ53" s="7"/>
      <c r="QOA53" s="7"/>
      <c r="QOB53" s="7"/>
      <c r="QOC53" s="7"/>
      <c r="QOD53" s="7"/>
      <c r="QOE53" s="7"/>
      <c r="QOF53" s="7"/>
      <c r="QOG53" s="7"/>
      <c r="QOH53" s="7"/>
      <c r="QOI53" s="7"/>
      <c r="QOJ53" s="7"/>
      <c r="QOK53" s="7"/>
      <c r="QOL53" s="7"/>
      <c r="QOM53" s="7"/>
      <c r="QON53" s="7"/>
      <c r="QOO53" s="7"/>
      <c r="QOP53" s="7"/>
      <c r="QOQ53" s="7"/>
      <c r="QOR53" s="7"/>
      <c r="QOS53" s="7"/>
      <c r="QOT53" s="7"/>
      <c r="QOU53" s="7"/>
      <c r="QOV53" s="7"/>
      <c r="QOW53" s="7"/>
      <c r="QOX53" s="7"/>
      <c r="QOY53" s="7"/>
      <c r="QOZ53" s="7"/>
      <c r="QPA53" s="7"/>
      <c r="QPB53" s="7"/>
      <c r="QPC53" s="7"/>
      <c r="QPD53" s="7"/>
      <c r="QPE53" s="7"/>
      <c r="QPF53" s="7"/>
      <c r="QPG53" s="7"/>
      <c r="QPH53" s="7"/>
      <c r="QPI53" s="7"/>
      <c r="QPJ53" s="7"/>
      <c r="QPK53" s="7"/>
      <c r="QPL53" s="7"/>
      <c r="QPM53" s="7"/>
      <c r="QPN53" s="7"/>
      <c r="QPO53" s="7"/>
      <c r="QPP53" s="7"/>
      <c r="QPQ53" s="7"/>
      <c r="QPR53" s="7"/>
      <c r="QPS53" s="7"/>
      <c r="QPT53" s="7"/>
      <c r="QPU53" s="7"/>
      <c r="QPV53" s="7"/>
      <c r="QPW53" s="7"/>
      <c r="QPX53" s="7"/>
      <c r="QPY53" s="7"/>
      <c r="QPZ53" s="7"/>
      <c r="QQA53" s="7"/>
      <c r="QQB53" s="7"/>
      <c r="QQC53" s="7"/>
      <c r="QQD53" s="7"/>
      <c r="QQE53" s="7"/>
      <c r="QQF53" s="7"/>
      <c r="QQG53" s="7"/>
      <c r="QQH53" s="7"/>
      <c r="QQI53" s="7"/>
      <c r="QQJ53" s="7"/>
      <c r="QQK53" s="7"/>
      <c r="QQL53" s="7"/>
      <c r="QQM53" s="7"/>
      <c r="QQN53" s="7"/>
      <c r="QQO53" s="7"/>
      <c r="QQP53" s="7"/>
      <c r="QQQ53" s="7"/>
      <c r="QQR53" s="7"/>
      <c r="QQS53" s="7"/>
      <c r="QQT53" s="7"/>
      <c r="QQU53" s="7"/>
      <c r="QQV53" s="7"/>
      <c r="QQW53" s="7"/>
      <c r="QQX53" s="7"/>
      <c r="QQY53" s="7"/>
      <c r="QQZ53" s="7"/>
      <c r="QRA53" s="7"/>
      <c r="QRB53" s="7"/>
      <c r="QRC53" s="7"/>
      <c r="QRD53" s="7"/>
      <c r="QRE53" s="7"/>
      <c r="QRF53" s="7"/>
      <c r="QRG53" s="7"/>
      <c r="QRH53" s="7"/>
      <c r="QRI53" s="7"/>
      <c r="QRJ53" s="7"/>
      <c r="QRK53" s="7"/>
      <c r="QRL53" s="7"/>
      <c r="QRM53" s="7"/>
      <c r="QRN53" s="7"/>
      <c r="QRO53" s="7"/>
      <c r="QRP53" s="7"/>
      <c r="QRQ53" s="7"/>
      <c r="QRR53" s="7"/>
      <c r="QRS53" s="7"/>
      <c r="QRT53" s="7"/>
      <c r="QRU53" s="7"/>
      <c r="QRV53" s="7"/>
      <c r="QRW53" s="7"/>
      <c r="QRX53" s="7"/>
      <c r="QRY53" s="7"/>
      <c r="QRZ53" s="7"/>
      <c r="QSA53" s="7"/>
      <c r="QSB53" s="7"/>
      <c r="QSC53" s="7"/>
      <c r="QSD53" s="7"/>
      <c r="QSE53" s="7"/>
      <c r="QSF53" s="7"/>
      <c r="QSG53" s="7"/>
      <c r="QSH53" s="7"/>
      <c r="QSI53" s="7"/>
      <c r="QSJ53" s="7"/>
      <c r="QSK53" s="7"/>
      <c r="QSL53" s="7"/>
      <c r="QSM53" s="7"/>
      <c r="QSN53" s="7"/>
      <c r="QSO53" s="7"/>
      <c r="QSP53" s="7"/>
      <c r="QSQ53" s="7"/>
      <c r="QSR53" s="7"/>
      <c r="QSS53" s="7"/>
      <c r="QST53" s="7"/>
      <c r="QSU53" s="7"/>
      <c r="QSV53" s="7"/>
      <c r="QSW53" s="7"/>
      <c r="QSX53" s="7"/>
      <c r="QSY53" s="7"/>
      <c r="QSZ53" s="7"/>
      <c r="QTA53" s="7"/>
      <c r="QTB53" s="7"/>
      <c r="QTC53" s="7"/>
      <c r="QTD53" s="7"/>
      <c r="QTE53" s="7"/>
      <c r="QTF53" s="7"/>
      <c r="QTG53" s="7"/>
      <c r="QTH53" s="7"/>
      <c r="QTI53" s="7"/>
      <c r="QTJ53" s="7"/>
      <c r="QTK53" s="7"/>
      <c r="QTL53" s="7"/>
      <c r="QTM53" s="7"/>
      <c r="QTN53" s="7"/>
      <c r="QTO53" s="7"/>
      <c r="QTP53" s="7"/>
      <c r="QTQ53" s="7"/>
      <c r="QTR53" s="7"/>
      <c r="QTS53" s="7"/>
      <c r="QTT53" s="7"/>
      <c r="QTU53" s="7"/>
      <c r="QTV53" s="7"/>
      <c r="QTW53" s="7"/>
      <c r="QTX53" s="7"/>
      <c r="QTY53" s="7"/>
      <c r="QTZ53" s="7"/>
      <c r="QUA53" s="7"/>
      <c r="QUB53" s="7"/>
      <c r="QUC53" s="7"/>
      <c r="QUD53" s="7"/>
      <c r="QUE53" s="7"/>
      <c r="QUF53" s="7"/>
      <c r="QUG53" s="7"/>
      <c r="QUH53" s="7"/>
      <c r="QUI53" s="7"/>
      <c r="QUJ53" s="7"/>
      <c r="QUK53" s="7"/>
      <c r="QUL53" s="7"/>
      <c r="QUM53" s="7"/>
      <c r="QUN53" s="7"/>
      <c r="QUO53" s="7"/>
      <c r="QUP53" s="7"/>
      <c r="QUQ53" s="7"/>
      <c r="QUR53" s="7"/>
      <c r="QUS53" s="7"/>
      <c r="QUT53" s="7"/>
      <c r="QUU53" s="7"/>
      <c r="QUV53" s="7"/>
      <c r="QUW53" s="7"/>
      <c r="QUX53" s="7"/>
      <c r="QUY53" s="7"/>
      <c r="QUZ53" s="7"/>
      <c r="QVA53" s="7"/>
      <c r="QVB53" s="7"/>
      <c r="QVC53" s="7"/>
      <c r="QVD53" s="7"/>
      <c r="QVE53" s="7"/>
      <c r="QVF53" s="7"/>
      <c r="QVG53" s="7"/>
      <c r="QVH53" s="7"/>
      <c r="QVI53" s="7"/>
      <c r="QVJ53" s="7"/>
      <c r="QVK53" s="7"/>
      <c r="QVL53" s="7"/>
      <c r="QVM53" s="7"/>
      <c r="QVN53" s="7"/>
      <c r="QVO53" s="7"/>
      <c r="QVP53" s="7"/>
      <c r="QVQ53" s="7"/>
      <c r="QVR53" s="7"/>
      <c r="QVS53" s="7"/>
      <c r="QVT53" s="7"/>
      <c r="QVU53" s="7"/>
      <c r="QVV53" s="7"/>
      <c r="QVW53" s="7"/>
      <c r="QVX53" s="7"/>
      <c r="QVY53" s="7"/>
      <c r="QVZ53" s="7"/>
      <c r="QWA53" s="7"/>
      <c r="QWB53" s="7"/>
      <c r="QWC53" s="7"/>
      <c r="QWD53" s="7"/>
      <c r="QWE53" s="7"/>
      <c r="QWF53" s="7"/>
      <c r="QWG53" s="7"/>
      <c r="QWH53" s="7"/>
      <c r="QWI53" s="7"/>
      <c r="QWJ53" s="7"/>
      <c r="QWK53" s="7"/>
      <c r="QWL53" s="7"/>
      <c r="QWM53" s="7"/>
      <c r="QWN53" s="7"/>
      <c r="QWO53" s="7"/>
      <c r="QWP53" s="7"/>
      <c r="QWQ53" s="7"/>
      <c r="QWR53" s="7"/>
      <c r="QWS53" s="7"/>
      <c r="QWT53" s="7"/>
      <c r="QWU53" s="7"/>
      <c r="QWV53" s="7"/>
      <c r="QWW53" s="7"/>
      <c r="QWX53" s="7"/>
      <c r="QWY53" s="7"/>
      <c r="QWZ53" s="7"/>
      <c r="QXA53" s="7"/>
      <c r="QXB53" s="7"/>
      <c r="QXC53" s="7"/>
      <c r="QXD53" s="7"/>
      <c r="QXE53" s="7"/>
      <c r="QXF53" s="7"/>
      <c r="QXG53" s="7"/>
      <c r="QXH53" s="7"/>
      <c r="QXI53" s="7"/>
      <c r="QXJ53" s="7"/>
      <c r="QXK53" s="7"/>
      <c r="QXL53" s="7"/>
      <c r="QXM53" s="7"/>
      <c r="QXN53" s="7"/>
      <c r="QXO53" s="7"/>
      <c r="QXP53" s="7"/>
      <c r="QXQ53" s="7"/>
      <c r="QXR53" s="7"/>
      <c r="QXS53" s="7"/>
      <c r="QXT53" s="7"/>
      <c r="QXU53" s="7"/>
      <c r="QXV53" s="7"/>
      <c r="QXW53" s="7"/>
      <c r="QXX53" s="7"/>
      <c r="QXY53" s="7"/>
      <c r="QXZ53" s="7"/>
      <c r="QYA53" s="7"/>
      <c r="QYB53" s="7"/>
      <c r="QYC53" s="7"/>
      <c r="QYD53" s="7"/>
      <c r="QYE53" s="7"/>
      <c r="QYF53" s="7"/>
      <c r="QYG53" s="7"/>
      <c r="QYH53" s="7"/>
      <c r="QYI53" s="7"/>
      <c r="QYJ53" s="7"/>
      <c r="QYK53" s="7"/>
      <c r="QYL53" s="7"/>
      <c r="QYM53" s="7"/>
      <c r="QYN53" s="7"/>
      <c r="QYO53" s="7"/>
      <c r="QYP53" s="7"/>
      <c r="QYQ53" s="7"/>
      <c r="QYR53" s="7"/>
      <c r="QYS53" s="7"/>
      <c r="QYT53" s="7"/>
      <c r="QYU53" s="7"/>
      <c r="QYV53" s="7"/>
      <c r="QYW53" s="7"/>
      <c r="QYX53" s="7"/>
      <c r="QYY53" s="7"/>
      <c r="QYZ53" s="7"/>
      <c r="QZA53" s="7"/>
      <c r="QZB53" s="7"/>
      <c r="QZC53" s="7"/>
      <c r="QZD53" s="7"/>
      <c r="QZE53" s="7"/>
      <c r="QZF53" s="7"/>
      <c r="QZG53" s="7"/>
      <c r="QZH53" s="7"/>
      <c r="QZI53" s="7"/>
      <c r="QZJ53" s="7"/>
      <c r="QZK53" s="7"/>
      <c r="QZL53" s="7"/>
      <c r="QZM53" s="7"/>
      <c r="QZN53" s="7"/>
      <c r="QZO53" s="7"/>
      <c r="QZP53" s="7"/>
      <c r="QZQ53" s="7"/>
      <c r="QZR53" s="7"/>
      <c r="QZS53" s="7"/>
      <c r="QZT53" s="7"/>
      <c r="QZU53" s="7"/>
      <c r="QZV53" s="7"/>
      <c r="QZW53" s="7"/>
      <c r="QZX53" s="7"/>
      <c r="QZY53" s="7"/>
      <c r="QZZ53" s="7"/>
      <c r="RAA53" s="7"/>
      <c r="RAB53" s="7"/>
      <c r="RAC53" s="7"/>
      <c r="RAD53" s="7"/>
      <c r="RAE53" s="7"/>
      <c r="RAF53" s="7"/>
      <c r="RAG53" s="7"/>
      <c r="RAH53" s="7"/>
      <c r="RAI53" s="7"/>
      <c r="RAJ53" s="7"/>
      <c r="RAK53" s="7"/>
      <c r="RAL53" s="7"/>
      <c r="RAM53" s="7"/>
      <c r="RAN53" s="7"/>
      <c r="RAO53" s="7"/>
      <c r="RAP53" s="7"/>
      <c r="RAQ53" s="7"/>
      <c r="RAR53" s="7"/>
      <c r="RAS53" s="7"/>
      <c r="RAT53" s="7"/>
      <c r="RAU53" s="7"/>
      <c r="RAV53" s="7"/>
      <c r="RAW53" s="7"/>
      <c r="RAX53" s="7"/>
      <c r="RAY53" s="7"/>
      <c r="RAZ53" s="7"/>
      <c r="RBA53" s="7"/>
      <c r="RBB53" s="7"/>
      <c r="RBC53" s="7"/>
      <c r="RBD53" s="7"/>
      <c r="RBE53" s="7"/>
      <c r="RBF53" s="7"/>
      <c r="RBG53" s="7"/>
      <c r="RBH53" s="7"/>
      <c r="RBI53" s="7"/>
      <c r="RBJ53" s="7"/>
      <c r="RBK53" s="7"/>
      <c r="RBL53" s="7"/>
      <c r="RBM53" s="7"/>
      <c r="RBN53" s="7"/>
      <c r="RBO53" s="7"/>
      <c r="RBP53" s="7"/>
      <c r="RBQ53" s="7"/>
      <c r="RBR53" s="7"/>
      <c r="RBS53" s="7"/>
      <c r="RBT53" s="7"/>
      <c r="RBU53" s="7"/>
      <c r="RBV53" s="7"/>
      <c r="RBW53" s="7"/>
      <c r="RBX53" s="7"/>
      <c r="RBY53" s="7"/>
      <c r="RBZ53" s="7"/>
      <c r="RCA53" s="7"/>
      <c r="RCB53" s="7"/>
      <c r="RCC53" s="7"/>
      <c r="RCD53" s="7"/>
      <c r="RCE53" s="7"/>
      <c r="RCF53" s="7"/>
      <c r="RCG53" s="7"/>
      <c r="RCH53" s="7"/>
      <c r="RCI53" s="7"/>
      <c r="RCJ53" s="7"/>
      <c r="RCK53" s="7"/>
      <c r="RCL53" s="7"/>
      <c r="RCM53" s="7"/>
      <c r="RCN53" s="7"/>
      <c r="RCO53" s="7"/>
      <c r="RCP53" s="7"/>
      <c r="RCQ53" s="7"/>
      <c r="RCR53" s="7"/>
      <c r="RCS53" s="7"/>
      <c r="RCT53" s="7"/>
      <c r="RCU53" s="7"/>
      <c r="RCV53" s="7"/>
      <c r="RCW53" s="7"/>
      <c r="RCX53" s="7"/>
      <c r="RCY53" s="7"/>
      <c r="RCZ53" s="7"/>
      <c r="RDA53" s="7"/>
      <c r="RDB53" s="7"/>
      <c r="RDC53" s="7"/>
      <c r="RDD53" s="7"/>
      <c r="RDE53" s="7"/>
      <c r="RDF53" s="7"/>
      <c r="RDG53" s="7"/>
      <c r="RDH53" s="7"/>
      <c r="RDI53" s="7"/>
      <c r="RDJ53" s="7"/>
      <c r="RDK53" s="7"/>
      <c r="RDL53" s="7"/>
      <c r="RDM53" s="7"/>
      <c r="RDN53" s="7"/>
      <c r="RDO53" s="7"/>
      <c r="RDP53" s="7"/>
      <c r="RDQ53" s="7"/>
      <c r="RDR53" s="7"/>
      <c r="RDS53" s="7"/>
      <c r="RDT53" s="7"/>
      <c r="RDU53" s="7"/>
      <c r="RDV53" s="7"/>
      <c r="RDW53" s="7"/>
      <c r="RDX53" s="7"/>
      <c r="RDY53" s="7"/>
      <c r="RDZ53" s="7"/>
      <c r="REA53" s="7"/>
      <c r="REB53" s="7"/>
      <c r="REC53" s="7"/>
      <c r="RED53" s="7"/>
      <c r="REE53" s="7"/>
      <c r="REF53" s="7"/>
      <c r="REG53" s="7"/>
      <c r="REH53" s="7"/>
      <c r="REI53" s="7"/>
      <c r="REJ53" s="7"/>
      <c r="REK53" s="7"/>
      <c r="REL53" s="7"/>
      <c r="REM53" s="7"/>
      <c r="REN53" s="7"/>
      <c r="REO53" s="7"/>
      <c r="REP53" s="7"/>
      <c r="REQ53" s="7"/>
      <c r="RER53" s="7"/>
      <c r="RES53" s="7"/>
      <c r="RET53" s="7"/>
      <c r="REU53" s="7"/>
      <c r="REV53" s="7"/>
      <c r="REW53" s="7"/>
      <c r="REX53" s="7"/>
      <c r="REY53" s="7"/>
      <c r="REZ53" s="7"/>
      <c r="RFA53" s="7"/>
      <c r="RFB53" s="7"/>
      <c r="RFC53" s="7"/>
      <c r="RFD53" s="7"/>
      <c r="RFE53" s="7"/>
      <c r="RFF53" s="7"/>
      <c r="RFG53" s="7"/>
      <c r="RFH53" s="7"/>
      <c r="RFI53" s="7"/>
      <c r="RFJ53" s="7"/>
      <c r="RFK53" s="7"/>
      <c r="RFL53" s="7"/>
      <c r="RFM53" s="7"/>
      <c r="RFN53" s="7"/>
      <c r="RFO53" s="7"/>
      <c r="RFP53" s="7"/>
      <c r="RFQ53" s="7"/>
      <c r="RFR53" s="7"/>
      <c r="RFS53" s="7"/>
      <c r="RFT53" s="7"/>
      <c r="RFU53" s="7"/>
      <c r="RFV53" s="7"/>
      <c r="RFW53" s="7"/>
      <c r="RFX53" s="7"/>
      <c r="RFY53" s="7"/>
      <c r="RFZ53" s="7"/>
      <c r="RGA53" s="7"/>
      <c r="RGB53" s="7"/>
      <c r="RGC53" s="7"/>
      <c r="RGD53" s="7"/>
      <c r="RGE53" s="7"/>
      <c r="RGF53" s="7"/>
      <c r="RGG53" s="7"/>
      <c r="RGH53" s="7"/>
      <c r="RGI53" s="7"/>
      <c r="RGJ53" s="7"/>
      <c r="RGK53" s="7"/>
      <c r="RGL53" s="7"/>
      <c r="RGM53" s="7"/>
      <c r="RGN53" s="7"/>
      <c r="RGO53" s="7"/>
      <c r="RGP53" s="7"/>
      <c r="RGQ53" s="7"/>
      <c r="RGR53" s="7"/>
      <c r="RGS53" s="7"/>
      <c r="RGT53" s="7"/>
      <c r="RGU53" s="7"/>
      <c r="RGV53" s="7"/>
      <c r="RGW53" s="7"/>
      <c r="RGX53" s="7"/>
      <c r="RGY53" s="7"/>
      <c r="RGZ53" s="7"/>
      <c r="RHA53" s="7"/>
      <c r="RHB53" s="7"/>
      <c r="RHC53" s="7"/>
      <c r="RHD53" s="7"/>
      <c r="RHE53" s="7"/>
      <c r="RHF53" s="7"/>
      <c r="RHG53" s="7"/>
      <c r="RHH53" s="7"/>
      <c r="RHI53" s="7"/>
      <c r="RHJ53" s="7"/>
      <c r="RHK53" s="7"/>
      <c r="RHL53" s="7"/>
      <c r="RHM53" s="7"/>
      <c r="RHN53" s="7"/>
      <c r="RHO53" s="7"/>
      <c r="RHP53" s="7"/>
      <c r="RHQ53" s="7"/>
      <c r="RHR53" s="7"/>
      <c r="RHS53" s="7"/>
      <c r="RHT53" s="7"/>
      <c r="RHU53" s="7"/>
      <c r="RHV53" s="7"/>
      <c r="RHW53" s="7"/>
      <c r="RHX53" s="7"/>
      <c r="RHY53" s="7"/>
      <c r="RHZ53" s="7"/>
      <c r="RIA53" s="7"/>
      <c r="RIB53" s="7"/>
      <c r="RIC53" s="7"/>
      <c r="RID53" s="7"/>
      <c r="RIE53" s="7"/>
      <c r="RIF53" s="7"/>
      <c r="RIG53" s="7"/>
      <c r="RIH53" s="7"/>
      <c r="RII53" s="7"/>
      <c r="RIJ53" s="7"/>
      <c r="RIK53" s="7"/>
      <c r="RIL53" s="7"/>
      <c r="RIM53" s="7"/>
      <c r="RIN53" s="7"/>
      <c r="RIO53" s="7"/>
      <c r="RIP53" s="7"/>
      <c r="RIQ53" s="7"/>
      <c r="RIR53" s="7"/>
      <c r="RIS53" s="7"/>
      <c r="RIT53" s="7"/>
      <c r="RIU53" s="7"/>
      <c r="RIV53" s="7"/>
      <c r="RIW53" s="7"/>
      <c r="RIX53" s="7"/>
      <c r="RIY53" s="7"/>
      <c r="RIZ53" s="7"/>
      <c r="RJA53" s="7"/>
      <c r="RJB53" s="7"/>
      <c r="RJC53" s="7"/>
      <c r="RJD53" s="7"/>
      <c r="RJE53" s="7"/>
      <c r="RJF53" s="7"/>
      <c r="RJG53" s="7"/>
      <c r="RJH53" s="7"/>
      <c r="RJI53" s="7"/>
      <c r="RJJ53" s="7"/>
      <c r="RJK53" s="7"/>
      <c r="RJL53" s="7"/>
      <c r="RJM53" s="7"/>
      <c r="RJN53" s="7"/>
      <c r="RJO53" s="7"/>
      <c r="RJP53" s="7"/>
      <c r="RJQ53" s="7"/>
      <c r="RJR53" s="7"/>
      <c r="RJS53" s="7"/>
      <c r="RJT53" s="7"/>
      <c r="RJU53" s="7"/>
      <c r="RJV53" s="7"/>
      <c r="RJW53" s="7"/>
      <c r="RJX53" s="7"/>
      <c r="RJY53" s="7"/>
      <c r="RJZ53" s="7"/>
      <c r="RKA53" s="7"/>
      <c r="RKB53" s="7"/>
      <c r="RKC53" s="7"/>
      <c r="RKD53" s="7"/>
      <c r="RKE53" s="7"/>
      <c r="RKF53" s="7"/>
      <c r="RKG53" s="7"/>
      <c r="RKH53" s="7"/>
      <c r="RKI53" s="7"/>
      <c r="RKJ53" s="7"/>
      <c r="RKK53" s="7"/>
      <c r="RKL53" s="7"/>
      <c r="RKM53" s="7"/>
      <c r="RKN53" s="7"/>
      <c r="RKO53" s="7"/>
      <c r="RKP53" s="7"/>
      <c r="RKQ53" s="7"/>
      <c r="RKR53" s="7"/>
      <c r="RKS53" s="7"/>
      <c r="RKT53" s="7"/>
      <c r="RKU53" s="7"/>
      <c r="RKV53" s="7"/>
      <c r="RKW53" s="7"/>
      <c r="RKX53" s="7"/>
      <c r="RKY53" s="7"/>
      <c r="RKZ53" s="7"/>
      <c r="RLA53" s="7"/>
      <c r="RLB53" s="7"/>
      <c r="RLC53" s="7"/>
      <c r="RLD53" s="7"/>
      <c r="RLE53" s="7"/>
      <c r="RLF53" s="7"/>
      <c r="RLG53" s="7"/>
      <c r="RLH53" s="7"/>
      <c r="RLI53" s="7"/>
      <c r="RLJ53" s="7"/>
      <c r="RLK53" s="7"/>
      <c r="RLL53" s="7"/>
      <c r="RLM53" s="7"/>
      <c r="RLN53" s="7"/>
      <c r="RLO53" s="7"/>
      <c r="RLP53" s="7"/>
      <c r="RLQ53" s="7"/>
      <c r="RLR53" s="7"/>
      <c r="RLS53" s="7"/>
      <c r="RLT53" s="7"/>
      <c r="RLU53" s="7"/>
      <c r="RLV53" s="7"/>
      <c r="RLW53" s="7"/>
      <c r="RLX53" s="7"/>
      <c r="RLY53" s="7"/>
      <c r="RLZ53" s="7"/>
      <c r="RMA53" s="7"/>
      <c r="RMB53" s="7"/>
      <c r="RMC53" s="7"/>
      <c r="RMD53" s="7"/>
      <c r="RME53" s="7"/>
      <c r="RMF53" s="7"/>
      <c r="RMG53" s="7"/>
      <c r="RMH53" s="7"/>
      <c r="RMI53" s="7"/>
      <c r="RMJ53" s="7"/>
      <c r="RMK53" s="7"/>
      <c r="RML53" s="7"/>
      <c r="RMM53" s="7"/>
      <c r="RMN53" s="7"/>
      <c r="RMO53" s="7"/>
      <c r="RMP53" s="7"/>
      <c r="RMQ53" s="7"/>
      <c r="RMR53" s="7"/>
      <c r="RMS53" s="7"/>
      <c r="RMT53" s="7"/>
      <c r="RMU53" s="7"/>
      <c r="RMV53" s="7"/>
      <c r="RMW53" s="7"/>
      <c r="RMX53" s="7"/>
      <c r="RMY53" s="7"/>
      <c r="RMZ53" s="7"/>
      <c r="RNA53" s="7"/>
      <c r="RNB53" s="7"/>
      <c r="RNC53" s="7"/>
      <c r="RND53" s="7"/>
      <c r="RNE53" s="7"/>
      <c r="RNF53" s="7"/>
      <c r="RNG53" s="7"/>
      <c r="RNH53" s="7"/>
      <c r="RNI53" s="7"/>
      <c r="RNJ53" s="7"/>
      <c r="RNK53" s="7"/>
      <c r="RNL53" s="7"/>
      <c r="RNM53" s="7"/>
      <c r="RNN53" s="7"/>
      <c r="RNO53" s="7"/>
      <c r="RNP53" s="7"/>
      <c r="RNQ53" s="7"/>
      <c r="RNR53" s="7"/>
      <c r="RNS53" s="7"/>
      <c r="RNT53" s="7"/>
      <c r="RNU53" s="7"/>
      <c r="RNV53" s="7"/>
      <c r="RNW53" s="7"/>
      <c r="RNX53" s="7"/>
      <c r="RNY53" s="7"/>
      <c r="RNZ53" s="7"/>
      <c r="ROA53" s="7"/>
      <c r="ROB53" s="7"/>
      <c r="ROC53" s="7"/>
      <c r="ROD53" s="7"/>
      <c r="ROE53" s="7"/>
      <c r="ROF53" s="7"/>
      <c r="ROG53" s="7"/>
      <c r="ROH53" s="7"/>
      <c r="ROI53" s="7"/>
      <c r="ROJ53" s="7"/>
      <c r="ROK53" s="7"/>
      <c r="ROL53" s="7"/>
      <c r="ROM53" s="7"/>
      <c r="RON53" s="7"/>
      <c r="ROO53" s="7"/>
      <c r="ROP53" s="7"/>
      <c r="ROQ53" s="7"/>
      <c r="ROR53" s="7"/>
      <c r="ROS53" s="7"/>
      <c r="ROT53" s="7"/>
      <c r="ROU53" s="7"/>
      <c r="ROV53" s="7"/>
      <c r="ROW53" s="7"/>
      <c r="ROX53" s="7"/>
      <c r="ROY53" s="7"/>
      <c r="ROZ53" s="7"/>
      <c r="RPA53" s="7"/>
      <c r="RPB53" s="7"/>
      <c r="RPC53" s="7"/>
      <c r="RPD53" s="7"/>
      <c r="RPE53" s="7"/>
      <c r="RPF53" s="7"/>
      <c r="RPG53" s="7"/>
      <c r="RPH53" s="7"/>
      <c r="RPI53" s="7"/>
      <c r="RPJ53" s="7"/>
      <c r="RPK53" s="7"/>
      <c r="RPL53" s="7"/>
      <c r="RPM53" s="7"/>
      <c r="RPN53" s="7"/>
      <c r="RPO53" s="7"/>
      <c r="RPP53" s="7"/>
      <c r="RPQ53" s="7"/>
      <c r="RPR53" s="7"/>
      <c r="RPS53" s="7"/>
      <c r="RPT53" s="7"/>
      <c r="RPU53" s="7"/>
      <c r="RPV53" s="7"/>
      <c r="RPW53" s="7"/>
      <c r="RPX53" s="7"/>
      <c r="RPY53" s="7"/>
      <c r="RPZ53" s="7"/>
      <c r="RQA53" s="7"/>
      <c r="RQB53" s="7"/>
      <c r="RQC53" s="7"/>
      <c r="RQD53" s="7"/>
      <c r="RQE53" s="7"/>
      <c r="RQF53" s="7"/>
      <c r="RQG53" s="7"/>
      <c r="RQH53" s="7"/>
      <c r="RQI53" s="7"/>
      <c r="RQJ53" s="7"/>
      <c r="RQK53" s="7"/>
      <c r="RQL53" s="7"/>
      <c r="RQM53" s="7"/>
      <c r="RQN53" s="7"/>
      <c r="RQO53" s="7"/>
      <c r="RQP53" s="7"/>
      <c r="RQQ53" s="7"/>
      <c r="RQR53" s="7"/>
      <c r="RQS53" s="7"/>
      <c r="RQT53" s="7"/>
      <c r="RQU53" s="7"/>
      <c r="RQV53" s="7"/>
      <c r="RQW53" s="7"/>
      <c r="RQX53" s="7"/>
      <c r="RQY53" s="7"/>
      <c r="RQZ53" s="7"/>
      <c r="RRA53" s="7"/>
      <c r="RRB53" s="7"/>
      <c r="RRC53" s="7"/>
      <c r="RRD53" s="7"/>
      <c r="RRE53" s="7"/>
      <c r="RRF53" s="7"/>
      <c r="RRG53" s="7"/>
      <c r="RRH53" s="7"/>
      <c r="RRI53" s="7"/>
      <c r="RRJ53" s="7"/>
      <c r="RRK53" s="7"/>
      <c r="RRL53" s="7"/>
      <c r="RRM53" s="7"/>
      <c r="RRN53" s="7"/>
      <c r="RRO53" s="7"/>
      <c r="RRP53" s="7"/>
      <c r="RRQ53" s="7"/>
      <c r="RRR53" s="7"/>
      <c r="RRS53" s="7"/>
      <c r="RRT53" s="7"/>
      <c r="RRU53" s="7"/>
      <c r="RRV53" s="7"/>
      <c r="RRW53" s="7"/>
      <c r="RRX53" s="7"/>
      <c r="RRY53" s="7"/>
      <c r="RRZ53" s="7"/>
      <c r="RSA53" s="7"/>
      <c r="RSB53" s="7"/>
      <c r="RSC53" s="7"/>
      <c r="RSD53" s="7"/>
      <c r="RSE53" s="7"/>
      <c r="RSF53" s="7"/>
      <c r="RSG53" s="7"/>
      <c r="RSH53" s="7"/>
      <c r="RSI53" s="7"/>
      <c r="RSJ53" s="7"/>
      <c r="RSK53" s="7"/>
      <c r="RSL53" s="7"/>
      <c r="RSM53" s="7"/>
      <c r="RSN53" s="7"/>
      <c r="RSO53" s="7"/>
      <c r="RSP53" s="7"/>
      <c r="RSQ53" s="7"/>
      <c r="RSR53" s="7"/>
      <c r="RSS53" s="7"/>
      <c r="RST53" s="7"/>
      <c r="RSU53" s="7"/>
      <c r="RSV53" s="7"/>
      <c r="RSW53" s="7"/>
      <c r="RSX53" s="7"/>
      <c r="RSY53" s="7"/>
      <c r="RSZ53" s="7"/>
      <c r="RTA53" s="7"/>
      <c r="RTB53" s="7"/>
      <c r="RTC53" s="7"/>
      <c r="RTD53" s="7"/>
      <c r="RTE53" s="7"/>
      <c r="RTF53" s="7"/>
      <c r="RTG53" s="7"/>
      <c r="RTH53" s="7"/>
      <c r="RTI53" s="7"/>
      <c r="RTJ53" s="7"/>
      <c r="RTK53" s="7"/>
      <c r="RTL53" s="7"/>
      <c r="RTM53" s="7"/>
      <c r="RTN53" s="7"/>
      <c r="RTO53" s="7"/>
      <c r="RTP53" s="7"/>
      <c r="RTQ53" s="7"/>
      <c r="RTR53" s="7"/>
      <c r="RTS53" s="7"/>
      <c r="RTT53" s="7"/>
      <c r="RTU53" s="7"/>
      <c r="RTV53" s="7"/>
      <c r="RTW53" s="7"/>
      <c r="RTX53" s="7"/>
      <c r="RTY53" s="7"/>
      <c r="RTZ53" s="7"/>
      <c r="RUA53" s="7"/>
      <c r="RUB53" s="7"/>
      <c r="RUC53" s="7"/>
      <c r="RUD53" s="7"/>
      <c r="RUE53" s="7"/>
      <c r="RUF53" s="7"/>
      <c r="RUG53" s="7"/>
      <c r="RUH53" s="7"/>
      <c r="RUI53" s="7"/>
      <c r="RUJ53" s="7"/>
      <c r="RUK53" s="7"/>
      <c r="RUL53" s="7"/>
      <c r="RUM53" s="7"/>
      <c r="RUN53" s="7"/>
      <c r="RUO53" s="7"/>
      <c r="RUP53" s="7"/>
      <c r="RUQ53" s="7"/>
      <c r="RUR53" s="7"/>
      <c r="RUS53" s="7"/>
      <c r="RUT53" s="7"/>
      <c r="RUU53" s="7"/>
      <c r="RUV53" s="7"/>
      <c r="RUW53" s="7"/>
      <c r="RUX53" s="7"/>
      <c r="RUY53" s="7"/>
      <c r="RUZ53" s="7"/>
      <c r="RVA53" s="7"/>
      <c r="RVB53" s="7"/>
      <c r="RVC53" s="7"/>
      <c r="RVD53" s="7"/>
      <c r="RVE53" s="7"/>
      <c r="RVF53" s="7"/>
      <c r="RVG53" s="7"/>
      <c r="RVH53" s="7"/>
      <c r="RVI53" s="7"/>
      <c r="RVJ53" s="7"/>
      <c r="RVK53" s="7"/>
      <c r="RVL53" s="7"/>
      <c r="RVM53" s="7"/>
      <c r="RVN53" s="7"/>
      <c r="RVO53" s="7"/>
      <c r="RVP53" s="7"/>
      <c r="RVQ53" s="7"/>
      <c r="RVR53" s="7"/>
      <c r="RVS53" s="7"/>
      <c r="RVT53" s="7"/>
      <c r="RVU53" s="7"/>
      <c r="RVV53" s="7"/>
      <c r="RVW53" s="7"/>
      <c r="RVX53" s="7"/>
      <c r="RVY53" s="7"/>
      <c r="RVZ53" s="7"/>
      <c r="RWA53" s="7"/>
      <c r="RWB53" s="7"/>
      <c r="RWC53" s="7"/>
      <c r="RWD53" s="7"/>
      <c r="RWE53" s="7"/>
      <c r="RWF53" s="7"/>
      <c r="RWG53" s="7"/>
      <c r="RWH53" s="7"/>
      <c r="RWI53" s="7"/>
      <c r="RWJ53" s="7"/>
      <c r="RWK53" s="7"/>
      <c r="RWL53" s="7"/>
      <c r="RWM53" s="7"/>
      <c r="RWN53" s="7"/>
      <c r="RWO53" s="7"/>
      <c r="RWP53" s="7"/>
      <c r="RWQ53" s="7"/>
      <c r="RWR53" s="7"/>
      <c r="RWS53" s="7"/>
      <c r="RWT53" s="7"/>
      <c r="RWU53" s="7"/>
      <c r="RWV53" s="7"/>
      <c r="RWW53" s="7"/>
      <c r="RWX53" s="7"/>
      <c r="RWY53" s="7"/>
      <c r="RWZ53" s="7"/>
      <c r="RXA53" s="7"/>
      <c r="RXB53" s="7"/>
      <c r="RXC53" s="7"/>
      <c r="RXD53" s="7"/>
      <c r="RXE53" s="7"/>
      <c r="RXF53" s="7"/>
      <c r="RXG53" s="7"/>
      <c r="RXH53" s="7"/>
      <c r="RXI53" s="7"/>
      <c r="RXJ53" s="7"/>
      <c r="RXK53" s="7"/>
      <c r="RXL53" s="7"/>
      <c r="RXM53" s="7"/>
      <c r="RXN53" s="7"/>
      <c r="RXO53" s="7"/>
      <c r="RXP53" s="7"/>
      <c r="RXQ53" s="7"/>
      <c r="RXR53" s="7"/>
      <c r="RXS53" s="7"/>
      <c r="RXT53" s="7"/>
      <c r="RXU53" s="7"/>
      <c r="RXV53" s="7"/>
      <c r="RXW53" s="7"/>
      <c r="RXX53" s="7"/>
      <c r="RXY53" s="7"/>
      <c r="RXZ53" s="7"/>
      <c r="RYA53" s="7"/>
      <c r="RYB53" s="7"/>
      <c r="RYC53" s="7"/>
      <c r="RYD53" s="7"/>
      <c r="RYE53" s="7"/>
      <c r="RYF53" s="7"/>
      <c r="RYG53" s="7"/>
      <c r="RYH53" s="7"/>
      <c r="RYI53" s="7"/>
      <c r="RYJ53" s="7"/>
      <c r="RYK53" s="7"/>
      <c r="RYL53" s="7"/>
      <c r="RYM53" s="7"/>
      <c r="RYN53" s="7"/>
      <c r="RYO53" s="7"/>
      <c r="RYP53" s="7"/>
      <c r="RYQ53" s="7"/>
      <c r="RYR53" s="7"/>
      <c r="RYS53" s="7"/>
      <c r="RYT53" s="7"/>
      <c r="RYU53" s="7"/>
      <c r="RYV53" s="7"/>
      <c r="RYW53" s="7"/>
      <c r="RYX53" s="7"/>
      <c r="RYY53" s="7"/>
      <c r="RYZ53" s="7"/>
      <c r="RZA53" s="7"/>
      <c r="RZB53" s="7"/>
      <c r="RZC53" s="7"/>
      <c r="RZD53" s="7"/>
      <c r="RZE53" s="7"/>
      <c r="RZF53" s="7"/>
      <c r="RZG53" s="7"/>
      <c r="RZH53" s="7"/>
      <c r="RZI53" s="7"/>
      <c r="RZJ53" s="7"/>
      <c r="RZK53" s="7"/>
      <c r="RZL53" s="7"/>
      <c r="RZM53" s="7"/>
      <c r="RZN53" s="7"/>
      <c r="RZO53" s="7"/>
      <c r="RZP53" s="7"/>
      <c r="RZQ53" s="7"/>
      <c r="RZR53" s="7"/>
      <c r="RZS53" s="7"/>
      <c r="RZT53" s="7"/>
      <c r="RZU53" s="7"/>
      <c r="RZV53" s="7"/>
      <c r="RZW53" s="7"/>
      <c r="RZX53" s="7"/>
      <c r="RZY53" s="7"/>
      <c r="RZZ53" s="7"/>
      <c r="SAA53" s="7"/>
      <c r="SAB53" s="7"/>
      <c r="SAC53" s="7"/>
      <c r="SAD53" s="7"/>
      <c r="SAE53" s="7"/>
      <c r="SAF53" s="7"/>
      <c r="SAG53" s="7"/>
      <c r="SAH53" s="7"/>
      <c r="SAI53" s="7"/>
      <c r="SAJ53" s="7"/>
      <c r="SAK53" s="7"/>
      <c r="SAL53" s="7"/>
      <c r="SAM53" s="7"/>
      <c r="SAN53" s="7"/>
      <c r="SAO53" s="7"/>
      <c r="SAP53" s="7"/>
      <c r="SAQ53" s="7"/>
      <c r="SAR53" s="7"/>
      <c r="SAS53" s="7"/>
      <c r="SAT53" s="7"/>
      <c r="SAU53" s="7"/>
      <c r="SAV53" s="7"/>
      <c r="SAW53" s="7"/>
      <c r="SAX53" s="7"/>
      <c r="SAY53" s="7"/>
      <c r="SAZ53" s="7"/>
      <c r="SBA53" s="7"/>
      <c r="SBB53" s="7"/>
      <c r="SBC53" s="7"/>
      <c r="SBD53" s="7"/>
      <c r="SBE53" s="7"/>
      <c r="SBF53" s="7"/>
      <c r="SBG53" s="7"/>
      <c r="SBH53" s="7"/>
      <c r="SBI53" s="7"/>
      <c r="SBJ53" s="7"/>
      <c r="SBK53" s="7"/>
      <c r="SBL53" s="7"/>
      <c r="SBM53" s="7"/>
      <c r="SBN53" s="7"/>
      <c r="SBO53" s="7"/>
      <c r="SBP53" s="7"/>
      <c r="SBQ53" s="7"/>
      <c r="SBR53" s="7"/>
      <c r="SBS53" s="7"/>
      <c r="SBT53" s="7"/>
      <c r="SBU53" s="7"/>
      <c r="SBV53" s="7"/>
      <c r="SBW53" s="7"/>
      <c r="SBX53" s="7"/>
      <c r="SBY53" s="7"/>
      <c r="SBZ53" s="7"/>
      <c r="SCA53" s="7"/>
      <c r="SCB53" s="7"/>
      <c r="SCC53" s="7"/>
      <c r="SCD53" s="7"/>
      <c r="SCE53" s="7"/>
      <c r="SCF53" s="7"/>
      <c r="SCG53" s="7"/>
      <c r="SCH53" s="7"/>
      <c r="SCI53" s="7"/>
      <c r="SCJ53" s="7"/>
      <c r="SCK53" s="7"/>
      <c r="SCL53" s="7"/>
      <c r="SCM53" s="7"/>
      <c r="SCN53" s="7"/>
      <c r="SCO53" s="7"/>
      <c r="SCP53" s="7"/>
      <c r="SCQ53" s="7"/>
      <c r="SCR53" s="7"/>
      <c r="SCS53" s="7"/>
      <c r="SCT53" s="7"/>
      <c r="SCU53" s="7"/>
      <c r="SCV53" s="7"/>
      <c r="SCW53" s="7"/>
      <c r="SCX53" s="7"/>
      <c r="SCY53" s="7"/>
      <c r="SCZ53" s="7"/>
      <c r="SDA53" s="7"/>
      <c r="SDB53" s="7"/>
      <c r="SDC53" s="7"/>
      <c r="SDD53" s="7"/>
      <c r="SDE53" s="7"/>
      <c r="SDF53" s="7"/>
      <c r="SDG53" s="7"/>
      <c r="SDH53" s="7"/>
      <c r="SDI53" s="7"/>
      <c r="SDJ53" s="7"/>
      <c r="SDK53" s="7"/>
      <c r="SDL53" s="7"/>
      <c r="SDM53" s="7"/>
      <c r="SDN53" s="7"/>
      <c r="SDO53" s="7"/>
      <c r="SDP53" s="7"/>
      <c r="SDQ53" s="7"/>
      <c r="SDR53" s="7"/>
      <c r="SDS53" s="7"/>
      <c r="SDT53" s="7"/>
      <c r="SDU53" s="7"/>
      <c r="SDV53" s="7"/>
      <c r="SDW53" s="7"/>
      <c r="SDX53" s="7"/>
      <c r="SDY53" s="7"/>
      <c r="SDZ53" s="7"/>
      <c r="SEA53" s="7"/>
      <c r="SEB53" s="7"/>
      <c r="SEC53" s="7"/>
      <c r="SED53" s="7"/>
      <c r="SEE53" s="7"/>
      <c r="SEF53" s="7"/>
      <c r="SEG53" s="7"/>
      <c r="SEH53" s="7"/>
      <c r="SEI53" s="7"/>
      <c r="SEJ53" s="7"/>
      <c r="SEK53" s="7"/>
      <c r="SEL53" s="7"/>
      <c r="SEM53" s="7"/>
      <c r="SEN53" s="7"/>
      <c r="SEO53" s="7"/>
      <c r="SEP53" s="7"/>
      <c r="SEQ53" s="7"/>
      <c r="SER53" s="7"/>
      <c r="SES53" s="7"/>
      <c r="SET53" s="7"/>
      <c r="SEU53" s="7"/>
      <c r="SEV53" s="7"/>
      <c r="SEW53" s="7"/>
      <c r="SEX53" s="7"/>
      <c r="SEY53" s="7"/>
      <c r="SEZ53" s="7"/>
      <c r="SFA53" s="7"/>
      <c r="SFB53" s="7"/>
      <c r="SFC53" s="7"/>
      <c r="SFD53" s="7"/>
      <c r="SFE53" s="7"/>
      <c r="SFF53" s="7"/>
      <c r="SFG53" s="7"/>
      <c r="SFH53" s="7"/>
      <c r="SFI53" s="7"/>
      <c r="SFJ53" s="7"/>
      <c r="SFK53" s="7"/>
      <c r="SFL53" s="7"/>
      <c r="SFM53" s="7"/>
      <c r="SFN53" s="7"/>
      <c r="SFO53" s="7"/>
      <c r="SFP53" s="7"/>
      <c r="SFQ53" s="7"/>
      <c r="SFR53" s="7"/>
      <c r="SFS53" s="7"/>
      <c r="SFT53" s="7"/>
      <c r="SFU53" s="7"/>
      <c r="SFV53" s="7"/>
      <c r="SFW53" s="7"/>
      <c r="SFX53" s="7"/>
      <c r="SFY53" s="7"/>
      <c r="SFZ53" s="7"/>
      <c r="SGA53" s="7"/>
      <c r="SGB53" s="7"/>
      <c r="SGC53" s="7"/>
      <c r="SGD53" s="7"/>
      <c r="SGE53" s="7"/>
      <c r="SGF53" s="7"/>
      <c r="SGG53" s="7"/>
      <c r="SGH53" s="7"/>
      <c r="SGI53" s="7"/>
      <c r="SGJ53" s="7"/>
      <c r="SGK53" s="7"/>
      <c r="SGL53" s="7"/>
      <c r="SGM53" s="7"/>
      <c r="SGN53" s="7"/>
      <c r="SGO53" s="7"/>
      <c r="SGP53" s="7"/>
      <c r="SGQ53" s="7"/>
      <c r="SGR53" s="7"/>
      <c r="SGS53" s="7"/>
      <c r="SGT53" s="7"/>
      <c r="SGU53" s="7"/>
      <c r="SGV53" s="7"/>
      <c r="SGW53" s="7"/>
      <c r="SGX53" s="7"/>
      <c r="SGY53" s="7"/>
      <c r="SGZ53" s="7"/>
      <c r="SHA53" s="7"/>
      <c r="SHB53" s="7"/>
      <c r="SHC53" s="7"/>
      <c r="SHD53" s="7"/>
      <c r="SHE53" s="7"/>
      <c r="SHF53" s="7"/>
      <c r="SHG53" s="7"/>
      <c r="SHH53" s="7"/>
      <c r="SHI53" s="7"/>
      <c r="SHJ53" s="7"/>
      <c r="SHK53" s="7"/>
      <c r="SHL53" s="7"/>
      <c r="SHM53" s="7"/>
      <c r="SHN53" s="7"/>
      <c r="SHO53" s="7"/>
      <c r="SHP53" s="7"/>
      <c r="SHQ53" s="7"/>
      <c r="SHR53" s="7"/>
      <c r="SHS53" s="7"/>
      <c r="SHT53" s="7"/>
      <c r="SHU53" s="7"/>
      <c r="SHV53" s="7"/>
      <c r="SHW53" s="7"/>
      <c r="SHX53" s="7"/>
      <c r="SHY53" s="7"/>
      <c r="SHZ53" s="7"/>
      <c r="SIA53" s="7"/>
      <c r="SIB53" s="7"/>
      <c r="SIC53" s="7"/>
      <c r="SID53" s="7"/>
      <c r="SIE53" s="7"/>
      <c r="SIF53" s="7"/>
      <c r="SIG53" s="7"/>
      <c r="SIH53" s="7"/>
      <c r="SII53" s="7"/>
      <c r="SIJ53" s="7"/>
      <c r="SIK53" s="7"/>
      <c r="SIL53" s="7"/>
      <c r="SIM53" s="7"/>
      <c r="SIN53" s="7"/>
      <c r="SIO53" s="7"/>
      <c r="SIP53" s="7"/>
      <c r="SIQ53" s="7"/>
      <c r="SIR53" s="7"/>
      <c r="SIS53" s="7"/>
      <c r="SIT53" s="7"/>
      <c r="SIU53" s="7"/>
      <c r="SIV53" s="7"/>
      <c r="SIW53" s="7"/>
      <c r="SIX53" s="7"/>
      <c r="SIY53" s="7"/>
      <c r="SIZ53" s="7"/>
      <c r="SJA53" s="7"/>
      <c r="SJB53" s="7"/>
      <c r="SJC53" s="7"/>
      <c r="SJD53" s="7"/>
      <c r="SJE53" s="7"/>
      <c r="SJF53" s="7"/>
      <c r="SJG53" s="7"/>
      <c r="SJH53" s="7"/>
      <c r="SJI53" s="7"/>
      <c r="SJJ53" s="7"/>
      <c r="SJK53" s="7"/>
      <c r="SJL53" s="7"/>
      <c r="SJM53" s="7"/>
      <c r="SJN53" s="7"/>
      <c r="SJO53" s="7"/>
      <c r="SJP53" s="7"/>
      <c r="SJQ53" s="7"/>
      <c r="SJR53" s="7"/>
      <c r="SJS53" s="7"/>
      <c r="SJT53" s="7"/>
      <c r="SJU53" s="7"/>
      <c r="SJV53" s="7"/>
      <c r="SJW53" s="7"/>
      <c r="SJX53" s="7"/>
      <c r="SJY53" s="7"/>
      <c r="SJZ53" s="7"/>
      <c r="SKA53" s="7"/>
      <c r="SKB53" s="7"/>
      <c r="SKC53" s="7"/>
      <c r="SKD53" s="7"/>
      <c r="SKE53" s="7"/>
      <c r="SKF53" s="7"/>
      <c r="SKG53" s="7"/>
      <c r="SKH53" s="7"/>
      <c r="SKI53" s="7"/>
      <c r="SKJ53" s="7"/>
      <c r="SKK53" s="7"/>
      <c r="SKL53" s="7"/>
      <c r="SKM53" s="7"/>
      <c r="SKN53" s="7"/>
      <c r="SKO53" s="7"/>
      <c r="SKP53" s="7"/>
      <c r="SKQ53" s="7"/>
      <c r="SKR53" s="7"/>
      <c r="SKS53" s="7"/>
      <c r="SKT53" s="7"/>
      <c r="SKU53" s="7"/>
      <c r="SKV53" s="7"/>
      <c r="SKW53" s="7"/>
      <c r="SKX53" s="7"/>
      <c r="SKY53" s="7"/>
      <c r="SKZ53" s="7"/>
      <c r="SLA53" s="7"/>
      <c r="SLB53" s="7"/>
      <c r="SLC53" s="7"/>
      <c r="SLD53" s="7"/>
      <c r="SLE53" s="7"/>
      <c r="SLF53" s="7"/>
      <c r="SLG53" s="7"/>
      <c r="SLH53" s="7"/>
      <c r="SLI53" s="7"/>
      <c r="SLJ53" s="7"/>
      <c r="SLK53" s="7"/>
      <c r="SLL53" s="7"/>
      <c r="SLM53" s="7"/>
      <c r="SLN53" s="7"/>
      <c r="SLO53" s="7"/>
      <c r="SLP53" s="7"/>
      <c r="SLQ53" s="7"/>
      <c r="SLR53" s="7"/>
      <c r="SLS53" s="7"/>
      <c r="SLT53" s="7"/>
      <c r="SLU53" s="7"/>
      <c r="SLV53" s="7"/>
      <c r="SLW53" s="7"/>
      <c r="SLX53" s="7"/>
      <c r="SLY53" s="7"/>
      <c r="SLZ53" s="7"/>
      <c r="SMA53" s="7"/>
      <c r="SMB53" s="7"/>
      <c r="SMC53" s="7"/>
      <c r="SMD53" s="7"/>
      <c r="SME53" s="7"/>
      <c r="SMF53" s="7"/>
      <c r="SMG53" s="7"/>
      <c r="SMH53" s="7"/>
      <c r="SMI53" s="7"/>
      <c r="SMJ53" s="7"/>
      <c r="SMK53" s="7"/>
      <c r="SML53" s="7"/>
      <c r="SMM53" s="7"/>
      <c r="SMN53" s="7"/>
      <c r="SMO53" s="7"/>
      <c r="SMP53" s="7"/>
      <c r="SMQ53" s="7"/>
      <c r="SMR53" s="7"/>
      <c r="SMS53" s="7"/>
      <c r="SMT53" s="7"/>
      <c r="SMU53" s="7"/>
      <c r="SMV53" s="7"/>
      <c r="SMW53" s="7"/>
      <c r="SMX53" s="7"/>
      <c r="SMY53" s="7"/>
      <c r="SMZ53" s="7"/>
      <c r="SNA53" s="7"/>
      <c r="SNB53" s="7"/>
      <c r="SNC53" s="7"/>
      <c r="SND53" s="7"/>
      <c r="SNE53" s="7"/>
      <c r="SNF53" s="7"/>
      <c r="SNG53" s="7"/>
      <c r="SNH53" s="7"/>
      <c r="SNI53" s="7"/>
      <c r="SNJ53" s="7"/>
      <c r="SNK53" s="7"/>
      <c r="SNL53" s="7"/>
      <c r="SNM53" s="7"/>
      <c r="SNN53" s="7"/>
      <c r="SNO53" s="7"/>
      <c r="SNP53" s="7"/>
      <c r="SNQ53" s="7"/>
      <c r="SNR53" s="7"/>
      <c r="SNS53" s="7"/>
      <c r="SNT53" s="7"/>
      <c r="SNU53" s="7"/>
      <c r="SNV53" s="7"/>
      <c r="SNW53" s="7"/>
      <c r="SNX53" s="7"/>
      <c r="SNY53" s="7"/>
      <c r="SNZ53" s="7"/>
      <c r="SOA53" s="7"/>
      <c r="SOB53" s="7"/>
      <c r="SOC53" s="7"/>
      <c r="SOD53" s="7"/>
      <c r="SOE53" s="7"/>
      <c r="SOF53" s="7"/>
      <c r="SOG53" s="7"/>
      <c r="SOH53" s="7"/>
      <c r="SOI53" s="7"/>
      <c r="SOJ53" s="7"/>
      <c r="SOK53" s="7"/>
      <c r="SOL53" s="7"/>
      <c r="SOM53" s="7"/>
      <c r="SON53" s="7"/>
      <c r="SOO53" s="7"/>
      <c r="SOP53" s="7"/>
      <c r="SOQ53" s="7"/>
      <c r="SOR53" s="7"/>
      <c r="SOS53" s="7"/>
      <c r="SOT53" s="7"/>
      <c r="SOU53" s="7"/>
      <c r="SOV53" s="7"/>
      <c r="SOW53" s="7"/>
      <c r="SOX53" s="7"/>
      <c r="SOY53" s="7"/>
      <c r="SOZ53" s="7"/>
      <c r="SPA53" s="7"/>
      <c r="SPB53" s="7"/>
      <c r="SPC53" s="7"/>
      <c r="SPD53" s="7"/>
      <c r="SPE53" s="7"/>
      <c r="SPF53" s="7"/>
      <c r="SPG53" s="7"/>
      <c r="SPH53" s="7"/>
      <c r="SPI53" s="7"/>
      <c r="SPJ53" s="7"/>
      <c r="SPK53" s="7"/>
      <c r="SPL53" s="7"/>
      <c r="SPM53" s="7"/>
      <c r="SPN53" s="7"/>
      <c r="SPO53" s="7"/>
      <c r="SPP53" s="7"/>
      <c r="SPQ53" s="7"/>
      <c r="SPR53" s="7"/>
      <c r="SPS53" s="7"/>
      <c r="SPT53" s="7"/>
      <c r="SPU53" s="7"/>
      <c r="SPV53" s="7"/>
      <c r="SPW53" s="7"/>
      <c r="SPX53" s="7"/>
      <c r="SPY53" s="7"/>
      <c r="SPZ53" s="7"/>
      <c r="SQA53" s="7"/>
      <c r="SQB53" s="7"/>
      <c r="SQC53" s="7"/>
      <c r="SQD53" s="7"/>
      <c r="SQE53" s="7"/>
      <c r="SQF53" s="7"/>
      <c r="SQG53" s="7"/>
      <c r="SQH53" s="7"/>
      <c r="SQI53" s="7"/>
      <c r="SQJ53" s="7"/>
      <c r="SQK53" s="7"/>
      <c r="SQL53" s="7"/>
      <c r="SQM53" s="7"/>
      <c r="SQN53" s="7"/>
      <c r="SQO53" s="7"/>
      <c r="SQP53" s="7"/>
      <c r="SQQ53" s="7"/>
      <c r="SQR53" s="7"/>
      <c r="SQS53" s="7"/>
      <c r="SQT53" s="7"/>
      <c r="SQU53" s="7"/>
      <c r="SQV53" s="7"/>
      <c r="SQW53" s="7"/>
      <c r="SQX53" s="7"/>
      <c r="SQY53" s="7"/>
      <c r="SQZ53" s="7"/>
      <c r="SRA53" s="7"/>
      <c r="SRB53" s="7"/>
      <c r="SRC53" s="7"/>
      <c r="SRD53" s="7"/>
      <c r="SRE53" s="7"/>
      <c r="SRF53" s="7"/>
      <c r="SRG53" s="7"/>
      <c r="SRH53" s="7"/>
      <c r="SRI53" s="7"/>
      <c r="SRJ53" s="7"/>
      <c r="SRK53" s="7"/>
      <c r="SRL53" s="7"/>
      <c r="SRM53" s="7"/>
      <c r="SRN53" s="7"/>
      <c r="SRO53" s="7"/>
      <c r="SRP53" s="7"/>
      <c r="SRQ53" s="7"/>
      <c r="SRR53" s="7"/>
      <c r="SRS53" s="7"/>
      <c r="SRT53" s="7"/>
      <c r="SRU53" s="7"/>
      <c r="SRV53" s="7"/>
      <c r="SRW53" s="7"/>
      <c r="SRX53" s="7"/>
      <c r="SRY53" s="7"/>
      <c r="SRZ53" s="7"/>
      <c r="SSA53" s="7"/>
      <c r="SSB53" s="7"/>
      <c r="SSC53" s="7"/>
      <c r="SSD53" s="7"/>
      <c r="SSE53" s="7"/>
      <c r="SSF53" s="7"/>
      <c r="SSG53" s="7"/>
      <c r="SSH53" s="7"/>
      <c r="SSI53" s="7"/>
      <c r="SSJ53" s="7"/>
      <c r="SSK53" s="7"/>
      <c r="SSL53" s="7"/>
      <c r="SSM53" s="7"/>
      <c r="SSN53" s="7"/>
      <c r="SSO53" s="7"/>
      <c r="SSP53" s="7"/>
      <c r="SSQ53" s="7"/>
      <c r="SSR53" s="7"/>
      <c r="SSS53" s="7"/>
      <c r="SST53" s="7"/>
      <c r="SSU53" s="7"/>
      <c r="SSV53" s="7"/>
      <c r="SSW53" s="7"/>
      <c r="SSX53" s="7"/>
      <c r="SSY53" s="7"/>
      <c r="SSZ53" s="7"/>
      <c r="STA53" s="7"/>
      <c r="STB53" s="7"/>
      <c r="STC53" s="7"/>
      <c r="STD53" s="7"/>
      <c r="STE53" s="7"/>
      <c r="STF53" s="7"/>
      <c r="STG53" s="7"/>
      <c r="STH53" s="7"/>
      <c r="STI53" s="7"/>
      <c r="STJ53" s="7"/>
      <c r="STK53" s="7"/>
      <c r="STL53" s="7"/>
      <c r="STM53" s="7"/>
      <c r="STN53" s="7"/>
      <c r="STO53" s="7"/>
      <c r="STP53" s="7"/>
      <c r="STQ53" s="7"/>
      <c r="STR53" s="7"/>
      <c r="STS53" s="7"/>
      <c r="STT53" s="7"/>
      <c r="STU53" s="7"/>
      <c r="STV53" s="7"/>
      <c r="STW53" s="7"/>
      <c r="STX53" s="7"/>
      <c r="STY53" s="7"/>
      <c r="STZ53" s="7"/>
      <c r="SUA53" s="7"/>
      <c r="SUB53" s="7"/>
      <c r="SUC53" s="7"/>
      <c r="SUD53" s="7"/>
      <c r="SUE53" s="7"/>
      <c r="SUF53" s="7"/>
      <c r="SUG53" s="7"/>
      <c r="SUH53" s="7"/>
      <c r="SUI53" s="7"/>
      <c r="SUJ53" s="7"/>
      <c r="SUK53" s="7"/>
      <c r="SUL53" s="7"/>
      <c r="SUM53" s="7"/>
      <c r="SUN53" s="7"/>
      <c r="SUO53" s="7"/>
      <c r="SUP53" s="7"/>
      <c r="SUQ53" s="7"/>
      <c r="SUR53" s="7"/>
      <c r="SUS53" s="7"/>
      <c r="SUT53" s="7"/>
      <c r="SUU53" s="7"/>
      <c r="SUV53" s="7"/>
      <c r="SUW53" s="7"/>
      <c r="SUX53" s="7"/>
      <c r="SUY53" s="7"/>
      <c r="SUZ53" s="7"/>
      <c r="SVA53" s="7"/>
      <c r="SVB53" s="7"/>
      <c r="SVC53" s="7"/>
      <c r="SVD53" s="7"/>
      <c r="SVE53" s="7"/>
      <c r="SVF53" s="7"/>
      <c r="SVG53" s="7"/>
      <c r="SVH53" s="7"/>
      <c r="SVI53" s="7"/>
      <c r="SVJ53" s="7"/>
      <c r="SVK53" s="7"/>
      <c r="SVL53" s="7"/>
      <c r="SVM53" s="7"/>
      <c r="SVN53" s="7"/>
      <c r="SVO53" s="7"/>
      <c r="SVP53" s="7"/>
      <c r="SVQ53" s="7"/>
      <c r="SVR53" s="7"/>
      <c r="SVS53" s="7"/>
      <c r="SVT53" s="7"/>
      <c r="SVU53" s="7"/>
      <c r="SVV53" s="7"/>
      <c r="SVW53" s="7"/>
      <c r="SVX53" s="7"/>
      <c r="SVY53" s="7"/>
      <c r="SVZ53" s="7"/>
      <c r="SWA53" s="7"/>
      <c r="SWB53" s="7"/>
      <c r="SWC53" s="7"/>
      <c r="SWD53" s="7"/>
      <c r="SWE53" s="7"/>
      <c r="SWF53" s="7"/>
      <c r="SWG53" s="7"/>
      <c r="SWH53" s="7"/>
      <c r="SWI53" s="7"/>
      <c r="SWJ53" s="7"/>
      <c r="SWK53" s="7"/>
      <c r="SWL53" s="7"/>
      <c r="SWM53" s="7"/>
      <c r="SWN53" s="7"/>
      <c r="SWO53" s="7"/>
      <c r="SWP53" s="7"/>
      <c r="SWQ53" s="7"/>
      <c r="SWR53" s="7"/>
      <c r="SWS53" s="7"/>
      <c r="SWT53" s="7"/>
      <c r="SWU53" s="7"/>
      <c r="SWV53" s="7"/>
      <c r="SWW53" s="7"/>
      <c r="SWX53" s="7"/>
      <c r="SWY53" s="7"/>
      <c r="SWZ53" s="7"/>
      <c r="SXA53" s="7"/>
      <c r="SXB53" s="7"/>
      <c r="SXC53" s="7"/>
      <c r="SXD53" s="7"/>
      <c r="SXE53" s="7"/>
      <c r="SXF53" s="7"/>
      <c r="SXG53" s="7"/>
      <c r="SXH53" s="7"/>
      <c r="SXI53" s="7"/>
      <c r="SXJ53" s="7"/>
      <c r="SXK53" s="7"/>
      <c r="SXL53" s="7"/>
      <c r="SXM53" s="7"/>
      <c r="SXN53" s="7"/>
      <c r="SXO53" s="7"/>
      <c r="SXP53" s="7"/>
      <c r="SXQ53" s="7"/>
      <c r="SXR53" s="7"/>
      <c r="SXS53" s="7"/>
      <c r="SXT53" s="7"/>
      <c r="SXU53" s="7"/>
      <c r="SXV53" s="7"/>
      <c r="SXW53" s="7"/>
      <c r="SXX53" s="7"/>
      <c r="SXY53" s="7"/>
      <c r="SXZ53" s="7"/>
      <c r="SYA53" s="7"/>
      <c r="SYB53" s="7"/>
      <c r="SYC53" s="7"/>
      <c r="SYD53" s="7"/>
      <c r="SYE53" s="7"/>
      <c r="SYF53" s="7"/>
      <c r="SYG53" s="7"/>
      <c r="SYH53" s="7"/>
      <c r="SYI53" s="7"/>
      <c r="SYJ53" s="7"/>
      <c r="SYK53" s="7"/>
      <c r="SYL53" s="7"/>
      <c r="SYM53" s="7"/>
      <c r="SYN53" s="7"/>
      <c r="SYO53" s="7"/>
      <c r="SYP53" s="7"/>
      <c r="SYQ53" s="7"/>
      <c r="SYR53" s="7"/>
      <c r="SYS53" s="7"/>
      <c r="SYT53" s="7"/>
      <c r="SYU53" s="7"/>
      <c r="SYV53" s="7"/>
      <c r="SYW53" s="7"/>
      <c r="SYX53" s="7"/>
      <c r="SYY53" s="7"/>
      <c r="SYZ53" s="7"/>
      <c r="SZA53" s="7"/>
      <c r="SZB53" s="7"/>
      <c r="SZC53" s="7"/>
      <c r="SZD53" s="7"/>
      <c r="SZE53" s="7"/>
      <c r="SZF53" s="7"/>
      <c r="SZG53" s="7"/>
      <c r="SZH53" s="7"/>
      <c r="SZI53" s="7"/>
      <c r="SZJ53" s="7"/>
      <c r="SZK53" s="7"/>
      <c r="SZL53" s="7"/>
      <c r="SZM53" s="7"/>
      <c r="SZN53" s="7"/>
      <c r="SZO53" s="7"/>
      <c r="SZP53" s="7"/>
      <c r="SZQ53" s="7"/>
      <c r="SZR53" s="7"/>
      <c r="SZS53" s="7"/>
      <c r="SZT53" s="7"/>
      <c r="SZU53" s="7"/>
      <c r="SZV53" s="7"/>
      <c r="SZW53" s="7"/>
      <c r="SZX53" s="7"/>
      <c r="SZY53" s="7"/>
      <c r="SZZ53" s="7"/>
      <c r="TAA53" s="7"/>
      <c r="TAB53" s="7"/>
      <c r="TAC53" s="7"/>
      <c r="TAD53" s="7"/>
      <c r="TAE53" s="7"/>
      <c r="TAF53" s="7"/>
      <c r="TAG53" s="7"/>
      <c r="TAH53" s="7"/>
      <c r="TAI53" s="7"/>
      <c r="TAJ53" s="7"/>
      <c r="TAK53" s="7"/>
      <c r="TAL53" s="7"/>
      <c r="TAM53" s="7"/>
      <c r="TAN53" s="7"/>
      <c r="TAO53" s="7"/>
      <c r="TAP53" s="7"/>
      <c r="TAQ53" s="7"/>
      <c r="TAR53" s="7"/>
      <c r="TAS53" s="7"/>
      <c r="TAT53" s="7"/>
      <c r="TAU53" s="7"/>
      <c r="TAV53" s="7"/>
      <c r="TAW53" s="7"/>
      <c r="TAX53" s="7"/>
      <c r="TAY53" s="7"/>
      <c r="TAZ53" s="7"/>
      <c r="TBA53" s="7"/>
      <c r="TBB53" s="7"/>
      <c r="TBC53" s="7"/>
      <c r="TBD53" s="7"/>
      <c r="TBE53" s="7"/>
      <c r="TBF53" s="7"/>
      <c r="TBG53" s="7"/>
      <c r="TBH53" s="7"/>
      <c r="TBI53" s="7"/>
      <c r="TBJ53" s="7"/>
      <c r="TBK53" s="7"/>
      <c r="TBL53" s="7"/>
      <c r="TBM53" s="7"/>
      <c r="TBN53" s="7"/>
      <c r="TBO53" s="7"/>
      <c r="TBP53" s="7"/>
      <c r="TBQ53" s="7"/>
      <c r="TBR53" s="7"/>
      <c r="TBS53" s="7"/>
      <c r="TBT53" s="7"/>
      <c r="TBU53" s="7"/>
      <c r="TBV53" s="7"/>
      <c r="TBW53" s="7"/>
      <c r="TBX53" s="7"/>
      <c r="TBY53" s="7"/>
      <c r="TBZ53" s="7"/>
      <c r="TCA53" s="7"/>
      <c r="TCB53" s="7"/>
      <c r="TCC53" s="7"/>
      <c r="TCD53" s="7"/>
      <c r="TCE53" s="7"/>
      <c r="TCF53" s="7"/>
      <c r="TCG53" s="7"/>
      <c r="TCH53" s="7"/>
      <c r="TCI53" s="7"/>
      <c r="TCJ53" s="7"/>
      <c r="TCK53" s="7"/>
      <c r="TCL53" s="7"/>
      <c r="TCM53" s="7"/>
      <c r="TCN53" s="7"/>
      <c r="TCO53" s="7"/>
      <c r="TCP53" s="7"/>
      <c r="TCQ53" s="7"/>
      <c r="TCR53" s="7"/>
      <c r="TCS53" s="7"/>
      <c r="TCT53" s="7"/>
      <c r="TCU53" s="7"/>
      <c r="TCV53" s="7"/>
      <c r="TCW53" s="7"/>
      <c r="TCX53" s="7"/>
      <c r="TCY53" s="7"/>
      <c r="TCZ53" s="7"/>
      <c r="TDA53" s="7"/>
      <c r="TDB53" s="7"/>
      <c r="TDC53" s="7"/>
      <c r="TDD53" s="7"/>
      <c r="TDE53" s="7"/>
      <c r="TDF53" s="7"/>
      <c r="TDG53" s="7"/>
      <c r="TDH53" s="7"/>
      <c r="TDI53" s="7"/>
      <c r="TDJ53" s="7"/>
      <c r="TDK53" s="7"/>
      <c r="TDL53" s="7"/>
      <c r="TDM53" s="7"/>
      <c r="TDN53" s="7"/>
      <c r="TDO53" s="7"/>
      <c r="TDP53" s="7"/>
      <c r="TDQ53" s="7"/>
      <c r="TDR53" s="7"/>
      <c r="TDS53" s="7"/>
      <c r="TDT53" s="7"/>
      <c r="TDU53" s="7"/>
      <c r="TDV53" s="7"/>
      <c r="TDW53" s="7"/>
      <c r="TDX53" s="7"/>
      <c r="TDY53" s="7"/>
      <c r="TDZ53" s="7"/>
      <c r="TEA53" s="7"/>
      <c r="TEB53" s="7"/>
      <c r="TEC53" s="7"/>
      <c r="TED53" s="7"/>
      <c r="TEE53" s="7"/>
      <c r="TEF53" s="7"/>
      <c r="TEG53" s="7"/>
      <c r="TEH53" s="7"/>
      <c r="TEI53" s="7"/>
      <c r="TEJ53" s="7"/>
      <c r="TEK53" s="7"/>
      <c r="TEL53" s="7"/>
      <c r="TEM53" s="7"/>
      <c r="TEN53" s="7"/>
      <c r="TEO53" s="7"/>
      <c r="TEP53" s="7"/>
      <c r="TEQ53" s="7"/>
      <c r="TER53" s="7"/>
      <c r="TES53" s="7"/>
      <c r="TET53" s="7"/>
      <c r="TEU53" s="7"/>
      <c r="TEV53" s="7"/>
      <c r="TEW53" s="7"/>
      <c r="TEX53" s="7"/>
      <c r="TEY53" s="7"/>
      <c r="TEZ53" s="7"/>
      <c r="TFA53" s="7"/>
      <c r="TFB53" s="7"/>
      <c r="TFC53" s="7"/>
      <c r="TFD53" s="7"/>
      <c r="TFE53" s="7"/>
      <c r="TFF53" s="7"/>
      <c r="TFG53" s="7"/>
      <c r="TFH53" s="7"/>
      <c r="TFI53" s="7"/>
      <c r="TFJ53" s="7"/>
      <c r="TFK53" s="7"/>
      <c r="TFL53" s="7"/>
      <c r="TFM53" s="7"/>
      <c r="TFN53" s="7"/>
      <c r="TFO53" s="7"/>
      <c r="TFP53" s="7"/>
      <c r="TFQ53" s="7"/>
      <c r="TFR53" s="7"/>
      <c r="TFS53" s="7"/>
      <c r="TFT53" s="7"/>
      <c r="TFU53" s="7"/>
      <c r="TFV53" s="7"/>
      <c r="TFW53" s="7"/>
      <c r="TFX53" s="7"/>
      <c r="TFY53" s="7"/>
      <c r="TFZ53" s="7"/>
      <c r="TGA53" s="7"/>
      <c r="TGB53" s="7"/>
      <c r="TGC53" s="7"/>
      <c r="TGD53" s="7"/>
      <c r="TGE53" s="7"/>
      <c r="TGF53" s="7"/>
      <c r="TGG53" s="7"/>
      <c r="TGH53" s="7"/>
      <c r="TGI53" s="7"/>
      <c r="TGJ53" s="7"/>
      <c r="TGK53" s="7"/>
      <c r="TGL53" s="7"/>
      <c r="TGM53" s="7"/>
      <c r="TGN53" s="7"/>
      <c r="TGO53" s="7"/>
      <c r="TGP53" s="7"/>
      <c r="TGQ53" s="7"/>
      <c r="TGR53" s="7"/>
      <c r="TGS53" s="7"/>
      <c r="TGT53" s="7"/>
      <c r="TGU53" s="7"/>
      <c r="TGV53" s="7"/>
      <c r="TGW53" s="7"/>
      <c r="TGX53" s="7"/>
      <c r="TGY53" s="7"/>
      <c r="TGZ53" s="7"/>
      <c r="THA53" s="7"/>
      <c r="THB53" s="7"/>
      <c r="THC53" s="7"/>
      <c r="THD53" s="7"/>
      <c r="THE53" s="7"/>
      <c r="THF53" s="7"/>
      <c r="THG53" s="7"/>
      <c r="THH53" s="7"/>
      <c r="THI53" s="7"/>
      <c r="THJ53" s="7"/>
      <c r="THK53" s="7"/>
      <c r="THL53" s="7"/>
      <c r="THM53" s="7"/>
      <c r="THN53" s="7"/>
      <c r="THO53" s="7"/>
      <c r="THP53" s="7"/>
      <c r="THQ53" s="7"/>
      <c r="THR53" s="7"/>
      <c r="THS53" s="7"/>
      <c r="THT53" s="7"/>
      <c r="THU53" s="7"/>
      <c r="THV53" s="7"/>
      <c r="THW53" s="7"/>
      <c r="THX53" s="7"/>
      <c r="THY53" s="7"/>
      <c r="THZ53" s="7"/>
      <c r="TIA53" s="7"/>
      <c r="TIB53" s="7"/>
      <c r="TIC53" s="7"/>
      <c r="TID53" s="7"/>
      <c r="TIE53" s="7"/>
      <c r="TIF53" s="7"/>
      <c r="TIG53" s="7"/>
      <c r="TIH53" s="7"/>
      <c r="TII53" s="7"/>
      <c r="TIJ53" s="7"/>
      <c r="TIK53" s="7"/>
      <c r="TIL53" s="7"/>
      <c r="TIM53" s="7"/>
      <c r="TIN53" s="7"/>
      <c r="TIO53" s="7"/>
      <c r="TIP53" s="7"/>
      <c r="TIQ53" s="7"/>
      <c r="TIR53" s="7"/>
      <c r="TIS53" s="7"/>
      <c r="TIT53" s="7"/>
      <c r="TIU53" s="7"/>
      <c r="TIV53" s="7"/>
      <c r="TIW53" s="7"/>
      <c r="TIX53" s="7"/>
      <c r="TIY53" s="7"/>
      <c r="TIZ53" s="7"/>
      <c r="TJA53" s="7"/>
      <c r="TJB53" s="7"/>
      <c r="TJC53" s="7"/>
      <c r="TJD53" s="7"/>
      <c r="TJE53" s="7"/>
      <c r="TJF53" s="7"/>
      <c r="TJG53" s="7"/>
      <c r="TJH53" s="7"/>
      <c r="TJI53" s="7"/>
      <c r="TJJ53" s="7"/>
      <c r="TJK53" s="7"/>
      <c r="TJL53" s="7"/>
      <c r="TJM53" s="7"/>
      <c r="TJN53" s="7"/>
      <c r="TJO53" s="7"/>
      <c r="TJP53" s="7"/>
      <c r="TJQ53" s="7"/>
      <c r="TJR53" s="7"/>
      <c r="TJS53" s="7"/>
      <c r="TJT53" s="7"/>
      <c r="TJU53" s="7"/>
      <c r="TJV53" s="7"/>
      <c r="TJW53" s="7"/>
      <c r="TJX53" s="7"/>
      <c r="TJY53" s="7"/>
      <c r="TJZ53" s="7"/>
      <c r="TKA53" s="7"/>
      <c r="TKB53" s="7"/>
      <c r="TKC53" s="7"/>
      <c r="TKD53" s="7"/>
      <c r="TKE53" s="7"/>
      <c r="TKF53" s="7"/>
      <c r="TKG53" s="7"/>
      <c r="TKH53" s="7"/>
      <c r="TKI53" s="7"/>
      <c r="TKJ53" s="7"/>
      <c r="TKK53" s="7"/>
      <c r="TKL53" s="7"/>
      <c r="TKM53" s="7"/>
      <c r="TKN53" s="7"/>
      <c r="TKO53" s="7"/>
      <c r="TKP53" s="7"/>
      <c r="TKQ53" s="7"/>
      <c r="TKR53" s="7"/>
      <c r="TKS53" s="7"/>
      <c r="TKT53" s="7"/>
      <c r="TKU53" s="7"/>
      <c r="TKV53" s="7"/>
      <c r="TKW53" s="7"/>
      <c r="TKX53" s="7"/>
      <c r="TKY53" s="7"/>
      <c r="TKZ53" s="7"/>
      <c r="TLA53" s="7"/>
      <c r="TLB53" s="7"/>
      <c r="TLC53" s="7"/>
      <c r="TLD53" s="7"/>
      <c r="TLE53" s="7"/>
      <c r="TLF53" s="7"/>
      <c r="TLG53" s="7"/>
      <c r="TLH53" s="7"/>
      <c r="TLI53" s="7"/>
      <c r="TLJ53" s="7"/>
      <c r="TLK53" s="7"/>
      <c r="TLL53" s="7"/>
      <c r="TLM53" s="7"/>
      <c r="TLN53" s="7"/>
      <c r="TLO53" s="7"/>
      <c r="TLP53" s="7"/>
      <c r="TLQ53" s="7"/>
      <c r="TLR53" s="7"/>
      <c r="TLS53" s="7"/>
      <c r="TLT53" s="7"/>
      <c r="TLU53" s="7"/>
      <c r="TLV53" s="7"/>
      <c r="TLW53" s="7"/>
      <c r="TLX53" s="7"/>
      <c r="TLY53" s="7"/>
      <c r="TLZ53" s="7"/>
      <c r="TMA53" s="7"/>
      <c r="TMB53" s="7"/>
      <c r="TMC53" s="7"/>
      <c r="TMD53" s="7"/>
      <c r="TME53" s="7"/>
      <c r="TMF53" s="7"/>
      <c r="TMG53" s="7"/>
      <c r="TMH53" s="7"/>
      <c r="TMI53" s="7"/>
      <c r="TMJ53" s="7"/>
      <c r="TMK53" s="7"/>
      <c r="TML53" s="7"/>
      <c r="TMM53" s="7"/>
      <c r="TMN53" s="7"/>
      <c r="TMO53" s="7"/>
      <c r="TMP53" s="7"/>
      <c r="TMQ53" s="7"/>
      <c r="TMR53" s="7"/>
      <c r="TMS53" s="7"/>
      <c r="TMT53" s="7"/>
      <c r="TMU53" s="7"/>
      <c r="TMV53" s="7"/>
      <c r="TMW53" s="7"/>
      <c r="TMX53" s="7"/>
      <c r="TMY53" s="7"/>
      <c r="TMZ53" s="7"/>
      <c r="TNA53" s="7"/>
      <c r="TNB53" s="7"/>
      <c r="TNC53" s="7"/>
      <c r="TND53" s="7"/>
      <c r="TNE53" s="7"/>
      <c r="TNF53" s="7"/>
      <c r="TNG53" s="7"/>
      <c r="TNH53" s="7"/>
      <c r="TNI53" s="7"/>
      <c r="TNJ53" s="7"/>
      <c r="TNK53" s="7"/>
      <c r="TNL53" s="7"/>
      <c r="TNM53" s="7"/>
      <c r="TNN53" s="7"/>
      <c r="TNO53" s="7"/>
      <c r="TNP53" s="7"/>
      <c r="TNQ53" s="7"/>
      <c r="TNR53" s="7"/>
      <c r="TNS53" s="7"/>
      <c r="TNT53" s="7"/>
      <c r="TNU53" s="7"/>
      <c r="TNV53" s="7"/>
      <c r="TNW53" s="7"/>
      <c r="TNX53" s="7"/>
      <c r="TNY53" s="7"/>
      <c r="TNZ53" s="7"/>
      <c r="TOA53" s="7"/>
      <c r="TOB53" s="7"/>
      <c r="TOC53" s="7"/>
      <c r="TOD53" s="7"/>
      <c r="TOE53" s="7"/>
      <c r="TOF53" s="7"/>
      <c r="TOG53" s="7"/>
      <c r="TOH53" s="7"/>
      <c r="TOI53" s="7"/>
      <c r="TOJ53" s="7"/>
      <c r="TOK53" s="7"/>
      <c r="TOL53" s="7"/>
      <c r="TOM53" s="7"/>
      <c r="TON53" s="7"/>
      <c r="TOO53" s="7"/>
      <c r="TOP53" s="7"/>
      <c r="TOQ53" s="7"/>
      <c r="TOR53" s="7"/>
      <c r="TOS53" s="7"/>
      <c r="TOT53" s="7"/>
      <c r="TOU53" s="7"/>
      <c r="TOV53" s="7"/>
      <c r="TOW53" s="7"/>
      <c r="TOX53" s="7"/>
      <c r="TOY53" s="7"/>
      <c r="TOZ53" s="7"/>
      <c r="TPA53" s="7"/>
      <c r="TPB53" s="7"/>
      <c r="TPC53" s="7"/>
      <c r="TPD53" s="7"/>
      <c r="TPE53" s="7"/>
      <c r="TPF53" s="7"/>
      <c r="TPG53" s="7"/>
      <c r="TPH53" s="7"/>
      <c r="TPI53" s="7"/>
      <c r="TPJ53" s="7"/>
      <c r="TPK53" s="7"/>
      <c r="TPL53" s="7"/>
      <c r="TPM53" s="7"/>
      <c r="TPN53" s="7"/>
      <c r="TPO53" s="7"/>
      <c r="TPP53" s="7"/>
      <c r="TPQ53" s="7"/>
      <c r="TPR53" s="7"/>
      <c r="TPS53" s="7"/>
      <c r="TPT53" s="7"/>
      <c r="TPU53" s="7"/>
      <c r="TPV53" s="7"/>
      <c r="TPW53" s="7"/>
      <c r="TPX53" s="7"/>
      <c r="TPY53" s="7"/>
      <c r="TPZ53" s="7"/>
      <c r="TQA53" s="7"/>
      <c r="TQB53" s="7"/>
      <c r="TQC53" s="7"/>
      <c r="TQD53" s="7"/>
      <c r="TQE53" s="7"/>
      <c r="TQF53" s="7"/>
      <c r="TQG53" s="7"/>
      <c r="TQH53" s="7"/>
      <c r="TQI53" s="7"/>
      <c r="TQJ53" s="7"/>
      <c r="TQK53" s="7"/>
      <c r="TQL53" s="7"/>
      <c r="TQM53" s="7"/>
      <c r="TQN53" s="7"/>
      <c r="TQO53" s="7"/>
      <c r="TQP53" s="7"/>
      <c r="TQQ53" s="7"/>
      <c r="TQR53" s="7"/>
      <c r="TQS53" s="7"/>
      <c r="TQT53" s="7"/>
      <c r="TQU53" s="7"/>
      <c r="TQV53" s="7"/>
      <c r="TQW53" s="7"/>
      <c r="TQX53" s="7"/>
      <c r="TQY53" s="7"/>
      <c r="TQZ53" s="7"/>
      <c r="TRA53" s="7"/>
      <c r="TRB53" s="7"/>
      <c r="TRC53" s="7"/>
      <c r="TRD53" s="7"/>
      <c r="TRE53" s="7"/>
      <c r="TRF53" s="7"/>
      <c r="TRG53" s="7"/>
      <c r="TRH53" s="7"/>
      <c r="TRI53" s="7"/>
      <c r="TRJ53" s="7"/>
      <c r="TRK53" s="7"/>
      <c r="TRL53" s="7"/>
      <c r="TRM53" s="7"/>
      <c r="TRN53" s="7"/>
      <c r="TRO53" s="7"/>
      <c r="TRP53" s="7"/>
      <c r="TRQ53" s="7"/>
      <c r="TRR53" s="7"/>
      <c r="TRS53" s="7"/>
      <c r="TRT53" s="7"/>
      <c r="TRU53" s="7"/>
      <c r="TRV53" s="7"/>
      <c r="TRW53" s="7"/>
      <c r="TRX53" s="7"/>
      <c r="TRY53" s="7"/>
      <c r="TRZ53" s="7"/>
      <c r="TSA53" s="7"/>
      <c r="TSB53" s="7"/>
      <c r="TSC53" s="7"/>
      <c r="TSD53" s="7"/>
      <c r="TSE53" s="7"/>
      <c r="TSF53" s="7"/>
      <c r="TSG53" s="7"/>
      <c r="TSH53" s="7"/>
      <c r="TSI53" s="7"/>
      <c r="TSJ53" s="7"/>
      <c r="TSK53" s="7"/>
      <c r="TSL53" s="7"/>
      <c r="TSM53" s="7"/>
      <c r="TSN53" s="7"/>
      <c r="TSO53" s="7"/>
      <c r="TSP53" s="7"/>
      <c r="TSQ53" s="7"/>
      <c r="TSR53" s="7"/>
      <c r="TSS53" s="7"/>
      <c r="TST53" s="7"/>
      <c r="TSU53" s="7"/>
      <c r="TSV53" s="7"/>
      <c r="TSW53" s="7"/>
      <c r="TSX53" s="7"/>
      <c r="TSY53" s="7"/>
      <c r="TSZ53" s="7"/>
      <c r="TTA53" s="7"/>
      <c r="TTB53" s="7"/>
      <c r="TTC53" s="7"/>
      <c r="TTD53" s="7"/>
      <c r="TTE53" s="7"/>
      <c r="TTF53" s="7"/>
      <c r="TTG53" s="7"/>
      <c r="TTH53" s="7"/>
      <c r="TTI53" s="7"/>
      <c r="TTJ53" s="7"/>
      <c r="TTK53" s="7"/>
      <c r="TTL53" s="7"/>
      <c r="TTM53" s="7"/>
      <c r="TTN53" s="7"/>
      <c r="TTO53" s="7"/>
      <c r="TTP53" s="7"/>
      <c r="TTQ53" s="7"/>
      <c r="TTR53" s="7"/>
      <c r="TTS53" s="7"/>
      <c r="TTT53" s="7"/>
      <c r="TTU53" s="7"/>
      <c r="TTV53" s="7"/>
      <c r="TTW53" s="7"/>
      <c r="TTX53" s="7"/>
      <c r="TTY53" s="7"/>
      <c r="TTZ53" s="7"/>
      <c r="TUA53" s="7"/>
      <c r="TUB53" s="7"/>
      <c r="TUC53" s="7"/>
      <c r="TUD53" s="7"/>
      <c r="TUE53" s="7"/>
      <c r="TUF53" s="7"/>
      <c r="TUG53" s="7"/>
      <c r="TUH53" s="7"/>
      <c r="TUI53" s="7"/>
      <c r="TUJ53" s="7"/>
      <c r="TUK53" s="7"/>
      <c r="TUL53" s="7"/>
      <c r="TUM53" s="7"/>
      <c r="TUN53" s="7"/>
      <c r="TUO53" s="7"/>
      <c r="TUP53" s="7"/>
      <c r="TUQ53" s="7"/>
      <c r="TUR53" s="7"/>
      <c r="TUS53" s="7"/>
      <c r="TUT53" s="7"/>
      <c r="TUU53" s="7"/>
      <c r="TUV53" s="7"/>
      <c r="TUW53" s="7"/>
      <c r="TUX53" s="7"/>
      <c r="TUY53" s="7"/>
      <c r="TUZ53" s="7"/>
      <c r="TVA53" s="7"/>
      <c r="TVB53" s="7"/>
      <c r="TVC53" s="7"/>
      <c r="TVD53" s="7"/>
      <c r="TVE53" s="7"/>
      <c r="TVF53" s="7"/>
      <c r="TVG53" s="7"/>
      <c r="TVH53" s="7"/>
      <c r="TVI53" s="7"/>
      <c r="TVJ53" s="7"/>
      <c r="TVK53" s="7"/>
      <c r="TVL53" s="7"/>
      <c r="TVM53" s="7"/>
      <c r="TVN53" s="7"/>
      <c r="TVO53" s="7"/>
      <c r="TVP53" s="7"/>
      <c r="TVQ53" s="7"/>
      <c r="TVR53" s="7"/>
      <c r="TVS53" s="7"/>
      <c r="TVT53" s="7"/>
      <c r="TVU53" s="7"/>
      <c r="TVV53" s="7"/>
      <c r="TVW53" s="7"/>
      <c r="TVX53" s="7"/>
      <c r="TVY53" s="7"/>
      <c r="TVZ53" s="7"/>
      <c r="TWA53" s="7"/>
      <c r="TWB53" s="7"/>
      <c r="TWC53" s="7"/>
      <c r="TWD53" s="7"/>
      <c r="TWE53" s="7"/>
      <c r="TWF53" s="7"/>
      <c r="TWG53" s="7"/>
      <c r="TWH53" s="7"/>
      <c r="TWI53" s="7"/>
      <c r="TWJ53" s="7"/>
      <c r="TWK53" s="7"/>
      <c r="TWL53" s="7"/>
      <c r="TWM53" s="7"/>
      <c r="TWN53" s="7"/>
      <c r="TWO53" s="7"/>
      <c r="TWP53" s="7"/>
      <c r="TWQ53" s="7"/>
      <c r="TWR53" s="7"/>
      <c r="TWS53" s="7"/>
      <c r="TWT53" s="7"/>
      <c r="TWU53" s="7"/>
      <c r="TWV53" s="7"/>
      <c r="TWW53" s="7"/>
      <c r="TWX53" s="7"/>
      <c r="TWY53" s="7"/>
      <c r="TWZ53" s="7"/>
      <c r="TXA53" s="7"/>
      <c r="TXB53" s="7"/>
      <c r="TXC53" s="7"/>
      <c r="TXD53" s="7"/>
      <c r="TXE53" s="7"/>
      <c r="TXF53" s="7"/>
      <c r="TXG53" s="7"/>
      <c r="TXH53" s="7"/>
      <c r="TXI53" s="7"/>
      <c r="TXJ53" s="7"/>
      <c r="TXK53" s="7"/>
      <c r="TXL53" s="7"/>
      <c r="TXM53" s="7"/>
      <c r="TXN53" s="7"/>
      <c r="TXO53" s="7"/>
      <c r="TXP53" s="7"/>
      <c r="TXQ53" s="7"/>
      <c r="TXR53" s="7"/>
      <c r="TXS53" s="7"/>
      <c r="TXT53" s="7"/>
      <c r="TXU53" s="7"/>
      <c r="TXV53" s="7"/>
      <c r="TXW53" s="7"/>
      <c r="TXX53" s="7"/>
      <c r="TXY53" s="7"/>
      <c r="TXZ53" s="7"/>
      <c r="TYA53" s="7"/>
      <c r="TYB53" s="7"/>
      <c r="TYC53" s="7"/>
      <c r="TYD53" s="7"/>
      <c r="TYE53" s="7"/>
      <c r="TYF53" s="7"/>
      <c r="TYG53" s="7"/>
      <c r="TYH53" s="7"/>
      <c r="TYI53" s="7"/>
      <c r="TYJ53" s="7"/>
      <c r="TYK53" s="7"/>
      <c r="TYL53" s="7"/>
      <c r="TYM53" s="7"/>
      <c r="TYN53" s="7"/>
      <c r="TYO53" s="7"/>
      <c r="TYP53" s="7"/>
      <c r="TYQ53" s="7"/>
      <c r="TYR53" s="7"/>
      <c r="TYS53" s="7"/>
      <c r="TYT53" s="7"/>
      <c r="TYU53" s="7"/>
      <c r="TYV53" s="7"/>
      <c r="TYW53" s="7"/>
      <c r="TYX53" s="7"/>
      <c r="TYY53" s="7"/>
      <c r="TYZ53" s="7"/>
      <c r="TZA53" s="7"/>
      <c r="TZB53" s="7"/>
      <c r="TZC53" s="7"/>
      <c r="TZD53" s="7"/>
      <c r="TZE53" s="7"/>
      <c r="TZF53" s="7"/>
      <c r="TZG53" s="7"/>
      <c r="TZH53" s="7"/>
      <c r="TZI53" s="7"/>
      <c r="TZJ53" s="7"/>
      <c r="TZK53" s="7"/>
      <c r="TZL53" s="7"/>
      <c r="TZM53" s="7"/>
      <c r="TZN53" s="7"/>
      <c r="TZO53" s="7"/>
      <c r="TZP53" s="7"/>
      <c r="TZQ53" s="7"/>
      <c r="TZR53" s="7"/>
      <c r="TZS53" s="7"/>
      <c r="TZT53" s="7"/>
      <c r="TZU53" s="7"/>
      <c r="TZV53" s="7"/>
      <c r="TZW53" s="7"/>
      <c r="TZX53" s="7"/>
      <c r="TZY53" s="7"/>
      <c r="TZZ53" s="7"/>
      <c r="UAA53" s="7"/>
      <c r="UAB53" s="7"/>
      <c r="UAC53" s="7"/>
      <c r="UAD53" s="7"/>
      <c r="UAE53" s="7"/>
      <c r="UAF53" s="7"/>
      <c r="UAG53" s="7"/>
      <c r="UAH53" s="7"/>
      <c r="UAI53" s="7"/>
      <c r="UAJ53" s="7"/>
      <c r="UAK53" s="7"/>
      <c r="UAL53" s="7"/>
      <c r="UAM53" s="7"/>
      <c r="UAN53" s="7"/>
      <c r="UAO53" s="7"/>
      <c r="UAP53" s="7"/>
      <c r="UAQ53" s="7"/>
      <c r="UAR53" s="7"/>
      <c r="UAS53" s="7"/>
      <c r="UAT53" s="7"/>
      <c r="UAU53" s="7"/>
      <c r="UAV53" s="7"/>
      <c r="UAW53" s="7"/>
      <c r="UAX53" s="7"/>
      <c r="UAY53" s="7"/>
      <c r="UAZ53" s="7"/>
      <c r="UBA53" s="7"/>
      <c r="UBB53" s="7"/>
      <c r="UBC53" s="7"/>
      <c r="UBD53" s="7"/>
      <c r="UBE53" s="7"/>
      <c r="UBF53" s="7"/>
      <c r="UBG53" s="7"/>
      <c r="UBH53" s="7"/>
      <c r="UBI53" s="7"/>
      <c r="UBJ53" s="7"/>
      <c r="UBK53" s="7"/>
      <c r="UBL53" s="7"/>
      <c r="UBM53" s="7"/>
      <c r="UBN53" s="7"/>
      <c r="UBO53" s="7"/>
      <c r="UBP53" s="7"/>
      <c r="UBQ53" s="7"/>
      <c r="UBR53" s="7"/>
      <c r="UBS53" s="7"/>
      <c r="UBT53" s="7"/>
      <c r="UBU53" s="7"/>
      <c r="UBV53" s="7"/>
      <c r="UBW53" s="7"/>
      <c r="UBX53" s="7"/>
      <c r="UBY53" s="7"/>
      <c r="UBZ53" s="7"/>
      <c r="UCA53" s="7"/>
      <c r="UCB53" s="7"/>
      <c r="UCC53" s="7"/>
      <c r="UCD53" s="7"/>
      <c r="UCE53" s="7"/>
      <c r="UCF53" s="7"/>
      <c r="UCG53" s="7"/>
      <c r="UCH53" s="7"/>
      <c r="UCI53" s="7"/>
      <c r="UCJ53" s="7"/>
      <c r="UCK53" s="7"/>
      <c r="UCL53" s="7"/>
      <c r="UCM53" s="7"/>
      <c r="UCN53" s="7"/>
      <c r="UCO53" s="7"/>
      <c r="UCP53" s="7"/>
      <c r="UCQ53" s="7"/>
      <c r="UCR53" s="7"/>
      <c r="UCS53" s="7"/>
      <c r="UCT53" s="7"/>
      <c r="UCU53" s="7"/>
      <c r="UCV53" s="7"/>
      <c r="UCW53" s="7"/>
      <c r="UCX53" s="7"/>
      <c r="UCY53" s="7"/>
      <c r="UCZ53" s="7"/>
      <c r="UDA53" s="7"/>
      <c r="UDB53" s="7"/>
      <c r="UDC53" s="7"/>
      <c r="UDD53" s="7"/>
      <c r="UDE53" s="7"/>
      <c r="UDF53" s="7"/>
      <c r="UDG53" s="7"/>
      <c r="UDH53" s="7"/>
      <c r="UDI53" s="7"/>
      <c r="UDJ53" s="7"/>
      <c r="UDK53" s="7"/>
      <c r="UDL53" s="7"/>
      <c r="UDM53" s="7"/>
      <c r="UDN53" s="7"/>
      <c r="UDO53" s="7"/>
      <c r="UDP53" s="7"/>
      <c r="UDQ53" s="7"/>
      <c r="UDR53" s="7"/>
      <c r="UDS53" s="7"/>
      <c r="UDT53" s="7"/>
      <c r="UDU53" s="7"/>
      <c r="UDV53" s="7"/>
      <c r="UDW53" s="7"/>
      <c r="UDX53" s="7"/>
      <c r="UDY53" s="7"/>
      <c r="UDZ53" s="7"/>
      <c r="UEA53" s="7"/>
      <c r="UEB53" s="7"/>
      <c r="UEC53" s="7"/>
      <c r="UED53" s="7"/>
      <c r="UEE53" s="7"/>
      <c r="UEF53" s="7"/>
      <c r="UEG53" s="7"/>
      <c r="UEH53" s="7"/>
      <c r="UEI53" s="7"/>
      <c r="UEJ53" s="7"/>
      <c r="UEK53" s="7"/>
      <c r="UEL53" s="7"/>
      <c r="UEM53" s="7"/>
      <c r="UEN53" s="7"/>
      <c r="UEO53" s="7"/>
      <c r="UEP53" s="7"/>
      <c r="UEQ53" s="7"/>
      <c r="UER53" s="7"/>
      <c r="UES53" s="7"/>
      <c r="UET53" s="7"/>
      <c r="UEU53" s="7"/>
      <c r="UEV53" s="7"/>
      <c r="UEW53" s="7"/>
      <c r="UEX53" s="7"/>
      <c r="UEY53" s="7"/>
      <c r="UEZ53" s="7"/>
      <c r="UFA53" s="7"/>
      <c r="UFB53" s="7"/>
      <c r="UFC53" s="7"/>
      <c r="UFD53" s="7"/>
      <c r="UFE53" s="7"/>
      <c r="UFF53" s="7"/>
      <c r="UFG53" s="7"/>
      <c r="UFH53" s="7"/>
      <c r="UFI53" s="7"/>
      <c r="UFJ53" s="7"/>
      <c r="UFK53" s="7"/>
      <c r="UFL53" s="7"/>
      <c r="UFM53" s="7"/>
      <c r="UFN53" s="7"/>
      <c r="UFO53" s="7"/>
      <c r="UFP53" s="7"/>
      <c r="UFQ53" s="7"/>
      <c r="UFR53" s="7"/>
      <c r="UFS53" s="7"/>
      <c r="UFT53" s="7"/>
      <c r="UFU53" s="7"/>
      <c r="UFV53" s="7"/>
      <c r="UFW53" s="7"/>
      <c r="UFX53" s="7"/>
      <c r="UFY53" s="7"/>
      <c r="UFZ53" s="7"/>
      <c r="UGA53" s="7"/>
      <c r="UGB53" s="7"/>
      <c r="UGC53" s="7"/>
      <c r="UGD53" s="7"/>
      <c r="UGE53" s="7"/>
      <c r="UGF53" s="7"/>
      <c r="UGG53" s="7"/>
      <c r="UGH53" s="7"/>
      <c r="UGI53" s="7"/>
      <c r="UGJ53" s="7"/>
      <c r="UGK53" s="7"/>
      <c r="UGL53" s="7"/>
      <c r="UGM53" s="7"/>
      <c r="UGN53" s="7"/>
      <c r="UGO53" s="7"/>
      <c r="UGP53" s="7"/>
      <c r="UGQ53" s="7"/>
      <c r="UGR53" s="7"/>
      <c r="UGS53" s="7"/>
      <c r="UGT53" s="7"/>
      <c r="UGU53" s="7"/>
      <c r="UGV53" s="7"/>
      <c r="UGW53" s="7"/>
      <c r="UGX53" s="7"/>
      <c r="UGY53" s="7"/>
      <c r="UGZ53" s="7"/>
      <c r="UHA53" s="7"/>
      <c r="UHB53" s="7"/>
      <c r="UHC53" s="7"/>
      <c r="UHD53" s="7"/>
      <c r="UHE53" s="7"/>
      <c r="UHF53" s="7"/>
      <c r="UHG53" s="7"/>
      <c r="UHH53" s="7"/>
      <c r="UHI53" s="7"/>
      <c r="UHJ53" s="7"/>
      <c r="UHK53" s="7"/>
      <c r="UHL53" s="7"/>
      <c r="UHM53" s="7"/>
      <c r="UHN53" s="7"/>
      <c r="UHO53" s="7"/>
      <c r="UHP53" s="7"/>
      <c r="UHQ53" s="7"/>
      <c r="UHR53" s="7"/>
      <c r="UHS53" s="7"/>
      <c r="UHT53" s="7"/>
      <c r="UHU53" s="7"/>
      <c r="UHV53" s="7"/>
      <c r="UHW53" s="7"/>
      <c r="UHX53" s="7"/>
      <c r="UHY53" s="7"/>
      <c r="UHZ53" s="7"/>
      <c r="UIA53" s="7"/>
      <c r="UIB53" s="7"/>
      <c r="UIC53" s="7"/>
      <c r="UID53" s="7"/>
      <c r="UIE53" s="7"/>
      <c r="UIF53" s="7"/>
      <c r="UIG53" s="7"/>
      <c r="UIH53" s="7"/>
      <c r="UII53" s="7"/>
      <c r="UIJ53" s="7"/>
      <c r="UIK53" s="7"/>
      <c r="UIL53" s="7"/>
      <c r="UIM53" s="7"/>
      <c r="UIN53" s="7"/>
      <c r="UIO53" s="7"/>
      <c r="UIP53" s="7"/>
      <c r="UIQ53" s="7"/>
      <c r="UIR53" s="7"/>
      <c r="UIS53" s="7"/>
      <c r="UIT53" s="7"/>
      <c r="UIU53" s="7"/>
      <c r="UIV53" s="7"/>
      <c r="UIW53" s="7"/>
      <c r="UIX53" s="7"/>
      <c r="UIY53" s="7"/>
      <c r="UIZ53" s="7"/>
      <c r="UJA53" s="7"/>
      <c r="UJB53" s="7"/>
      <c r="UJC53" s="7"/>
      <c r="UJD53" s="7"/>
      <c r="UJE53" s="7"/>
      <c r="UJF53" s="7"/>
      <c r="UJG53" s="7"/>
      <c r="UJH53" s="7"/>
      <c r="UJI53" s="7"/>
      <c r="UJJ53" s="7"/>
      <c r="UJK53" s="7"/>
      <c r="UJL53" s="7"/>
      <c r="UJM53" s="7"/>
      <c r="UJN53" s="7"/>
      <c r="UJO53" s="7"/>
      <c r="UJP53" s="7"/>
      <c r="UJQ53" s="7"/>
      <c r="UJR53" s="7"/>
      <c r="UJS53" s="7"/>
      <c r="UJT53" s="7"/>
      <c r="UJU53" s="7"/>
      <c r="UJV53" s="7"/>
      <c r="UJW53" s="7"/>
      <c r="UJX53" s="7"/>
      <c r="UJY53" s="7"/>
      <c r="UJZ53" s="7"/>
      <c r="UKA53" s="7"/>
      <c r="UKB53" s="7"/>
      <c r="UKC53" s="7"/>
      <c r="UKD53" s="7"/>
      <c r="UKE53" s="7"/>
      <c r="UKF53" s="7"/>
      <c r="UKG53" s="7"/>
      <c r="UKH53" s="7"/>
      <c r="UKI53" s="7"/>
      <c r="UKJ53" s="7"/>
      <c r="UKK53" s="7"/>
      <c r="UKL53" s="7"/>
      <c r="UKM53" s="7"/>
      <c r="UKN53" s="7"/>
      <c r="UKO53" s="7"/>
      <c r="UKP53" s="7"/>
      <c r="UKQ53" s="7"/>
      <c r="UKR53" s="7"/>
      <c r="UKS53" s="7"/>
      <c r="UKT53" s="7"/>
      <c r="UKU53" s="7"/>
      <c r="UKV53" s="7"/>
      <c r="UKW53" s="7"/>
      <c r="UKX53" s="7"/>
      <c r="UKY53" s="7"/>
      <c r="UKZ53" s="7"/>
      <c r="ULA53" s="7"/>
      <c r="ULB53" s="7"/>
      <c r="ULC53" s="7"/>
      <c r="ULD53" s="7"/>
      <c r="ULE53" s="7"/>
      <c r="ULF53" s="7"/>
      <c r="ULG53" s="7"/>
      <c r="ULH53" s="7"/>
      <c r="ULI53" s="7"/>
      <c r="ULJ53" s="7"/>
      <c r="ULK53" s="7"/>
      <c r="ULL53" s="7"/>
      <c r="ULM53" s="7"/>
      <c r="ULN53" s="7"/>
      <c r="ULO53" s="7"/>
      <c r="ULP53" s="7"/>
      <c r="ULQ53" s="7"/>
      <c r="ULR53" s="7"/>
      <c r="ULS53" s="7"/>
      <c r="ULT53" s="7"/>
      <c r="ULU53" s="7"/>
      <c r="ULV53" s="7"/>
      <c r="ULW53" s="7"/>
      <c r="ULX53" s="7"/>
      <c r="ULY53" s="7"/>
      <c r="ULZ53" s="7"/>
      <c r="UMA53" s="7"/>
      <c r="UMB53" s="7"/>
      <c r="UMC53" s="7"/>
      <c r="UMD53" s="7"/>
      <c r="UME53" s="7"/>
      <c r="UMF53" s="7"/>
      <c r="UMG53" s="7"/>
      <c r="UMH53" s="7"/>
      <c r="UMI53" s="7"/>
      <c r="UMJ53" s="7"/>
      <c r="UMK53" s="7"/>
      <c r="UML53" s="7"/>
      <c r="UMM53" s="7"/>
      <c r="UMN53" s="7"/>
      <c r="UMO53" s="7"/>
      <c r="UMP53" s="7"/>
      <c r="UMQ53" s="7"/>
      <c r="UMR53" s="7"/>
      <c r="UMS53" s="7"/>
      <c r="UMT53" s="7"/>
      <c r="UMU53" s="7"/>
      <c r="UMV53" s="7"/>
      <c r="UMW53" s="7"/>
      <c r="UMX53" s="7"/>
      <c r="UMY53" s="7"/>
      <c r="UMZ53" s="7"/>
      <c r="UNA53" s="7"/>
      <c r="UNB53" s="7"/>
      <c r="UNC53" s="7"/>
      <c r="UND53" s="7"/>
      <c r="UNE53" s="7"/>
      <c r="UNF53" s="7"/>
      <c r="UNG53" s="7"/>
      <c r="UNH53" s="7"/>
      <c r="UNI53" s="7"/>
      <c r="UNJ53" s="7"/>
      <c r="UNK53" s="7"/>
      <c r="UNL53" s="7"/>
      <c r="UNM53" s="7"/>
      <c r="UNN53" s="7"/>
      <c r="UNO53" s="7"/>
      <c r="UNP53" s="7"/>
      <c r="UNQ53" s="7"/>
      <c r="UNR53" s="7"/>
      <c r="UNS53" s="7"/>
      <c r="UNT53" s="7"/>
      <c r="UNU53" s="7"/>
      <c r="UNV53" s="7"/>
      <c r="UNW53" s="7"/>
      <c r="UNX53" s="7"/>
      <c r="UNY53" s="7"/>
      <c r="UNZ53" s="7"/>
      <c r="UOA53" s="7"/>
      <c r="UOB53" s="7"/>
      <c r="UOC53" s="7"/>
      <c r="UOD53" s="7"/>
      <c r="UOE53" s="7"/>
      <c r="UOF53" s="7"/>
      <c r="UOG53" s="7"/>
      <c r="UOH53" s="7"/>
      <c r="UOI53" s="7"/>
      <c r="UOJ53" s="7"/>
      <c r="UOK53" s="7"/>
      <c r="UOL53" s="7"/>
      <c r="UOM53" s="7"/>
      <c r="UON53" s="7"/>
      <c r="UOO53" s="7"/>
      <c r="UOP53" s="7"/>
      <c r="UOQ53" s="7"/>
      <c r="UOR53" s="7"/>
      <c r="UOS53" s="7"/>
      <c r="UOT53" s="7"/>
      <c r="UOU53" s="7"/>
      <c r="UOV53" s="7"/>
      <c r="UOW53" s="7"/>
      <c r="UOX53" s="7"/>
      <c r="UOY53" s="7"/>
      <c r="UOZ53" s="7"/>
      <c r="UPA53" s="7"/>
      <c r="UPB53" s="7"/>
      <c r="UPC53" s="7"/>
      <c r="UPD53" s="7"/>
      <c r="UPE53" s="7"/>
      <c r="UPF53" s="7"/>
      <c r="UPG53" s="7"/>
      <c r="UPH53" s="7"/>
      <c r="UPI53" s="7"/>
      <c r="UPJ53" s="7"/>
      <c r="UPK53" s="7"/>
      <c r="UPL53" s="7"/>
      <c r="UPM53" s="7"/>
      <c r="UPN53" s="7"/>
      <c r="UPO53" s="7"/>
      <c r="UPP53" s="7"/>
      <c r="UPQ53" s="7"/>
      <c r="UPR53" s="7"/>
      <c r="UPS53" s="7"/>
      <c r="UPT53" s="7"/>
      <c r="UPU53" s="7"/>
      <c r="UPV53" s="7"/>
      <c r="UPW53" s="7"/>
      <c r="UPX53" s="7"/>
      <c r="UPY53" s="7"/>
      <c r="UPZ53" s="7"/>
      <c r="UQA53" s="7"/>
      <c r="UQB53" s="7"/>
      <c r="UQC53" s="7"/>
      <c r="UQD53" s="7"/>
      <c r="UQE53" s="7"/>
      <c r="UQF53" s="7"/>
      <c r="UQG53" s="7"/>
      <c r="UQH53" s="7"/>
      <c r="UQI53" s="7"/>
      <c r="UQJ53" s="7"/>
      <c r="UQK53" s="7"/>
      <c r="UQL53" s="7"/>
      <c r="UQM53" s="7"/>
      <c r="UQN53" s="7"/>
      <c r="UQO53" s="7"/>
      <c r="UQP53" s="7"/>
      <c r="UQQ53" s="7"/>
      <c r="UQR53" s="7"/>
      <c r="UQS53" s="7"/>
      <c r="UQT53" s="7"/>
      <c r="UQU53" s="7"/>
      <c r="UQV53" s="7"/>
      <c r="UQW53" s="7"/>
      <c r="UQX53" s="7"/>
      <c r="UQY53" s="7"/>
      <c r="UQZ53" s="7"/>
      <c r="URA53" s="7"/>
      <c r="URB53" s="7"/>
      <c r="URC53" s="7"/>
      <c r="URD53" s="7"/>
      <c r="URE53" s="7"/>
      <c r="URF53" s="7"/>
      <c r="URG53" s="7"/>
      <c r="URH53" s="7"/>
      <c r="URI53" s="7"/>
      <c r="URJ53" s="7"/>
      <c r="URK53" s="7"/>
      <c r="URL53" s="7"/>
      <c r="URM53" s="7"/>
      <c r="URN53" s="7"/>
      <c r="URO53" s="7"/>
      <c r="URP53" s="7"/>
      <c r="URQ53" s="7"/>
      <c r="URR53" s="7"/>
      <c r="URS53" s="7"/>
      <c r="URT53" s="7"/>
      <c r="URU53" s="7"/>
      <c r="URV53" s="7"/>
      <c r="URW53" s="7"/>
      <c r="URX53" s="7"/>
      <c r="URY53" s="7"/>
      <c r="URZ53" s="7"/>
      <c r="USA53" s="7"/>
      <c r="USB53" s="7"/>
      <c r="USC53" s="7"/>
      <c r="USD53" s="7"/>
      <c r="USE53" s="7"/>
      <c r="USF53" s="7"/>
      <c r="USG53" s="7"/>
      <c r="USH53" s="7"/>
      <c r="USI53" s="7"/>
      <c r="USJ53" s="7"/>
      <c r="USK53" s="7"/>
      <c r="USL53" s="7"/>
      <c r="USM53" s="7"/>
      <c r="USN53" s="7"/>
      <c r="USO53" s="7"/>
      <c r="USP53" s="7"/>
      <c r="USQ53" s="7"/>
      <c r="USR53" s="7"/>
      <c r="USS53" s="7"/>
      <c r="UST53" s="7"/>
      <c r="USU53" s="7"/>
      <c r="USV53" s="7"/>
      <c r="USW53" s="7"/>
      <c r="USX53" s="7"/>
      <c r="USY53" s="7"/>
      <c r="USZ53" s="7"/>
      <c r="UTA53" s="7"/>
      <c r="UTB53" s="7"/>
      <c r="UTC53" s="7"/>
      <c r="UTD53" s="7"/>
      <c r="UTE53" s="7"/>
      <c r="UTF53" s="7"/>
      <c r="UTG53" s="7"/>
      <c r="UTH53" s="7"/>
      <c r="UTI53" s="7"/>
      <c r="UTJ53" s="7"/>
      <c r="UTK53" s="7"/>
      <c r="UTL53" s="7"/>
      <c r="UTM53" s="7"/>
      <c r="UTN53" s="7"/>
      <c r="UTO53" s="7"/>
      <c r="UTP53" s="7"/>
      <c r="UTQ53" s="7"/>
      <c r="UTR53" s="7"/>
      <c r="UTS53" s="7"/>
      <c r="UTT53" s="7"/>
      <c r="UTU53" s="7"/>
      <c r="UTV53" s="7"/>
      <c r="UTW53" s="7"/>
      <c r="UTX53" s="7"/>
      <c r="UTY53" s="7"/>
      <c r="UTZ53" s="7"/>
      <c r="UUA53" s="7"/>
      <c r="UUB53" s="7"/>
      <c r="UUC53" s="7"/>
      <c r="UUD53" s="7"/>
      <c r="UUE53" s="7"/>
      <c r="UUF53" s="7"/>
      <c r="UUG53" s="7"/>
      <c r="UUH53" s="7"/>
      <c r="UUI53" s="7"/>
      <c r="UUJ53" s="7"/>
      <c r="UUK53" s="7"/>
      <c r="UUL53" s="7"/>
      <c r="UUM53" s="7"/>
      <c r="UUN53" s="7"/>
      <c r="UUO53" s="7"/>
      <c r="UUP53" s="7"/>
      <c r="UUQ53" s="7"/>
      <c r="UUR53" s="7"/>
      <c r="UUS53" s="7"/>
      <c r="UUT53" s="7"/>
      <c r="UUU53" s="7"/>
      <c r="UUV53" s="7"/>
      <c r="UUW53" s="7"/>
      <c r="UUX53" s="7"/>
      <c r="UUY53" s="7"/>
      <c r="UUZ53" s="7"/>
      <c r="UVA53" s="7"/>
      <c r="UVB53" s="7"/>
      <c r="UVC53" s="7"/>
      <c r="UVD53" s="7"/>
      <c r="UVE53" s="7"/>
      <c r="UVF53" s="7"/>
      <c r="UVG53" s="7"/>
      <c r="UVH53" s="7"/>
      <c r="UVI53" s="7"/>
      <c r="UVJ53" s="7"/>
      <c r="UVK53" s="7"/>
      <c r="UVL53" s="7"/>
      <c r="UVM53" s="7"/>
      <c r="UVN53" s="7"/>
      <c r="UVO53" s="7"/>
      <c r="UVP53" s="7"/>
      <c r="UVQ53" s="7"/>
      <c r="UVR53" s="7"/>
      <c r="UVS53" s="7"/>
      <c r="UVT53" s="7"/>
      <c r="UVU53" s="7"/>
      <c r="UVV53" s="7"/>
      <c r="UVW53" s="7"/>
      <c r="UVX53" s="7"/>
      <c r="UVY53" s="7"/>
      <c r="UVZ53" s="7"/>
      <c r="UWA53" s="7"/>
      <c r="UWB53" s="7"/>
      <c r="UWC53" s="7"/>
      <c r="UWD53" s="7"/>
      <c r="UWE53" s="7"/>
      <c r="UWF53" s="7"/>
      <c r="UWG53" s="7"/>
      <c r="UWH53" s="7"/>
      <c r="UWI53" s="7"/>
      <c r="UWJ53" s="7"/>
      <c r="UWK53" s="7"/>
      <c r="UWL53" s="7"/>
      <c r="UWM53" s="7"/>
      <c r="UWN53" s="7"/>
      <c r="UWO53" s="7"/>
      <c r="UWP53" s="7"/>
      <c r="UWQ53" s="7"/>
      <c r="UWR53" s="7"/>
      <c r="UWS53" s="7"/>
      <c r="UWT53" s="7"/>
      <c r="UWU53" s="7"/>
      <c r="UWV53" s="7"/>
      <c r="UWW53" s="7"/>
      <c r="UWX53" s="7"/>
      <c r="UWY53" s="7"/>
      <c r="UWZ53" s="7"/>
      <c r="UXA53" s="7"/>
      <c r="UXB53" s="7"/>
      <c r="UXC53" s="7"/>
      <c r="UXD53" s="7"/>
      <c r="UXE53" s="7"/>
      <c r="UXF53" s="7"/>
      <c r="UXG53" s="7"/>
      <c r="UXH53" s="7"/>
      <c r="UXI53" s="7"/>
      <c r="UXJ53" s="7"/>
      <c r="UXK53" s="7"/>
      <c r="UXL53" s="7"/>
      <c r="UXM53" s="7"/>
      <c r="UXN53" s="7"/>
      <c r="UXO53" s="7"/>
      <c r="UXP53" s="7"/>
      <c r="UXQ53" s="7"/>
      <c r="UXR53" s="7"/>
      <c r="UXS53" s="7"/>
      <c r="UXT53" s="7"/>
      <c r="UXU53" s="7"/>
      <c r="UXV53" s="7"/>
      <c r="UXW53" s="7"/>
      <c r="UXX53" s="7"/>
      <c r="UXY53" s="7"/>
      <c r="UXZ53" s="7"/>
      <c r="UYA53" s="7"/>
      <c r="UYB53" s="7"/>
      <c r="UYC53" s="7"/>
      <c r="UYD53" s="7"/>
      <c r="UYE53" s="7"/>
      <c r="UYF53" s="7"/>
      <c r="UYG53" s="7"/>
      <c r="UYH53" s="7"/>
      <c r="UYI53" s="7"/>
      <c r="UYJ53" s="7"/>
      <c r="UYK53" s="7"/>
      <c r="UYL53" s="7"/>
      <c r="UYM53" s="7"/>
      <c r="UYN53" s="7"/>
      <c r="UYO53" s="7"/>
      <c r="UYP53" s="7"/>
      <c r="UYQ53" s="7"/>
      <c r="UYR53" s="7"/>
      <c r="UYS53" s="7"/>
      <c r="UYT53" s="7"/>
      <c r="UYU53" s="7"/>
      <c r="UYV53" s="7"/>
      <c r="UYW53" s="7"/>
      <c r="UYX53" s="7"/>
      <c r="UYY53" s="7"/>
      <c r="UYZ53" s="7"/>
      <c r="UZA53" s="7"/>
      <c r="UZB53" s="7"/>
      <c r="UZC53" s="7"/>
      <c r="UZD53" s="7"/>
      <c r="UZE53" s="7"/>
      <c r="UZF53" s="7"/>
      <c r="UZG53" s="7"/>
      <c r="UZH53" s="7"/>
      <c r="UZI53" s="7"/>
      <c r="UZJ53" s="7"/>
      <c r="UZK53" s="7"/>
      <c r="UZL53" s="7"/>
      <c r="UZM53" s="7"/>
      <c r="UZN53" s="7"/>
      <c r="UZO53" s="7"/>
      <c r="UZP53" s="7"/>
      <c r="UZQ53" s="7"/>
      <c r="UZR53" s="7"/>
      <c r="UZS53" s="7"/>
      <c r="UZT53" s="7"/>
      <c r="UZU53" s="7"/>
      <c r="UZV53" s="7"/>
      <c r="UZW53" s="7"/>
      <c r="UZX53" s="7"/>
      <c r="UZY53" s="7"/>
      <c r="UZZ53" s="7"/>
      <c r="VAA53" s="7"/>
      <c r="VAB53" s="7"/>
      <c r="VAC53" s="7"/>
      <c r="VAD53" s="7"/>
      <c r="VAE53" s="7"/>
      <c r="VAF53" s="7"/>
      <c r="VAG53" s="7"/>
      <c r="VAH53" s="7"/>
      <c r="VAI53" s="7"/>
      <c r="VAJ53" s="7"/>
      <c r="VAK53" s="7"/>
      <c r="VAL53" s="7"/>
      <c r="VAM53" s="7"/>
      <c r="VAN53" s="7"/>
      <c r="VAO53" s="7"/>
      <c r="VAP53" s="7"/>
      <c r="VAQ53" s="7"/>
      <c r="VAR53" s="7"/>
      <c r="VAS53" s="7"/>
      <c r="VAT53" s="7"/>
      <c r="VAU53" s="7"/>
      <c r="VAV53" s="7"/>
      <c r="VAW53" s="7"/>
      <c r="VAX53" s="7"/>
      <c r="VAY53" s="7"/>
      <c r="VAZ53" s="7"/>
      <c r="VBA53" s="7"/>
      <c r="VBB53" s="7"/>
      <c r="VBC53" s="7"/>
      <c r="VBD53" s="7"/>
      <c r="VBE53" s="7"/>
      <c r="VBF53" s="7"/>
      <c r="VBG53" s="7"/>
      <c r="VBH53" s="7"/>
      <c r="VBI53" s="7"/>
      <c r="VBJ53" s="7"/>
      <c r="VBK53" s="7"/>
      <c r="VBL53" s="7"/>
      <c r="VBM53" s="7"/>
      <c r="VBN53" s="7"/>
      <c r="VBO53" s="7"/>
      <c r="VBP53" s="7"/>
      <c r="VBQ53" s="7"/>
      <c r="VBR53" s="7"/>
      <c r="VBS53" s="7"/>
      <c r="VBT53" s="7"/>
      <c r="VBU53" s="7"/>
      <c r="VBV53" s="7"/>
      <c r="VBW53" s="7"/>
      <c r="VBX53" s="7"/>
      <c r="VBY53" s="7"/>
      <c r="VBZ53" s="7"/>
      <c r="VCA53" s="7"/>
      <c r="VCB53" s="7"/>
      <c r="VCC53" s="7"/>
      <c r="VCD53" s="7"/>
      <c r="VCE53" s="7"/>
      <c r="VCF53" s="7"/>
      <c r="VCG53" s="7"/>
      <c r="VCH53" s="7"/>
      <c r="VCI53" s="7"/>
      <c r="VCJ53" s="7"/>
      <c r="VCK53" s="7"/>
      <c r="VCL53" s="7"/>
      <c r="VCM53" s="7"/>
      <c r="VCN53" s="7"/>
      <c r="VCO53" s="7"/>
      <c r="VCP53" s="7"/>
      <c r="VCQ53" s="7"/>
      <c r="VCR53" s="7"/>
      <c r="VCS53" s="7"/>
      <c r="VCT53" s="7"/>
      <c r="VCU53" s="7"/>
      <c r="VCV53" s="7"/>
      <c r="VCW53" s="7"/>
      <c r="VCX53" s="7"/>
      <c r="VCY53" s="7"/>
      <c r="VCZ53" s="7"/>
      <c r="VDA53" s="7"/>
      <c r="VDB53" s="7"/>
      <c r="VDC53" s="7"/>
      <c r="VDD53" s="7"/>
      <c r="VDE53" s="7"/>
      <c r="VDF53" s="7"/>
      <c r="VDG53" s="7"/>
      <c r="VDH53" s="7"/>
      <c r="VDI53" s="7"/>
      <c r="VDJ53" s="7"/>
      <c r="VDK53" s="7"/>
      <c r="VDL53" s="7"/>
      <c r="VDM53" s="7"/>
      <c r="VDN53" s="7"/>
      <c r="VDO53" s="7"/>
      <c r="VDP53" s="7"/>
      <c r="VDQ53" s="7"/>
      <c r="VDR53" s="7"/>
      <c r="VDS53" s="7"/>
      <c r="VDT53" s="7"/>
      <c r="VDU53" s="7"/>
      <c r="VDV53" s="7"/>
      <c r="VDW53" s="7"/>
      <c r="VDX53" s="7"/>
      <c r="VDY53" s="7"/>
      <c r="VDZ53" s="7"/>
      <c r="VEA53" s="7"/>
      <c r="VEB53" s="7"/>
      <c r="VEC53" s="7"/>
      <c r="VED53" s="7"/>
      <c r="VEE53" s="7"/>
      <c r="VEF53" s="7"/>
      <c r="VEG53" s="7"/>
      <c r="VEH53" s="7"/>
      <c r="VEI53" s="7"/>
      <c r="VEJ53" s="7"/>
      <c r="VEK53" s="7"/>
      <c r="VEL53" s="7"/>
      <c r="VEM53" s="7"/>
      <c r="VEN53" s="7"/>
      <c r="VEO53" s="7"/>
      <c r="VEP53" s="7"/>
      <c r="VEQ53" s="7"/>
      <c r="VER53" s="7"/>
      <c r="VES53" s="7"/>
      <c r="VET53" s="7"/>
      <c r="VEU53" s="7"/>
      <c r="VEV53" s="7"/>
      <c r="VEW53" s="7"/>
      <c r="VEX53" s="7"/>
      <c r="VEY53" s="7"/>
      <c r="VEZ53" s="7"/>
      <c r="VFA53" s="7"/>
      <c r="VFB53" s="7"/>
      <c r="VFC53" s="7"/>
      <c r="VFD53" s="7"/>
      <c r="VFE53" s="7"/>
      <c r="VFF53" s="7"/>
      <c r="VFG53" s="7"/>
      <c r="VFH53" s="7"/>
      <c r="VFI53" s="7"/>
      <c r="VFJ53" s="7"/>
      <c r="VFK53" s="7"/>
      <c r="VFL53" s="7"/>
      <c r="VFM53" s="7"/>
      <c r="VFN53" s="7"/>
      <c r="VFO53" s="7"/>
      <c r="VFP53" s="7"/>
      <c r="VFQ53" s="7"/>
      <c r="VFR53" s="7"/>
      <c r="VFS53" s="7"/>
      <c r="VFT53" s="7"/>
      <c r="VFU53" s="7"/>
      <c r="VFV53" s="7"/>
      <c r="VFW53" s="7"/>
      <c r="VFX53" s="7"/>
      <c r="VFY53" s="7"/>
      <c r="VFZ53" s="7"/>
      <c r="VGA53" s="7"/>
      <c r="VGB53" s="7"/>
      <c r="VGC53" s="7"/>
      <c r="VGD53" s="7"/>
      <c r="VGE53" s="7"/>
      <c r="VGF53" s="7"/>
      <c r="VGG53" s="7"/>
      <c r="VGH53" s="7"/>
      <c r="VGI53" s="7"/>
      <c r="VGJ53" s="7"/>
      <c r="VGK53" s="7"/>
      <c r="VGL53" s="7"/>
      <c r="VGM53" s="7"/>
      <c r="VGN53" s="7"/>
      <c r="VGO53" s="7"/>
      <c r="VGP53" s="7"/>
      <c r="VGQ53" s="7"/>
      <c r="VGR53" s="7"/>
      <c r="VGS53" s="7"/>
      <c r="VGT53" s="7"/>
      <c r="VGU53" s="7"/>
      <c r="VGV53" s="7"/>
      <c r="VGW53" s="7"/>
      <c r="VGX53" s="7"/>
      <c r="VGY53" s="7"/>
      <c r="VGZ53" s="7"/>
      <c r="VHA53" s="7"/>
      <c r="VHB53" s="7"/>
      <c r="VHC53" s="7"/>
      <c r="VHD53" s="7"/>
      <c r="VHE53" s="7"/>
      <c r="VHF53" s="7"/>
      <c r="VHG53" s="7"/>
      <c r="VHH53" s="7"/>
      <c r="VHI53" s="7"/>
      <c r="VHJ53" s="7"/>
      <c r="VHK53" s="7"/>
      <c r="VHL53" s="7"/>
      <c r="VHM53" s="7"/>
      <c r="VHN53" s="7"/>
      <c r="VHO53" s="7"/>
      <c r="VHP53" s="7"/>
      <c r="VHQ53" s="7"/>
      <c r="VHR53" s="7"/>
      <c r="VHS53" s="7"/>
      <c r="VHT53" s="7"/>
      <c r="VHU53" s="7"/>
      <c r="VHV53" s="7"/>
      <c r="VHW53" s="7"/>
      <c r="VHX53" s="7"/>
      <c r="VHY53" s="7"/>
      <c r="VHZ53" s="7"/>
      <c r="VIA53" s="7"/>
      <c r="VIB53" s="7"/>
      <c r="VIC53" s="7"/>
      <c r="VID53" s="7"/>
      <c r="VIE53" s="7"/>
      <c r="VIF53" s="7"/>
      <c r="VIG53" s="7"/>
      <c r="VIH53" s="7"/>
      <c r="VII53" s="7"/>
      <c r="VIJ53" s="7"/>
      <c r="VIK53" s="7"/>
      <c r="VIL53" s="7"/>
      <c r="VIM53" s="7"/>
      <c r="VIN53" s="7"/>
      <c r="VIO53" s="7"/>
      <c r="VIP53" s="7"/>
      <c r="VIQ53" s="7"/>
      <c r="VIR53" s="7"/>
      <c r="VIS53" s="7"/>
      <c r="VIT53" s="7"/>
      <c r="VIU53" s="7"/>
      <c r="VIV53" s="7"/>
      <c r="VIW53" s="7"/>
      <c r="VIX53" s="7"/>
      <c r="VIY53" s="7"/>
      <c r="VIZ53" s="7"/>
      <c r="VJA53" s="7"/>
      <c r="VJB53" s="7"/>
      <c r="VJC53" s="7"/>
      <c r="VJD53" s="7"/>
      <c r="VJE53" s="7"/>
      <c r="VJF53" s="7"/>
      <c r="VJG53" s="7"/>
      <c r="VJH53" s="7"/>
      <c r="VJI53" s="7"/>
      <c r="VJJ53" s="7"/>
      <c r="VJK53" s="7"/>
      <c r="VJL53" s="7"/>
      <c r="VJM53" s="7"/>
      <c r="VJN53" s="7"/>
      <c r="VJO53" s="7"/>
      <c r="VJP53" s="7"/>
      <c r="VJQ53" s="7"/>
      <c r="VJR53" s="7"/>
      <c r="VJS53" s="7"/>
      <c r="VJT53" s="7"/>
      <c r="VJU53" s="7"/>
      <c r="VJV53" s="7"/>
      <c r="VJW53" s="7"/>
      <c r="VJX53" s="7"/>
      <c r="VJY53" s="7"/>
      <c r="VJZ53" s="7"/>
      <c r="VKA53" s="7"/>
      <c r="VKB53" s="7"/>
      <c r="VKC53" s="7"/>
      <c r="VKD53" s="7"/>
      <c r="VKE53" s="7"/>
      <c r="VKF53" s="7"/>
      <c r="VKG53" s="7"/>
      <c r="VKH53" s="7"/>
      <c r="VKI53" s="7"/>
      <c r="VKJ53" s="7"/>
      <c r="VKK53" s="7"/>
      <c r="VKL53" s="7"/>
      <c r="VKM53" s="7"/>
      <c r="VKN53" s="7"/>
      <c r="VKO53" s="7"/>
      <c r="VKP53" s="7"/>
      <c r="VKQ53" s="7"/>
      <c r="VKR53" s="7"/>
      <c r="VKS53" s="7"/>
      <c r="VKT53" s="7"/>
      <c r="VKU53" s="7"/>
      <c r="VKV53" s="7"/>
      <c r="VKW53" s="7"/>
      <c r="VKX53" s="7"/>
      <c r="VKY53" s="7"/>
      <c r="VKZ53" s="7"/>
      <c r="VLA53" s="7"/>
      <c r="VLB53" s="7"/>
      <c r="VLC53" s="7"/>
      <c r="VLD53" s="7"/>
      <c r="VLE53" s="7"/>
      <c r="VLF53" s="7"/>
      <c r="VLG53" s="7"/>
      <c r="VLH53" s="7"/>
      <c r="VLI53" s="7"/>
      <c r="VLJ53" s="7"/>
      <c r="VLK53" s="7"/>
      <c r="VLL53" s="7"/>
      <c r="VLM53" s="7"/>
      <c r="VLN53" s="7"/>
      <c r="VLO53" s="7"/>
      <c r="VLP53" s="7"/>
      <c r="VLQ53" s="7"/>
      <c r="VLR53" s="7"/>
      <c r="VLS53" s="7"/>
      <c r="VLT53" s="7"/>
      <c r="VLU53" s="7"/>
      <c r="VLV53" s="7"/>
      <c r="VLW53" s="7"/>
      <c r="VLX53" s="7"/>
      <c r="VLY53" s="7"/>
      <c r="VLZ53" s="7"/>
      <c r="VMA53" s="7"/>
      <c r="VMB53" s="7"/>
      <c r="VMC53" s="7"/>
      <c r="VMD53" s="7"/>
      <c r="VME53" s="7"/>
      <c r="VMF53" s="7"/>
      <c r="VMG53" s="7"/>
      <c r="VMH53" s="7"/>
      <c r="VMI53" s="7"/>
      <c r="VMJ53" s="7"/>
      <c r="VMK53" s="7"/>
      <c r="VML53" s="7"/>
      <c r="VMM53" s="7"/>
      <c r="VMN53" s="7"/>
      <c r="VMO53" s="7"/>
      <c r="VMP53" s="7"/>
      <c r="VMQ53" s="7"/>
      <c r="VMR53" s="7"/>
      <c r="VMS53" s="7"/>
      <c r="VMT53" s="7"/>
      <c r="VMU53" s="7"/>
      <c r="VMV53" s="7"/>
      <c r="VMW53" s="7"/>
      <c r="VMX53" s="7"/>
      <c r="VMY53" s="7"/>
      <c r="VMZ53" s="7"/>
      <c r="VNA53" s="7"/>
      <c r="VNB53" s="7"/>
      <c r="VNC53" s="7"/>
      <c r="VND53" s="7"/>
      <c r="VNE53" s="7"/>
      <c r="VNF53" s="7"/>
      <c r="VNG53" s="7"/>
      <c r="VNH53" s="7"/>
      <c r="VNI53" s="7"/>
      <c r="VNJ53" s="7"/>
      <c r="VNK53" s="7"/>
      <c r="VNL53" s="7"/>
      <c r="VNM53" s="7"/>
      <c r="VNN53" s="7"/>
      <c r="VNO53" s="7"/>
      <c r="VNP53" s="7"/>
      <c r="VNQ53" s="7"/>
      <c r="VNR53" s="7"/>
      <c r="VNS53" s="7"/>
      <c r="VNT53" s="7"/>
      <c r="VNU53" s="7"/>
      <c r="VNV53" s="7"/>
      <c r="VNW53" s="7"/>
      <c r="VNX53" s="7"/>
      <c r="VNY53" s="7"/>
      <c r="VNZ53" s="7"/>
      <c r="VOA53" s="7"/>
      <c r="VOB53" s="7"/>
      <c r="VOC53" s="7"/>
      <c r="VOD53" s="7"/>
      <c r="VOE53" s="7"/>
      <c r="VOF53" s="7"/>
      <c r="VOG53" s="7"/>
      <c r="VOH53" s="7"/>
      <c r="VOI53" s="7"/>
      <c r="VOJ53" s="7"/>
      <c r="VOK53" s="7"/>
      <c r="VOL53" s="7"/>
      <c r="VOM53" s="7"/>
      <c r="VON53" s="7"/>
      <c r="VOO53" s="7"/>
      <c r="VOP53" s="7"/>
      <c r="VOQ53" s="7"/>
      <c r="VOR53" s="7"/>
      <c r="VOS53" s="7"/>
      <c r="VOT53" s="7"/>
      <c r="VOU53" s="7"/>
      <c r="VOV53" s="7"/>
      <c r="VOW53" s="7"/>
      <c r="VOX53" s="7"/>
      <c r="VOY53" s="7"/>
      <c r="VOZ53" s="7"/>
      <c r="VPA53" s="7"/>
      <c r="VPB53" s="7"/>
      <c r="VPC53" s="7"/>
      <c r="VPD53" s="7"/>
      <c r="VPE53" s="7"/>
      <c r="VPF53" s="7"/>
      <c r="VPG53" s="7"/>
      <c r="VPH53" s="7"/>
      <c r="VPI53" s="7"/>
      <c r="VPJ53" s="7"/>
      <c r="VPK53" s="7"/>
      <c r="VPL53" s="7"/>
      <c r="VPM53" s="7"/>
      <c r="VPN53" s="7"/>
      <c r="VPO53" s="7"/>
      <c r="VPP53" s="7"/>
      <c r="VPQ53" s="7"/>
      <c r="VPR53" s="7"/>
      <c r="VPS53" s="7"/>
      <c r="VPT53" s="7"/>
      <c r="VPU53" s="7"/>
      <c r="VPV53" s="7"/>
      <c r="VPW53" s="7"/>
      <c r="VPX53" s="7"/>
      <c r="VPY53" s="7"/>
      <c r="VPZ53" s="7"/>
      <c r="VQA53" s="7"/>
      <c r="VQB53" s="7"/>
      <c r="VQC53" s="7"/>
      <c r="VQD53" s="7"/>
      <c r="VQE53" s="7"/>
      <c r="VQF53" s="7"/>
      <c r="VQG53" s="7"/>
      <c r="VQH53" s="7"/>
      <c r="VQI53" s="7"/>
      <c r="VQJ53" s="7"/>
      <c r="VQK53" s="7"/>
      <c r="VQL53" s="7"/>
      <c r="VQM53" s="7"/>
      <c r="VQN53" s="7"/>
      <c r="VQO53" s="7"/>
      <c r="VQP53" s="7"/>
      <c r="VQQ53" s="7"/>
      <c r="VQR53" s="7"/>
      <c r="VQS53" s="7"/>
      <c r="VQT53" s="7"/>
      <c r="VQU53" s="7"/>
      <c r="VQV53" s="7"/>
      <c r="VQW53" s="7"/>
      <c r="VQX53" s="7"/>
      <c r="VQY53" s="7"/>
      <c r="VQZ53" s="7"/>
      <c r="VRA53" s="7"/>
      <c r="VRB53" s="7"/>
      <c r="VRC53" s="7"/>
      <c r="VRD53" s="7"/>
      <c r="VRE53" s="7"/>
      <c r="VRF53" s="7"/>
      <c r="VRG53" s="7"/>
      <c r="VRH53" s="7"/>
      <c r="VRI53" s="7"/>
      <c r="VRJ53" s="7"/>
      <c r="VRK53" s="7"/>
      <c r="VRL53" s="7"/>
      <c r="VRM53" s="7"/>
      <c r="VRN53" s="7"/>
      <c r="VRO53" s="7"/>
      <c r="VRP53" s="7"/>
      <c r="VRQ53" s="7"/>
      <c r="VRR53" s="7"/>
      <c r="VRS53" s="7"/>
      <c r="VRT53" s="7"/>
      <c r="VRU53" s="7"/>
      <c r="VRV53" s="7"/>
      <c r="VRW53" s="7"/>
      <c r="VRX53" s="7"/>
      <c r="VRY53" s="7"/>
      <c r="VRZ53" s="7"/>
      <c r="VSA53" s="7"/>
      <c r="VSB53" s="7"/>
      <c r="VSC53" s="7"/>
      <c r="VSD53" s="7"/>
      <c r="VSE53" s="7"/>
      <c r="VSF53" s="7"/>
      <c r="VSG53" s="7"/>
      <c r="VSH53" s="7"/>
      <c r="VSI53" s="7"/>
      <c r="VSJ53" s="7"/>
      <c r="VSK53" s="7"/>
      <c r="VSL53" s="7"/>
      <c r="VSM53" s="7"/>
      <c r="VSN53" s="7"/>
      <c r="VSO53" s="7"/>
      <c r="VSP53" s="7"/>
      <c r="VSQ53" s="7"/>
      <c r="VSR53" s="7"/>
      <c r="VSS53" s="7"/>
      <c r="VST53" s="7"/>
      <c r="VSU53" s="7"/>
      <c r="VSV53" s="7"/>
      <c r="VSW53" s="7"/>
      <c r="VSX53" s="7"/>
      <c r="VSY53" s="7"/>
      <c r="VSZ53" s="7"/>
      <c r="VTA53" s="7"/>
      <c r="VTB53" s="7"/>
      <c r="VTC53" s="7"/>
      <c r="VTD53" s="7"/>
      <c r="VTE53" s="7"/>
      <c r="VTF53" s="7"/>
      <c r="VTG53" s="7"/>
      <c r="VTH53" s="7"/>
      <c r="VTI53" s="7"/>
      <c r="VTJ53" s="7"/>
      <c r="VTK53" s="7"/>
      <c r="VTL53" s="7"/>
      <c r="VTM53" s="7"/>
      <c r="VTN53" s="7"/>
      <c r="VTO53" s="7"/>
      <c r="VTP53" s="7"/>
      <c r="VTQ53" s="7"/>
      <c r="VTR53" s="7"/>
      <c r="VTS53" s="7"/>
      <c r="VTT53" s="7"/>
      <c r="VTU53" s="7"/>
      <c r="VTV53" s="7"/>
      <c r="VTW53" s="7"/>
      <c r="VTX53" s="7"/>
      <c r="VTY53" s="7"/>
      <c r="VTZ53" s="7"/>
      <c r="VUA53" s="7"/>
      <c r="VUB53" s="7"/>
      <c r="VUC53" s="7"/>
      <c r="VUD53" s="7"/>
      <c r="VUE53" s="7"/>
      <c r="VUF53" s="7"/>
      <c r="VUG53" s="7"/>
      <c r="VUH53" s="7"/>
      <c r="VUI53" s="7"/>
      <c r="VUJ53" s="7"/>
      <c r="VUK53" s="7"/>
      <c r="VUL53" s="7"/>
      <c r="VUM53" s="7"/>
      <c r="VUN53" s="7"/>
      <c r="VUO53" s="7"/>
      <c r="VUP53" s="7"/>
      <c r="VUQ53" s="7"/>
      <c r="VUR53" s="7"/>
      <c r="VUS53" s="7"/>
      <c r="VUT53" s="7"/>
      <c r="VUU53" s="7"/>
      <c r="VUV53" s="7"/>
      <c r="VUW53" s="7"/>
      <c r="VUX53" s="7"/>
      <c r="VUY53" s="7"/>
      <c r="VUZ53" s="7"/>
      <c r="VVA53" s="7"/>
      <c r="VVB53" s="7"/>
      <c r="VVC53" s="7"/>
      <c r="VVD53" s="7"/>
      <c r="VVE53" s="7"/>
      <c r="VVF53" s="7"/>
      <c r="VVG53" s="7"/>
      <c r="VVH53" s="7"/>
      <c r="VVI53" s="7"/>
      <c r="VVJ53" s="7"/>
      <c r="VVK53" s="7"/>
      <c r="VVL53" s="7"/>
      <c r="VVM53" s="7"/>
      <c r="VVN53" s="7"/>
      <c r="VVO53" s="7"/>
      <c r="VVP53" s="7"/>
      <c r="VVQ53" s="7"/>
      <c r="VVR53" s="7"/>
      <c r="VVS53" s="7"/>
      <c r="VVT53" s="7"/>
      <c r="VVU53" s="7"/>
      <c r="VVV53" s="7"/>
      <c r="VVW53" s="7"/>
      <c r="VVX53" s="7"/>
      <c r="VVY53" s="7"/>
      <c r="VVZ53" s="7"/>
      <c r="VWA53" s="7"/>
      <c r="VWB53" s="7"/>
      <c r="VWC53" s="7"/>
      <c r="VWD53" s="7"/>
      <c r="VWE53" s="7"/>
      <c r="VWF53" s="7"/>
      <c r="VWG53" s="7"/>
      <c r="VWH53" s="7"/>
      <c r="VWI53" s="7"/>
      <c r="VWJ53" s="7"/>
      <c r="VWK53" s="7"/>
      <c r="VWL53" s="7"/>
      <c r="VWM53" s="7"/>
      <c r="VWN53" s="7"/>
      <c r="VWO53" s="7"/>
      <c r="VWP53" s="7"/>
      <c r="VWQ53" s="7"/>
      <c r="VWR53" s="7"/>
      <c r="VWS53" s="7"/>
      <c r="VWT53" s="7"/>
      <c r="VWU53" s="7"/>
      <c r="VWV53" s="7"/>
      <c r="VWW53" s="7"/>
      <c r="VWX53" s="7"/>
      <c r="VWY53" s="7"/>
      <c r="VWZ53" s="7"/>
      <c r="VXA53" s="7"/>
      <c r="VXB53" s="7"/>
      <c r="VXC53" s="7"/>
      <c r="VXD53" s="7"/>
      <c r="VXE53" s="7"/>
      <c r="VXF53" s="7"/>
      <c r="VXG53" s="7"/>
      <c r="VXH53" s="7"/>
      <c r="VXI53" s="7"/>
      <c r="VXJ53" s="7"/>
      <c r="VXK53" s="7"/>
      <c r="VXL53" s="7"/>
      <c r="VXM53" s="7"/>
      <c r="VXN53" s="7"/>
      <c r="VXO53" s="7"/>
      <c r="VXP53" s="7"/>
      <c r="VXQ53" s="7"/>
      <c r="VXR53" s="7"/>
      <c r="VXS53" s="7"/>
      <c r="VXT53" s="7"/>
      <c r="VXU53" s="7"/>
      <c r="VXV53" s="7"/>
      <c r="VXW53" s="7"/>
      <c r="VXX53" s="7"/>
      <c r="VXY53" s="7"/>
      <c r="VXZ53" s="7"/>
      <c r="VYA53" s="7"/>
      <c r="VYB53" s="7"/>
      <c r="VYC53" s="7"/>
      <c r="VYD53" s="7"/>
      <c r="VYE53" s="7"/>
      <c r="VYF53" s="7"/>
      <c r="VYG53" s="7"/>
      <c r="VYH53" s="7"/>
      <c r="VYI53" s="7"/>
      <c r="VYJ53" s="7"/>
      <c r="VYK53" s="7"/>
      <c r="VYL53" s="7"/>
      <c r="VYM53" s="7"/>
      <c r="VYN53" s="7"/>
      <c r="VYO53" s="7"/>
      <c r="VYP53" s="7"/>
      <c r="VYQ53" s="7"/>
      <c r="VYR53" s="7"/>
      <c r="VYS53" s="7"/>
      <c r="VYT53" s="7"/>
      <c r="VYU53" s="7"/>
      <c r="VYV53" s="7"/>
      <c r="VYW53" s="7"/>
      <c r="VYX53" s="7"/>
      <c r="VYY53" s="7"/>
      <c r="VYZ53" s="7"/>
      <c r="VZA53" s="7"/>
      <c r="VZB53" s="7"/>
      <c r="VZC53" s="7"/>
      <c r="VZD53" s="7"/>
      <c r="VZE53" s="7"/>
      <c r="VZF53" s="7"/>
      <c r="VZG53" s="7"/>
      <c r="VZH53" s="7"/>
      <c r="VZI53" s="7"/>
      <c r="VZJ53" s="7"/>
      <c r="VZK53" s="7"/>
      <c r="VZL53" s="7"/>
      <c r="VZM53" s="7"/>
      <c r="VZN53" s="7"/>
      <c r="VZO53" s="7"/>
      <c r="VZP53" s="7"/>
      <c r="VZQ53" s="7"/>
      <c r="VZR53" s="7"/>
      <c r="VZS53" s="7"/>
      <c r="VZT53" s="7"/>
      <c r="VZU53" s="7"/>
      <c r="VZV53" s="7"/>
      <c r="VZW53" s="7"/>
      <c r="VZX53" s="7"/>
      <c r="VZY53" s="7"/>
      <c r="VZZ53" s="7"/>
      <c r="WAA53" s="7"/>
      <c r="WAB53" s="7"/>
      <c r="WAC53" s="7"/>
      <c r="WAD53" s="7"/>
      <c r="WAE53" s="7"/>
      <c r="WAF53" s="7"/>
      <c r="WAG53" s="7"/>
      <c r="WAH53" s="7"/>
      <c r="WAI53" s="7"/>
      <c r="WAJ53" s="7"/>
      <c r="WAK53" s="7"/>
      <c r="WAL53" s="7"/>
      <c r="WAM53" s="7"/>
      <c r="WAN53" s="7"/>
      <c r="WAO53" s="7"/>
      <c r="WAP53" s="7"/>
      <c r="WAQ53" s="7"/>
      <c r="WAR53" s="7"/>
      <c r="WAS53" s="7"/>
      <c r="WAT53" s="7"/>
      <c r="WAU53" s="7"/>
      <c r="WAV53" s="7"/>
      <c r="WAW53" s="7"/>
      <c r="WAX53" s="7"/>
      <c r="WAY53" s="7"/>
      <c r="WAZ53" s="7"/>
      <c r="WBA53" s="7"/>
      <c r="WBB53" s="7"/>
      <c r="WBC53" s="7"/>
      <c r="WBD53" s="7"/>
      <c r="WBE53" s="7"/>
      <c r="WBF53" s="7"/>
      <c r="WBG53" s="7"/>
      <c r="WBH53" s="7"/>
      <c r="WBI53" s="7"/>
      <c r="WBJ53" s="7"/>
      <c r="WBK53" s="7"/>
      <c r="WBL53" s="7"/>
      <c r="WBM53" s="7"/>
      <c r="WBN53" s="7"/>
      <c r="WBO53" s="7"/>
      <c r="WBP53" s="7"/>
      <c r="WBQ53" s="7"/>
      <c r="WBR53" s="7"/>
      <c r="WBS53" s="7"/>
      <c r="WBT53" s="7"/>
      <c r="WBU53" s="7"/>
      <c r="WBV53" s="7"/>
      <c r="WBW53" s="7"/>
      <c r="WBX53" s="7"/>
      <c r="WBY53" s="7"/>
      <c r="WBZ53" s="7"/>
      <c r="WCA53" s="7"/>
      <c r="WCB53" s="7"/>
      <c r="WCC53" s="7"/>
      <c r="WCD53" s="7"/>
      <c r="WCE53" s="7"/>
      <c r="WCF53" s="7"/>
      <c r="WCG53" s="7"/>
      <c r="WCH53" s="7"/>
      <c r="WCI53" s="7"/>
      <c r="WCJ53" s="7"/>
      <c r="WCK53" s="7"/>
      <c r="WCL53" s="7"/>
      <c r="WCM53" s="7"/>
      <c r="WCN53" s="7"/>
      <c r="WCO53" s="7"/>
      <c r="WCP53" s="7"/>
      <c r="WCQ53" s="7"/>
      <c r="WCR53" s="7"/>
      <c r="WCS53" s="7"/>
      <c r="WCT53" s="7"/>
      <c r="WCU53" s="7"/>
      <c r="WCV53" s="7"/>
      <c r="WCW53" s="7"/>
      <c r="WCX53" s="7"/>
      <c r="WCY53" s="7"/>
      <c r="WCZ53" s="7"/>
      <c r="WDA53" s="7"/>
      <c r="WDB53" s="7"/>
      <c r="WDC53" s="7"/>
      <c r="WDD53" s="7"/>
      <c r="WDE53" s="7"/>
      <c r="WDF53" s="7"/>
      <c r="WDG53" s="7"/>
      <c r="WDH53" s="7"/>
      <c r="WDI53" s="7"/>
      <c r="WDJ53" s="7"/>
      <c r="WDK53" s="7"/>
      <c r="WDL53" s="7"/>
      <c r="WDM53" s="7"/>
      <c r="WDN53" s="7"/>
      <c r="WDO53" s="7"/>
      <c r="WDP53" s="7"/>
      <c r="WDQ53" s="7"/>
      <c r="WDR53" s="7"/>
      <c r="WDS53" s="7"/>
      <c r="WDT53" s="7"/>
      <c r="WDU53" s="7"/>
      <c r="WDV53" s="7"/>
      <c r="WDW53" s="7"/>
      <c r="WDX53" s="7"/>
      <c r="WDY53" s="7"/>
      <c r="WDZ53" s="7"/>
      <c r="WEA53" s="7"/>
      <c r="WEB53" s="7"/>
      <c r="WEC53" s="7"/>
      <c r="WED53" s="7"/>
      <c r="WEE53" s="7"/>
      <c r="WEF53" s="7"/>
      <c r="WEG53" s="7"/>
      <c r="WEH53" s="7"/>
      <c r="WEI53" s="7"/>
      <c r="WEJ53" s="7"/>
      <c r="WEK53" s="7"/>
      <c r="WEL53" s="7"/>
      <c r="WEM53" s="7"/>
      <c r="WEN53" s="7"/>
      <c r="WEO53" s="7"/>
      <c r="WEP53" s="7"/>
      <c r="WEQ53" s="7"/>
      <c r="WER53" s="7"/>
      <c r="WES53" s="7"/>
      <c r="WET53" s="7"/>
      <c r="WEU53" s="7"/>
      <c r="WEV53" s="7"/>
      <c r="WEW53" s="7"/>
      <c r="WEX53" s="7"/>
      <c r="WEY53" s="7"/>
      <c r="WEZ53" s="7"/>
      <c r="WFA53" s="7"/>
      <c r="WFB53" s="7"/>
      <c r="WFC53" s="7"/>
      <c r="WFD53" s="7"/>
      <c r="WFE53" s="7"/>
      <c r="WFF53" s="7"/>
      <c r="WFG53" s="7"/>
      <c r="WFH53" s="7"/>
      <c r="WFI53" s="7"/>
      <c r="WFJ53" s="7"/>
      <c r="WFK53" s="7"/>
      <c r="WFL53" s="7"/>
      <c r="WFM53" s="7"/>
      <c r="WFN53" s="7"/>
      <c r="WFO53" s="7"/>
      <c r="WFP53" s="7"/>
      <c r="WFQ53" s="7"/>
      <c r="WFR53" s="7"/>
      <c r="WFS53" s="7"/>
      <c r="WFT53" s="7"/>
      <c r="WFU53" s="7"/>
      <c r="WFV53" s="7"/>
      <c r="WFW53" s="7"/>
      <c r="WFX53" s="7"/>
      <c r="WFY53" s="7"/>
      <c r="WFZ53" s="7"/>
      <c r="WGA53" s="7"/>
      <c r="WGB53" s="7"/>
      <c r="WGC53" s="7"/>
      <c r="WGD53" s="7"/>
      <c r="WGE53" s="7"/>
      <c r="WGF53" s="7"/>
      <c r="WGG53" s="7"/>
      <c r="WGH53" s="7"/>
      <c r="WGI53" s="7"/>
      <c r="WGJ53" s="7"/>
      <c r="WGK53" s="7"/>
      <c r="WGL53" s="7"/>
      <c r="WGM53" s="7"/>
      <c r="WGN53" s="7"/>
      <c r="WGO53" s="7"/>
      <c r="WGP53" s="7"/>
      <c r="WGQ53" s="7"/>
      <c r="WGR53" s="7"/>
      <c r="WGS53" s="7"/>
      <c r="WGT53" s="7"/>
      <c r="WGU53" s="7"/>
      <c r="WGV53" s="7"/>
      <c r="WGW53" s="7"/>
      <c r="WGX53" s="7"/>
      <c r="WGY53" s="7"/>
      <c r="WGZ53" s="7"/>
      <c r="WHA53" s="7"/>
      <c r="WHB53" s="7"/>
      <c r="WHC53" s="7"/>
      <c r="WHD53" s="7"/>
      <c r="WHE53" s="7"/>
      <c r="WHF53" s="7"/>
      <c r="WHG53" s="7"/>
      <c r="WHH53" s="7"/>
      <c r="WHI53" s="7"/>
      <c r="WHJ53" s="7"/>
      <c r="WHK53" s="7"/>
      <c r="WHL53" s="7"/>
      <c r="WHM53" s="7"/>
      <c r="WHN53" s="7"/>
      <c r="WHO53" s="7"/>
      <c r="WHP53" s="7"/>
      <c r="WHQ53" s="7"/>
      <c r="WHR53" s="7"/>
      <c r="WHS53" s="7"/>
      <c r="WHT53" s="7"/>
      <c r="WHU53" s="7"/>
      <c r="WHV53" s="7"/>
      <c r="WHW53" s="7"/>
      <c r="WHX53" s="7"/>
      <c r="WHY53" s="7"/>
      <c r="WHZ53" s="7"/>
      <c r="WIA53" s="7"/>
      <c r="WIB53" s="7"/>
      <c r="WIC53" s="7"/>
      <c r="WID53" s="7"/>
      <c r="WIE53" s="7"/>
      <c r="WIF53" s="7"/>
      <c r="WIG53" s="7"/>
      <c r="WIH53" s="7"/>
      <c r="WII53" s="7"/>
      <c r="WIJ53" s="7"/>
      <c r="WIK53" s="7"/>
      <c r="WIL53" s="7"/>
      <c r="WIM53" s="7"/>
      <c r="WIN53" s="7"/>
      <c r="WIO53" s="7"/>
      <c r="WIP53" s="7"/>
      <c r="WIQ53" s="7"/>
      <c r="WIR53" s="7"/>
      <c r="WIS53" s="7"/>
      <c r="WIT53" s="7"/>
      <c r="WIU53" s="7"/>
      <c r="WIV53" s="7"/>
      <c r="WIW53" s="7"/>
      <c r="WIX53" s="7"/>
      <c r="WIY53" s="7"/>
      <c r="WIZ53" s="7"/>
      <c r="WJA53" s="7"/>
      <c r="WJB53" s="7"/>
      <c r="WJC53" s="7"/>
      <c r="WJD53" s="7"/>
      <c r="WJE53" s="7"/>
      <c r="WJF53" s="7"/>
      <c r="WJG53" s="7"/>
      <c r="WJH53" s="7"/>
      <c r="WJI53" s="7"/>
      <c r="WJJ53" s="7"/>
      <c r="WJK53" s="7"/>
      <c r="WJL53" s="7"/>
      <c r="WJM53" s="7"/>
      <c r="WJN53" s="7"/>
      <c r="WJO53" s="7"/>
      <c r="WJP53" s="7"/>
      <c r="WJQ53" s="7"/>
      <c r="WJR53" s="7"/>
      <c r="WJS53" s="7"/>
      <c r="WJT53" s="7"/>
      <c r="WJU53" s="7"/>
      <c r="WJV53" s="7"/>
      <c r="WJW53" s="7"/>
      <c r="WJX53" s="7"/>
      <c r="WJY53" s="7"/>
      <c r="WJZ53" s="7"/>
      <c r="WKA53" s="7"/>
      <c r="WKB53" s="7"/>
      <c r="WKC53" s="7"/>
      <c r="WKD53" s="7"/>
      <c r="WKE53" s="7"/>
      <c r="WKF53" s="7"/>
      <c r="WKG53" s="7"/>
      <c r="WKH53" s="7"/>
      <c r="WKI53" s="7"/>
      <c r="WKJ53" s="7"/>
      <c r="WKK53" s="7"/>
      <c r="WKL53" s="7"/>
      <c r="WKM53" s="7"/>
      <c r="WKN53" s="7"/>
      <c r="WKO53" s="7"/>
      <c r="WKP53" s="7"/>
      <c r="WKQ53" s="7"/>
      <c r="WKR53" s="7"/>
      <c r="WKS53" s="7"/>
      <c r="WKT53" s="7"/>
      <c r="WKU53" s="7"/>
      <c r="WKV53" s="7"/>
      <c r="WKW53" s="7"/>
      <c r="WKX53" s="7"/>
      <c r="WKY53" s="7"/>
      <c r="WKZ53" s="7"/>
      <c r="WLA53" s="7"/>
      <c r="WLB53" s="7"/>
      <c r="WLC53" s="7"/>
      <c r="WLD53" s="7"/>
      <c r="WLE53" s="7"/>
      <c r="WLF53" s="7"/>
      <c r="WLG53" s="7"/>
      <c r="WLH53" s="7"/>
      <c r="WLI53" s="7"/>
      <c r="WLJ53" s="7"/>
      <c r="WLK53" s="7"/>
      <c r="WLL53" s="7"/>
      <c r="WLM53" s="7"/>
      <c r="WLN53" s="7"/>
      <c r="WLO53" s="7"/>
      <c r="WLP53" s="7"/>
      <c r="WLQ53" s="7"/>
      <c r="WLR53" s="7"/>
      <c r="WLS53" s="7"/>
      <c r="WLT53" s="7"/>
      <c r="WLU53" s="7"/>
      <c r="WLV53" s="7"/>
      <c r="WLW53" s="7"/>
      <c r="WLX53" s="7"/>
      <c r="WLY53" s="7"/>
      <c r="WLZ53" s="7"/>
      <c r="WMA53" s="7"/>
      <c r="WMB53" s="7"/>
      <c r="WMC53" s="7"/>
      <c r="WMD53" s="7"/>
      <c r="WME53" s="7"/>
      <c r="WMF53" s="7"/>
      <c r="WMG53" s="7"/>
      <c r="WMH53" s="7"/>
      <c r="WMI53" s="7"/>
      <c r="WMJ53" s="7"/>
      <c r="WMK53" s="7"/>
      <c r="WML53" s="7"/>
      <c r="WMM53" s="7"/>
      <c r="WMN53" s="7"/>
      <c r="WMO53" s="7"/>
      <c r="WMP53" s="7"/>
      <c r="WMQ53" s="7"/>
      <c r="WMR53" s="7"/>
      <c r="WMS53" s="7"/>
      <c r="WMT53" s="7"/>
      <c r="WMU53" s="7"/>
      <c r="WMV53" s="7"/>
      <c r="WMW53" s="7"/>
      <c r="WMX53" s="7"/>
      <c r="WMY53" s="7"/>
      <c r="WMZ53" s="7"/>
      <c r="WNA53" s="7"/>
      <c r="WNB53" s="7"/>
      <c r="WNC53" s="7"/>
      <c r="WND53" s="7"/>
      <c r="WNE53" s="7"/>
      <c r="WNF53" s="7"/>
      <c r="WNG53" s="7"/>
      <c r="WNH53" s="7"/>
      <c r="WNI53" s="7"/>
      <c r="WNJ53" s="7"/>
      <c r="WNK53" s="7"/>
      <c r="WNL53" s="7"/>
      <c r="WNM53" s="7"/>
      <c r="WNN53" s="7"/>
      <c r="WNO53" s="7"/>
      <c r="WNP53" s="7"/>
      <c r="WNQ53" s="7"/>
      <c r="WNR53" s="7"/>
      <c r="WNS53" s="7"/>
      <c r="WNT53" s="7"/>
      <c r="WNU53" s="7"/>
      <c r="WNV53" s="7"/>
      <c r="WNW53" s="7"/>
      <c r="WNX53" s="7"/>
      <c r="WNY53" s="7"/>
      <c r="WNZ53" s="7"/>
      <c r="WOA53" s="7"/>
      <c r="WOB53" s="7"/>
      <c r="WOC53" s="7"/>
      <c r="WOD53" s="7"/>
      <c r="WOE53" s="7"/>
      <c r="WOF53" s="7"/>
      <c r="WOG53" s="7"/>
      <c r="WOH53" s="7"/>
      <c r="WOI53" s="7"/>
      <c r="WOJ53" s="7"/>
      <c r="WOK53" s="7"/>
      <c r="WOL53" s="7"/>
      <c r="WOM53" s="7"/>
      <c r="WON53" s="7"/>
      <c r="WOO53" s="7"/>
      <c r="WOP53" s="7"/>
      <c r="WOQ53" s="7"/>
      <c r="WOR53" s="7"/>
      <c r="WOS53" s="7"/>
      <c r="WOT53" s="7"/>
      <c r="WOU53" s="7"/>
      <c r="WOV53" s="7"/>
      <c r="WOW53" s="7"/>
      <c r="WOX53" s="7"/>
      <c r="WOY53" s="7"/>
      <c r="WOZ53" s="7"/>
      <c r="WPA53" s="7"/>
      <c r="WPB53" s="7"/>
      <c r="WPC53" s="7"/>
      <c r="WPD53" s="7"/>
      <c r="WPE53" s="7"/>
      <c r="WPF53" s="7"/>
      <c r="WPG53" s="7"/>
      <c r="WPH53" s="7"/>
      <c r="WPI53" s="7"/>
      <c r="WPJ53" s="7"/>
      <c r="WPK53" s="7"/>
      <c r="WPL53" s="7"/>
      <c r="WPM53" s="7"/>
      <c r="WPN53" s="7"/>
      <c r="WPO53" s="7"/>
      <c r="WPP53" s="7"/>
      <c r="WPQ53" s="7"/>
      <c r="WPR53" s="7"/>
      <c r="WPS53" s="7"/>
      <c r="WPT53" s="7"/>
      <c r="WPU53" s="7"/>
      <c r="WPV53" s="7"/>
      <c r="WPW53" s="7"/>
      <c r="WPX53" s="7"/>
      <c r="WPY53" s="7"/>
      <c r="WPZ53" s="7"/>
      <c r="WQA53" s="7"/>
      <c r="WQB53" s="7"/>
      <c r="WQC53" s="7"/>
      <c r="WQD53" s="7"/>
      <c r="WQE53" s="7"/>
      <c r="WQF53" s="7"/>
      <c r="WQG53" s="7"/>
      <c r="WQH53" s="7"/>
      <c r="WQI53" s="7"/>
      <c r="WQJ53" s="7"/>
      <c r="WQK53" s="7"/>
      <c r="WQL53" s="7"/>
      <c r="WQM53" s="7"/>
      <c r="WQN53" s="7"/>
      <c r="WQO53" s="7"/>
      <c r="WQP53" s="7"/>
      <c r="WQQ53" s="7"/>
      <c r="WQR53" s="7"/>
      <c r="WQS53" s="7"/>
      <c r="WQT53" s="7"/>
      <c r="WQU53" s="7"/>
      <c r="WQV53" s="7"/>
      <c r="WQW53" s="7"/>
      <c r="WQX53" s="7"/>
      <c r="WQY53" s="7"/>
      <c r="WQZ53" s="7"/>
      <c r="WRA53" s="7"/>
      <c r="WRB53" s="7"/>
      <c r="WRC53" s="7"/>
      <c r="WRD53" s="7"/>
      <c r="WRE53" s="7"/>
      <c r="WRF53" s="7"/>
      <c r="WRG53" s="7"/>
      <c r="WRH53" s="7"/>
      <c r="WRI53" s="7"/>
      <c r="WRJ53" s="7"/>
      <c r="WRK53" s="7"/>
      <c r="WRL53" s="7"/>
      <c r="WRM53" s="7"/>
      <c r="WRN53" s="7"/>
      <c r="WRO53" s="7"/>
      <c r="WRP53" s="7"/>
      <c r="WRQ53" s="7"/>
      <c r="WRR53" s="7"/>
      <c r="WRS53" s="7"/>
      <c r="WRT53" s="7"/>
      <c r="WRU53" s="7"/>
      <c r="WRV53" s="7"/>
      <c r="WRW53" s="7"/>
      <c r="WRX53" s="7"/>
      <c r="WRY53" s="7"/>
      <c r="WRZ53" s="7"/>
      <c r="WSA53" s="7"/>
      <c r="WSB53" s="7"/>
      <c r="WSC53" s="7"/>
      <c r="WSD53" s="7"/>
      <c r="WSE53" s="7"/>
      <c r="WSF53" s="7"/>
      <c r="WSG53" s="7"/>
      <c r="WSH53" s="7"/>
      <c r="WSI53" s="7"/>
      <c r="WSJ53" s="7"/>
      <c r="WSK53" s="7"/>
      <c r="WSL53" s="7"/>
      <c r="WSM53" s="7"/>
      <c r="WSN53" s="7"/>
      <c r="WSO53" s="7"/>
      <c r="WSP53" s="7"/>
      <c r="WSQ53" s="7"/>
      <c r="WSR53" s="7"/>
      <c r="WSS53" s="7"/>
      <c r="WST53" s="7"/>
      <c r="WSU53" s="7"/>
      <c r="WSV53" s="7"/>
      <c r="WSW53" s="7"/>
      <c r="WSX53" s="7"/>
      <c r="WSY53" s="7"/>
      <c r="WSZ53" s="7"/>
      <c r="WTA53" s="7"/>
      <c r="WTB53" s="7"/>
      <c r="WTC53" s="7"/>
      <c r="WTD53" s="7"/>
      <c r="WTE53" s="7"/>
      <c r="WTF53" s="7"/>
      <c r="WTG53" s="7"/>
      <c r="WTH53" s="7"/>
      <c r="WTI53" s="7"/>
      <c r="WTJ53" s="7"/>
      <c r="WTK53" s="7"/>
      <c r="WTL53" s="7"/>
      <c r="WTM53" s="7"/>
      <c r="WTN53" s="7"/>
      <c r="WTO53" s="7"/>
      <c r="WTP53" s="7"/>
      <c r="WTQ53" s="7"/>
      <c r="WTR53" s="7"/>
      <c r="WTS53" s="7"/>
      <c r="WTT53" s="7"/>
      <c r="WTU53" s="7"/>
      <c r="WTV53" s="7"/>
      <c r="WTW53" s="7"/>
      <c r="WTX53" s="7"/>
      <c r="WTY53" s="7"/>
      <c r="WTZ53" s="7"/>
      <c r="WUA53" s="7"/>
      <c r="WUB53" s="7"/>
      <c r="WUC53" s="7"/>
      <c r="WUD53" s="7"/>
      <c r="WUE53" s="7"/>
      <c r="WUF53" s="7"/>
      <c r="WUG53" s="7"/>
      <c r="WUH53" s="7"/>
      <c r="WUI53" s="7"/>
      <c r="WUJ53" s="7"/>
      <c r="WUK53" s="7"/>
      <c r="WUL53" s="7"/>
      <c r="WUM53" s="7"/>
      <c r="WUN53" s="7"/>
      <c r="WUO53" s="7"/>
      <c r="WUP53" s="7"/>
      <c r="WUQ53" s="7"/>
      <c r="WUR53" s="7"/>
      <c r="WUS53" s="7"/>
      <c r="WUT53" s="7"/>
      <c r="WUU53" s="7"/>
      <c r="WUV53" s="7"/>
      <c r="WUW53" s="7"/>
      <c r="WUX53" s="7"/>
      <c r="WUY53" s="7"/>
      <c r="WUZ53" s="7"/>
      <c r="WVA53" s="7"/>
      <c r="WVB53" s="7"/>
      <c r="WVC53" s="7"/>
      <c r="WVD53" s="7"/>
      <c r="WVE53" s="7"/>
      <c r="WVF53" s="7"/>
      <c r="WVG53" s="7"/>
      <c r="WVH53" s="7"/>
      <c r="WVI53" s="7"/>
      <c r="WVJ53" s="7"/>
      <c r="WVK53" s="7"/>
      <c r="WVL53" s="7"/>
      <c r="WVM53" s="7"/>
      <c r="WVN53" s="7"/>
      <c r="WVO53" s="7"/>
      <c r="WVP53" s="7"/>
      <c r="WVQ53" s="7"/>
      <c r="WVR53" s="7"/>
      <c r="WVS53" s="7"/>
      <c r="WVT53" s="7"/>
      <c r="WVU53" s="7"/>
      <c r="WVV53" s="7"/>
      <c r="WVW53" s="7"/>
      <c r="WVX53" s="7"/>
      <c r="WVY53" s="7"/>
      <c r="WVZ53" s="7"/>
      <c r="WWA53" s="7"/>
      <c r="WWB53" s="7"/>
      <c r="WWC53" s="7"/>
      <c r="WWD53" s="7"/>
      <c r="WWE53" s="7"/>
      <c r="WWF53" s="7"/>
      <c r="WWG53" s="7"/>
      <c r="WWH53" s="7"/>
      <c r="WWI53" s="7"/>
      <c r="WWJ53" s="7"/>
      <c r="WWK53" s="7"/>
      <c r="WWL53" s="7"/>
      <c r="WWM53" s="7"/>
      <c r="WWN53" s="7"/>
      <c r="WWO53" s="7"/>
      <c r="WWP53" s="7"/>
      <c r="WWQ53" s="7"/>
      <c r="WWR53" s="7"/>
      <c r="WWS53" s="7"/>
      <c r="WWT53" s="7"/>
      <c r="WWU53" s="7"/>
      <c r="WWV53" s="7"/>
      <c r="WWW53" s="7"/>
      <c r="WWX53" s="7"/>
      <c r="WWY53" s="7"/>
      <c r="WWZ53" s="7"/>
      <c r="WXA53" s="7"/>
      <c r="WXB53" s="7"/>
      <c r="WXC53" s="7"/>
      <c r="WXD53" s="7"/>
      <c r="WXE53" s="7"/>
      <c r="WXF53" s="7"/>
      <c r="WXG53" s="7"/>
      <c r="WXH53" s="7"/>
      <c r="WXI53" s="7"/>
      <c r="WXJ53" s="7"/>
      <c r="WXK53" s="7"/>
      <c r="WXL53" s="7"/>
      <c r="WXM53" s="7"/>
      <c r="WXN53" s="7"/>
      <c r="WXO53" s="7"/>
      <c r="WXP53" s="7"/>
      <c r="WXQ53" s="7"/>
      <c r="WXR53" s="7"/>
      <c r="WXS53" s="7"/>
      <c r="WXT53" s="7"/>
      <c r="WXU53" s="7"/>
      <c r="WXV53" s="7"/>
      <c r="WXW53" s="7"/>
      <c r="WXX53" s="7"/>
      <c r="WXY53" s="7"/>
      <c r="WXZ53" s="7"/>
      <c r="WYA53" s="7"/>
      <c r="WYB53" s="7"/>
      <c r="WYC53" s="7"/>
      <c r="WYD53" s="7"/>
      <c r="WYE53" s="7"/>
      <c r="WYF53" s="7"/>
      <c r="WYG53" s="7"/>
      <c r="WYH53" s="7"/>
      <c r="WYI53" s="7"/>
      <c r="WYJ53" s="7"/>
      <c r="WYK53" s="7"/>
      <c r="WYL53" s="7"/>
      <c r="WYM53" s="7"/>
      <c r="WYN53" s="7"/>
      <c r="WYO53" s="7"/>
      <c r="WYP53" s="7"/>
      <c r="WYQ53" s="7"/>
      <c r="WYR53" s="7"/>
      <c r="WYS53" s="7"/>
      <c r="WYT53" s="7"/>
      <c r="WYU53" s="7"/>
      <c r="WYV53" s="7"/>
      <c r="WYW53" s="7"/>
      <c r="WYX53" s="7"/>
      <c r="WYY53" s="7"/>
      <c r="WYZ53" s="7"/>
      <c r="WZA53" s="7"/>
      <c r="WZB53" s="7"/>
      <c r="WZC53" s="7"/>
      <c r="WZD53" s="7"/>
      <c r="WZE53" s="7"/>
      <c r="WZF53" s="7"/>
      <c r="WZG53" s="7"/>
      <c r="WZH53" s="7"/>
      <c r="WZI53" s="7"/>
      <c r="WZJ53" s="7"/>
      <c r="WZK53" s="7"/>
      <c r="WZL53" s="7"/>
      <c r="WZM53" s="7"/>
      <c r="WZN53" s="7"/>
      <c r="WZO53" s="7"/>
      <c r="WZP53" s="7"/>
      <c r="WZQ53" s="7"/>
      <c r="WZR53" s="7"/>
      <c r="WZS53" s="7"/>
      <c r="WZT53" s="7"/>
      <c r="WZU53" s="7"/>
      <c r="WZV53" s="7"/>
      <c r="WZW53" s="7"/>
      <c r="WZX53" s="7"/>
      <c r="WZY53" s="7"/>
      <c r="WZZ53" s="7"/>
      <c r="XAA53" s="7"/>
      <c r="XAB53" s="7"/>
      <c r="XAC53" s="7"/>
      <c r="XAD53" s="7"/>
      <c r="XAE53" s="7"/>
      <c r="XAF53" s="7"/>
      <c r="XAG53" s="7"/>
      <c r="XAH53" s="7"/>
      <c r="XAI53" s="7"/>
      <c r="XAJ53" s="7"/>
      <c r="XAK53" s="7"/>
      <c r="XAL53" s="7"/>
      <c r="XAM53" s="7"/>
      <c r="XAN53" s="7"/>
      <c r="XAO53" s="7"/>
      <c r="XAP53" s="7"/>
      <c r="XAQ53" s="7"/>
      <c r="XAR53" s="7"/>
      <c r="XAS53" s="7"/>
      <c r="XAT53" s="7"/>
      <c r="XAU53" s="7"/>
      <c r="XAV53" s="7"/>
      <c r="XAW53" s="7"/>
      <c r="XAX53" s="7"/>
      <c r="XAY53" s="7"/>
      <c r="XAZ53" s="7"/>
      <c r="XBA53" s="7"/>
      <c r="XBB53" s="7"/>
      <c r="XBC53" s="7"/>
      <c r="XBD53" s="7"/>
      <c r="XBE53" s="7"/>
      <c r="XBF53" s="7"/>
      <c r="XBG53" s="7"/>
      <c r="XBH53" s="7"/>
      <c r="XBI53" s="7"/>
      <c r="XBJ53" s="7"/>
      <c r="XBK53" s="7"/>
      <c r="XBL53" s="7"/>
      <c r="XBM53" s="7"/>
      <c r="XBN53" s="7"/>
      <c r="XBO53" s="7"/>
      <c r="XBP53" s="7"/>
      <c r="XBQ53" s="7"/>
      <c r="XBR53" s="7"/>
      <c r="XBS53" s="7"/>
      <c r="XBT53" s="7"/>
      <c r="XBU53" s="7"/>
      <c r="XBV53" s="7"/>
      <c r="XBW53" s="7"/>
      <c r="XBX53" s="7"/>
      <c r="XBY53" s="7"/>
      <c r="XBZ53" s="7"/>
      <c r="XCA53" s="7"/>
      <c r="XCB53" s="7"/>
      <c r="XCC53" s="7"/>
      <c r="XCD53" s="7"/>
      <c r="XCE53" s="7"/>
      <c r="XCF53" s="7"/>
      <c r="XCG53" s="7"/>
      <c r="XCH53" s="7"/>
      <c r="XCI53" s="7"/>
      <c r="XCJ53" s="7"/>
      <c r="XCK53" s="7"/>
      <c r="XCL53" s="7"/>
      <c r="XCM53" s="7"/>
      <c r="XCN53" s="7"/>
      <c r="XCO53" s="7"/>
      <c r="XCP53" s="7"/>
      <c r="XCQ53" s="7"/>
      <c r="XCR53" s="7"/>
      <c r="XCS53" s="7"/>
      <c r="XCT53" s="7"/>
      <c r="XCU53" s="7"/>
      <c r="XCV53" s="7"/>
      <c r="XCW53" s="7"/>
      <c r="XCX53" s="7"/>
      <c r="XCY53" s="7"/>
      <c r="XCZ53" s="7"/>
      <c r="XDA53" s="7"/>
      <c r="XDB53" s="7"/>
      <c r="XDC53" s="7"/>
      <c r="XDD53" s="7"/>
      <c r="XDE53" s="7"/>
      <c r="XDF53" s="7"/>
      <c r="XDG53" s="7"/>
      <c r="XDH53" s="7"/>
      <c r="XDI53" s="7"/>
      <c r="XDJ53" s="7"/>
      <c r="XDK53" s="7"/>
      <c r="XDL53" s="7"/>
      <c r="XDM53" s="7"/>
      <c r="XDN53" s="7"/>
      <c r="XDO53" s="7"/>
      <c r="XDP53" s="46"/>
      <c r="XDQ53" s="46"/>
      <c r="XDR53" s="46"/>
      <c r="XDS53" s="46"/>
      <c r="XDT53" s="46"/>
      <c r="XDU53" s="46"/>
      <c r="XDV53" s="46"/>
      <c r="XDW53" s="46"/>
      <c r="XDX53" s="46"/>
      <c r="XDY53" s="46"/>
      <c r="XDZ53" s="46"/>
      <c r="XEA53" s="46"/>
      <c r="XEB53" s="46"/>
    </row>
    <row r="54" s="7" customFormat="1" ht="60" customHeight="1" spans="1:1024 1025:16356">
      <c r="A54" s="30" t="s">
        <v>160</v>
      </c>
      <c r="B54" s="31" t="s">
        <v>55</v>
      </c>
      <c r="C54" s="50" t="s">
        <v>161</v>
      </c>
      <c r="D54" s="31">
        <v>230.5</v>
      </c>
      <c r="E54" s="31" t="s">
        <v>41</v>
      </c>
      <c r="F54" s="51" t="s">
        <v>14</v>
      </c>
      <c r="G54" s="52">
        <v>713900</v>
      </c>
      <c r="H54" s="169"/>
    </row>
    <row r="55" s="7" customFormat="1" ht="43" customHeight="1" spans="1:1024 1025:16356">
      <c r="A55" s="30" t="s">
        <v>162</v>
      </c>
      <c r="B55" s="72" t="s">
        <v>11</v>
      </c>
      <c r="C55" s="173" t="s">
        <v>163</v>
      </c>
      <c r="D55" s="31">
        <v>768.85</v>
      </c>
      <c r="E55" s="31" t="s">
        <v>41</v>
      </c>
      <c r="F55" s="51" t="s">
        <v>17</v>
      </c>
      <c r="G55" s="52">
        <v>3496800</v>
      </c>
      <c r="H55" s="169"/>
      <c r="XDP55" s="46"/>
      <c r="XDQ55" s="46"/>
      <c r="XDR55" s="46"/>
      <c r="XDS55" s="46"/>
      <c r="XDT55" s="46"/>
      <c r="XDU55" s="46"/>
      <c r="XDV55" s="46"/>
      <c r="XDW55" s="46"/>
      <c r="XDX55" s="46"/>
      <c r="XDY55" s="46"/>
      <c r="XDZ55" s="46"/>
      <c r="XEA55" s="46"/>
      <c r="XEB55" s="46"/>
    </row>
    <row r="56" s="8" customFormat="1" ht="33" customHeight="1" spans="1:1024 1025:16356">
      <c r="A56" s="30" t="s">
        <v>164</v>
      </c>
      <c r="B56" s="49" t="s">
        <v>149</v>
      </c>
      <c r="C56" s="89" t="s">
        <v>165</v>
      </c>
      <c r="D56" s="31">
        <v>106.1</v>
      </c>
      <c r="E56" s="31" t="s">
        <v>41</v>
      </c>
      <c r="F56" s="36" t="s">
        <v>17</v>
      </c>
      <c r="G56" s="52">
        <v>344400</v>
      </c>
      <c r="H56" s="31"/>
    </row>
    <row r="57" s="7" customFormat="1" customHeight="1" spans="1:1024 1025:16356">
      <c r="A57" s="49"/>
      <c r="B57" s="31"/>
      <c r="C57" s="31"/>
      <c r="D57" s="31"/>
      <c r="E57" s="31"/>
      <c r="F57" s="31"/>
      <c r="G57" s="52">
        <f>SUM(G4:G56)</f>
        <v>181554700</v>
      </c>
      <c r="H57" s="169"/>
    </row>
    <row r="58" s="7" customFormat="1" customHeight="1" spans="1:1024 1025:16356">
      <c r="A58" s="15"/>
      <c r="B58" s="8"/>
      <c r="C58" s="8"/>
      <c r="D58" s="8"/>
      <c r="E58" s="8"/>
      <c r="F58" s="8"/>
    </row>
  </sheetData>
  <mergeCells count="2">
    <mergeCell ref="A1:D1"/>
    <mergeCell ref="A2:G2"/>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13"/>
  <sheetViews>
    <sheetView topLeftCell="A109" workbookViewId="0">
      <selection activeCell="H9" sqref="H9"/>
    </sheetView>
  </sheetViews>
  <sheetFormatPr defaultColWidth="12.5083333333333" defaultRowHeight="24.75" customHeight="1"/>
  <cols>
    <col min="1" max="1" width="5.75" style="15" customWidth="1"/>
    <col min="2" max="2" width="14" style="8" customWidth="1"/>
    <col min="3" max="3" width="7.375" style="8" customWidth="1"/>
    <col min="4" max="4" width="12.5083333333333" style="8" customWidth="1"/>
    <col min="5" max="5" width="14.375" style="8" customWidth="1"/>
    <col min="6" max="6" width="15.625" style="8" customWidth="1"/>
    <col min="7" max="7" width="13.875" style="16" customWidth="1"/>
    <col min="8" max="8" width="17.25" style="8" customWidth="1"/>
    <col min="9" max="9" width="10.5083333333333" style="8" customWidth="1"/>
    <col min="10" max="10" width="13.125" style="8" customWidth="1"/>
    <col min="11" max="11" width="12.5083333333333" style="8" customWidth="1"/>
    <col min="12" max="12" width="14.625" style="8" customWidth="1"/>
    <col min="13" max="13" width="13.5083333333333" style="8" customWidth="1"/>
    <col min="14" max="14" width="16" style="8" customWidth="1"/>
    <col min="15" max="15" width="12.25" style="16" customWidth="1"/>
    <col min="16" max="18" width="15" style="8" customWidth="1"/>
    <col min="19" max="19" width="14.875" style="8" customWidth="1"/>
    <col min="20" max="20" width="15.5" style="17" customWidth="1"/>
    <col min="21" max="21" width="16.1333333333333" style="17"/>
    <col min="22" max="22" width="16" style="17"/>
    <col min="23" max="24" width="12.625" style="1"/>
    <col min="25" max="16370" width="12.5083333333333" style="1"/>
    <col min="16371" max="16384" width="12.5083333333333" style="18"/>
  </cols>
  <sheetData>
    <row r="1" s="1" customFormat="1" customHeight="1" spans="1:1024 1025:16384">
      <c r="A1" s="19" t="s">
        <v>0</v>
      </c>
      <c r="B1" s="19"/>
      <c r="C1" s="19"/>
      <c r="D1" s="19"/>
      <c r="E1" s="19"/>
      <c r="F1" s="19"/>
      <c r="G1" s="19"/>
      <c r="H1" s="19"/>
      <c r="I1" s="8"/>
      <c r="J1" s="8"/>
      <c r="K1" s="8"/>
      <c r="L1" s="8"/>
      <c r="M1" s="8"/>
      <c r="N1" s="8"/>
      <c r="O1" s="16"/>
      <c r="P1" s="8"/>
      <c r="Q1" s="8"/>
      <c r="R1" s="8"/>
      <c r="S1" s="8"/>
      <c r="T1" s="17"/>
      <c r="U1" s="17"/>
      <c r="V1" s="17"/>
      <c r="XEQ1" s="18"/>
      <c r="XER1" s="18"/>
      <c r="XES1" s="18"/>
      <c r="XET1" s="18"/>
      <c r="XEU1" s="18"/>
      <c r="XEV1" s="18"/>
      <c r="XEW1" s="18"/>
      <c r="XEX1" s="18"/>
      <c r="XEY1" s="18"/>
      <c r="XEZ1" s="18"/>
      <c r="XFA1" s="18"/>
      <c r="XFB1" s="18"/>
      <c r="XFC1" s="18"/>
      <c r="XFD1" s="18"/>
    </row>
    <row r="2" s="2" customFormat="1" ht="32" customHeight="1" spans="1:1024 1025:16384">
      <c r="A2" s="20" t="s">
        <v>166</v>
      </c>
      <c r="B2" s="21"/>
      <c r="C2" s="21"/>
      <c r="D2" s="21"/>
      <c r="E2" s="21"/>
      <c r="F2" s="21"/>
      <c r="G2" s="21"/>
      <c r="H2" s="21"/>
      <c r="I2" s="21"/>
      <c r="J2" s="21"/>
      <c r="K2" s="21"/>
      <c r="L2" s="21"/>
      <c r="M2" s="21"/>
      <c r="N2" s="21"/>
      <c r="O2" s="21"/>
      <c r="P2" s="21"/>
      <c r="Q2" s="21"/>
      <c r="R2" s="21"/>
      <c r="S2" s="21"/>
      <c r="T2" s="21"/>
      <c r="U2" s="21"/>
      <c r="V2" s="21"/>
    </row>
    <row r="3" s="3" customFormat="1" ht="30" customHeight="1" spans="1:1024 1025:16384">
      <c r="A3" s="22" t="s">
        <v>2</v>
      </c>
      <c r="B3" s="22" t="s">
        <v>167</v>
      </c>
      <c r="C3" s="22" t="s">
        <v>168</v>
      </c>
      <c r="D3" s="22" t="s">
        <v>169</v>
      </c>
      <c r="E3" s="22" t="s">
        <v>170</v>
      </c>
      <c r="F3" s="22" t="s">
        <v>171</v>
      </c>
      <c r="G3" s="22" t="s">
        <v>172</v>
      </c>
      <c r="H3" s="23" t="s">
        <v>173</v>
      </c>
      <c r="I3" s="23" t="s">
        <v>174</v>
      </c>
      <c r="J3" s="23" t="s">
        <v>175</v>
      </c>
      <c r="K3" s="23" t="s">
        <v>176</v>
      </c>
      <c r="L3" s="24" t="s">
        <v>177</v>
      </c>
      <c r="M3" s="24" t="s">
        <v>178</v>
      </c>
      <c r="N3" s="25" t="s">
        <v>179</v>
      </c>
      <c r="O3" s="26" t="s">
        <v>180</v>
      </c>
      <c r="P3" s="24" t="s">
        <v>181</v>
      </c>
      <c r="Q3" s="27" t="s">
        <v>182</v>
      </c>
      <c r="R3" s="27" t="s">
        <v>183</v>
      </c>
      <c r="S3" s="25" t="s">
        <v>184</v>
      </c>
      <c r="T3" s="28" t="s">
        <v>185</v>
      </c>
      <c r="U3" s="29" t="s">
        <v>186</v>
      </c>
      <c r="V3" s="29" t="s">
        <v>187</v>
      </c>
    </row>
    <row r="4" s="4" customFormat="1" ht="33" customHeight="1" spans="1:1024 1025:16384">
      <c r="A4" s="30">
        <v>1</v>
      </c>
      <c r="B4" s="31" t="s">
        <v>188</v>
      </c>
      <c r="C4" s="32" t="s">
        <v>189</v>
      </c>
      <c r="D4" s="33" t="s">
        <v>11</v>
      </c>
      <c r="E4" s="34" t="s">
        <v>190</v>
      </c>
      <c r="F4" s="32">
        <v>2376.67</v>
      </c>
      <c r="G4" s="35" t="s">
        <v>191</v>
      </c>
      <c r="H4" s="36">
        <v>6808023.57</v>
      </c>
      <c r="I4" s="37" t="s">
        <v>14</v>
      </c>
      <c r="J4" s="38"/>
      <c r="K4" s="37">
        <v>185004</v>
      </c>
      <c r="L4" s="39">
        <v>3666464.28</v>
      </c>
      <c r="M4" s="37">
        <v>3040035</v>
      </c>
      <c r="N4" s="40">
        <v>9411065.67</v>
      </c>
      <c r="O4" s="41">
        <v>45476</v>
      </c>
      <c r="P4" s="37">
        <v>7528900</v>
      </c>
      <c r="Q4" s="37">
        <f t="shared" ref="Q4:Q67" si="0">N4-P4</f>
        <v>1882165.67</v>
      </c>
      <c r="R4" s="42">
        <f t="shared" ref="R4:R67" si="1">MIN(N4,P4)</f>
        <v>7528900</v>
      </c>
      <c r="S4" s="43">
        <f t="shared" ref="S4:S67" si="2">N4-H4</f>
        <v>2603042.1</v>
      </c>
      <c r="T4" s="44">
        <f t="shared" ref="T4:T67" si="3">H4-L4-M4</f>
        <v>101524.290000001</v>
      </c>
      <c r="U4" s="45">
        <f t="shared" ref="U4:U67" si="4">IF(R4-T4&lt;0,R4-T4,0)</f>
        <v>0</v>
      </c>
      <c r="V4" s="45">
        <f t="shared" ref="V4:V67" si="5">T4+U4</f>
        <v>101524.290000001</v>
      </c>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c r="BQR4" s="7"/>
      <c r="BQS4" s="7"/>
      <c r="BQT4" s="7"/>
      <c r="BQU4" s="7"/>
      <c r="BQV4" s="7"/>
      <c r="BQW4" s="7"/>
      <c r="BQX4" s="7"/>
      <c r="BQY4" s="7"/>
      <c r="BQZ4" s="7"/>
      <c r="BRA4" s="7"/>
      <c r="BRB4" s="7"/>
      <c r="BRC4" s="7"/>
      <c r="BRD4" s="7"/>
      <c r="BRE4" s="7"/>
      <c r="BRF4" s="7"/>
      <c r="BRG4" s="7"/>
      <c r="BRH4" s="7"/>
      <c r="BRI4" s="7"/>
      <c r="BRJ4" s="7"/>
      <c r="BRK4" s="7"/>
      <c r="BRL4" s="7"/>
      <c r="BRM4" s="7"/>
      <c r="BRN4" s="7"/>
      <c r="BRO4" s="7"/>
      <c r="BRP4" s="7"/>
      <c r="BRQ4" s="7"/>
      <c r="BRR4" s="7"/>
      <c r="BRS4" s="7"/>
      <c r="BRT4" s="7"/>
      <c r="BRU4" s="7"/>
      <c r="BRV4" s="7"/>
      <c r="BRW4" s="7"/>
      <c r="BRX4" s="7"/>
      <c r="BRY4" s="7"/>
      <c r="BRZ4" s="7"/>
      <c r="BSA4" s="7"/>
      <c r="BSB4" s="7"/>
      <c r="BSC4" s="7"/>
      <c r="BSD4" s="7"/>
      <c r="BSE4" s="7"/>
      <c r="BSF4" s="7"/>
      <c r="BSG4" s="7"/>
      <c r="BSH4" s="7"/>
      <c r="BSI4" s="7"/>
      <c r="BSJ4" s="7"/>
      <c r="BSK4" s="7"/>
      <c r="BSL4" s="7"/>
      <c r="BSM4" s="7"/>
      <c r="BSN4" s="7"/>
      <c r="BSO4" s="7"/>
      <c r="BSP4" s="7"/>
      <c r="BSQ4" s="7"/>
      <c r="BSR4" s="7"/>
      <c r="BSS4" s="7"/>
      <c r="BST4" s="7"/>
      <c r="BSU4" s="7"/>
      <c r="BSV4" s="7"/>
      <c r="BSW4" s="7"/>
      <c r="BSX4" s="7"/>
      <c r="BSY4" s="7"/>
      <c r="BSZ4" s="7"/>
      <c r="BTA4" s="7"/>
      <c r="BTB4" s="7"/>
      <c r="BTC4" s="7"/>
      <c r="BTD4" s="7"/>
      <c r="BTE4" s="7"/>
      <c r="BTF4" s="7"/>
      <c r="BTG4" s="7"/>
      <c r="BTH4" s="7"/>
      <c r="BTI4" s="7"/>
      <c r="BTJ4" s="7"/>
      <c r="BTK4" s="7"/>
      <c r="BTL4" s="7"/>
      <c r="BTM4" s="7"/>
      <c r="BTN4" s="7"/>
      <c r="BTO4" s="7"/>
      <c r="BTP4" s="7"/>
      <c r="BTQ4" s="7"/>
      <c r="BTR4" s="7"/>
      <c r="BTS4" s="7"/>
      <c r="BTT4" s="7"/>
      <c r="BTU4" s="7"/>
      <c r="BTV4" s="7"/>
      <c r="BTW4" s="7"/>
      <c r="BTX4" s="7"/>
      <c r="BTY4" s="7"/>
      <c r="BTZ4" s="7"/>
      <c r="BUA4" s="7"/>
      <c r="BUB4" s="7"/>
      <c r="BUC4" s="7"/>
      <c r="BUD4" s="7"/>
      <c r="BUE4" s="7"/>
      <c r="BUF4" s="7"/>
      <c r="BUG4" s="7"/>
      <c r="BUH4" s="7"/>
      <c r="BUI4" s="7"/>
      <c r="BUJ4" s="7"/>
      <c r="BUK4" s="7"/>
      <c r="BUL4" s="7"/>
      <c r="BUM4" s="7"/>
      <c r="BUN4" s="7"/>
      <c r="BUO4" s="7"/>
      <c r="BUP4" s="7"/>
      <c r="BUQ4" s="7"/>
      <c r="BUR4" s="7"/>
      <c r="BUS4" s="7"/>
      <c r="BUT4" s="7"/>
      <c r="BUU4" s="7"/>
      <c r="BUV4" s="7"/>
      <c r="BUW4" s="7"/>
      <c r="BUX4" s="7"/>
      <c r="BUY4" s="7"/>
      <c r="BUZ4" s="7"/>
      <c r="BVA4" s="7"/>
      <c r="BVB4" s="7"/>
      <c r="BVC4" s="7"/>
      <c r="BVD4" s="7"/>
      <c r="BVE4" s="7"/>
      <c r="BVF4" s="7"/>
      <c r="BVG4" s="7"/>
      <c r="BVH4" s="7"/>
      <c r="BVI4" s="7"/>
      <c r="BVJ4" s="7"/>
      <c r="BVK4" s="7"/>
      <c r="BVL4" s="7"/>
      <c r="BVM4" s="7"/>
      <c r="BVN4" s="7"/>
      <c r="BVO4" s="7"/>
      <c r="BVP4" s="7"/>
      <c r="BVQ4" s="7"/>
      <c r="BVR4" s="7"/>
      <c r="BVS4" s="7"/>
      <c r="BVT4" s="7"/>
      <c r="BVU4" s="7"/>
      <c r="BVV4" s="7"/>
      <c r="BVW4" s="7"/>
      <c r="BVX4" s="7"/>
      <c r="BVY4" s="7"/>
      <c r="BVZ4" s="7"/>
      <c r="BWA4" s="7"/>
      <c r="BWB4" s="7"/>
      <c r="BWC4" s="7"/>
      <c r="BWD4" s="7"/>
      <c r="BWE4" s="7"/>
      <c r="BWF4" s="7"/>
      <c r="BWG4" s="7"/>
      <c r="BWH4" s="7"/>
      <c r="BWI4" s="7"/>
      <c r="BWJ4" s="7"/>
      <c r="BWK4" s="7"/>
      <c r="BWL4" s="7"/>
      <c r="BWM4" s="7"/>
      <c r="BWN4" s="7"/>
      <c r="BWO4" s="7"/>
      <c r="BWP4" s="7"/>
      <c r="BWQ4" s="7"/>
      <c r="BWR4" s="7"/>
      <c r="BWS4" s="7"/>
      <c r="BWT4" s="7"/>
      <c r="BWU4" s="7"/>
      <c r="BWV4" s="7"/>
      <c r="BWW4" s="7"/>
      <c r="BWX4" s="7"/>
      <c r="BWY4" s="7"/>
      <c r="BWZ4" s="7"/>
      <c r="BXA4" s="7"/>
      <c r="BXB4" s="7"/>
      <c r="BXC4" s="7"/>
      <c r="BXD4" s="7"/>
      <c r="BXE4" s="7"/>
      <c r="BXF4" s="7"/>
      <c r="BXG4" s="7"/>
      <c r="BXH4" s="7"/>
      <c r="BXI4" s="7"/>
      <c r="BXJ4" s="7"/>
      <c r="BXK4" s="7"/>
      <c r="BXL4" s="7"/>
      <c r="BXM4" s="7"/>
      <c r="BXN4" s="7"/>
      <c r="BXO4" s="7"/>
      <c r="BXP4" s="7"/>
      <c r="BXQ4" s="7"/>
      <c r="BXR4" s="7"/>
      <c r="BXS4" s="7"/>
      <c r="BXT4" s="7"/>
      <c r="BXU4" s="7"/>
      <c r="BXV4" s="7"/>
      <c r="BXW4" s="7"/>
      <c r="BXX4" s="7"/>
      <c r="BXY4" s="7"/>
      <c r="BXZ4" s="7"/>
      <c r="BYA4" s="7"/>
      <c r="BYB4" s="7"/>
      <c r="BYC4" s="7"/>
      <c r="BYD4" s="7"/>
      <c r="BYE4" s="7"/>
      <c r="BYF4" s="7"/>
      <c r="BYG4" s="7"/>
      <c r="BYH4" s="7"/>
      <c r="BYI4" s="7"/>
      <c r="BYJ4" s="7"/>
      <c r="BYK4" s="7"/>
      <c r="BYL4" s="7"/>
      <c r="BYM4" s="7"/>
      <c r="BYN4" s="7"/>
      <c r="BYO4" s="7"/>
      <c r="BYP4" s="7"/>
      <c r="BYQ4" s="7"/>
      <c r="BYR4" s="7"/>
      <c r="BYS4" s="7"/>
      <c r="BYT4" s="7"/>
      <c r="BYU4" s="7"/>
      <c r="BYV4" s="7"/>
      <c r="BYW4" s="7"/>
      <c r="BYX4" s="7"/>
      <c r="BYY4" s="7"/>
      <c r="BYZ4" s="7"/>
      <c r="BZA4" s="7"/>
      <c r="BZB4" s="7"/>
      <c r="BZC4" s="7"/>
      <c r="BZD4" s="7"/>
      <c r="BZE4" s="7"/>
      <c r="BZF4" s="7"/>
      <c r="BZG4" s="7"/>
      <c r="BZH4" s="7"/>
      <c r="BZI4" s="7"/>
      <c r="BZJ4" s="7"/>
      <c r="BZK4" s="7"/>
      <c r="BZL4" s="7"/>
      <c r="BZM4" s="7"/>
      <c r="BZN4" s="7"/>
      <c r="BZO4" s="7"/>
      <c r="BZP4" s="7"/>
      <c r="BZQ4" s="7"/>
      <c r="BZR4" s="7"/>
      <c r="BZS4" s="7"/>
      <c r="BZT4" s="7"/>
      <c r="BZU4" s="7"/>
      <c r="BZV4" s="7"/>
      <c r="BZW4" s="7"/>
      <c r="BZX4" s="7"/>
      <c r="BZY4" s="7"/>
      <c r="BZZ4" s="7"/>
      <c r="CAA4" s="7"/>
      <c r="CAB4" s="7"/>
      <c r="CAC4" s="7"/>
      <c r="CAD4" s="7"/>
      <c r="CAE4" s="7"/>
      <c r="CAF4" s="7"/>
      <c r="CAG4" s="7"/>
      <c r="CAH4" s="7"/>
      <c r="CAI4" s="7"/>
      <c r="CAJ4" s="7"/>
      <c r="CAK4" s="7"/>
      <c r="CAL4" s="7"/>
      <c r="CAM4" s="7"/>
      <c r="CAN4" s="7"/>
      <c r="CAO4" s="7"/>
      <c r="CAP4" s="7"/>
      <c r="CAQ4" s="7"/>
      <c r="CAR4" s="7"/>
      <c r="CAS4" s="7"/>
      <c r="CAT4" s="7"/>
      <c r="CAU4" s="7"/>
      <c r="CAV4" s="7"/>
      <c r="CAW4" s="7"/>
      <c r="CAX4" s="7"/>
      <c r="CAY4" s="7"/>
      <c r="CAZ4" s="7"/>
      <c r="CBA4" s="7"/>
      <c r="CBB4" s="7"/>
      <c r="CBC4" s="7"/>
      <c r="CBD4" s="7"/>
      <c r="CBE4" s="7"/>
      <c r="CBF4" s="7"/>
      <c r="CBG4" s="7"/>
      <c r="CBH4" s="7"/>
      <c r="CBI4" s="7"/>
      <c r="CBJ4" s="7"/>
      <c r="CBK4" s="7"/>
      <c r="CBL4" s="7"/>
      <c r="CBM4" s="7"/>
      <c r="CBN4" s="7"/>
      <c r="CBO4" s="7"/>
      <c r="CBP4" s="7"/>
      <c r="CBQ4" s="7"/>
      <c r="CBR4" s="7"/>
      <c r="CBS4" s="7"/>
      <c r="CBT4" s="7"/>
      <c r="CBU4" s="7"/>
      <c r="CBV4" s="7"/>
      <c r="CBW4" s="7"/>
      <c r="CBX4" s="7"/>
      <c r="CBY4" s="7"/>
      <c r="CBZ4" s="7"/>
      <c r="CCA4" s="7"/>
      <c r="CCB4" s="7"/>
      <c r="CCC4" s="7"/>
      <c r="CCD4" s="7"/>
      <c r="CCE4" s="7"/>
      <c r="CCF4" s="7"/>
      <c r="CCG4" s="7"/>
      <c r="CCH4" s="7"/>
      <c r="CCI4" s="7"/>
      <c r="CCJ4" s="7"/>
      <c r="CCK4" s="7"/>
      <c r="CCL4" s="7"/>
      <c r="CCM4" s="7"/>
      <c r="CCN4" s="7"/>
      <c r="CCO4" s="7"/>
      <c r="CCP4" s="7"/>
      <c r="CCQ4" s="7"/>
      <c r="CCR4" s="7"/>
      <c r="CCS4" s="7"/>
      <c r="CCT4" s="7"/>
      <c r="CCU4" s="7"/>
      <c r="CCV4" s="7"/>
      <c r="CCW4" s="7"/>
      <c r="CCX4" s="7"/>
      <c r="CCY4" s="7"/>
      <c r="CCZ4" s="7"/>
      <c r="CDA4" s="7"/>
      <c r="CDB4" s="7"/>
      <c r="CDC4" s="7"/>
      <c r="CDD4" s="7"/>
      <c r="CDE4" s="7"/>
      <c r="CDF4" s="7"/>
      <c r="CDG4" s="7"/>
      <c r="CDH4" s="7"/>
      <c r="CDI4" s="7"/>
      <c r="CDJ4" s="7"/>
      <c r="CDK4" s="7"/>
      <c r="CDL4" s="7"/>
      <c r="CDM4" s="7"/>
      <c r="CDN4" s="7"/>
      <c r="CDO4" s="7"/>
      <c r="CDP4" s="7"/>
      <c r="CDQ4" s="7"/>
      <c r="CDR4" s="7"/>
      <c r="CDS4" s="7"/>
      <c r="CDT4" s="7"/>
      <c r="CDU4" s="7"/>
      <c r="CDV4" s="7"/>
      <c r="CDW4" s="7"/>
      <c r="CDX4" s="7"/>
      <c r="CDY4" s="7"/>
      <c r="CDZ4" s="7"/>
      <c r="CEA4" s="7"/>
      <c r="CEB4" s="7"/>
      <c r="CEC4" s="7"/>
      <c r="CED4" s="7"/>
      <c r="CEE4" s="7"/>
      <c r="CEF4" s="7"/>
      <c r="CEG4" s="7"/>
      <c r="CEH4" s="7"/>
      <c r="CEI4" s="7"/>
      <c r="CEJ4" s="7"/>
      <c r="CEK4" s="7"/>
      <c r="CEL4" s="7"/>
      <c r="CEM4" s="7"/>
      <c r="CEN4" s="7"/>
      <c r="CEO4" s="7"/>
      <c r="CEP4" s="7"/>
      <c r="CEQ4" s="7"/>
      <c r="CER4" s="7"/>
      <c r="CES4" s="7"/>
      <c r="CET4" s="7"/>
      <c r="CEU4" s="7"/>
      <c r="CEV4" s="7"/>
      <c r="CEW4" s="7"/>
      <c r="CEX4" s="7"/>
      <c r="CEY4" s="7"/>
      <c r="CEZ4" s="7"/>
      <c r="CFA4" s="7"/>
      <c r="CFB4" s="7"/>
      <c r="CFC4" s="7"/>
      <c r="CFD4" s="7"/>
      <c r="CFE4" s="7"/>
      <c r="CFF4" s="7"/>
      <c r="CFG4" s="7"/>
      <c r="CFH4" s="7"/>
      <c r="CFI4" s="7"/>
      <c r="CFJ4" s="7"/>
      <c r="CFK4" s="7"/>
      <c r="CFL4" s="7"/>
      <c r="CFM4" s="7"/>
      <c r="CFN4" s="7"/>
      <c r="CFO4" s="7"/>
      <c r="CFP4" s="7"/>
      <c r="CFQ4" s="7"/>
      <c r="CFR4" s="7"/>
      <c r="CFS4" s="7"/>
      <c r="CFT4" s="7"/>
      <c r="CFU4" s="7"/>
      <c r="CFV4" s="7"/>
      <c r="CFW4" s="7"/>
      <c r="CFX4" s="7"/>
      <c r="CFY4" s="7"/>
      <c r="CFZ4" s="7"/>
      <c r="CGA4" s="7"/>
      <c r="CGB4" s="7"/>
      <c r="CGC4" s="7"/>
      <c r="CGD4" s="7"/>
      <c r="CGE4" s="7"/>
      <c r="CGF4" s="7"/>
      <c r="CGG4" s="7"/>
      <c r="CGH4" s="7"/>
      <c r="CGI4" s="7"/>
      <c r="CGJ4" s="7"/>
      <c r="CGK4" s="7"/>
      <c r="CGL4" s="7"/>
      <c r="CGM4" s="7"/>
      <c r="CGN4" s="7"/>
      <c r="CGO4" s="7"/>
      <c r="CGP4" s="7"/>
      <c r="CGQ4" s="7"/>
      <c r="CGR4" s="7"/>
      <c r="CGS4" s="7"/>
      <c r="CGT4" s="7"/>
      <c r="CGU4" s="7"/>
      <c r="CGV4" s="7"/>
      <c r="CGW4" s="7"/>
      <c r="CGX4" s="7"/>
      <c r="CGY4" s="7"/>
      <c r="CGZ4" s="7"/>
      <c r="CHA4" s="7"/>
      <c r="CHB4" s="7"/>
      <c r="CHC4" s="7"/>
      <c r="CHD4" s="7"/>
      <c r="CHE4" s="7"/>
      <c r="CHF4" s="7"/>
      <c r="CHG4" s="7"/>
      <c r="CHH4" s="7"/>
      <c r="CHI4" s="7"/>
      <c r="CHJ4" s="7"/>
      <c r="CHK4" s="7"/>
      <c r="CHL4" s="7"/>
      <c r="CHM4" s="7"/>
      <c r="CHN4" s="7"/>
      <c r="CHO4" s="7"/>
      <c r="CHP4" s="7"/>
      <c r="CHQ4" s="7"/>
      <c r="CHR4" s="7"/>
      <c r="CHS4" s="7"/>
      <c r="CHT4" s="7"/>
      <c r="CHU4" s="7"/>
      <c r="CHV4" s="7"/>
      <c r="CHW4" s="7"/>
      <c r="CHX4" s="7"/>
      <c r="CHY4" s="7"/>
      <c r="CHZ4" s="7"/>
      <c r="CIA4" s="7"/>
      <c r="CIB4" s="7"/>
      <c r="CIC4" s="7"/>
      <c r="CID4" s="7"/>
      <c r="CIE4" s="7"/>
      <c r="CIF4" s="7"/>
      <c r="CIG4" s="7"/>
      <c r="CIH4" s="7"/>
      <c r="CII4" s="7"/>
      <c r="CIJ4" s="7"/>
      <c r="CIK4" s="7"/>
      <c r="CIL4" s="7"/>
      <c r="CIM4" s="7"/>
      <c r="CIN4" s="7"/>
      <c r="CIO4" s="7"/>
      <c r="CIP4" s="7"/>
      <c r="CIQ4" s="7"/>
      <c r="CIR4" s="7"/>
      <c r="CIS4" s="7"/>
      <c r="CIT4" s="7"/>
      <c r="CIU4" s="7"/>
      <c r="CIV4" s="7"/>
      <c r="CIW4" s="7"/>
      <c r="CIX4" s="7"/>
      <c r="CIY4" s="7"/>
      <c r="CIZ4" s="7"/>
      <c r="CJA4" s="7"/>
      <c r="CJB4" s="7"/>
      <c r="CJC4" s="7"/>
      <c r="CJD4" s="7"/>
      <c r="CJE4" s="7"/>
      <c r="CJF4" s="7"/>
      <c r="CJG4" s="7"/>
      <c r="CJH4" s="7"/>
      <c r="CJI4" s="7"/>
      <c r="CJJ4" s="7"/>
      <c r="CJK4" s="7"/>
      <c r="CJL4" s="7"/>
      <c r="CJM4" s="7"/>
      <c r="CJN4" s="7"/>
      <c r="CJO4" s="7"/>
      <c r="CJP4" s="7"/>
      <c r="CJQ4" s="7"/>
      <c r="CJR4" s="7"/>
      <c r="CJS4" s="7"/>
      <c r="CJT4" s="7"/>
      <c r="CJU4" s="7"/>
      <c r="CJV4" s="7"/>
      <c r="CJW4" s="7"/>
      <c r="CJX4" s="7"/>
      <c r="CJY4" s="7"/>
      <c r="CJZ4" s="7"/>
      <c r="CKA4" s="7"/>
      <c r="CKB4" s="7"/>
      <c r="CKC4" s="7"/>
      <c r="CKD4" s="7"/>
      <c r="CKE4" s="7"/>
      <c r="CKF4" s="7"/>
      <c r="CKG4" s="7"/>
      <c r="CKH4" s="7"/>
      <c r="CKI4" s="7"/>
      <c r="CKJ4" s="7"/>
      <c r="CKK4" s="7"/>
      <c r="CKL4" s="7"/>
      <c r="CKM4" s="7"/>
      <c r="CKN4" s="7"/>
      <c r="CKO4" s="7"/>
      <c r="CKP4" s="7"/>
      <c r="CKQ4" s="7"/>
      <c r="CKR4" s="7"/>
      <c r="CKS4" s="7"/>
      <c r="CKT4" s="7"/>
      <c r="CKU4" s="7"/>
      <c r="CKV4" s="7"/>
      <c r="CKW4" s="7"/>
      <c r="CKX4" s="7"/>
      <c r="CKY4" s="7"/>
      <c r="CKZ4" s="7"/>
      <c r="CLA4" s="7"/>
      <c r="CLB4" s="7"/>
      <c r="CLC4" s="7"/>
      <c r="CLD4" s="7"/>
      <c r="CLE4" s="7"/>
      <c r="CLF4" s="7"/>
      <c r="CLG4" s="7"/>
      <c r="CLH4" s="7"/>
      <c r="CLI4" s="7"/>
      <c r="CLJ4" s="7"/>
      <c r="CLK4" s="7"/>
      <c r="CLL4" s="7"/>
      <c r="CLM4" s="7"/>
      <c r="CLN4" s="7"/>
      <c r="CLO4" s="7"/>
      <c r="CLP4" s="7"/>
      <c r="CLQ4" s="7"/>
      <c r="CLR4" s="7"/>
      <c r="CLS4" s="7"/>
      <c r="CLT4" s="7"/>
      <c r="CLU4" s="7"/>
      <c r="CLV4" s="7"/>
      <c r="CLW4" s="7"/>
      <c r="CLX4" s="7"/>
      <c r="CLY4" s="7"/>
      <c r="CLZ4" s="7"/>
      <c r="CMA4" s="7"/>
      <c r="CMB4" s="7"/>
      <c r="CMC4" s="7"/>
      <c r="CMD4" s="7"/>
      <c r="CME4" s="7"/>
      <c r="CMF4" s="7"/>
      <c r="CMG4" s="7"/>
      <c r="CMH4" s="7"/>
      <c r="CMI4" s="7"/>
      <c r="CMJ4" s="7"/>
      <c r="CMK4" s="7"/>
      <c r="CML4" s="7"/>
      <c r="CMM4" s="7"/>
      <c r="CMN4" s="7"/>
      <c r="CMO4" s="7"/>
      <c r="CMP4" s="7"/>
      <c r="CMQ4" s="7"/>
      <c r="CMR4" s="7"/>
      <c r="CMS4" s="7"/>
      <c r="CMT4" s="7"/>
      <c r="CMU4" s="7"/>
      <c r="CMV4" s="7"/>
      <c r="CMW4" s="7"/>
      <c r="CMX4" s="7"/>
      <c r="CMY4" s="7"/>
      <c r="CMZ4" s="7"/>
      <c r="CNA4" s="7"/>
      <c r="CNB4" s="7"/>
      <c r="CNC4" s="7"/>
      <c r="CND4" s="7"/>
      <c r="CNE4" s="7"/>
      <c r="CNF4" s="7"/>
      <c r="CNG4" s="7"/>
      <c r="CNH4" s="7"/>
      <c r="CNI4" s="7"/>
      <c r="CNJ4" s="7"/>
      <c r="CNK4" s="7"/>
      <c r="CNL4" s="7"/>
      <c r="CNM4" s="7"/>
      <c r="CNN4" s="7"/>
      <c r="CNO4" s="7"/>
      <c r="CNP4" s="7"/>
      <c r="CNQ4" s="7"/>
      <c r="CNR4" s="7"/>
      <c r="CNS4" s="7"/>
      <c r="CNT4" s="7"/>
      <c r="CNU4" s="7"/>
      <c r="CNV4" s="7"/>
      <c r="CNW4" s="7"/>
      <c r="CNX4" s="7"/>
      <c r="CNY4" s="7"/>
      <c r="CNZ4" s="7"/>
      <c r="COA4" s="7"/>
      <c r="COB4" s="7"/>
      <c r="COC4" s="7"/>
      <c r="COD4" s="7"/>
      <c r="COE4" s="7"/>
      <c r="COF4" s="7"/>
      <c r="COG4" s="7"/>
      <c r="COH4" s="7"/>
      <c r="COI4" s="7"/>
      <c r="COJ4" s="7"/>
      <c r="COK4" s="7"/>
      <c r="COL4" s="7"/>
      <c r="COM4" s="7"/>
      <c r="CON4" s="7"/>
      <c r="COO4" s="7"/>
      <c r="COP4" s="7"/>
      <c r="COQ4" s="7"/>
      <c r="COR4" s="7"/>
      <c r="COS4" s="7"/>
      <c r="COT4" s="7"/>
      <c r="COU4" s="7"/>
      <c r="COV4" s="7"/>
      <c r="COW4" s="7"/>
      <c r="COX4" s="7"/>
      <c r="COY4" s="7"/>
      <c r="COZ4" s="7"/>
      <c r="CPA4" s="7"/>
      <c r="CPB4" s="7"/>
      <c r="CPC4" s="7"/>
      <c r="CPD4" s="7"/>
      <c r="CPE4" s="7"/>
      <c r="CPF4" s="7"/>
      <c r="CPG4" s="7"/>
      <c r="CPH4" s="7"/>
      <c r="CPI4" s="7"/>
      <c r="CPJ4" s="7"/>
      <c r="CPK4" s="7"/>
      <c r="CPL4" s="7"/>
      <c r="CPM4" s="7"/>
      <c r="CPN4" s="7"/>
      <c r="CPO4" s="7"/>
      <c r="CPP4" s="7"/>
      <c r="CPQ4" s="7"/>
      <c r="CPR4" s="7"/>
      <c r="CPS4" s="7"/>
      <c r="CPT4" s="7"/>
      <c r="CPU4" s="7"/>
      <c r="CPV4" s="7"/>
      <c r="CPW4" s="7"/>
      <c r="CPX4" s="7"/>
      <c r="CPY4" s="7"/>
      <c r="CPZ4" s="7"/>
      <c r="CQA4" s="7"/>
      <c r="CQB4" s="7"/>
      <c r="CQC4" s="7"/>
      <c r="CQD4" s="7"/>
      <c r="CQE4" s="7"/>
      <c r="CQF4" s="7"/>
      <c r="CQG4" s="7"/>
      <c r="CQH4" s="7"/>
      <c r="CQI4" s="7"/>
      <c r="CQJ4" s="7"/>
      <c r="CQK4" s="7"/>
      <c r="CQL4" s="7"/>
      <c r="CQM4" s="7"/>
      <c r="CQN4" s="7"/>
      <c r="CQO4" s="7"/>
      <c r="CQP4" s="7"/>
      <c r="CQQ4" s="7"/>
      <c r="CQR4" s="7"/>
      <c r="CQS4" s="7"/>
      <c r="CQT4" s="7"/>
      <c r="CQU4" s="7"/>
      <c r="CQV4" s="7"/>
      <c r="CQW4" s="7"/>
      <c r="CQX4" s="7"/>
      <c r="CQY4" s="7"/>
      <c r="CQZ4" s="7"/>
      <c r="CRA4" s="7"/>
      <c r="CRB4" s="7"/>
      <c r="CRC4" s="7"/>
      <c r="CRD4" s="7"/>
      <c r="CRE4" s="7"/>
      <c r="CRF4" s="7"/>
      <c r="CRG4" s="7"/>
      <c r="CRH4" s="7"/>
      <c r="CRI4" s="7"/>
      <c r="CRJ4" s="7"/>
      <c r="CRK4" s="7"/>
      <c r="CRL4" s="7"/>
      <c r="CRM4" s="7"/>
      <c r="CRN4" s="7"/>
      <c r="CRO4" s="7"/>
      <c r="CRP4" s="7"/>
      <c r="CRQ4" s="7"/>
      <c r="CRR4" s="7"/>
      <c r="CRS4" s="7"/>
      <c r="CRT4" s="7"/>
      <c r="CRU4" s="7"/>
      <c r="CRV4" s="7"/>
      <c r="CRW4" s="7"/>
      <c r="CRX4" s="7"/>
      <c r="CRY4" s="7"/>
      <c r="CRZ4" s="7"/>
      <c r="CSA4" s="7"/>
      <c r="CSB4" s="7"/>
      <c r="CSC4" s="7"/>
      <c r="CSD4" s="7"/>
      <c r="CSE4" s="7"/>
      <c r="CSF4" s="7"/>
      <c r="CSG4" s="7"/>
      <c r="CSH4" s="7"/>
      <c r="CSI4" s="7"/>
      <c r="CSJ4" s="7"/>
      <c r="CSK4" s="7"/>
      <c r="CSL4" s="7"/>
      <c r="CSM4" s="7"/>
      <c r="CSN4" s="7"/>
      <c r="CSO4" s="7"/>
      <c r="CSP4" s="7"/>
      <c r="CSQ4" s="7"/>
      <c r="CSR4" s="7"/>
      <c r="CSS4" s="7"/>
      <c r="CST4" s="7"/>
      <c r="CSU4" s="7"/>
      <c r="CSV4" s="7"/>
      <c r="CSW4" s="7"/>
      <c r="CSX4" s="7"/>
      <c r="CSY4" s="7"/>
      <c r="CSZ4" s="7"/>
      <c r="CTA4" s="7"/>
      <c r="CTB4" s="7"/>
      <c r="CTC4" s="7"/>
      <c r="CTD4" s="7"/>
      <c r="CTE4" s="7"/>
      <c r="CTF4" s="7"/>
      <c r="CTG4" s="7"/>
      <c r="CTH4" s="7"/>
      <c r="CTI4" s="7"/>
      <c r="CTJ4" s="7"/>
      <c r="CTK4" s="7"/>
      <c r="CTL4" s="7"/>
      <c r="CTM4" s="7"/>
      <c r="CTN4" s="7"/>
      <c r="CTO4" s="7"/>
      <c r="CTP4" s="7"/>
      <c r="CTQ4" s="7"/>
      <c r="CTR4" s="7"/>
      <c r="CTS4" s="7"/>
      <c r="CTT4" s="7"/>
      <c r="CTU4" s="7"/>
      <c r="CTV4" s="7"/>
      <c r="CTW4" s="7"/>
      <c r="CTX4" s="7"/>
      <c r="CTY4" s="7"/>
      <c r="CTZ4" s="7"/>
      <c r="CUA4" s="7"/>
      <c r="CUB4" s="7"/>
      <c r="CUC4" s="7"/>
      <c r="CUD4" s="7"/>
      <c r="CUE4" s="7"/>
      <c r="CUF4" s="7"/>
      <c r="CUG4" s="7"/>
      <c r="CUH4" s="7"/>
      <c r="CUI4" s="7"/>
      <c r="CUJ4" s="7"/>
      <c r="CUK4" s="7"/>
      <c r="CUL4" s="7"/>
      <c r="CUM4" s="7"/>
      <c r="CUN4" s="7"/>
      <c r="CUO4" s="7"/>
      <c r="CUP4" s="7"/>
      <c r="CUQ4" s="7"/>
      <c r="CUR4" s="7"/>
      <c r="CUS4" s="7"/>
      <c r="CUT4" s="7"/>
      <c r="CUU4" s="7"/>
      <c r="CUV4" s="7"/>
      <c r="CUW4" s="7"/>
      <c r="CUX4" s="7"/>
      <c r="CUY4" s="7"/>
      <c r="CUZ4" s="7"/>
      <c r="CVA4" s="7"/>
      <c r="CVB4" s="7"/>
      <c r="CVC4" s="7"/>
      <c r="CVD4" s="7"/>
      <c r="CVE4" s="7"/>
      <c r="CVF4" s="7"/>
      <c r="CVG4" s="7"/>
      <c r="CVH4" s="7"/>
      <c r="CVI4" s="7"/>
      <c r="CVJ4" s="7"/>
      <c r="CVK4" s="7"/>
      <c r="CVL4" s="7"/>
      <c r="CVM4" s="7"/>
      <c r="CVN4" s="7"/>
      <c r="CVO4" s="7"/>
      <c r="CVP4" s="7"/>
      <c r="CVQ4" s="7"/>
      <c r="CVR4" s="7"/>
      <c r="CVS4" s="7"/>
      <c r="CVT4" s="7"/>
      <c r="CVU4" s="7"/>
      <c r="CVV4" s="7"/>
      <c r="CVW4" s="7"/>
      <c r="CVX4" s="7"/>
      <c r="CVY4" s="7"/>
      <c r="CVZ4" s="7"/>
      <c r="CWA4" s="7"/>
      <c r="CWB4" s="7"/>
      <c r="CWC4" s="7"/>
      <c r="CWD4" s="7"/>
      <c r="CWE4" s="7"/>
      <c r="CWF4" s="7"/>
      <c r="CWG4" s="7"/>
      <c r="CWH4" s="7"/>
      <c r="CWI4" s="7"/>
      <c r="CWJ4" s="7"/>
      <c r="CWK4" s="7"/>
      <c r="CWL4" s="7"/>
      <c r="CWM4" s="7"/>
      <c r="CWN4" s="7"/>
      <c r="CWO4" s="7"/>
      <c r="CWP4" s="7"/>
      <c r="CWQ4" s="7"/>
      <c r="CWR4" s="7"/>
      <c r="CWS4" s="7"/>
      <c r="CWT4" s="7"/>
      <c r="CWU4" s="7"/>
      <c r="CWV4" s="7"/>
      <c r="CWW4" s="7"/>
      <c r="CWX4" s="7"/>
      <c r="CWY4" s="7"/>
      <c r="CWZ4" s="7"/>
      <c r="CXA4" s="7"/>
      <c r="CXB4" s="7"/>
      <c r="CXC4" s="7"/>
      <c r="CXD4" s="7"/>
      <c r="CXE4" s="7"/>
      <c r="CXF4" s="7"/>
      <c r="CXG4" s="7"/>
      <c r="CXH4" s="7"/>
      <c r="CXI4" s="7"/>
      <c r="CXJ4" s="7"/>
      <c r="CXK4" s="7"/>
      <c r="CXL4" s="7"/>
      <c r="CXM4" s="7"/>
      <c r="CXN4" s="7"/>
      <c r="CXO4" s="7"/>
      <c r="CXP4" s="7"/>
      <c r="CXQ4" s="7"/>
      <c r="CXR4" s="7"/>
      <c r="CXS4" s="7"/>
      <c r="CXT4" s="7"/>
      <c r="CXU4" s="7"/>
      <c r="CXV4" s="7"/>
      <c r="CXW4" s="7"/>
      <c r="CXX4" s="7"/>
      <c r="CXY4" s="7"/>
      <c r="CXZ4" s="7"/>
      <c r="CYA4" s="7"/>
      <c r="CYB4" s="7"/>
      <c r="CYC4" s="7"/>
      <c r="CYD4" s="7"/>
      <c r="CYE4" s="7"/>
      <c r="CYF4" s="7"/>
      <c r="CYG4" s="7"/>
      <c r="CYH4" s="7"/>
      <c r="CYI4" s="7"/>
      <c r="CYJ4" s="7"/>
      <c r="CYK4" s="7"/>
      <c r="CYL4" s="7"/>
      <c r="CYM4" s="7"/>
      <c r="CYN4" s="7"/>
      <c r="CYO4" s="7"/>
      <c r="CYP4" s="7"/>
      <c r="CYQ4" s="7"/>
      <c r="CYR4" s="7"/>
      <c r="CYS4" s="7"/>
      <c r="CYT4" s="7"/>
      <c r="CYU4" s="7"/>
      <c r="CYV4" s="7"/>
      <c r="CYW4" s="7"/>
      <c r="CYX4" s="7"/>
      <c r="CYY4" s="7"/>
      <c r="CYZ4" s="7"/>
      <c r="CZA4" s="7"/>
      <c r="CZB4" s="7"/>
      <c r="CZC4" s="7"/>
      <c r="CZD4" s="7"/>
      <c r="CZE4" s="7"/>
      <c r="CZF4" s="7"/>
      <c r="CZG4" s="7"/>
      <c r="CZH4" s="7"/>
      <c r="CZI4" s="7"/>
      <c r="CZJ4" s="7"/>
      <c r="CZK4" s="7"/>
      <c r="CZL4" s="7"/>
      <c r="CZM4" s="7"/>
      <c r="CZN4" s="7"/>
      <c r="CZO4" s="7"/>
      <c r="CZP4" s="7"/>
      <c r="CZQ4" s="7"/>
      <c r="CZR4" s="7"/>
      <c r="CZS4" s="7"/>
      <c r="CZT4" s="7"/>
      <c r="CZU4" s="7"/>
      <c r="CZV4" s="7"/>
      <c r="CZW4" s="7"/>
      <c r="CZX4" s="7"/>
      <c r="CZY4" s="7"/>
      <c r="CZZ4" s="7"/>
      <c r="DAA4" s="7"/>
      <c r="DAB4" s="7"/>
      <c r="DAC4" s="7"/>
      <c r="DAD4" s="7"/>
      <c r="DAE4" s="7"/>
      <c r="DAF4" s="7"/>
      <c r="DAG4" s="7"/>
      <c r="DAH4" s="7"/>
      <c r="DAI4" s="7"/>
      <c r="DAJ4" s="7"/>
      <c r="DAK4" s="7"/>
      <c r="DAL4" s="7"/>
      <c r="DAM4" s="7"/>
      <c r="DAN4" s="7"/>
      <c r="DAO4" s="7"/>
      <c r="DAP4" s="7"/>
      <c r="DAQ4" s="7"/>
      <c r="DAR4" s="7"/>
      <c r="DAS4" s="7"/>
      <c r="DAT4" s="7"/>
      <c r="DAU4" s="7"/>
      <c r="DAV4" s="7"/>
      <c r="DAW4" s="7"/>
      <c r="DAX4" s="7"/>
      <c r="DAY4" s="7"/>
      <c r="DAZ4" s="7"/>
      <c r="DBA4" s="7"/>
      <c r="DBB4" s="7"/>
      <c r="DBC4" s="7"/>
      <c r="DBD4" s="7"/>
      <c r="DBE4" s="7"/>
      <c r="DBF4" s="7"/>
      <c r="DBG4" s="7"/>
      <c r="DBH4" s="7"/>
      <c r="DBI4" s="7"/>
      <c r="DBJ4" s="7"/>
      <c r="DBK4" s="7"/>
      <c r="DBL4" s="7"/>
      <c r="DBM4" s="7"/>
      <c r="DBN4" s="7"/>
      <c r="DBO4" s="7"/>
      <c r="DBP4" s="7"/>
      <c r="DBQ4" s="7"/>
      <c r="DBR4" s="7"/>
      <c r="DBS4" s="7"/>
      <c r="DBT4" s="7"/>
      <c r="DBU4" s="7"/>
      <c r="DBV4" s="7"/>
      <c r="DBW4" s="7"/>
      <c r="DBX4" s="7"/>
      <c r="DBY4" s="7"/>
      <c r="DBZ4" s="7"/>
      <c r="DCA4" s="7"/>
      <c r="DCB4" s="7"/>
      <c r="DCC4" s="7"/>
      <c r="DCD4" s="7"/>
      <c r="DCE4" s="7"/>
      <c r="DCF4" s="7"/>
      <c r="DCG4" s="7"/>
      <c r="DCH4" s="7"/>
      <c r="DCI4" s="7"/>
      <c r="DCJ4" s="7"/>
      <c r="DCK4" s="7"/>
      <c r="DCL4" s="7"/>
      <c r="DCM4" s="7"/>
      <c r="DCN4" s="7"/>
      <c r="DCO4" s="7"/>
      <c r="DCP4" s="7"/>
      <c r="DCQ4" s="7"/>
      <c r="DCR4" s="7"/>
      <c r="DCS4" s="7"/>
      <c r="DCT4" s="7"/>
      <c r="DCU4" s="7"/>
      <c r="DCV4" s="7"/>
      <c r="DCW4" s="7"/>
      <c r="DCX4" s="7"/>
      <c r="DCY4" s="7"/>
      <c r="DCZ4" s="7"/>
      <c r="DDA4" s="7"/>
      <c r="DDB4" s="7"/>
      <c r="DDC4" s="7"/>
      <c r="DDD4" s="7"/>
      <c r="DDE4" s="7"/>
      <c r="DDF4" s="7"/>
      <c r="DDG4" s="7"/>
      <c r="DDH4" s="7"/>
      <c r="DDI4" s="7"/>
      <c r="DDJ4" s="7"/>
      <c r="DDK4" s="7"/>
      <c r="DDL4" s="7"/>
      <c r="DDM4" s="7"/>
      <c r="DDN4" s="7"/>
      <c r="DDO4" s="7"/>
      <c r="DDP4" s="7"/>
      <c r="DDQ4" s="7"/>
      <c r="DDR4" s="7"/>
      <c r="DDS4" s="7"/>
      <c r="DDT4" s="7"/>
      <c r="DDU4" s="7"/>
      <c r="DDV4" s="7"/>
      <c r="DDW4" s="7"/>
      <c r="DDX4" s="7"/>
      <c r="DDY4" s="7"/>
      <c r="DDZ4" s="7"/>
      <c r="DEA4" s="7"/>
      <c r="DEB4" s="7"/>
      <c r="DEC4" s="7"/>
      <c r="DED4" s="7"/>
      <c r="DEE4" s="7"/>
      <c r="DEF4" s="7"/>
      <c r="DEG4" s="7"/>
      <c r="DEH4" s="7"/>
      <c r="DEI4" s="7"/>
      <c r="DEJ4" s="7"/>
      <c r="DEK4" s="7"/>
      <c r="DEL4" s="7"/>
      <c r="DEM4" s="7"/>
      <c r="DEN4" s="7"/>
      <c r="DEO4" s="7"/>
      <c r="DEP4" s="7"/>
      <c r="DEQ4" s="7"/>
      <c r="DER4" s="7"/>
      <c r="DES4" s="7"/>
      <c r="DET4" s="7"/>
      <c r="DEU4" s="7"/>
      <c r="DEV4" s="7"/>
      <c r="DEW4" s="7"/>
      <c r="DEX4" s="7"/>
      <c r="DEY4" s="7"/>
      <c r="DEZ4" s="7"/>
      <c r="DFA4" s="7"/>
      <c r="DFB4" s="7"/>
      <c r="DFC4" s="7"/>
      <c r="DFD4" s="7"/>
      <c r="DFE4" s="7"/>
      <c r="DFF4" s="7"/>
      <c r="DFG4" s="7"/>
      <c r="DFH4" s="7"/>
      <c r="DFI4" s="7"/>
      <c r="DFJ4" s="7"/>
      <c r="DFK4" s="7"/>
      <c r="DFL4" s="7"/>
      <c r="DFM4" s="7"/>
      <c r="DFN4" s="7"/>
      <c r="DFO4" s="7"/>
      <c r="DFP4" s="7"/>
      <c r="DFQ4" s="7"/>
      <c r="DFR4" s="7"/>
      <c r="DFS4" s="7"/>
      <c r="DFT4" s="7"/>
      <c r="DFU4" s="7"/>
      <c r="DFV4" s="7"/>
      <c r="DFW4" s="7"/>
      <c r="DFX4" s="7"/>
      <c r="DFY4" s="7"/>
      <c r="DFZ4" s="7"/>
      <c r="DGA4" s="7"/>
      <c r="DGB4" s="7"/>
      <c r="DGC4" s="7"/>
      <c r="DGD4" s="7"/>
      <c r="DGE4" s="7"/>
      <c r="DGF4" s="7"/>
      <c r="DGG4" s="7"/>
      <c r="DGH4" s="7"/>
      <c r="DGI4" s="7"/>
      <c r="DGJ4" s="7"/>
      <c r="DGK4" s="7"/>
      <c r="DGL4" s="7"/>
      <c r="DGM4" s="7"/>
      <c r="DGN4" s="7"/>
      <c r="DGO4" s="7"/>
      <c r="DGP4" s="7"/>
      <c r="DGQ4" s="7"/>
      <c r="DGR4" s="7"/>
      <c r="DGS4" s="7"/>
      <c r="DGT4" s="7"/>
      <c r="DGU4" s="7"/>
      <c r="DGV4" s="7"/>
      <c r="DGW4" s="7"/>
      <c r="DGX4" s="7"/>
      <c r="DGY4" s="7"/>
      <c r="DGZ4" s="7"/>
      <c r="DHA4" s="7"/>
      <c r="DHB4" s="7"/>
      <c r="DHC4" s="7"/>
      <c r="DHD4" s="7"/>
      <c r="DHE4" s="7"/>
      <c r="DHF4" s="7"/>
      <c r="DHG4" s="7"/>
      <c r="DHH4" s="7"/>
      <c r="DHI4" s="7"/>
      <c r="DHJ4" s="7"/>
      <c r="DHK4" s="7"/>
      <c r="DHL4" s="7"/>
      <c r="DHM4" s="7"/>
      <c r="DHN4" s="7"/>
      <c r="DHO4" s="7"/>
      <c r="DHP4" s="7"/>
      <c r="DHQ4" s="7"/>
      <c r="DHR4" s="7"/>
      <c r="DHS4" s="7"/>
      <c r="DHT4" s="7"/>
      <c r="DHU4" s="7"/>
      <c r="DHV4" s="7"/>
      <c r="DHW4" s="7"/>
      <c r="DHX4" s="7"/>
      <c r="DHY4" s="7"/>
      <c r="DHZ4" s="7"/>
      <c r="DIA4" s="7"/>
      <c r="DIB4" s="7"/>
      <c r="DIC4" s="7"/>
      <c r="DID4" s="7"/>
      <c r="DIE4" s="7"/>
      <c r="DIF4" s="7"/>
      <c r="DIG4" s="7"/>
      <c r="DIH4" s="7"/>
      <c r="DII4" s="7"/>
      <c r="DIJ4" s="7"/>
      <c r="DIK4" s="7"/>
      <c r="DIL4" s="7"/>
      <c r="DIM4" s="7"/>
      <c r="DIN4" s="7"/>
      <c r="DIO4" s="7"/>
      <c r="DIP4" s="7"/>
      <c r="DIQ4" s="7"/>
      <c r="DIR4" s="7"/>
      <c r="DIS4" s="7"/>
      <c r="DIT4" s="7"/>
      <c r="DIU4" s="7"/>
      <c r="DIV4" s="7"/>
      <c r="DIW4" s="7"/>
      <c r="DIX4" s="7"/>
      <c r="DIY4" s="7"/>
      <c r="DIZ4" s="7"/>
      <c r="DJA4" s="7"/>
      <c r="DJB4" s="7"/>
      <c r="DJC4" s="7"/>
      <c r="DJD4" s="7"/>
      <c r="DJE4" s="7"/>
      <c r="DJF4" s="7"/>
      <c r="DJG4" s="7"/>
      <c r="DJH4" s="7"/>
      <c r="DJI4" s="7"/>
      <c r="DJJ4" s="7"/>
      <c r="DJK4" s="7"/>
      <c r="DJL4" s="7"/>
      <c r="DJM4" s="7"/>
      <c r="DJN4" s="7"/>
      <c r="DJO4" s="7"/>
      <c r="DJP4" s="7"/>
      <c r="DJQ4" s="7"/>
      <c r="DJR4" s="7"/>
      <c r="DJS4" s="7"/>
      <c r="DJT4" s="7"/>
      <c r="DJU4" s="7"/>
      <c r="DJV4" s="7"/>
      <c r="DJW4" s="7"/>
      <c r="DJX4" s="7"/>
      <c r="DJY4" s="7"/>
      <c r="DJZ4" s="7"/>
      <c r="DKA4" s="7"/>
      <c r="DKB4" s="7"/>
      <c r="DKC4" s="7"/>
      <c r="DKD4" s="7"/>
      <c r="DKE4" s="7"/>
      <c r="DKF4" s="7"/>
      <c r="DKG4" s="7"/>
      <c r="DKH4" s="7"/>
      <c r="DKI4" s="7"/>
      <c r="DKJ4" s="7"/>
      <c r="DKK4" s="7"/>
      <c r="DKL4" s="7"/>
      <c r="DKM4" s="7"/>
      <c r="DKN4" s="7"/>
      <c r="DKO4" s="7"/>
      <c r="DKP4" s="7"/>
      <c r="DKQ4" s="7"/>
      <c r="DKR4" s="7"/>
      <c r="DKS4" s="7"/>
      <c r="DKT4" s="7"/>
      <c r="DKU4" s="7"/>
      <c r="DKV4" s="7"/>
      <c r="DKW4" s="7"/>
      <c r="DKX4" s="7"/>
      <c r="DKY4" s="7"/>
      <c r="DKZ4" s="7"/>
      <c r="DLA4" s="7"/>
      <c r="DLB4" s="7"/>
      <c r="DLC4" s="7"/>
      <c r="DLD4" s="7"/>
      <c r="DLE4" s="7"/>
      <c r="DLF4" s="7"/>
      <c r="DLG4" s="7"/>
      <c r="DLH4" s="7"/>
      <c r="DLI4" s="7"/>
      <c r="DLJ4" s="7"/>
      <c r="DLK4" s="7"/>
      <c r="DLL4" s="7"/>
      <c r="DLM4" s="7"/>
      <c r="DLN4" s="7"/>
      <c r="DLO4" s="7"/>
      <c r="DLP4" s="7"/>
      <c r="DLQ4" s="7"/>
      <c r="DLR4" s="7"/>
      <c r="DLS4" s="7"/>
      <c r="DLT4" s="7"/>
      <c r="DLU4" s="7"/>
      <c r="DLV4" s="7"/>
      <c r="DLW4" s="7"/>
      <c r="DLX4" s="7"/>
      <c r="DLY4" s="7"/>
      <c r="DLZ4" s="7"/>
      <c r="DMA4" s="7"/>
      <c r="DMB4" s="7"/>
      <c r="DMC4" s="7"/>
      <c r="DMD4" s="7"/>
      <c r="DME4" s="7"/>
      <c r="DMF4" s="7"/>
      <c r="DMG4" s="7"/>
      <c r="DMH4" s="7"/>
      <c r="DMI4" s="7"/>
      <c r="DMJ4" s="7"/>
      <c r="DMK4" s="7"/>
      <c r="DML4" s="7"/>
      <c r="DMM4" s="7"/>
      <c r="DMN4" s="7"/>
      <c r="DMO4" s="7"/>
      <c r="DMP4" s="7"/>
      <c r="DMQ4" s="7"/>
      <c r="DMR4" s="7"/>
      <c r="DMS4" s="7"/>
      <c r="DMT4" s="7"/>
      <c r="DMU4" s="7"/>
      <c r="DMV4" s="7"/>
      <c r="DMW4" s="7"/>
      <c r="DMX4" s="7"/>
      <c r="DMY4" s="7"/>
      <c r="DMZ4" s="7"/>
      <c r="DNA4" s="7"/>
      <c r="DNB4" s="7"/>
      <c r="DNC4" s="7"/>
      <c r="DND4" s="7"/>
      <c r="DNE4" s="7"/>
      <c r="DNF4" s="7"/>
      <c r="DNG4" s="7"/>
      <c r="DNH4" s="7"/>
      <c r="DNI4" s="7"/>
      <c r="DNJ4" s="7"/>
      <c r="DNK4" s="7"/>
      <c r="DNL4" s="7"/>
      <c r="DNM4" s="7"/>
      <c r="DNN4" s="7"/>
      <c r="DNO4" s="7"/>
      <c r="DNP4" s="7"/>
      <c r="DNQ4" s="7"/>
      <c r="DNR4" s="7"/>
      <c r="DNS4" s="7"/>
      <c r="DNT4" s="7"/>
      <c r="DNU4" s="7"/>
      <c r="DNV4" s="7"/>
      <c r="DNW4" s="7"/>
      <c r="DNX4" s="7"/>
      <c r="DNY4" s="7"/>
      <c r="DNZ4" s="7"/>
      <c r="DOA4" s="7"/>
      <c r="DOB4" s="7"/>
      <c r="DOC4" s="7"/>
      <c r="DOD4" s="7"/>
      <c r="DOE4" s="7"/>
      <c r="DOF4" s="7"/>
      <c r="DOG4" s="7"/>
      <c r="DOH4" s="7"/>
      <c r="DOI4" s="7"/>
      <c r="DOJ4" s="7"/>
      <c r="DOK4" s="7"/>
      <c r="DOL4" s="7"/>
      <c r="DOM4" s="7"/>
      <c r="DON4" s="7"/>
      <c r="DOO4" s="7"/>
      <c r="DOP4" s="7"/>
      <c r="DOQ4" s="7"/>
      <c r="DOR4" s="7"/>
      <c r="DOS4" s="7"/>
      <c r="DOT4" s="7"/>
      <c r="DOU4" s="7"/>
      <c r="DOV4" s="7"/>
      <c r="DOW4" s="7"/>
      <c r="DOX4" s="7"/>
      <c r="DOY4" s="7"/>
      <c r="DOZ4" s="7"/>
      <c r="DPA4" s="7"/>
      <c r="DPB4" s="7"/>
      <c r="DPC4" s="7"/>
      <c r="DPD4" s="7"/>
      <c r="DPE4" s="7"/>
      <c r="DPF4" s="7"/>
      <c r="DPG4" s="7"/>
      <c r="DPH4" s="7"/>
      <c r="DPI4" s="7"/>
      <c r="DPJ4" s="7"/>
      <c r="DPK4" s="7"/>
      <c r="DPL4" s="7"/>
      <c r="DPM4" s="7"/>
      <c r="DPN4" s="7"/>
      <c r="DPO4" s="7"/>
      <c r="DPP4" s="7"/>
      <c r="DPQ4" s="7"/>
      <c r="DPR4" s="7"/>
      <c r="DPS4" s="7"/>
      <c r="DPT4" s="7"/>
      <c r="DPU4" s="7"/>
      <c r="DPV4" s="7"/>
      <c r="DPW4" s="7"/>
      <c r="DPX4" s="7"/>
      <c r="DPY4" s="7"/>
      <c r="DPZ4" s="7"/>
      <c r="DQA4" s="7"/>
      <c r="DQB4" s="7"/>
      <c r="DQC4" s="7"/>
      <c r="DQD4" s="7"/>
      <c r="DQE4" s="7"/>
      <c r="DQF4" s="7"/>
      <c r="DQG4" s="7"/>
      <c r="DQH4" s="7"/>
      <c r="DQI4" s="7"/>
      <c r="DQJ4" s="7"/>
      <c r="DQK4" s="7"/>
      <c r="DQL4" s="7"/>
      <c r="DQM4" s="7"/>
      <c r="DQN4" s="7"/>
      <c r="DQO4" s="7"/>
      <c r="DQP4" s="7"/>
      <c r="DQQ4" s="7"/>
      <c r="DQR4" s="7"/>
      <c r="DQS4" s="7"/>
      <c r="DQT4" s="7"/>
      <c r="DQU4" s="7"/>
      <c r="DQV4" s="7"/>
      <c r="DQW4" s="7"/>
      <c r="DQX4" s="7"/>
      <c r="DQY4" s="7"/>
      <c r="DQZ4" s="7"/>
      <c r="DRA4" s="7"/>
      <c r="DRB4" s="7"/>
      <c r="DRC4" s="7"/>
      <c r="DRD4" s="7"/>
      <c r="DRE4" s="7"/>
      <c r="DRF4" s="7"/>
      <c r="DRG4" s="7"/>
      <c r="DRH4" s="7"/>
      <c r="DRI4" s="7"/>
      <c r="DRJ4" s="7"/>
      <c r="DRK4" s="7"/>
      <c r="DRL4" s="7"/>
      <c r="DRM4" s="7"/>
      <c r="DRN4" s="7"/>
      <c r="DRO4" s="7"/>
      <c r="DRP4" s="7"/>
      <c r="DRQ4" s="7"/>
      <c r="DRR4" s="7"/>
      <c r="DRS4" s="7"/>
      <c r="DRT4" s="7"/>
      <c r="DRU4" s="7"/>
      <c r="DRV4" s="7"/>
      <c r="DRW4" s="7"/>
      <c r="DRX4" s="7"/>
      <c r="DRY4" s="7"/>
      <c r="DRZ4" s="7"/>
      <c r="DSA4" s="7"/>
      <c r="DSB4" s="7"/>
      <c r="DSC4" s="7"/>
      <c r="DSD4" s="7"/>
      <c r="DSE4" s="7"/>
      <c r="DSF4" s="7"/>
      <c r="DSG4" s="7"/>
      <c r="DSH4" s="7"/>
      <c r="DSI4" s="7"/>
      <c r="DSJ4" s="7"/>
      <c r="DSK4" s="7"/>
      <c r="DSL4" s="7"/>
      <c r="DSM4" s="7"/>
      <c r="DSN4" s="7"/>
      <c r="DSO4" s="7"/>
      <c r="DSP4" s="7"/>
      <c r="DSQ4" s="7"/>
      <c r="DSR4" s="7"/>
      <c r="DSS4" s="7"/>
      <c r="DST4" s="7"/>
      <c r="DSU4" s="7"/>
      <c r="DSV4" s="7"/>
      <c r="DSW4" s="7"/>
      <c r="DSX4" s="7"/>
      <c r="DSY4" s="7"/>
      <c r="DSZ4" s="7"/>
      <c r="DTA4" s="7"/>
      <c r="DTB4" s="7"/>
      <c r="DTC4" s="7"/>
      <c r="DTD4" s="7"/>
      <c r="DTE4" s="7"/>
      <c r="DTF4" s="7"/>
      <c r="DTG4" s="7"/>
      <c r="DTH4" s="7"/>
      <c r="DTI4" s="7"/>
      <c r="DTJ4" s="7"/>
      <c r="DTK4" s="7"/>
      <c r="DTL4" s="7"/>
      <c r="DTM4" s="7"/>
      <c r="DTN4" s="7"/>
      <c r="DTO4" s="7"/>
      <c r="DTP4" s="7"/>
      <c r="DTQ4" s="7"/>
      <c r="DTR4" s="7"/>
      <c r="DTS4" s="7"/>
      <c r="DTT4" s="7"/>
      <c r="DTU4" s="7"/>
      <c r="DTV4" s="7"/>
      <c r="DTW4" s="7"/>
      <c r="DTX4" s="7"/>
      <c r="DTY4" s="7"/>
      <c r="DTZ4" s="7"/>
      <c r="DUA4" s="7"/>
      <c r="DUB4" s="7"/>
      <c r="DUC4" s="7"/>
      <c r="DUD4" s="7"/>
      <c r="DUE4" s="7"/>
      <c r="DUF4" s="7"/>
      <c r="DUG4" s="7"/>
      <c r="DUH4" s="7"/>
      <c r="DUI4" s="7"/>
      <c r="DUJ4" s="7"/>
      <c r="DUK4" s="7"/>
      <c r="DUL4" s="7"/>
      <c r="DUM4" s="7"/>
      <c r="DUN4" s="7"/>
      <c r="DUO4" s="7"/>
      <c r="DUP4" s="7"/>
      <c r="DUQ4" s="7"/>
      <c r="DUR4" s="7"/>
      <c r="DUS4" s="7"/>
      <c r="DUT4" s="7"/>
      <c r="DUU4" s="7"/>
      <c r="DUV4" s="7"/>
      <c r="DUW4" s="7"/>
      <c r="DUX4" s="7"/>
      <c r="DUY4" s="7"/>
      <c r="DUZ4" s="7"/>
      <c r="DVA4" s="7"/>
      <c r="DVB4" s="7"/>
      <c r="DVC4" s="7"/>
      <c r="DVD4" s="7"/>
      <c r="DVE4" s="7"/>
      <c r="DVF4" s="7"/>
      <c r="DVG4" s="7"/>
      <c r="DVH4" s="7"/>
      <c r="DVI4" s="7"/>
      <c r="DVJ4" s="7"/>
      <c r="DVK4" s="7"/>
      <c r="DVL4" s="7"/>
      <c r="DVM4" s="7"/>
      <c r="DVN4" s="7"/>
      <c r="DVO4" s="7"/>
      <c r="DVP4" s="7"/>
      <c r="DVQ4" s="7"/>
      <c r="DVR4" s="7"/>
      <c r="DVS4" s="7"/>
      <c r="DVT4" s="7"/>
      <c r="DVU4" s="7"/>
      <c r="DVV4" s="7"/>
      <c r="DVW4" s="7"/>
      <c r="DVX4" s="7"/>
      <c r="DVY4" s="7"/>
      <c r="DVZ4" s="7"/>
      <c r="DWA4" s="7"/>
      <c r="DWB4" s="7"/>
      <c r="DWC4" s="7"/>
      <c r="DWD4" s="7"/>
      <c r="DWE4" s="7"/>
      <c r="DWF4" s="7"/>
      <c r="DWG4" s="7"/>
      <c r="DWH4" s="7"/>
      <c r="DWI4" s="7"/>
      <c r="DWJ4" s="7"/>
      <c r="DWK4" s="7"/>
      <c r="DWL4" s="7"/>
      <c r="DWM4" s="7"/>
      <c r="DWN4" s="7"/>
      <c r="DWO4" s="7"/>
      <c r="DWP4" s="7"/>
      <c r="DWQ4" s="7"/>
      <c r="DWR4" s="7"/>
      <c r="DWS4" s="7"/>
      <c r="DWT4" s="7"/>
      <c r="DWU4" s="7"/>
      <c r="DWV4" s="7"/>
      <c r="DWW4" s="7"/>
      <c r="DWX4" s="7"/>
      <c r="DWY4" s="7"/>
      <c r="DWZ4" s="7"/>
      <c r="DXA4" s="7"/>
      <c r="DXB4" s="7"/>
      <c r="DXC4" s="7"/>
      <c r="DXD4" s="7"/>
      <c r="DXE4" s="7"/>
      <c r="DXF4" s="7"/>
      <c r="DXG4" s="7"/>
      <c r="DXH4" s="7"/>
      <c r="DXI4" s="7"/>
      <c r="DXJ4" s="7"/>
      <c r="DXK4" s="7"/>
      <c r="DXL4" s="7"/>
      <c r="DXM4" s="7"/>
      <c r="DXN4" s="7"/>
      <c r="DXO4" s="7"/>
      <c r="DXP4" s="7"/>
      <c r="DXQ4" s="7"/>
      <c r="DXR4" s="7"/>
      <c r="DXS4" s="7"/>
      <c r="DXT4" s="7"/>
      <c r="DXU4" s="7"/>
      <c r="DXV4" s="7"/>
      <c r="DXW4" s="7"/>
      <c r="DXX4" s="7"/>
      <c r="DXY4" s="7"/>
      <c r="DXZ4" s="7"/>
      <c r="DYA4" s="7"/>
      <c r="DYB4" s="7"/>
      <c r="DYC4" s="7"/>
      <c r="DYD4" s="7"/>
      <c r="DYE4" s="7"/>
      <c r="DYF4" s="7"/>
      <c r="DYG4" s="7"/>
      <c r="DYH4" s="7"/>
      <c r="DYI4" s="7"/>
      <c r="DYJ4" s="7"/>
      <c r="DYK4" s="7"/>
      <c r="DYL4" s="7"/>
      <c r="DYM4" s="7"/>
      <c r="DYN4" s="7"/>
      <c r="DYO4" s="7"/>
      <c r="DYP4" s="7"/>
      <c r="DYQ4" s="7"/>
      <c r="DYR4" s="7"/>
      <c r="DYS4" s="7"/>
      <c r="DYT4" s="7"/>
      <c r="DYU4" s="7"/>
      <c r="DYV4" s="7"/>
      <c r="DYW4" s="7"/>
      <c r="DYX4" s="7"/>
      <c r="DYY4" s="7"/>
      <c r="DYZ4" s="7"/>
      <c r="DZA4" s="7"/>
      <c r="DZB4" s="7"/>
      <c r="DZC4" s="7"/>
      <c r="DZD4" s="7"/>
      <c r="DZE4" s="7"/>
      <c r="DZF4" s="7"/>
      <c r="DZG4" s="7"/>
      <c r="DZH4" s="7"/>
      <c r="DZI4" s="7"/>
      <c r="DZJ4" s="7"/>
      <c r="DZK4" s="7"/>
      <c r="DZL4" s="7"/>
      <c r="DZM4" s="7"/>
      <c r="DZN4" s="7"/>
      <c r="DZO4" s="7"/>
      <c r="DZP4" s="7"/>
      <c r="DZQ4" s="7"/>
      <c r="DZR4" s="7"/>
      <c r="DZS4" s="7"/>
      <c r="DZT4" s="7"/>
      <c r="DZU4" s="7"/>
      <c r="DZV4" s="7"/>
      <c r="DZW4" s="7"/>
      <c r="DZX4" s="7"/>
      <c r="DZY4" s="7"/>
      <c r="DZZ4" s="7"/>
      <c r="EAA4" s="7"/>
      <c r="EAB4" s="7"/>
      <c r="EAC4" s="7"/>
      <c r="EAD4" s="7"/>
      <c r="EAE4" s="7"/>
      <c r="EAF4" s="7"/>
      <c r="EAG4" s="7"/>
      <c r="EAH4" s="7"/>
      <c r="EAI4" s="7"/>
      <c r="EAJ4" s="7"/>
      <c r="EAK4" s="7"/>
      <c r="EAL4" s="7"/>
      <c r="EAM4" s="7"/>
      <c r="EAN4" s="7"/>
      <c r="EAO4" s="7"/>
      <c r="EAP4" s="7"/>
      <c r="EAQ4" s="7"/>
      <c r="EAR4" s="7"/>
      <c r="EAS4" s="7"/>
      <c r="EAT4" s="7"/>
      <c r="EAU4" s="7"/>
      <c r="EAV4" s="7"/>
      <c r="EAW4" s="7"/>
      <c r="EAX4" s="7"/>
      <c r="EAY4" s="7"/>
      <c r="EAZ4" s="7"/>
      <c r="EBA4" s="7"/>
      <c r="EBB4" s="7"/>
      <c r="EBC4" s="7"/>
      <c r="EBD4" s="7"/>
      <c r="EBE4" s="7"/>
      <c r="EBF4" s="7"/>
      <c r="EBG4" s="7"/>
      <c r="EBH4" s="7"/>
      <c r="EBI4" s="7"/>
      <c r="EBJ4" s="7"/>
      <c r="EBK4" s="7"/>
      <c r="EBL4" s="7"/>
      <c r="EBM4" s="7"/>
      <c r="EBN4" s="7"/>
      <c r="EBO4" s="7"/>
      <c r="EBP4" s="7"/>
      <c r="EBQ4" s="7"/>
      <c r="EBR4" s="7"/>
      <c r="EBS4" s="7"/>
      <c r="EBT4" s="7"/>
      <c r="EBU4" s="7"/>
      <c r="EBV4" s="7"/>
      <c r="EBW4" s="7"/>
      <c r="EBX4" s="7"/>
      <c r="EBY4" s="7"/>
      <c r="EBZ4" s="7"/>
      <c r="ECA4" s="7"/>
      <c r="ECB4" s="7"/>
      <c r="ECC4" s="7"/>
      <c r="ECD4" s="7"/>
      <c r="ECE4" s="7"/>
      <c r="ECF4" s="7"/>
      <c r="ECG4" s="7"/>
      <c r="ECH4" s="7"/>
      <c r="ECI4" s="7"/>
      <c r="ECJ4" s="7"/>
      <c r="ECK4" s="7"/>
      <c r="ECL4" s="7"/>
      <c r="ECM4" s="7"/>
      <c r="ECN4" s="7"/>
      <c r="ECO4" s="7"/>
      <c r="ECP4" s="7"/>
      <c r="ECQ4" s="7"/>
      <c r="ECR4" s="7"/>
      <c r="ECS4" s="7"/>
      <c r="ECT4" s="7"/>
      <c r="ECU4" s="7"/>
      <c r="ECV4" s="7"/>
      <c r="ECW4" s="7"/>
      <c r="ECX4" s="7"/>
      <c r="ECY4" s="7"/>
      <c r="ECZ4" s="7"/>
      <c r="EDA4" s="7"/>
      <c r="EDB4" s="7"/>
      <c r="EDC4" s="7"/>
      <c r="EDD4" s="7"/>
      <c r="EDE4" s="7"/>
      <c r="EDF4" s="7"/>
      <c r="EDG4" s="7"/>
      <c r="EDH4" s="7"/>
      <c r="EDI4" s="7"/>
      <c r="EDJ4" s="7"/>
      <c r="EDK4" s="7"/>
      <c r="EDL4" s="7"/>
      <c r="EDM4" s="7"/>
      <c r="EDN4" s="7"/>
      <c r="EDO4" s="7"/>
      <c r="EDP4" s="7"/>
      <c r="EDQ4" s="7"/>
      <c r="EDR4" s="7"/>
      <c r="EDS4" s="7"/>
      <c r="EDT4" s="7"/>
      <c r="EDU4" s="7"/>
      <c r="EDV4" s="7"/>
      <c r="EDW4" s="7"/>
      <c r="EDX4" s="7"/>
      <c r="EDY4" s="7"/>
      <c r="EDZ4" s="7"/>
      <c r="EEA4" s="7"/>
      <c r="EEB4" s="7"/>
      <c r="EEC4" s="7"/>
      <c r="EED4" s="7"/>
      <c r="EEE4" s="7"/>
      <c r="EEF4" s="7"/>
      <c r="EEG4" s="7"/>
      <c r="EEH4" s="7"/>
      <c r="EEI4" s="7"/>
      <c r="EEJ4" s="7"/>
      <c r="EEK4" s="7"/>
      <c r="EEL4" s="7"/>
      <c r="EEM4" s="7"/>
      <c r="EEN4" s="7"/>
      <c r="EEO4" s="7"/>
      <c r="EEP4" s="7"/>
      <c r="EEQ4" s="7"/>
      <c r="EER4" s="7"/>
      <c r="EES4" s="7"/>
      <c r="EET4" s="7"/>
      <c r="EEU4" s="7"/>
      <c r="EEV4" s="7"/>
      <c r="EEW4" s="7"/>
      <c r="EEX4" s="7"/>
      <c r="EEY4" s="7"/>
      <c r="EEZ4" s="7"/>
      <c r="EFA4" s="7"/>
      <c r="EFB4" s="7"/>
      <c r="EFC4" s="7"/>
      <c r="EFD4" s="7"/>
      <c r="EFE4" s="7"/>
      <c r="EFF4" s="7"/>
      <c r="EFG4" s="7"/>
      <c r="EFH4" s="7"/>
      <c r="EFI4" s="7"/>
      <c r="EFJ4" s="7"/>
      <c r="EFK4" s="7"/>
      <c r="EFL4" s="7"/>
      <c r="EFM4" s="7"/>
      <c r="EFN4" s="7"/>
      <c r="EFO4" s="7"/>
      <c r="EFP4" s="7"/>
      <c r="EFQ4" s="7"/>
      <c r="EFR4" s="7"/>
      <c r="EFS4" s="7"/>
      <c r="EFT4" s="7"/>
      <c r="EFU4" s="7"/>
      <c r="EFV4" s="7"/>
      <c r="EFW4" s="7"/>
      <c r="EFX4" s="7"/>
      <c r="EFY4" s="7"/>
      <c r="EFZ4" s="7"/>
      <c r="EGA4" s="7"/>
      <c r="EGB4" s="7"/>
      <c r="EGC4" s="7"/>
      <c r="EGD4" s="7"/>
      <c r="EGE4" s="7"/>
      <c r="EGF4" s="7"/>
      <c r="EGG4" s="7"/>
      <c r="EGH4" s="7"/>
      <c r="EGI4" s="7"/>
      <c r="EGJ4" s="7"/>
      <c r="EGK4" s="7"/>
      <c r="EGL4" s="7"/>
      <c r="EGM4" s="7"/>
      <c r="EGN4" s="7"/>
      <c r="EGO4" s="7"/>
      <c r="EGP4" s="7"/>
      <c r="EGQ4" s="7"/>
      <c r="EGR4" s="7"/>
      <c r="EGS4" s="7"/>
      <c r="EGT4" s="7"/>
      <c r="EGU4" s="7"/>
      <c r="EGV4" s="7"/>
      <c r="EGW4" s="7"/>
      <c r="EGX4" s="7"/>
      <c r="EGY4" s="7"/>
      <c r="EGZ4" s="7"/>
      <c r="EHA4" s="7"/>
      <c r="EHB4" s="7"/>
      <c r="EHC4" s="7"/>
      <c r="EHD4" s="7"/>
      <c r="EHE4" s="7"/>
      <c r="EHF4" s="7"/>
      <c r="EHG4" s="7"/>
      <c r="EHH4" s="7"/>
      <c r="EHI4" s="7"/>
      <c r="EHJ4" s="7"/>
      <c r="EHK4" s="7"/>
      <c r="EHL4" s="7"/>
      <c r="EHM4" s="7"/>
      <c r="EHN4" s="7"/>
      <c r="EHO4" s="7"/>
      <c r="EHP4" s="7"/>
      <c r="EHQ4" s="7"/>
      <c r="EHR4" s="7"/>
      <c r="EHS4" s="7"/>
      <c r="EHT4" s="7"/>
      <c r="EHU4" s="7"/>
      <c r="EHV4" s="7"/>
      <c r="EHW4" s="7"/>
      <c r="EHX4" s="7"/>
      <c r="EHY4" s="7"/>
      <c r="EHZ4" s="7"/>
      <c r="EIA4" s="7"/>
      <c r="EIB4" s="7"/>
      <c r="EIC4" s="7"/>
      <c r="EID4" s="7"/>
      <c r="EIE4" s="7"/>
      <c r="EIF4" s="7"/>
      <c r="EIG4" s="7"/>
      <c r="EIH4" s="7"/>
      <c r="EII4" s="7"/>
      <c r="EIJ4" s="7"/>
      <c r="EIK4" s="7"/>
      <c r="EIL4" s="7"/>
      <c r="EIM4" s="7"/>
      <c r="EIN4" s="7"/>
      <c r="EIO4" s="7"/>
      <c r="EIP4" s="7"/>
      <c r="EIQ4" s="7"/>
      <c r="EIR4" s="7"/>
      <c r="EIS4" s="7"/>
      <c r="EIT4" s="7"/>
      <c r="EIU4" s="7"/>
      <c r="EIV4" s="7"/>
      <c r="EIW4" s="7"/>
      <c r="EIX4" s="7"/>
      <c r="EIY4" s="7"/>
      <c r="EIZ4" s="7"/>
      <c r="EJA4" s="7"/>
      <c r="EJB4" s="7"/>
      <c r="EJC4" s="7"/>
      <c r="EJD4" s="7"/>
      <c r="EJE4" s="7"/>
      <c r="EJF4" s="7"/>
      <c r="EJG4" s="7"/>
      <c r="EJH4" s="7"/>
      <c r="EJI4" s="7"/>
      <c r="EJJ4" s="7"/>
      <c r="EJK4" s="7"/>
      <c r="EJL4" s="7"/>
      <c r="EJM4" s="7"/>
      <c r="EJN4" s="7"/>
      <c r="EJO4" s="7"/>
      <c r="EJP4" s="7"/>
      <c r="EJQ4" s="7"/>
      <c r="EJR4" s="7"/>
      <c r="EJS4" s="7"/>
      <c r="EJT4" s="7"/>
      <c r="EJU4" s="7"/>
      <c r="EJV4" s="7"/>
      <c r="EJW4" s="7"/>
      <c r="EJX4" s="7"/>
      <c r="EJY4" s="7"/>
      <c r="EJZ4" s="7"/>
      <c r="EKA4" s="7"/>
      <c r="EKB4" s="7"/>
      <c r="EKC4" s="7"/>
      <c r="EKD4" s="7"/>
      <c r="EKE4" s="7"/>
      <c r="EKF4" s="7"/>
      <c r="EKG4" s="7"/>
      <c r="EKH4" s="7"/>
      <c r="EKI4" s="7"/>
      <c r="EKJ4" s="7"/>
      <c r="EKK4" s="7"/>
      <c r="EKL4" s="7"/>
      <c r="EKM4" s="7"/>
      <c r="EKN4" s="7"/>
      <c r="EKO4" s="7"/>
      <c r="EKP4" s="7"/>
      <c r="EKQ4" s="7"/>
      <c r="EKR4" s="7"/>
      <c r="EKS4" s="7"/>
      <c r="EKT4" s="7"/>
      <c r="EKU4" s="7"/>
      <c r="EKV4" s="7"/>
      <c r="EKW4" s="7"/>
      <c r="EKX4" s="7"/>
      <c r="EKY4" s="7"/>
      <c r="EKZ4" s="7"/>
      <c r="ELA4" s="7"/>
      <c r="ELB4" s="7"/>
      <c r="ELC4" s="7"/>
      <c r="ELD4" s="7"/>
      <c r="ELE4" s="7"/>
      <c r="ELF4" s="7"/>
      <c r="ELG4" s="7"/>
      <c r="ELH4" s="7"/>
      <c r="ELI4" s="7"/>
      <c r="ELJ4" s="7"/>
      <c r="ELK4" s="7"/>
      <c r="ELL4" s="7"/>
      <c r="ELM4" s="7"/>
      <c r="ELN4" s="7"/>
      <c r="ELO4" s="7"/>
      <c r="ELP4" s="7"/>
      <c r="ELQ4" s="7"/>
      <c r="ELR4" s="7"/>
      <c r="ELS4" s="7"/>
      <c r="ELT4" s="7"/>
      <c r="ELU4" s="7"/>
      <c r="ELV4" s="7"/>
      <c r="ELW4" s="7"/>
      <c r="ELX4" s="7"/>
      <c r="ELY4" s="7"/>
      <c r="ELZ4" s="7"/>
      <c r="EMA4" s="7"/>
      <c r="EMB4" s="7"/>
      <c r="EMC4" s="7"/>
      <c r="EMD4" s="7"/>
      <c r="EME4" s="7"/>
      <c r="EMF4" s="7"/>
      <c r="EMG4" s="7"/>
      <c r="EMH4" s="7"/>
      <c r="EMI4" s="7"/>
      <c r="EMJ4" s="7"/>
      <c r="EMK4" s="7"/>
      <c r="EML4" s="7"/>
      <c r="EMM4" s="7"/>
      <c r="EMN4" s="7"/>
      <c r="EMO4" s="7"/>
      <c r="EMP4" s="7"/>
      <c r="EMQ4" s="7"/>
      <c r="EMR4" s="7"/>
      <c r="EMS4" s="7"/>
      <c r="EMT4" s="7"/>
      <c r="EMU4" s="7"/>
      <c r="EMV4" s="7"/>
      <c r="EMW4" s="7"/>
      <c r="EMX4" s="7"/>
      <c r="EMY4" s="7"/>
      <c r="EMZ4" s="7"/>
      <c r="ENA4" s="7"/>
      <c r="ENB4" s="7"/>
      <c r="ENC4" s="7"/>
      <c r="END4" s="7"/>
      <c r="ENE4" s="7"/>
      <c r="ENF4" s="7"/>
      <c r="ENG4" s="7"/>
      <c r="ENH4" s="7"/>
      <c r="ENI4" s="7"/>
      <c r="ENJ4" s="7"/>
      <c r="ENK4" s="7"/>
      <c r="ENL4" s="7"/>
      <c r="ENM4" s="7"/>
      <c r="ENN4" s="7"/>
      <c r="ENO4" s="7"/>
      <c r="ENP4" s="7"/>
      <c r="ENQ4" s="7"/>
      <c r="ENR4" s="7"/>
      <c r="ENS4" s="7"/>
      <c r="ENT4" s="7"/>
      <c r="ENU4" s="7"/>
      <c r="ENV4" s="7"/>
      <c r="ENW4" s="7"/>
      <c r="ENX4" s="7"/>
      <c r="ENY4" s="7"/>
      <c r="ENZ4" s="7"/>
      <c r="EOA4" s="7"/>
      <c r="EOB4" s="7"/>
      <c r="EOC4" s="7"/>
      <c r="EOD4" s="7"/>
      <c r="EOE4" s="7"/>
      <c r="EOF4" s="7"/>
      <c r="EOG4" s="7"/>
      <c r="EOH4" s="7"/>
      <c r="EOI4" s="7"/>
      <c r="EOJ4" s="7"/>
      <c r="EOK4" s="7"/>
      <c r="EOL4" s="7"/>
      <c r="EOM4" s="7"/>
      <c r="EON4" s="7"/>
      <c r="EOO4" s="7"/>
      <c r="EOP4" s="7"/>
      <c r="EOQ4" s="7"/>
      <c r="EOR4" s="7"/>
      <c r="EOS4" s="7"/>
      <c r="EOT4" s="7"/>
      <c r="EOU4" s="7"/>
      <c r="EOV4" s="7"/>
      <c r="EOW4" s="7"/>
      <c r="EOX4" s="7"/>
      <c r="EOY4" s="7"/>
      <c r="EOZ4" s="7"/>
      <c r="EPA4" s="7"/>
      <c r="EPB4" s="7"/>
      <c r="EPC4" s="7"/>
      <c r="EPD4" s="7"/>
      <c r="EPE4" s="7"/>
      <c r="EPF4" s="7"/>
      <c r="EPG4" s="7"/>
      <c r="EPH4" s="7"/>
      <c r="EPI4" s="7"/>
      <c r="EPJ4" s="7"/>
      <c r="EPK4" s="7"/>
      <c r="EPL4" s="7"/>
      <c r="EPM4" s="7"/>
      <c r="EPN4" s="7"/>
      <c r="EPO4" s="7"/>
      <c r="EPP4" s="7"/>
      <c r="EPQ4" s="7"/>
      <c r="EPR4" s="7"/>
      <c r="EPS4" s="7"/>
      <c r="EPT4" s="7"/>
      <c r="EPU4" s="7"/>
      <c r="EPV4" s="7"/>
      <c r="EPW4" s="7"/>
      <c r="EPX4" s="7"/>
      <c r="EPY4" s="7"/>
      <c r="EPZ4" s="7"/>
      <c r="EQA4" s="7"/>
      <c r="EQB4" s="7"/>
      <c r="EQC4" s="7"/>
      <c r="EQD4" s="7"/>
      <c r="EQE4" s="7"/>
      <c r="EQF4" s="7"/>
      <c r="EQG4" s="7"/>
      <c r="EQH4" s="7"/>
      <c r="EQI4" s="7"/>
      <c r="EQJ4" s="7"/>
      <c r="EQK4" s="7"/>
      <c r="EQL4" s="7"/>
      <c r="EQM4" s="7"/>
      <c r="EQN4" s="7"/>
      <c r="EQO4" s="7"/>
      <c r="EQP4" s="7"/>
      <c r="EQQ4" s="7"/>
      <c r="EQR4" s="7"/>
      <c r="EQS4" s="7"/>
      <c r="EQT4" s="7"/>
      <c r="EQU4" s="7"/>
      <c r="EQV4" s="7"/>
      <c r="EQW4" s="7"/>
      <c r="EQX4" s="7"/>
      <c r="EQY4" s="7"/>
      <c r="EQZ4" s="7"/>
      <c r="ERA4" s="7"/>
      <c r="ERB4" s="7"/>
      <c r="ERC4" s="7"/>
      <c r="ERD4" s="7"/>
      <c r="ERE4" s="7"/>
      <c r="ERF4" s="7"/>
      <c r="ERG4" s="7"/>
      <c r="ERH4" s="7"/>
      <c r="ERI4" s="7"/>
      <c r="ERJ4" s="7"/>
      <c r="ERK4" s="7"/>
      <c r="ERL4" s="7"/>
      <c r="ERM4" s="7"/>
      <c r="ERN4" s="7"/>
      <c r="ERO4" s="7"/>
      <c r="ERP4" s="7"/>
      <c r="ERQ4" s="7"/>
      <c r="ERR4" s="7"/>
      <c r="ERS4" s="7"/>
      <c r="ERT4" s="7"/>
      <c r="ERU4" s="7"/>
      <c r="ERV4" s="7"/>
      <c r="ERW4" s="7"/>
      <c r="ERX4" s="7"/>
      <c r="ERY4" s="7"/>
      <c r="ERZ4" s="7"/>
      <c r="ESA4" s="7"/>
      <c r="ESB4" s="7"/>
      <c r="ESC4" s="7"/>
      <c r="ESD4" s="7"/>
      <c r="ESE4" s="7"/>
      <c r="ESF4" s="7"/>
      <c r="ESG4" s="7"/>
      <c r="ESH4" s="7"/>
      <c r="ESI4" s="7"/>
      <c r="ESJ4" s="7"/>
      <c r="ESK4" s="7"/>
      <c r="ESL4" s="7"/>
      <c r="ESM4" s="7"/>
      <c r="ESN4" s="7"/>
      <c r="ESO4" s="7"/>
      <c r="ESP4" s="7"/>
      <c r="ESQ4" s="7"/>
      <c r="ESR4" s="7"/>
      <c r="ESS4" s="7"/>
      <c r="EST4" s="7"/>
      <c r="ESU4" s="7"/>
      <c r="ESV4" s="7"/>
      <c r="ESW4" s="7"/>
      <c r="ESX4" s="7"/>
      <c r="ESY4" s="7"/>
      <c r="ESZ4" s="7"/>
      <c r="ETA4" s="7"/>
      <c r="ETB4" s="7"/>
      <c r="ETC4" s="7"/>
      <c r="ETD4" s="7"/>
      <c r="ETE4" s="7"/>
      <c r="ETF4" s="7"/>
      <c r="ETG4" s="7"/>
      <c r="ETH4" s="7"/>
      <c r="ETI4" s="7"/>
      <c r="ETJ4" s="7"/>
      <c r="ETK4" s="7"/>
      <c r="ETL4" s="7"/>
      <c r="ETM4" s="7"/>
      <c r="ETN4" s="7"/>
      <c r="ETO4" s="7"/>
      <c r="ETP4" s="7"/>
      <c r="ETQ4" s="7"/>
      <c r="ETR4" s="7"/>
      <c r="ETS4" s="7"/>
      <c r="ETT4" s="7"/>
      <c r="ETU4" s="7"/>
      <c r="ETV4" s="7"/>
      <c r="ETW4" s="7"/>
      <c r="ETX4" s="7"/>
      <c r="ETY4" s="7"/>
      <c r="ETZ4" s="7"/>
      <c r="EUA4" s="7"/>
      <c r="EUB4" s="7"/>
      <c r="EUC4" s="7"/>
      <c r="EUD4" s="7"/>
      <c r="EUE4" s="7"/>
      <c r="EUF4" s="7"/>
      <c r="EUG4" s="7"/>
      <c r="EUH4" s="7"/>
      <c r="EUI4" s="7"/>
      <c r="EUJ4" s="7"/>
      <c r="EUK4" s="7"/>
      <c r="EUL4" s="7"/>
      <c r="EUM4" s="7"/>
      <c r="EUN4" s="7"/>
      <c r="EUO4" s="7"/>
      <c r="EUP4" s="7"/>
      <c r="EUQ4" s="7"/>
      <c r="EUR4" s="7"/>
      <c r="EUS4" s="7"/>
      <c r="EUT4" s="7"/>
      <c r="EUU4" s="7"/>
      <c r="EUV4" s="7"/>
      <c r="EUW4" s="7"/>
      <c r="EUX4" s="7"/>
      <c r="EUY4" s="7"/>
      <c r="EUZ4" s="7"/>
      <c r="EVA4" s="7"/>
      <c r="EVB4" s="7"/>
      <c r="EVC4" s="7"/>
      <c r="EVD4" s="7"/>
      <c r="EVE4" s="7"/>
      <c r="EVF4" s="7"/>
      <c r="EVG4" s="7"/>
      <c r="EVH4" s="7"/>
      <c r="EVI4" s="7"/>
      <c r="EVJ4" s="7"/>
      <c r="EVK4" s="7"/>
      <c r="EVL4" s="7"/>
      <c r="EVM4" s="7"/>
      <c r="EVN4" s="7"/>
      <c r="EVO4" s="7"/>
      <c r="EVP4" s="7"/>
      <c r="EVQ4" s="7"/>
      <c r="EVR4" s="7"/>
      <c r="EVS4" s="7"/>
      <c r="EVT4" s="7"/>
      <c r="EVU4" s="7"/>
      <c r="EVV4" s="7"/>
      <c r="EVW4" s="7"/>
      <c r="EVX4" s="7"/>
      <c r="EVY4" s="7"/>
      <c r="EVZ4" s="7"/>
      <c r="EWA4" s="7"/>
      <c r="EWB4" s="7"/>
      <c r="EWC4" s="7"/>
      <c r="EWD4" s="7"/>
      <c r="EWE4" s="7"/>
      <c r="EWF4" s="7"/>
      <c r="EWG4" s="7"/>
      <c r="EWH4" s="7"/>
      <c r="EWI4" s="7"/>
      <c r="EWJ4" s="7"/>
      <c r="EWK4" s="7"/>
      <c r="EWL4" s="7"/>
      <c r="EWM4" s="7"/>
      <c r="EWN4" s="7"/>
      <c r="EWO4" s="7"/>
      <c r="EWP4" s="7"/>
      <c r="EWQ4" s="7"/>
      <c r="EWR4" s="7"/>
      <c r="EWS4" s="7"/>
      <c r="EWT4" s="7"/>
      <c r="EWU4" s="7"/>
      <c r="EWV4" s="7"/>
      <c r="EWW4" s="7"/>
      <c r="EWX4" s="7"/>
      <c r="EWY4" s="7"/>
      <c r="EWZ4" s="7"/>
      <c r="EXA4" s="7"/>
      <c r="EXB4" s="7"/>
      <c r="EXC4" s="7"/>
      <c r="EXD4" s="7"/>
      <c r="EXE4" s="7"/>
      <c r="EXF4" s="7"/>
      <c r="EXG4" s="7"/>
      <c r="EXH4" s="7"/>
      <c r="EXI4" s="7"/>
      <c r="EXJ4" s="7"/>
      <c r="EXK4" s="7"/>
      <c r="EXL4" s="7"/>
      <c r="EXM4" s="7"/>
      <c r="EXN4" s="7"/>
      <c r="EXO4" s="7"/>
      <c r="EXP4" s="7"/>
      <c r="EXQ4" s="7"/>
      <c r="EXR4" s="7"/>
      <c r="EXS4" s="7"/>
      <c r="EXT4" s="7"/>
      <c r="EXU4" s="7"/>
      <c r="EXV4" s="7"/>
      <c r="EXW4" s="7"/>
      <c r="EXX4" s="7"/>
      <c r="EXY4" s="7"/>
      <c r="EXZ4" s="7"/>
      <c r="EYA4" s="7"/>
      <c r="EYB4" s="7"/>
      <c r="EYC4" s="7"/>
      <c r="EYD4" s="7"/>
      <c r="EYE4" s="7"/>
      <c r="EYF4" s="7"/>
      <c r="EYG4" s="7"/>
      <c r="EYH4" s="7"/>
      <c r="EYI4" s="7"/>
      <c r="EYJ4" s="7"/>
      <c r="EYK4" s="7"/>
      <c r="EYL4" s="7"/>
      <c r="EYM4" s="7"/>
      <c r="EYN4" s="7"/>
      <c r="EYO4" s="7"/>
      <c r="EYP4" s="7"/>
      <c r="EYQ4" s="7"/>
      <c r="EYR4" s="7"/>
      <c r="EYS4" s="7"/>
      <c r="EYT4" s="7"/>
      <c r="EYU4" s="7"/>
      <c r="EYV4" s="7"/>
      <c r="EYW4" s="7"/>
      <c r="EYX4" s="7"/>
      <c r="EYY4" s="7"/>
      <c r="EYZ4" s="7"/>
      <c r="EZA4" s="7"/>
      <c r="EZB4" s="7"/>
      <c r="EZC4" s="7"/>
      <c r="EZD4" s="7"/>
      <c r="EZE4" s="7"/>
      <c r="EZF4" s="7"/>
      <c r="EZG4" s="7"/>
      <c r="EZH4" s="7"/>
      <c r="EZI4" s="7"/>
      <c r="EZJ4" s="7"/>
      <c r="EZK4" s="7"/>
      <c r="EZL4" s="7"/>
      <c r="EZM4" s="7"/>
      <c r="EZN4" s="7"/>
      <c r="EZO4" s="7"/>
      <c r="EZP4" s="7"/>
      <c r="EZQ4" s="7"/>
      <c r="EZR4" s="7"/>
      <c r="EZS4" s="7"/>
      <c r="EZT4" s="7"/>
      <c r="EZU4" s="7"/>
      <c r="EZV4" s="7"/>
      <c r="EZW4" s="7"/>
      <c r="EZX4" s="7"/>
      <c r="EZY4" s="7"/>
      <c r="EZZ4" s="7"/>
      <c r="FAA4" s="7"/>
      <c r="FAB4" s="7"/>
      <c r="FAC4" s="7"/>
      <c r="FAD4" s="7"/>
      <c r="FAE4" s="7"/>
      <c r="FAF4" s="7"/>
      <c r="FAG4" s="7"/>
      <c r="FAH4" s="7"/>
      <c r="FAI4" s="7"/>
      <c r="FAJ4" s="7"/>
      <c r="FAK4" s="7"/>
      <c r="FAL4" s="7"/>
      <c r="FAM4" s="7"/>
      <c r="FAN4" s="7"/>
      <c r="FAO4" s="7"/>
      <c r="FAP4" s="7"/>
      <c r="FAQ4" s="7"/>
      <c r="FAR4" s="7"/>
      <c r="FAS4" s="7"/>
      <c r="FAT4" s="7"/>
      <c r="FAU4" s="7"/>
      <c r="FAV4" s="7"/>
      <c r="FAW4" s="7"/>
      <c r="FAX4" s="7"/>
      <c r="FAY4" s="7"/>
      <c r="FAZ4" s="7"/>
      <c r="FBA4" s="7"/>
      <c r="FBB4" s="7"/>
      <c r="FBC4" s="7"/>
      <c r="FBD4" s="7"/>
      <c r="FBE4" s="7"/>
      <c r="FBF4" s="7"/>
      <c r="FBG4" s="7"/>
      <c r="FBH4" s="7"/>
      <c r="FBI4" s="7"/>
      <c r="FBJ4" s="7"/>
      <c r="FBK4" s="7"/>
      <c r="FBL4" s="7"/>
      <c r="FBM4" s="7"/>
      <c r="FBN4" s="7"/>
      <c r="FBO4" s="7"/>
      <c r="FBP4" s="7"/>
      <c r="FBQ4" s="7"/>
      <c r="FBR4" s="7"/>
      <c r="FBS4" s="7"/>
      <c r="FBT4" s="7"/>
      <c r="FBU4" s="7"/>
      <c r="FBV4" s="7"/>
      <c r="FBW4" s="7"/>
      <c r="FBX4" s="7"/>
      <c r="FBY4" s="7"/>
      <c r="FBZ4" s="7"/>
      <c r="FCA4" s="7"/>
      <c r="FCB4" s="7"/>
      <c r="FCC4" s="7"/>
      <c r="FCD4" s="7"/>
      <c r="FCE4" s="7"/>
      <c r="FCF4" s="7"/>
      <c r="FCG4" s="7"/>
      <c r="FCH4" s="7"/>
      <c r="FCI4" s="7"/>
      <c r="FCJ4" s="7"/>
      <c r="FCK4" s="7"/>
      <c r="FCL4" s="7"/>
      <c r="FCM4" s="7"/>
      <c r="FCN4" s="7"/>
      <c r="FCO4" s="7"/>
      <c r="FCP4" s="7"/>
      <c r="FCQ4" s="7"/>
      <c r="FCR4" s="7"/>
      <c r="FCS4" s="7"/>
      <c r="FCT4" s="7"/>
      <c r="FCU4" s="7"/>
      <c r="FCV4" s="7"/>
      <c r="FCW4" s="7"/>
      <c r="FCX4" s="7"/>
      <c r="FCY4" s="7"/>
      <c r="FCZ4" s="7"/>
      <c r="FDA4" s="7"/>
      <c r="FDB4" s="7"/>
      <c r="FDC4" s="7"/>
      <c r="FDD4" s="7"/>
      <c r="FDE4" s="7"/>
      <c r="FDF4" s="7"/>
      <c r="FDG4" s="7"/>
      <c r="FDH4" s="7"/>
      <c r="FDI4" s="7"/>
      <c r="FDJ4" s="7"/>
      <c r="FDK4" s="7"/>
      <c r="FDL4" s="7"/>
      <c r="FDM4" s="7"/>
      <c r="FDN4" s="7"/>
      <c r="FDO4" s="7"/>
      <c r="FDP4" s="7"/>
      <c r="FDQ4" s="7"/>
      <c r="FDR4" s="7"/>
      <c r="FDS4" s="7"/>
      <c r="FDT4" s="7"/>
      <c r="FDU4" s="7"/>
      <c r="FDV4" s="7"/>
      <c r="FDW4" s="7"/>
      <c r="FDX4" s="7"/>
      <c r="FDY4" s="7"/>
      <c r="FDZ4" s="7"/>
      <c r="FEA4" s="7"/>
      <c r="FEB4" s="7"/>
      <c r="FEC4" s="7"/>
      <c r="FED4" s="7"/>
      <c r="FEE4" s="7"/>
      <c r="FEF4" s="7"/>
      <c r="FEG4" s="7"/>
      <c r="FEH4" s="7"/>
      <c r="FEI4" s="7"/>
      <c r="FEJ4" s="7"/>
      <c r="FEK4" s="7"/>
      <c r="FEL4" s="7"/>
      <c r="FEM4" s="7"/>
      <c r="FEN4" s="7"/>
      <c r="FEO4" s="7"/>
      <c r="FEP4" s="7"/>
      <c r="FEQ4" s="7"/>
      <c r="FER4" s="7"/>
      <c r="FES4" s="7"/>
      <c r="FET4" s="7"/>
      <c r="FEU4" s="7"/>
      <c r="FEV4" s="7"/>
      <c r="FEW4" s="7"/>
      <c r="FEX4" s="7"/>
      <c r="FEY4" s="7"/>
      <c r="FEZ4" s="7"/>
      <c r="FFA4" s="7"/>
      <c r="FFB4" s="7"/>
      <c r="FFC4" s="7"/>
      <c r="FFD4" s="7"/>
      <c r="FFE4" s="7"/>
      <c r="FFF4" s="7"/>
      <c r="FFG4" s="7"/>
      <c r="FFH4" s="7"/>
      <c r="FFI4" s="7"/>
      <c r="FFJ4" s="7"/>
      <c r="FFK4" s="7"/>
      <c r="FFL4" s="7"/>
      <c r="FFM4" s="7"/>
      <c r="FFN4" s="7"/>
      <c r="FFO4" s="7"/>
      <c r="FFP4" s="7"/>
      <c r="FFQ4" s="7"/>
      <c r="FFR4" s="7"/>
      <c r="FFS4" s="7"/>
      <c r="FFT4" s="7"/>
      <c r="FFU4" s="7"/>
      <c r="FFV4" s="7"/>
      <c r="FFW4" s="7"/>
      <c r="FFX4" s="7"/>
      <c r="FFY4" s="7"/>
      <c r="FFZ4" s="7"/>
      <c r="FGA4" s="7"/>
      <c r="FGB4" s="7"/>
      <c r="FGC4" s="7"/>
      <c r="FGD4" s="7"/>
      <c r="FGE4" s="7"/>
      <c r="FGF4" s="7"/>
      <c r="FGG4" s="7"/>
      <c r="FGH4" s="7"/>
      <c r="FGI4" s="7"/>
      <c r="FGJ4" s="7"/>
      <c r="FGK4" s="7"/>
      <c r="FGL4" s="7"/>
      <c r="FGM4" s="7"/>
      <c r="FGN4" s="7"/>
      <c r="FGO4" s="7"/>
      <c r="FGP4" s="7"/>
      <c r="FGQ4" s="7"/>
      <c r="FGR4" s="7"/>
      <c r="FGS4" s="7"/>
      <c r="FGT4" s="7"/>
      <c r="FGU4" s="7"/>
      <c r="FGV4" s="7"/>
      <c r="FGW4" s="7"/>
      <c r="FGX4" s="7"/>
      <c r="FGY4" s="7"/>
      <c r="FGZ4" s="7"/>
      <c r="FHA4" s="7"/>
      <c r="FHB4" s="7"/>
      <c r="FHC4" s="7"/>
      <c r="FHD4" s="7"/>
      <c r="FHE4" s="7"/>
      <c r="FHF4" s="7"/>
      <c r="FHG4" s="7"/>
      <c r="FHH4" s="7"/>
      <c r="FHI4" s="7"/>
      <c r="FHJ4" s="7"/>
      <c r="FHK4" s="7"/>
      <c r="FHL4" s="7"/>
      <c r="FHM4" s="7"/>
      <c r="FHN4" s="7"/>
      <c r="FHO4" s="7"/>
      <c r="FHP4" s="7"/>
      <c r="FHQ4" s="7"/>
      <c r="FHR4" s="7"/>
      <c r="FHS4" s="7"/>
      <c r="FHT4" s="7"/>
      <c r="FHU4" s="7"/>
      <c r="FHV4" s="7"/>
      <c r="FHW4" s="7"/>
      <c r="FHX4" s="7"/>
      <c r="FHY4" s="7"/>
      <c r="FHZ4" s="7"/>
      <c r="FIA4" s="7"/>
      <c r="FIB4" s="7"/>
      <c r="FIC4" s="7"/>
      <c r="FID4" s="7"/>
      <c r="FIE4" s="7"/>
      <c r="FIF4" s="7"/>
      <c r="FIG4" s="7"/>
      <c r="FIH4" s="7"/>
      <c r="FII4" s="7"/>
      <c r="FIJ4" s="7"/>
      <c r="FIK4" s="7"/>
      <c r="FIL4" s="7"/>
      <c r="FIM4" s="7"/>
      <c r="FIN4" s="7"/>
      <c r="FIO4" s="7"/>
      <c r="FIP4" s="7"/>
      <c r="FIQ4" s="7"/>
      <c r="FIR4" s="7"/>
      <c r="FIS4" s="7"/>
      <c r="FIT4" s="7"/>
      <c r="FIU4" s="7"/>
      <c r="FIV4" s="7"/>
      <c r="FIW4" s="7"/>
      <c r="FIX4" s="7"/>
      <c r="FIY4" s="7"/>
      <c r="FIZ4" s="7"/>
      <c r="FJA4" s="7"/>
      <c r="FJB4" s="7"/>
      <c r="FJC4" s="7"/>
      <c r="FJD4" s="7"/>
      <c r="FJE4" s="7"/>
      <c r="FJF4" s="7"/>
      <c r="FJG4" s="7"/>
      <c r="FJH4" s="7"/>
      <c r="FJI4" s="7"/>
      <c r="FJJ4" s="7"/>
      <c r="FJK4" s="7"/>
      <c r="FJL4" s="7"/>
      <c r="FJM4" s="7"/>
      <c r="FJN4" s="7"/>
      <c r="FJO4" s="7"/>
      <c r="FJP4" s="7"/>
      <c r="FJQ4" s="7"/>
      <c r="FJR4" s="7"/>
      <c r="FJS4" s="7"/>
      <c r="FJT4" s="7"/>
      <c r="FJU4" s="7"/>
      <c r="FJV4" s="7"/>
      <c r="FJW4" s="7"/>
      <c r="FJX4" s="7"/>
      <c r="FJY4" s="7"/>
      <c r="FJZ4" s="7"/>
      <c r="FKA4" s="7"/>
      <c r="FKB4" s="7"/>
      <c r="FKC4" s="7"/>
      <c r="FKD4" s="7"/>
      <c r="FKE4" s="7"/>
      <c r="FKF4" s="7"/>
      <c r="FKG4" s="7"/>
      <c r="FKH4" s="7"/>
      <c r="FKI4" s="7"/>
      <c r="FKJ4" s="7"/>
      <c r="FKK4" s="7"/>
      <c r="FKL4" s="7"/>
      <c r="FKM4" s="7"/>
      <c r="FKN4" s="7"/>
      <c r="FKO4" s="7"/>
      <c r="FKP4" s="7"/>
      <c r="FKQ4" s="7"/>
      <c r="FKR4" s="7"/>
      <c r="FKS4" s="7"/>
      <c r="FKT4" s="7"/>
      <c r="FKU4" s="7"/>
      <c r="FKV4" s="7"/>
      <c r="FKW4" s="7"/>
      <c r="FKX4" s="7"/>
      <c r="FKY4" s="7"/>
      <c r="FKZ4" s="7"/>
      <c r="FLA4" s="7"/>
      <c r="FLB4" s="7"/>
      <c r="FLC4" s="7"/>
      <c r="FLD4" s="7"/>
      <c r="FLE4" s="7"/>
      <c r="FLF4" s="7"/>
      <c r="FLG4" s="7"/>
      <c r="FLH4" s="7"/>
      <c r="FLI4" s="7"/>
      <c r="FLJ4" s="7"/>
      <c r="FLK4" s="7"/>
      <c r="FLL4" s="7"/>
      <c r="FLM4" s="7"/>
      <c r="FLN4" s="7"/>
      <c r="FLO4" s="7"/>
      <c r="FLP4" s="7"/>
      <c r="FLQ4" s="7"/>
      <c r="FLR4" s="7"/>
      <c r="FLS4" s="7"/>
      <c r="FLT4" s="7"/>
      <c r="FLU4" s="7"/>
      <c r="FLV4" s="7"/>
      <c r="FLW4" s="7"/>
      <c r="FLX4" s="7"/>
      <c r="FLY4" s="7"/>
      <c r="FLZ4" s="7"/>
      <c r="FMA4" s="7"/>
      <c r="FMB4" s="7"/>
      <c r="FMC4" s="7"/>
      <c r="FMD4" s="7"/>
      <c r="FME4" s="7"/>
      <c r="FMF4" s="7"/>
      <c r="FMG4" s="7"/>
      <c r="FMH4" s="7"/>
      <c r="FMI4" s="7"/>
      <c r="FMJ4" s="7"/>
      <c r="FMK4" s="7"/>
      <c r="FML4" s="7"/>
      <c r="FMM4" s="7"/>
      <c r="FMN4" s="7"/>
      <c r="FMO4" s="7"/>
      <c r="FMP4" s="7"/>
      <c r="FMQ4" s="7"/>
      <c r="FMR4" s="7"/>
      <c r="FMS4" s="7"/>
      <c r="FMT4" s="7"/>
      <c r="FMU4" s="7"/>
      <c r="FMV4" s="7"/>
      <c r="FMW4" s="7"/>
      <c r="FMX4" s="7"/>
      <c r="FMY4" s="7"/>
      <c r="FMZ4" s="7"/>
      <c r="FNA4" s="7"/>
      <c r="FNB4" s="7"/>
      <c r="FNC4" s="7"/>
      <c r="FND4" s="7"/>
      <c r="FNE4" s="7"/>
      <c r="FNF4" s="7"/>
      <c r="FNG4" s="7"/>
      <c r="FNH4" s="7"/>
      <c r="FNI4" s="7"/>
      <c r="FNJ4" s="7"/>
      <c r="FNK4" s="7"/>
      <c r="FNL4" s="7"/>
      <c r="FNM4" s="7"/>
      <c r="FNN4" s="7"/>
      <c r="FNO4" s="7"/>
      <c r="FNP4" s="7"/>
      <c r="FNQ4" s="7"/>
      <c r="FNR4" s="7"/>
      <c r="FNS4" s="7"/>
      <c r="FNT4" s="7"/>
      <c r="FNU4" s="7"/>
      <c r="FNV4" s="7"/>
      <c r="FNW4" s="7"/>
      <c r="FNX4" s="7"/>
      <c r="FNY4" s="7"/>
      <c r="FNZ4" s="7"/>
      <c r="FOA4" s="7"/>
      <c r="FOB4" s="7"/>
      <c r="FOC4" s="7"/>
      <c r="FOD4" s="7"/>
      <c r="FOE4" s="7"/>
      <c r="FOF4" s="7"/>
      <c r="FOG4" s="7"/>
      <c r="FOH4" s="7"/>
      <c r="FOI4" s="7"/>
      <c r="FOJ4" s="7"/>
      <c r="FOK4" s="7"/>
      <c r="FOL4" s="7"/>
      <c r="FOM4" s="7"/>
      <c r="FON4" s="7"/>
      <c r="FOO4" s="7"/>
      <c r="FOP4" s="7"/>
      <c r="FOQ4" s="7"/>
      <c r="FOR4" s="7"/>
      <c r="FOS4" s="7"/>
      <c r="FOT4" s="7"/>
      <c r="FOU4" s="7"/>
      <c r="FOV4" s="7"/>
      <c r="FOW4" s="7"/>
      <c r="FOX4" s="7"/>
      <c r="FOY4" s="7"/>
      <c r="FOZ4" s="7"/>
      <c r="FPA4" s="7"/>
      <c r="FPB4" s="7"/>
      <c r="FPC4" s="7"/>
      <c r="FPD4" s="7"/>
      <c r="FPE4" s="7"/>
      <c r="FPF4" s="7"/>
      <c r="FPG4" s="7"/>
      <c r="FPH4" s="7"/>
      <c r="FPI4" s="7"/>
      <c r="FPJ4" s="7"/>
      <c r="FPK4" s="7"/>
      <c r="FPL4" s="7"/>
      <c r="FPM4" s="7"/>
      <c r="FPN4" s="7"/>
      <c r="FPO4" s="7"/>
      <c r="FPP4" s="7"/>
      <c r="FPQ4" s="7"/>
      <c r="FPR4" s="7"/>
      <c r="FPS4" s="7"/>
      <c r="FPT4" s="7"/>
      <c r="FPU4" s="7"/>
      <c r="FPV4" s="7"/>
      <c r="FPW4" s="7"/>
      <c r="FPX4" s="7"/>
      <c r="FPY4" s="7"/>
      <c r="FPZ4" s="7"/>
      <c r="FQA4" s="7"/>
      <c r="FQB4" s="7"/>
      <c r="FQC4" s="7"/>
      <c r="FQD4" s="7"/>
      <c r="FQE4" s="7"/>
      <c r="FQF4" s="7"/>
      <c r="FQG4" s="7"/>
      <c r="FQH4" s="7"/>
      <c r="FQI4" s="7"/>
      <c r="FQJ4" s="7"/>
      <c r="FQK4" s="7"/>
      <c r="FQL4" s="7"/>
      <c r="FQM4" s="7"/>
      <c r="FQN4" s="7"/>
      <c r="FQO4" s="7"/>
      <c r="FQP4" s="7"/>
      <c r="FQQ4" s="7"/>
      <c r="FQR4" s="7"/>
      <c r="FQS4" s="7"/>
      <c r="FQT4" s="7"/>
      <c r="FQU4" s="7"/>
      <c r="FQV4" s="7"/>
      <c r="FQW4" s="7"/>
      <c r="FQX4" s="7"/>
      <c r="FQY4" s="7"/>
      <c r="FQZ4" s="7"/>
      <c r="FRA4" s="7"/>
      <c r="FRB4" s="7"/>
      <c r="FRC4" s="7"/>
      <c r="FRD4" s="7"/>
      <c r="FRE4" s="7"/>
      <c r="FRF4" s="7"/>
      <c r="FRG4" s="7"/>
      <c r="FRH4" s="7"/>
      <c r="FRI4" s="7"/>
      <c r="FRJ4" s="7"/>
      <c r="FRK4" s="7"/>
      <c r="FRL4" s="7"/>
      <c r="FRM4" s="7"/>
      <c r="FRN4" s="7"/>
      <c r="FRO4" s="7"/>
      <c r="FRP4" s="7"/>
      <c r="FRQ4" s="7"/>
      <c r="FRR4" s="7"/>
      <c r="FRS4" s="7"/>
      <c r="FRT4" s="7"/>
      <c r="FRU4" s="7"/>
      <c r="FRV4" s="7"/>
      <c r="FRW4" s="7"/>
      <c r="FRX4" s="7"/>
      <c r="FRY4" s="7"/>
      <c r="FRZ4" s="7"/>
      <c r="FSA4" s="7"/>
      <c r="FSB4" s="7"/>
      <c r="FSC4" s="7"/>
      <c r="FSD4" s="7"/>
      <c r="FSE4" s="7"/>
      <c r="FSF4" s="7"/>
      <c r="FSG4" s="7"/>
      <c r="FSH4" s="7"/>
      <c r="FSI4" s="7"/>
      <c r="FSJ4" s="7"/>
      <c r="FSK4" s="7"/>
      <c r="FSL4" s="7"/>
      <c r="FSM4" s="7"/>
      <c r="FSN4" s="7"/>
      <c r="FSO4" s="7"/>
      <c r="FSP4" s="7"/>
      <c r="FSQ4" s="7"/>
      <c r="FSR4" s="7"/>
      <c r="FSS4" s="7"/>
      <c r="FST4" s="7"/>
      <c r="FSU4" s="7"/>
      <c r="FSV4" s="7"/>
      <c r="FSW4" s="7"/>
      <c r="FSX4" s="7"/>
      <c r="FSY4" s="7"/>
      <c r="FSZ4" s="7"/>
      <c r="FTA4" s="7"/>
      <c r="FTB4" s="7"/>
      <c r="FTC4" s="7"/>
      <c r="FTD4" s="7"/>
      <c r="FTE4" s="7"/>
      <c r="FTF4" s="7"/>
      <c r="FTG4" s="7"/>
      <c r="FTH4" s="7"/>
      <c r="FTI4" s="7"/>
      <c r="FTJ4" s="7"/>
      <c r="FTK4" s="7"/>
      <c r="FTL4" s="7"/>
      <c r="FTM4" s="7"/>
      <c r="FTN4" s="7"/>
      <c r="FTO4" s="7"/>
      <c r="FTP4" s="7"/>
      <c r="FTQ4" s="7"/>
      <c r="FTR4" s="7"/>
      <c r="FTS4" s="7"/>
      <c r="FTT4" s="7"/>
      <c r="FTU4" s="7"/>
      <c r="FTV4" s="7"/>
      <c r="FTW4" s="7"/>
      <c r="FTX4" s="7"/>
      <c r="FTY4" s="7"/>
      <c r="FTZ4" s="7"/>
      <c r="FUA4" s="7"/>
      <c r="FUB4" s="7"/>
      <c r="FUC4" s="7"/>
      <c r="FUD4" s="7"/>
      <c r="FUE4" s="7"/>
      <c r="FUF4" s="7"/>
      <c r="FUG4" s="7"/>
      <c r="FUH4" s="7"/>
      <c r="FUI4" s="7"/>
      <c r="FUJ4" s="7"/>
      <c r="FUK4" s="7"/>
      <c r="FUL4" s="7"/>
      <c r="FUM4" s="7"/>
      <c r="FUN4" s="7"/>
      <c r="FUO4" s="7"/>
      <c r="FUP4" s="7"/>
      <c r="FUQ4" s="7"/>
      <c r="FUR4" s="7"/>
      <c r="FUS4" s="7"/>
      <c r="FUT4" s="7"/>
      <c r="FUU4" s="7"/>
      <c r="FUV4" s="7"/>
      <c r="FUW4" s="7"/>
      <c r="FUX4" s="7"/>
      <c r="FUY4" s="7"/>
      <c r="FUZ4" s="7"/>
      <c r="FVA4" s="7"/>
      <c r="FVB4" s="7"/>
      <c r="FVC4" s="7"/>
      <c r="FVD4" s="7"/>
      <c r="FVE4" s="7"/>
      <c r="FVF4" s="7"/>
      <c r="FVG4" s="7"/>
      <c r="FVH4" s="7"/>
      <c r="FVI4" s="7"/>
      <c r="FVJ4" s="7"/>
      <c r="FVK4" s="7"/>
      <c r="FVL4" s="7"/>
      <c r="FVM4" s="7"/>
      <c r="FVN4" s="7"/>
      <c r="FVO4" s="7"/>
      <c r="FVP4" s="7"/>
      <c r="FVQ4" s="7"/>
      <c r="FVR4" s="7"/>
      <c r="FVS4" s="7"/>
      <c r="FVT4" s="7"/>
      <c r="FVU4" s="7"/>
      <c r="FVV4" s="7"/>
      <c r="FVW4" s="7"/>
      <c r="FVX4" s="7"/>
      <c r="FVY4" s="7"/>
      <c r="FVZ4" s="7"/>
      <c r="FWA4" s="7"/>
      <c r="FWB4" s="7"/>
      <c r="FWC4" s="7"/>
      <c r="FWD4" s="7"/>
      <c r="FWE4" s="7"/>
      <c r="FWF4" s="7"/>
      <c r="FWG4" s="7"/>
      <c r="FWH4" s="7"/>
      <c r="FWI4" s="7"/>
      <c r="FWJ4" s="7"/>
      <c r="FWK4" s="7"/>
      <c r="FWL4" s="7"/>
      <c r="FWM4" s="7"/>
      <c r="FWN4" s="7"/>
      <c r="FWO4" s="7"/>
      <c r="FWP4" s="7"/>
      <c r="FWQ4" s="7"/>
      <c r="FWR4" s="7"/>
      <c r="FWS4" s="7"/>
      <c r="FWT4" s="7"/>
      <c r="FWU4" s="7"/>
      <c r="FWV4" s="7"/>
      <c r="FWW4" s="7"/>
      <c r="FWX4" s="7"/>
      <c r="FWY4" s="7"/>
      <c r="FWZ4" s="7"/>
      <c r="FXA4" s="7"/>
      <c r="FXB4" s="7"/>
      <c r="FXC4" s="7"/>
      <c r="FXD4" s="7"/>
      <c r="FXE4" s="7"/>
      <c r="FXF4" s="7"/>
      <c r="FXG4" s="7"/>
      <c r="FXH4" s="7"/>
      <c r="FXI4" s="7"/>
      <c r="FXJ4" s="7"/>
      <c r="FXK4" s="7"/>
      <c r="FXL4" s="7"/>
      <c r="FXM4" s="7"/>
      <c r="FXN4" s="7"/>
      <c r="FXO4" s="7"/>
      <c r="FXP4" s="7"/>
      <c r="FXQ4" s="7"/>
      <c r="FXR4" s="7"/>
      <c r="FXS4" s="7"/>
      <c r="FXT4" s="7"/>
      <c r="FXU4" s="7"/>
      <c r="FXV4" s="7"/>
      <c r="FXW4" s="7"/>
      <c r="FXX4" s="7"/>
      <c r="FXY4" s="7"/>
      <c r="FXZ4" s="7"/>
      <c r="FYA4" s="7"/>
      <c r="FYB4" s="7"/>
      <c r="FYC4" s="7"/>
      <c r="FYD4" s="7"/>
      <c r="FYE4" s="7"/>
      <c r="FYF4" s="7"/>
      <c r="FYG4" s="7"/>
      <c r="FYH4" s="7"/>
      <c r="FYI4" s="7"/>
      <c r="FYJ4" s="7"/>
      <c r="FYK4" s="7"/>
      <c r="FYL4" s="7"/>
      <c r="FYM4" s="7"/>
      <c r="FYN4" s="7"/>
      <c r="FYO4" s="7"/>
      <c r="FYP4" s="7"/>
      <c r="FYQ4" s="7"/>
      <c r="FYR4" s="7"/>
      <c r="FYS4" s="7"/>
      <c r="FYT4" s="7"/>
      <c r="FYU4" s="7"/>
      <c r="FYV4" s="7"/>
      <c r="FYW4" s="7"/>
      <c r="FYX4" s="7"/>
      <c r="FYY4" s="7"/>
      <c r="FYZ4" s="7"/>
      <c r="FZA4" s="7"/>
      <c r="FZB4" s="7"/>
      <c r="FZC4" s="7"/>
      <c r="FZD4" s="7"/>
      <c r="FZE4" s="7"/>
      <c r="FZF4" s="7"/>
      <c r="FZG4" s="7"/>
      <c r="FZH4" s="7"/>
      <c r="FZI4" s="7"/>
      <c r="FZJ4" s="7"/>
      <c r="FZK4" s="7"/>
      <c r="FZL4" s="7"/>
      <c r="FZM4" s="7"/>
      <c r="FZN4" s="7"/>
      <c r="FZO4" s="7"/>
      <c r="FZP4" s="7"/>
      <c r="FZQ4" s="7"/>
      <c r="FZR4" s="7"/>
      <c r="FZS4" s="7"/>
      <c r="FZT4" s="7"/>
      <c r="FZU4" s="7"/>
      <c r="FZV4" s="7"/>
      <c r="FZW4" s="7"/>
      <c r="FZX4" s="7"/>
      <c r="FZY4" s="7"/>
      <c r="FZZ4" s="7"/>
      <c r="GAA4" s="7"/>
      <c r="GAB4" s="7"/>
      <c r="GAC4" s="7"/>
      <c r="GAD4" s="7"/>
      <c r="GAE4" s="7"/>
      <c r="GAF4" s="7"/>
      <c r="GAG4" s="7"/>
      <c r="GAH4" s="7"/>
      <c r="GAI4" s="7"/>
      <c r="GAJ4" s="7"/>
      <c r="GAK4" s="7"/>
      <c r="GAL4" s="7"/>
      <c r="GAM4" s="7"/>
      <c r="GAN4" s="7"/>
      <c r="GAO4" s="7"/>
      <c r="GAP4" s="7"/>
      <c r="GAQ4" s="7"/>
      <c r="GAR4" s="7"/>
      <c r="GAS4" s="7"/>
      <c r="GAT4" s="7"/>
      <c r="GAU4" s="7"/>
      <c r="GAV4" s="7"/>
      <c r="GAW4" s="7"/>
      <c r="GAX4" s="7"/>
      <c r="GAY4" s="7"/>
      <c r="GAZ4" s="7"/>
      <c r="GBA4" s="7"/>
      <c r="GBB4" s="7"/>
      <c r="GBC4" s="7"/>
      <c r="GBD4" s="7"/>
      <c r="GBE4" s="7"/>
      <c r="GBF4" s="7"/>
      <c r="GBG4" s="7"/>
      <c r="GBH4" s="7"/>
      <c r="GBI4" s="7"/>
      <c r="GBJ4" s="7"/>
      <c r="GBK4" s="7"/>
      <c r="GBL4" s="7"/>
      <c r="GBM4" s="7"/>
      <c r="GBN4" s="7"/>
      <c r="GBO4" s="7"/>
      <c r="GBP4" s="7"/>
      <c r="GBQ4" s="7"/>
      <c r="GBR4" s="7"/>
      <c r="GBS4" s="7"/>
      <c r="GBT4" s="7"/>
      <c r="GBU4" s="7"/>
      <c r="GBV4" s="7"/>
      <c r="GBW4" s="7"/>
      <c r="GBX4" s="7"/>
      <c r="GBY4" s="7"/>
      <c r="GBZ4" s="7"/>
      <c r="GCA4" s="7"/>
      <c r="GCB4" s="7"/>
      <c r="GCC4" s="7"/>
      <c r="GCD4" s="7"/>
      <c r="GCE4" s="7"/>
      <c r="GCF4" s="7"/>
      <c r="GCG4" s="7"/>
      <c r="GCH4" s="7"/>
      <c r="GCI4" s="7"/>
      <c r="GCJ4" s="7"/>
      <c r="GCK4" s="7"/>
      <c r="GCL4" s="7"/>
      <c r="GCM4" s="7"/>
      <c r="GCN4" s="7"/>
      <c r="GCO4" s="7"/>
      <c r="GCP4" s="7"/>
      <c r="GCQ4" s="7"/>
      <c r="GCR4" s="7"/>
      <c r="GCS4" s="7"/>
      <c r="GCT4" s="7"/>
      <c r="GCU4" s="7"/>
      <c r="GCV4" s="7"/>
      <c r="GCW4" s="7"/>
      <c r="GCX4" s="7"/>
      <c r="GCY4" s="7"/>
      <c r="GCZ4" s="7"/>
      <c r="GDA4" s="7"/>
      <c r="GDB4" s="7"/>
      <c r="GDC4" s="7"/>
      <c r="GDD4" s="7"/>
      <c r="GDE4" s="7"/>
      <c r="GDF4" s="7"/>
      <c r="GDG4" s="7"/>
      <c r="GDH4" s="7"/>
      <c r="GDI4" s="7"/>
      <c r="GDJ4" s="7"/>
      <c r="GDK4" s="7"/>
      <c r="GDL4" s="7"/>
      <c r="GDM4" s="7"/>
      <c r="GDN4" s="7"/>
      <c r="GDO4" s="7"/>
      <c r="GDP4" s="7"/>
      <c r="GDQ4" s="7"/>
      <c r="GDR4" s="7"/>
      <c r="GDS4" s="7"/>
      <c r="GDT4" s="7"/>
      <c r="GDU4" s="7"/>
      <c r="GDV4" s="7"/>
      <c r="GDW4" s="7"/>
      <c r="GDX4" s="7"/>
      <c r="GDY4" s="7"/>
      <c r="GDZ4" s="7"/>
      <c r="GEA4" s="7"/>
      <c r="GEB4" s="7"/>
      <c r="GEC4" s="7"/>
      <c r="GED4" s="7"/>
      <c r="GEE4" s="7"/>
      <c r="GEF4" s="7"/>
      <c r="GEG4" s="7"/>
      <c r="GEH4" s="7"/>
      <c r="GEI4" s="7"/>
      <c r="GEJ4" s="7"/>
      <c r="GEK4" s="7"/>
      <c r="GEL4" s="7"/>
      <c r="GEM4" s="7"/>
      <c r="GEN4" s="7"/>
      <c r="GEO4" s="7"/>
      <c r="GEP4" s="7"/>
      <c r="GEQ4" s="7"/>
      <c r="GER4" s="7"/>
      <c r="GES4" s="7"/>
      <c r="GET4" s="7"/>
      <c r="GEU4" s="7"/>
      <c r="GEV4" s="7"/>
      <c r="GEW4" s="7"/>
      <c r="GEX4" s="7"/>
      <c r="GEY4" s="7"/>
      <c r="GEZ4" s="7"/>
      <c r="GFA4" s="7"/>
      <c r="GFB4" s="7"/>
      <c r="GFC4" s="7"/>
      <c r="GFD4" s="7"/>
      <c r="GFE4" s="7"/>
      <c r="GFF4" s="7"/>
      <c r="GFG4" s="7"/>
      <c r="GFH4" s="7"/>
      <c r="GFI4" s="7"/>
      <c r="GFJ4" s="7"/>
      <c r="GFK4" s="7"/>
      <c r="GFL4" s="7"/>
      <c r="GFM4" s="7"/>
      <c r="GFN4" s="7"/>
      <c r="GFO4" s="7"/>
      <c r="GFP4" s="7"/>
      <c r="GFQ4" s="7"/>
      <c r="GFR4" s="7"/>
      <c r="GFS4" s="7"/>
      <c r="GFT4" s="7"/>
      <c r="GFU4" s="7"/>
      <c r="GFV4" s="7"/>
      <c r="GFW4" s="7"/>
      <c r="GFX4" s="7"/>
      <c r="GFY4" s="7"/>
      <c r="GFZ4" s="7"/>
      <c r="GGA4" s="7"/>
      <c r="GGB4" s="7"/>
      <c r="GGC4" s="7"/>
      <c r="GGD4" s="7"/>
      <c r="GGE4" s="7"/>
      <c r="GGF4" s="7"/>
      <c r="GGG4" s="7"/>
      <c r="GGH4" s="7"/>
      <c r="GGI4" s="7"/>
      <c r="GGJ4" s="7"/>
      <c r="GGK4" s="7"/>
      <c r="GGL4" s="7"/>
      <c r="GGM4" s="7"/>
      <c r="GGN4" s="7"/>
      <c r="GGO4" s="7"/>
      <c r="GGP4" s="7"/>
      <c r="GGQ4" s="7"/>
      <c r="GGR4" s="7"/>
      <c r="GGS4" s="7"/>
      <c r="GGT4" s="7"/>
      <c r="GGU4" s="7"/>
      <c r="GGV4" s="7"/>
      <c r="GGW4" s="7"/>
      <c r="GGX4" s="7"/>
      <c r="GGY4" s="7"/>
      <c r="GGZ4" s="7"/>
      <c r="GHA4" s="7"/>
      <c r="GHB4" s="7"/>
      <c r="GHC4" s="7"/>
      <c r="GHD4" s="7"/>
      <c r="GHE4" s="7"/>
      <c r="GHF4" s="7"/>
      <c r="GHG4" s="7"/>
      <c r="GHH4" s="7"/>
      <c r="GHI4" s="7"/>
      <c r="GHJ4" s="7"/>
      <c r="GHK4" s="7"/>
      <c r="GHL4" s="7"/>
      <c r="GHM4" s="7"/>
      <c r="GHN4" s="7"/>
      <c r="GHO4" s="7"/>
      <c r="GHP4" s="7"/>
      <c r="GHQ4" s="7"/>
      <c r="GHR4" s="7"/>
      <c r="GHS4" s="7"/>
      <c r="GHT4" s="7"/>
      <c r="GHU4" s="7"/>
      <c r="GHV4" s="7"/>
      <c r="GHW4" s="7"/>
      <c r="GHX4" s="7"/>
      <c r="GHY4" s="7"/>
      <c r="GHZ4" s="7"/>
      <c r="GIA4" s="7"/>
      <c r="GIB4" s="7"/>
      <c r="GIC4" s="7"/>
      <c r="GID4" s="7"/>
      <c r="GIE4" s="7"/>
      <c r="GIF4" s="7"/>
      <c r="GIG4" s="7"/>
      <c r="GIH4" s="7"/>
      <c r="GII4" s="7"/>
      <c r="GIJ4" s="7"/>
      <c r="GIK4" s="7"/>
      <c r="GIL4" s="7"/>
      <c r="GIM4" s="7"/>
      <c r="GIN4" s="7"/>
      <c r="GIO4" s="7"/>
      <c r="GIP4" s="7"/>
      <c r="GIQ4" s="7"/>
      <c r="GIR4" s="7"/>
      <c r="GIS4" s="7"/>
      <c r="GIT4" s="7"/>
      <c r="GIU4" s="7"/>
      <c r="GIV4" s="7"/>
      <c r="GIW4" s="7"/>
      <c r="GIX4" s="7"/>
      <c r="GIY4" s="7"/>
      <c r="GIZ4" s="7"/>
      <c r="GJA4" s="7"/>
      <c r="GJB4" s="7"/>
      <c r="GJC4" s="7"/>
      <c r="GJD4" s="7"/>
      <c r="GJE4" s="7"/>
      <c r="GJF4" s="7"/>
      <c r="GJG4" s="7"/>
      <c r="GJH4" s="7"/>
      <c r="GJI4" s="7"/>
      <c r="GJJ4" s="7"/>
      <c r="GJK4" s="7"/>
      <c r="GJL4" s="7"/>
      <c r="GJM4" s="7"/>
      <c r="GJN4" s="7"/>
      <c r="GJO4" s="7"/>
      <c r="GJP4" s="7"/>
      <c r="GJQ4" s="7"/>
      <c r="GJR4" s="7"/>
      <c r="GJS4" s="7"/>
      <c r="GJT4" s="7"/>
      <c r="GJU4" s="7"/>
      <c r="GJV4" s="7"/>
      <c r="GJW4" s="7"/>
      <c r="GJX4" s="7"/>
      <c r="GJY4" s="7"/>
      <c r="GJZ4" s="7"/>
      <c r="GKA4" s="7"/>
      <c r="GKB4" s="7"/>
      <c r="GKC4" s="7"/>
      <c r="GKD4" s="7"/>
      <c r="GKE4" s="7"/>
      <c r="GKF4" s="7"/>
      <c r="GKG4" s="7"/>
      <c r="GKH4" s="7"/>
      <c r="GKI4" s="7"/>
      <c r="GKJ4" s="7"/>
      <c r="GKK4" s="7"/>
      <c r="GKL4" s="7"/>
      <c r="GKM4" s="7"/>
      <c r="GKN4" s="7"/>
      <c r="GKO4" s="7"/>
      <c r="GKP4" s="7"/>
      <c r="GKQ4" s="7"/>
      <c r="GKR4" s="7"/>
      <c r="GKS4" s="7"/>
      <c r="GKT4" s="7"/>
      <c r="GKU4" s="7"/>
      <c r="GKV4" s="7"/>
      <c r="GKW4" s="7"/>
      <c r="GKX4" s="7"/>
      <c r="GKY4" s="7"/>
      <c r="GKZ4" s="7"/>
      <c r="GLA4" s="7"/>
      <c r="GLB4" s="7"/>
      <c r="GLC4" s="7"/>
      <c r="GLD4" s="7"/>
      <c r="GLE4" s="7"/>
      <c r="GLF4" s="7"/>
      <c r="GLG4" s="7"/>
      <c r="GLH4" s="7"/>
      <c r="GLI4" s="7"/>
      <c r="GLJ4" s="7"/>
      <c r="GLK4" s="7"/>
      <c r="GLL4" s="7"/>
      <c r="GLM4" s="7"/>
      <c r="GLN4" s="7"/>
      <c r="GLO4" s="7"/>
      <c r="GLP4" s="7"/>
      <c r="GLQ4" s="7"/>
      <c r="GLR4" s="7"/>
      <c r="GLS4" s="7"/>
      <c r="GLT4" s="7"/>
      <c r="GLU4" s="7"/>
      <c r="GLV4" s="7"/>
      <c r="GLW4" s="7"/>
      <c r="GLX4" s="7"/>
      <c r="GLY4" s="7"/>
      <c r="GLZ4" s="7"/>
      <c r="GMA4" s="7"/>
      <c r="GMB4" s="7"/>
      <c r="GMC4" s="7"/>
      <c r="GMD4" s="7"/>
      <c r="GME4" s="7"/>
      <c r="GMF4" s="7"/>
      <c r="GMG4" s="7"/>
      <c r="GMH4" s="7"/>
      <c r="GMI4" s="7"/>
      <c r="GMJ4" s="7"/>
      <c r="GMK4" s="7"/>
      <c r="GML4" s="7"/>
      <c r="GMM4" s="7"/>
      <c r="GMN4" s="7"/>
      <c r="GMO4" s="7"/>
      <c r="GMP4" s="7"/>
      <c r="GMQ4" s="7"/>
      <c r="GMR4" s="7"/>
      <c r="GMS4" s="7"/>
      <c r="GMT4" s="7"/>
      <c r="GMU4" s="7"/>
      <c r="GMV4" s="7"/>
      <c r="GMW4" s="7"/>
      <c r="GMX4" s="7"/>
      <c r="GMY4" s="7"/>
      <c r="GMZ4" s="7"/>
      <c r="GNA4" s="7"/>
      <c r="GNB4" s="7"/>
      <c r="GNC4" s="7"/>
      <c r="GND4" s="7"/>
      <c r="GNE4" s="7"/>
      <c r="GNF4" s="7"/>
      <c r="GNG4" s="7"/>
      <c r="GNH4" s="7"/>
      <c r="GNI4" s="7"/>
      <c r="GNJ4" s="7"/>
      <c r="GNK4" s="7"/>
      <c r="GNL4" s="7"/>
      <c r="GNM4" s="7"/>
      <c r="GNN4" s="7"/>
      <c r="GNO4" s="7"/>
      <c r="GNP4" s="7"/>
      <c r="GNQ4" s="7"/>
      <c r="GNR4" s="7"/>
      <c r="GNS4" s="7"/>
      <c r="GNT4" s="7"/>
      <c r="GNU4" s="7"/>
      <c r="GNV4" s="7"/>
      <c r="GNW4" s="7"/>
      <c r="GNX4" s="7"/>
      <c r="GNY4" s="7"/>
      <c r="GNZ4" s="7"/>
      <c r="GOA4" s="7"/>
      <c r="GOB4" s="7"/>
      <c r="GOC4" s="7"/>
      <c r="GOD4" s="7"/>
      <c r="GOE4" s="7"/>
      <c r="GOF4" s="7"/>
      <c r="GOG4" s="7"/>
      <c r="GOH4" s="7"/>
      <c r="GOI4" s="7"/>
      <c r="GOJ4" s="7"/>
      <c r="GOK4" s="7"/>
      <c r="GOL4" s="7"/>
      <c r="GOM4" s="7"/>
      <c r="GON4" s="7"/>
      <c r="GOO4" s="7"/>
      <c r="GOP4" s="7"/>
      <c r="GOQ4" s="7"/>
      <c r="GOR4" s="7"/>
      <c r="GOS4" s="7"/>
      <c r="GOT4" s="7"/>
      <c r="GOU4" s="7"/>
      <c r="GOV4" s="7"/>
      <c r="GOW4" s="7"/>
      <c r="GOX4" s="7"/>
      <c r="GOY4" s="7"/>
      <c r="GOZ4" s="7"/>
      <c r="GPA4" s="7"/>
      <c r="GPB4" s="7"/>
      <c r="GPC4" s="7"/>
      <c r="GPD4" s="7"/>
      <c r="GPE4" s="7"/>
      <c r="GPF4" s="7"/>
      <c r="GPG4" s="7"/>
      <c r="GPH4" s="7"/>
      <c r="GPI4" s="7"/>
      <c r="GPJ4" s="7"/>
      <c r="GPK4" s="7"/>
      <c r="GPL4" s="7"/>
      <c r="GPM4" s="7"/>
      <c r="GPN4" s="7"/>
      <c r="GPO4" s="7"/>
      <c r="GPP4" s="7"/>
      <c r="GPQ4" s="7"/>
      <c r="GPR4" s="7"/>
      <c r="GPS4" s="7"/>
      <c r="GPT4" s="7"/>
      <c r="GPU4" s="7"/>
      <c r="GPV4" s="7"/>
      <c r="GPW4" s="7"/>
      <c r="GPX4" s="7"/>
      <c r="GPY4" s="7"/>
      <c r="GPZ4" s="7"/>
      <c r="GQA4" s="7"/>
      <c r="GQB4" s="7"/>
      <c r="GQC4" s="7"/>
      <c r="GQD4" s="7"/>
      <c r="GQE4" s="7"/>
      <c r="GQF4" s="7"/>
      <c r="GQG4" s="7"/>
      <c r="GQH4" s="7"/>
      <c r="GQI4" s="7"/>
      <c r="GQJ4" s="7"/>
      <c r="GQK4" s="7"/>
      <c r="GQL4" s="7"/>
      <c r="GQM4" s="7"/>
      <c r="GQN4" s="7"/>
      <c r="GQO4" s="7"/>
      <c r="GQP4" s="7"/>
      <c r="GQQ4" s="7"/>
      <c r="GQR4" s="7"/>
      <c r="GQS4" s="7"/>
      <c r="GQT4" s="7"/>
      <c r="GQU4" s="7"/>
      <c r="GQV4" s="7"/>
      <c r="GQW4" s="7"/>
      <c r="GQX4" s="7"/>
      <c r="GQY4" s="7"/>
      <c r="GQZ4" s="7"/>
      <c r="GRA4" s="7"/>
      <c r="GRB4" s="7"/>
      <c r="GRC4" s="7"/>
      <c r="GRD4" s="7"/>
      <c r="GRE4" s="7"/>
      <c r="GRF4" s="7"/>
      <c r="GRG4" s="7"/>
      <c r="GRH4" s="7"/>
      <c r="GRI4" s="7"/>
      <c r="GRJ4" s="7"/>
      <c r="GRK4" s="7"/>
      <c r="GRL4" s="7"/>
      <c r="GRM4" s="7"/>
      <c r="GRN4" s="7"/>
      <c r="GRO4" s="7"/>
      <c r="GRP4" s="7"/>
      <c r="GRQ4" s="7"/>
      <c r="GRR4" s="7"/>
      <c r="GRS4" s="7"/>
      <c r="GRT4" s="7"/>
      <c r="GRU4" s="7"/>
      <c r="GRV4" s="7"/>
      <c r="GRW4" s="7"/>
      <c r="GRX4" s="7"/>
      <c r="GRY4" s="7"/>
      <c r="GRZ4" s="7"/>
      <c r="GSA4" s="7"/>
      <c r="GSB4" s="7"/>
      <c r="GSC4" s="7"/>
      <c r="GSD4" s="7"/>
      <c r="GSE4" s="7"/>
      <c r="GSF4" s="7"/>
      <c r="GSG4" s="7"/>
      <c r="GSH4" s="7"/>
      <c r="GSI4" s="7"/>
      <c r="GSJ4" s="7"/>
      <c r="GSK4" s="7"/>
      <c r="GSL4" s="7"/>
      <c r="GSM4" s="7"/>
      <c r="GSN4" s="7"/>
      <c r="GSO4" s="7"/>
      <c r="GSP4" s="7"/>
      <c r="GSQ4" s="7"/>
      <c r="GSR4" s="7"/>
      <c r="GSS4" s="7"/>
      <c r="GST4" s="7"/>
      <c r="GSU4" s="7"/>
      <c r="GSV4" s="7"/>
      <c r="GSW4" s="7"/>
      <c r="GSX4" s="7"/>
      <c r="GSY4" s="7"/>
      <c r="GSZ4" s="7"/>
      <c r="GTA4" s="7"/>
      <c r="GTB4" s="7"/>
      <c r="GTC4" s="7"/>
      <c r="GTD4" s="7"/>
      <c r="GTE4" s="7"/>
      <c r="GTF4" s="7"/>
      <c r="GTG4" s="7"/>
      <c r="GTH4" s="7"/>
      <c r="GTI4" s="7"/>
      <c r="GTJ4" s="7"/>
      <c r="GTK4" s="7"/>
      <c r="GTL4" s="7"/>
      <c r="GTM4" s="7"/>
      <c r="GTN4" s="7"/>
      <c r="GTO4" s="7"/>
      <c r="GTP4" s="7"/>
      <c r="GTQ4" s="7"/>
      <c r="GTR4" s="7"/>
      <c r="GTS4" s="7"/>
      <c r="GTT4" s="7"/>
      <c r="GTU4" s="7"/>
      <c r="GTV4" s="7"/>
      <c r="GTW4" s="7"/>
      <c r="GTX4" s="7"/>
      <c r="GTY4" s="7"/>
      <c r="GTZ4" s="7"/>
      <c r="GUA4" s="7"/>
      <c r="GUB4" s="7"/>
      <c r="GUC4" s="7"/>
      <c r="GUD4" s="7"/>
      <c r="GUE4" s="7"/>
      <c r="GUF4" s="7"/>
      <c r="GUG4" s="7"/>
      <c r="GUH4" s="7"/>
      <c r="GUI4" s="7"/>
      <c r="GUJ4" s="7"/>
      <c r="GUK4" s="7"/>
      <c r="GUL4" s="7"/>
      <c r="GUM4" s="7"/>
      <c r="GUN4" s="7"/>
      <c r="GUO4" s="7"/>
      <c r="GUP4" s="7"/>
      <c r="GUQ4" s="7"/>
      <c r="GUR4" s="7"/>
      <c r="GUS4" s="7"/>
      <c r="GUT4" s="7"/>
      <c r="GUU4" s="7"/>
      <c r="GUV4" s="7"/>
      <c r="GUW4" s="7"/>
      <c r="GUX4" s="7"/>
      <c r="GUY4" s="7"/>
      <c r="GUZ4" s="7"/>
      <c r="GVA4" s="7"/>
      <c r="GVB4" s="7"/>
      <c r="GVC4" s="7"/>
      <c r="GVD4" s="7"/>
      <c r="GVE4" s="7"/>
      <c r="GVF4" s="7"/>
      <c r="GVG4" s="7"/>
      <c r="GVH4" s="7"/>
      <c r="GVI4" s="7"/>
      <c r="GVJ4" s="7"/>
      <c r="GVK4" s="7"/>
      <c r="GVL4" s="7"/>
      <c r="GVM4" s="7"/>
      <c r="GVN4" s="7"/>
      <c r="GVO4" s="7"/>
      <c r="GVP4" s="7"/>
      <c r="GVQ4" s="7"/>
      <c r="GVR4" s="7"/>
      <c r="GVS4" s="7"/>
      <c r="GVT4" s="7"/>
      <c r="GVU4" s="7"/>
      <c r="GVV4" s="7"/>
      <c r="GVW4" s="7"/>
      <c r="GVX4" s="7"/>
      <c r="GVY4" s="7"/>
      <c r="GVZ4" s="7"/>
      <c r="GWA4" s="7"/>
      <c r="GWB4" s="7"/>
      <c r="GWC4" s="7"/>
      <c r="GWD4" s="7"/>
      <c r="GWE4" s="7"/>
      <c r="GWF4" s="7"/>
      <c r="GWG4" s="7"/>
      <c r="GWH4" s="7"/>
      <c r="GWI4" s="7"/>
      <c r="GWJ4" s="7"/>
      <c r="GWK4" s="7"/>
      <c r="GWL4" s="7"/>
      <c r="GWM4" s="7"/>
      <c r="GWN4" s="7"/>
      <c r="GWO4" s="7"/>
      <c r="GWP4" s="7"/>
      <c r="GWQ4" s="7"/>
      <c r="GWR4" s="7"/>
      <c r="GWS4" s="7"/>
      <c r="GWT4" s="7"/>
      <c r="GWU4" s="7"/>
      <c r="GWV4" s="7"/>
      <c r="GWW4" s="7"/>
      <c r="GWX4" s="7"/>
      <c r="GWY4" s="7"/>
      <c r="GWZ4" s="7"/>
      <c r="GXA4" s="7"/>
      <c r="GXB4" s="7"/>
      <c r="GXC4" s="7"/>
      <c r="GXD4" s="7"/>
      <c r="GXE4" s="7"/>
      <c r="GXF4" s="7"/>
      <c r="GXG4" s="7"/>
      <c r="GXH4" s="7"/>
      <c r="GXI4" s="7"/>
      <c r="GXJ4" s="7"/>
      <c r="GXK4" s="7"/>
      <c r="GXL4" s="7"/>
      <c r="GXM4" s="7"/>
      <c r="GXN4" s="7"/>
      <c r="GXO4" s="7"/>
      <c r="GXP4" s="7"/>
      <c r="GXQ4" s="7"/>
      <c r="GXR4" s="7"/>
      <c r="GXS4" s="7"/>
      <c r="GXT4" s="7"/>
      <c r="GXU4" s="7"/>
      <c r="GXV4" s="7"/>
      <c r="GXW4" s="7"/>
      <c r="GXX4" s="7"/>
      <c r="GXY4" s="7"/>
      <c r="GXZ4" s="7"/>
      <c r="GYA4" s="7"/>
      <c r="GYB4" s="7"/>
      <c r="GYC4" s="7"/>
      <c r="GYD4" s="7"/>
      <c r="GYE4" s="7"/>
      <c r="GYF4" s="7"/>
      <c r="GYG4" s="7"/>
      <c r="GYH4" s="7"/>
      <c r="GYI4" s="7"/>
      <c r="GYJ4" s="7"/>
      <c r="GYK4" s="7"/>
      <c r="GYL4" s="7"/>
      <c r="GYM4" s="7"/>
      <c r="GYN4" s="7"/>
      <c r="GYO4" s="7"/>
      <c r="GYP4" s="7"/>
      <c r="GYQ4" s="7"/>
      <c r="GYR4" s="7"/>
      <c r="GYS4" s="7"/>
      <c r="GYT4" s="7"/>
      <c r="GYU4" s="7"/>
      <c r="GYV4" s="7"/>
      <c r="GYW4" s="7"/>
      <c r="GYX4" s="7"/>
      <c r="GYY4" s="7"/>
      <c r="GYZ4" s="7"/>
      <c r="GZA4" s="7"/>
      <c r="GZB4" s="7"/>
      <c r="GZC4" s="7"/>
      <c r="GZD4" s="7"/>
      <c r="GZE4" s="7"/>
      <c r="GZF4" s="7"/>
      <c r="GZG4" s="7"/>
      <c r="GZH4" s="7"/>
      <c r="GZI4" s="7"/>
      <c r="GZJ4" s="7"/>
      <c r="GZK4" s="7"/>
      <c r="GZL4" s="7"/>
      <c r="GZM4" s="7"/>
      <c r="GZN4" s="7"/>
      <c r="GZO4" s="7"/>
      <c r="GZP4" s="7"/>
      <c r="GZQ4" s="7"/>
      <c r="GZR4" s="7"/>
      <c r="GZS4" s="7"/>
      <c r="GZT4" s="7"/>
      <c r="GZU4" s="7"/>
      <c r="GZV4" s="7"/>
      <c r="GZW4" s="7"/>
      <c r="GZX4" s="7"/>
      <c r="GZY4" s="7"/>
      <c r="GZZ4" s="7"/>
      <c r="HAA4" s="7"/>
      <c r="HAB4" s="7"/>
      <c r="HAC4" s="7"/>
      <c r="HAD4" s="7"/>
      <c r="HAE4" s="7"/>
      <c r="HAF4" s="7"/>
      <c r="HAG4" s="7"/>
      <c r="HAH4" s="7"/>
      <c r="HAI4" s="7"/>
      <c r="HAJ4" s="7"/>
      <c r="HAK4" s="7"/>
      <c r="HAL4" s="7"/>
      <c r="HAM4" s="7"/>
      <c r="HAN4" s="7"/>
      <c r="HAO4" s="7"/>
      <c r="HAP4" s="7"/>
      <c r="HAQ4" s="7"/>
      <c r="HAR4" s="7"/>
      <c r="HAS4" s="7"/>
      <c r="HAT4" s="7"/>
      <c r="HAU4" s="7"/>
      <c r="HAV4" s="7"/>
      <c r="HAW4" s="7"/>
      <c r="HAX4" s="7"/>
      <c r="HAY4" s="7"/>
      <c r="HAZ4" s="7"/>
      <c r="HBA4" s="7"/>
      <c r="HBB4" s="7"/>
      <c r="HBC4" s="7"/>
      <c r="HBD4" s="7"/>
      <c r="HBE4" s="7"/>
      <c r="HBF4" s="7"/>
      <c r="HBG4" s="7"/>
      <c r="HBH4" s="7"/>
      <c r="HBI4" s="7"/>
      <c r="HBJ4" s="7"/>
      <c r="HBK4" s="7"/>
      <c r="HBL4" s="7"/>
      <c r="HBM4" s="7"/>
      <c r="HBN4" s="7"/>
      <c r="HBO4" s="7"/>
      <c r="HBP4" s="7"/>
      <c r="HBQ4" s="7"/>
      <c r="HBR4" s="7"/>
      <c r="HBS4" s="7"/>
      <c r="HBT4" s="7"/>
      <c r="HBU4" s="7"/>
      <c r="HBV4" s="7"/>
      <c r="HBW4" s="7"/>
      <c r="HBX4" s="7"/>
      <c r="HBY4" s="7"/>
      <c r="HBZ4" s="7"/>
      <c r="HCA4" s="7"/>
      <c r="HCB4" s="7"/>
      <c r="HCC4" s="7"/>
      <c r="HCD4" s="7"/>
      <c r="HCE4" s="7"/>
      <c r="HCF4" s="7"/>
      <c r="HCG4" s="7"/>
      <c r="HCH4" s="7"/>
      <c r="HCI4" s="7"/>
      <c r="HCJ4" s="7"/>
      <c r="HCK4" s="7"/>
      <c r="HCL4" s="7"/>
      <c r="HCM4" s="7"/>
      <c r="HCN4" s="7"/>
      <c r="HCO4" s="7"/>
      <c r="HCP4" s="7"/>
      <c r="HCQ4" s="7"/>
      <c r="HCR4" s="7"/>
      <c r="HCS4" s="7"/>
      <c r="HCT4" s="7"/>
      <c r="HCU4" s="7"/>
      <c r="HCV4" s="7"/>
      <c r="HCW4" s="7"/>
      <c r="HCX4" s="7"/>
      <c r="HCY4" s="7"/>
      <c r="HCZ4" s="7"/>
      <c r="HDA4" s="7"/>
      <c r="HDB4" s="7"/>
      <c r="HDC4" s="7"/>
      <c r="HDD4" s="7"/>
      <c r="HDE4" s="7"/>
      <c r="HDF4" s="7"/>
      <c r="HDG4" s="7"/>
      <c r="HDH4" s="7"/>
      <c r="HDI4" s="7"/>
      <c r="HDJ4" s="7"/>
      <c r="HDK4" s="7"/>
      <c r="HDL4" s="7"/>
      <c r="HDM4" s="7"/>
      <c r="HDN4" s="7"/>
      <c r="HDO4" s="7"/>
      <c r="HDP4" s="7"/>
      <c r="HDQ4" s="7"/>
      <c r="HDR4" s="7"/>
      <c r="HDS4" s="7"/>
      <c r="HDT4" s="7"/>
      <c r="HDU4" s="7"/>
      <c r="HDV4" s="7"/>
      <c r="HDW4" s="7"/>
      <c r="HDX4" s="7"/>
      <c r="HDY4" s="7"/>
      <c r="HDZ4" s="7"/>
      <c r="HEA4" s="7"/>
      <c r="HEB4" s="7"/>
      <c r="HEC4" s="7"/>
      <c r="HED4" s="7"/>
      <c r="HEE4" s="7"/>
      <c r="HEF4" s="7"/>
      <c r="HEG4" s="7"/>
      <c r="HEH4" s="7"/>
      <c r="HEI4" s="7"/>
      <c r="HEJ4" s="7"/>
      <c r="HEK4" s="7"/>
      <c r="HEL4" s="7"/>
      <c r="HEM4" s="7"/>
      <c r="HEN4" s="7"/>
      <c r="HEO4" s="7"/>
      <c r="HEP4" s="7"/>
      <c r="HEQ4" s="7"/>
      <c r="HER4" s="7"/>
      <c r="HES4" s="7"/>
      <c r="HET4" s="7"/>
      <c r="HEU4" s="7"/>
      <c r="HEV4" s="7"/>
      <c r="HEW4" s="7"/>
      <c r="HEX4" s="7"/>
      <c r="HEY4" s="7"/>
      <c r="HEZ4" s="7"/>
      <c r="HFA4" s="7"/>
      <c r="HFB4" s="7"/>
      <c r="HFC4" s="7"/>
      <c r="HFD4" s="7"/>
      <c r="HFE4" s="7"/>
      <c r="HFF4" s="7"/>
      <c r="HFG4" s="7"/>
      <c r="HFH4" s="7"/>
      <c r="HFI4" s="7"/>
      <c r="HFJ4" s="7"/>
      <c r="HFK4" s="7"/>
      <c r="HFL4" s="7"/>
      <c r="HFM4" s="7"/>
      <c r="HFN4" s="7"/>
      <c r="HFO4" s="7"/>
      <c r="HFP4" s="7"/>
      <c r="HFQ4" s="7"/>
      <c r="HFR4" s="7"/>
      <c r="HFS4" s="7"/>
      <c r="HFT4" s="7"/>
      <c r="HFU4" s="7"/>
      <c r="HFV4" s="7"/>
      <c r="HFW4" s="7"/>
      <c r="HFX4" s="7"/>
      <c r="HFY4" s="7"/>
      <c r="HFZ4" s="7"/>
      <c r="HGA4" s="7"/>
      <c r="HGB4" s="7"/>
      <c r="HGC4" s="7"/>
      <c r="HGD4" s="7"/>
      <c r="HGE4" s="7"/>
      <c r="HGF4" s="7"/>
      <c r="HGG4" s="7"/>
      <c r="HGH4" s="7"/>
      <c r="HGI4" s="7"/>
      <c r="HGJ4" s="7"/>
      <c r="HGK4" s="7"/>
      <c r="HGL4" s="7"/>
      <c r="HGM4" s="7"/>
      <c r="HGN4" s="7"/>
      <c r="HGO4" s="7"/>
      <c r="HGP4" s="7"/>
      <c r="HGQ4" s="7"/>
      <c r="HGR4" s="7"/>
      <c r="HGS4" s="7"/>
      <c r="HGT4" s="7"/>
      <c r="HGU4" s="7"/>
      <c r="HGV4" s="7"/>
      <c r="HGW4" s="7"/>
      <c r="HGX4" s="7"/>
      <c r="HGY4" s="7"/>
      <c r="HGZ4" s="7"/>
      <c r="HHA4" s="7"/>
      <c r="HHB4" s="7"/>
      <c r="HHC4" s="7"/>
      <c r="HHD4" s="7"/>
      <c r="HHE4" s="7"/>
      <c r="HHF4" s="7"/>
      <c r="HHG4" s="7"/>
      <c r="HHH4" s="7"/>
      <c r="HHI4" s="7"/>
      <c r="HHJ4" s="7"/>
      <c r="HHK4" s="7"/>
      <c r="HHL4" s="7"/>
      <c r="HHM4" s="7"/>
      <c r="HHN4" s="7"/>
      <c r="HHO4" s="7"/>
      <c r="HHP4" s="7"/>
      <c r="HHQ4" s="7"/>
      <c r="HHR4" s="7"/>
      <c r="HHS4" s="7"/>
      <c r="HHT4" s="7"/>
      <c r="HHU4" s="7"/>
      <c r="HHV4" s="7"/>
      <c r="HHW4" s="7"/>
      <c r="HHX4" s="7"/>
      <c r="HHY4" s="7"/>
      <c r="HHZ4" s="7"/>
      <c r="HIA4" s="7"/>
      <c r="HIB4" s="7"/>
      <c r="HIC4" s="7"/>
      <c r="HID4" s="7"/>
      <c r="HIE4" s="7"/>
      <c r="HIF4" s="7"/>
      <c r="HIG4" s="7"/>
      <c r="HIH4" s="7"/>
      <c r="HII4" s="7"/>
      <c r="HIJ4" s="7"/>
      <c r="HIK4" s="7"/>
      <c r="HIL4" s="7"/>
      <c r="HIM4" s="7"/>
      <c r="HIN4" s="7"/>
      <c r="HIO4" s="7"/>
      <c r="HIP4" s="7"/>
      <c r="HIQ4" s="7"/>
      <c r="HIR4" s="7"/>
      <c r="HIS4" s="7"/>
      <c r="HIT4" s="7"/>
      <c r="HIU4" s="7"/>
      <c r="HIV4" s="7"/>
      <c r="HIW4" s="7"/>
      <c r="HIX4" s="7"/>
      <c r="HIY4" s="7"/>
      <c r="HIZ4" s="7"/>
      <c r="HJA4" s="7"/>
      <c r="HJB4" s="7"/>
      <c r="HJC4" s="7"/>
      <c r="HJD4" s="7"/>
      <c r="HJE4" s="7"/>
      <c r="HJF4" s="7"/>
      <c r="HJG4" s="7"/>
      <c r="HJH4" s="7"/>
      <c r="HJI4" s="7"/>
      <c r="HJJ4" s="7"/>
      <c r="HJK4" s="7"/>
      <c r="HJL4" s="7"/>
      <c r="HJM4" s="7"/>
      <c r="HJN4" s="7"/>
      <c r="HJO4" s="7"/>
      <c r="HJP4" s="7"/>
      <c r="HJQ4" s="7"/>
      <c r="HJR4" s="7"/>
      <c r="HJS4" s="7"/>
      <c r="HJT4" s="7"/>
      <c r="HJU4" s="7"/>
      <c r="HJV4" s="7"/>
      <c r="HJW4" s="7"/>
      <c r="HJX4" s="7"/>
      <c r="HJY4" s="7"/>
      <c r="HJZ4" s="7"/>
      <c r="HKA4" s="7"/>
      <c r="HKB4" s="7"/>
      <c r="HKC4" s="7"/>
      <c r="HKD4" s="7"/>
      <c r="HKE4" s="7"/>
      <c r="HKF4" s="7"/>
      <c r="HKG4" s="7"/>
      <c r="HKH4" s="7"/>
      <c r="HKI4" s="7"/>
      <c r="HKJ4" s="7"/>
      <c r="HKK4" s="7"/>
      <c r="HKL4" s="7"/>
      <c r="HKM4" s="7"/>
      <c r="HKN4" s="7"/>
      <c r="HKO4" s="7"/>
      <c r="HKP4" s="7"/>
      <c r="HKQ4" s="7"/>
      <c r="HKR4" s="7"/>
      <c r="HKS4" s="7"/>
      <c r="HKT4" s="7"/>
      <c r="HKU4" s="7"/>
      <c r="HKV4" s="7"/>
      <c r="HKW4" s="7"/>
      <c r="HKX4" s="7"/>
      <c r="HKY4" s="7"/>
      <c r="HKZ4" s="7"/>
      <c r="HLA4" s="7"/>
      <c r="HLB4" s="7"/>
      <c r="HLC4" s="7"/>
      <c r="HLD4" s="7"/>
      <c r="HLE4" s="7"/>
      <c r="HLF4" s="7"/>
      <c r="HLG4" s="7"/>
      <c r="HLH4" s="7"/>
      <c r="HLI4" s="7"/>
      <c r="HLJ4" s="7"/>
      <c r="HLK4" s="7"/>
      <c r="HLL4" s="7"/>
      <c r="HLM4" s="7"/>
      <c r="HLN4" s="7"/>
      <c r="HLO4" s="7"/>
      <c r="HLP4" s="7"/>
      <c r="HLQ4" s="7"/>
      <c r="HLR4" s="7"/>
      <c r="HLS4" s="7"/>
      <c r="HLT4" s="7"/>
      <c r="HLU4" s="7"/>
      <c r="HLV4" s="7"/>
      <c r="HLW4" s="7"/>
      <c r="HLX4" s="7"/>
      <c r="HLY4" s="7"/>
      <c r="HLZ4" s="7"/>
      <c r="HMA4" s="7"/>
      <c r="HMB4" s="7"/>
      <c r="HMC4" s="7"/>
      <c r="HMD4" s="7"/>
      <c r="HME4" s="7"/>
      <c r="HMF4" s="7"/>
      <c r="HMG4" s="7"/>
      <c r="HMH4" s="7"/>
      <c r="HMI4" s="7"/>
      <c r="HMJ4" s="7"/>
      <c r="HMK4" s="7"/>
      <c r="HML4" s="7"/>
      <c r="HMM4" s="7"/>
      <c r="HMN4" s="7"/>
      <c r="HMO4" s="7"/>
      <c r="HMP4" s="7"/>
      <c r="HMQ4" s="7"/>
      <c r="HMR4" s="7"/>
      <c r="HMS4" s="7"/>
      <c r="HMT4" s="7"/>
      <c r="HMU4" s="7"/>
      <c r="HMV4" s="7"/>
      <c r="HMW4" s="7"/>
      <c r="HMX4" s="7"/>
      <c r="HMY4" s="7"/>
      <c r="HMZ4" s="7"/>
      <c r="HNA4" s="7"/>
      <c r="HNB4" s="7"/>
      <c r="HNC4" s="7"/>
      <c r="HND4" s="7"/>
      <c r="HNE4" s="7"/>
      <c r="HNF4" s="7"/>
      <c r="HNG4" s="7"/>
      <c r="HNH4" s="7"/>
      <c r="HNI4" s="7"/>
      <c r="HNJ4" s="7"/>
      <c r="HNK4" s="7"/>
      <c r="HNL4" s="7"/>
      <c r="HNM4" s="7"/>
      <c r="HNN4" s="7"/>
      <c r="HNO4" s="7"/>
      <c r="HNP4" s="7"/>
      <c r="HNQ4" s="7"/>
      <c r="HNR4" s="7"/>
      <c r="HNS4" s="7"/>
      <c r="HNT4" s="7"/>
      <c r="HNU4" s="7"/>
      <c r="HNV4" s="7"/>
      <c r="HNW4" s="7"/>
      <c r="HNX4" s="7"/>
      <c r="HNY4" s="7"/>
      <c r="HNZ4" s="7"/>
      <c r="HOA4" s="7"/>
      <c r="HOB4" s="7"/>
      <c r="HOC4" s="7"/>
      <c r="HOD4" s="7"/>
      <c r="HOE4" s="7"/>
      <c r="HOF4" s="7"/>
      <c r="HOG4" s="7"/>
      <c r="HOH4" s="7"/>
      <c r="HOI4" s="7"/>
      <c r="HOJ4" s="7"/>
      <c r="HOK4" s="7"/>
      <c r="HOL4" s="7"/>
      <c r="HOM4" s="7"/>
      <c r="HON4" s="7"/>
      <c r="HOO4" s="7"/>
      <c r="HOP4" s="7"/>
      <c r="HOQ4" s="7"/>
      <c r="HOR4" s="7"/>
      <c r="HOS4" s="7"/>
      <c r="HOT4" s="7"/>
      <c r="HOU4" s="7"/>
      <c r="HOV4" s="7"/>
      <c r="HOW4" s="7"/>
      <c r="HOX4" s="7"/>
      <c r="HOY4" s="7"/>
      <c r="HOZ4" s="7"/>
      <c r="HPA4" s="7"/>
      <c r="HPB4" s="7"/>
      <c r="HPC4" s="7"/>
      <c r="HPD4" s="7"/>
      <c r="HPE4" s="7"/>
      <c r="HPF4" s="7"/>
      <c r="HPG4" s="7"/>
      <c r="HPH4" s="7"/>
      <c r="HPI4" s="7"/>
      <c r="HPJ4" s="7"/>
      <c r="HPK4" s="7"/>
      <c r="HPL4" s="7"/>
      <c r="HPM4" s="7"/>
      <c r="HPN4" s="7"/>
      <c r="HPO4" s="7"/>
      <c r="HPP4" s="7"/>
      <c r="HPQ4" s="7"/>
      <c r="HPR4" s="7"/>
      <c r="HPS4" s="7"/>
      <c r="HPT4" s="7"/>
      <c r="HPU4" s="7"/>
      <c r="HPV4" s="7"/>
      <c r="HPW4" s="7"/>
      <c r="HPX4" s="7"/>
      <c r="HPY4" s="7"/>
      <c r="HPZ4" s="7"/>
      <c r="HQA4" s="7"/>
      <c r="HQB4" s="7"/>
      <c r="HQC4" s="7"/>
      <c r="HQD4" s="7"/>
      <c r="HQE4" s="7"/>
      <c r="HQF4" s="7"/>
      <c r="HQG4" s="7"/>
      <c r="HQH4" s="7"/>
      <c r="HQI4" s="7"/>
      <c r="HQJ4" s="7"/>
      <c r="HQK4" s="7"/>
      <c r="HQL4" s="7"/>
      <c r="HQM4" s="7"/>
      <c r="HQN4" s="7"/>
      <c r="HQO4" s="7"/>
      <c r="HQP4" s="7"/>
      <c r="HQQ4" s="7"/>
      <c r="HQR4" s="7"/>
      <c r="HQS4" s="7"/>
      <c r="HQT4" s="7"/>
      <c r="HQU4" s="7"/>
      <c r="HQV4" s="7"/>
      <c r="HQW4" s="7"/>
      <c r="HQX4" s="7"/>
      <c r="HQY4" s="7"/>
      <c r="HQZ4" s="7"/>
      <c r="HRA4" s="7"/>
      <c r="HRB4" s="7"/>
      <c r="HRC4" s="7"/>
      <c r="HRD4" s="7"/>
      <c r="HRE4" s="7"/>
      <c r="HRF4" s="7"/>
      <c r="HRG4" s="7"/>
      <c r="HRH4" s="7"/>
      <c r="HRI4" s="7"/>
      <c r="HRJ4" s="7"/>
      <c r="HRK4" s="7"/>
      <c r="HRL4" s="7"/>
      <c r="HRM4" s="7"/>
      <c r="HRN4" s="7"/>
      <c r="HRO4" s="7"/>
      <c r="HRP4" s="7"/>
      <c r="HRQ4" s="7"/>
      <c r="HRR4" s="7"/>
      <c r="HRS4" s="7"/>
      <c r="HRT4" s="7"/>
      <c r="HRU4" s="7"/>
      <c r="HRV4" s="7"/>
      <c r="HRW4" s="7"/>
      <c r="HRX4" s="7"/>
      <c r="HRY4" s="7"/>
      <c r="HRZ4" s="7"/>
      <c r="HSA4" s="7"/>
      <c r="HSB4" s="7"/>
      <c r="HSC4" s="7"/>
      <c r="HSD4" s="7"/>
      <c r="HSE4" s="7"/>
      <c r="HSF4" s="7"/>
      <c r="HSG4" s="7"/>
      <c r="HSH4" s="7"/>
      <c r="HSI4" s="7"/>
      <c r="HSJ4" s="7"/>
      <c r="HSK4" s="7"/>
      <c r="HSL4" s="7"/>
      <c r="HSM4" s="7"/>
      <c r="HSN4" s="7"/>
      <c r="HSO4" s="7"/>
      <c r="HSP4" s="7"/>
      <c r="HSQ4" s="7"/>
      <c r="HSR4" s="7"/>
      <c r="HSS4" s="7"/>
      <c r="HST4" s="7"/>
      <c r="HSU4" s="7"/>
      <c r="HSV4" s="7"/>
      <c r="HSW4" s="7"/>
      <c r="HSX4" s="7"/>
      <c r="HSY4" s="7"/>
      <c r="HSZ4" s="7"/>
      <c r="HTA4" s="7"/>
      <c r="HTB4" s="7"/>
      <c r="HTC4" s="7"/>
      <c r="HTD4" s="7"/>
      <c r="HTE4" s="7"/>
      <c r="HTF4" s="7"/>
      <c r="HTG4" s="7"/>
      <c r="HTH4" s="7"/>
      <c r="HTI4" s="7"/>
      <c r="HTJ4" s="7"/>
      <c r="HTK4" s="7"/>
      <c r="HTL4" s="7"/>
      <c r="HTM4" s="7"/>
      <c r="HTN4" s="7"/>
      <c r="HTO4" s="7"/>
      <c r="HTP4" s="7"/>
      <c r="HTQ4" s="7"/>
      <c r="HTR4" s="7"/>
      <c r="HTS4" s="7"/>
      <c r="HTT4" s="7"/>
      <c r="HTU4" s="7"/>
      <c r="HTV4" s="7"/>
      <c r="HTW4" s="7"/>
      <c r="HTX4" s="7"/>
      <c r="HTY4" s="7"/>
      <c r="HTZ4" s="7"/>
      <c r="HUA4" s="7"/>
      <c r="HUB4" s="7"/>
      <c r="HUC4" s="7"/>
      <c r="HUD4" s="7"/>
      <c r="HUE4" s="7"/>
      <c r="HUF4" s="7"/>
      <c r="HUG4" s="7"/>
      <c r="HUH4" s="7"/>
      <c r="HUI4" s="7"/>
      <c r="HUJ4" s="7"/>
      <c r="HUK4" s="7"/>
      <c r="HUL4" s="7"/>
      <c r="HUM4" s="7"/>
      <c r="HUN4" s="7"/>
      <c r="HUO4" s="7"/>
      <c r="HUP4" s="7"/>
      <c r="HUQ4" s="7"/>
      <c r="HUR4" s="7"/>
      <c r="HUS4" s="7"/>
      <c r="HUT4" s="7"/>
      <c r="HUU4" s="7"/>
      <c r="HUV4" s="7"/>
      <c r="HUW4" s="7"/>
      <c r="HUX4" s="7"/>
      <c r="HUY4" s="7"/>
      <c r="HUZ4" s="7"/>
      <c r="HVA4" s="7"/>
      <c r="HVB4" s="7"/>
      <c r="HVC4" s="7"/>
      <c r="HVD4" s="7"/>
      <c r="HVE4" s="7"/>
      <c r="HVF4" s="7"/>
      <c r="HVG4" s="7"/>
      <c r="HVH4" s="7"/>
      <c r="HVI4" s="7"/>
      <c r="HVJ4" s="7"/>
      <c r="HVK4" s="7"/>
      <c r="HVL4" s="7"/>
      <c r="HVM4" s="7"/>
      <c r="HVN4" s="7"/>
      <c r="HVO4" s="7"/>
      <c r="HVP4" s="7"/>
      <c r="HVQ4" s="7"/>
      <c r="HVR4" s="7"/>
      <c r="HVS4" s="7"/>
      <c r="HVT4" s="7"/>
      <c r="HVU4" s="7"/>
      <c r="HVV4" s="7"/>
      <c r="HVW4" s="7"/>
      <c r="HVX4" s="7"/>
      <c r="HVY4" s="7"/>
      <c r="HVZ4" s="7"/>
      <c r="HWA4" s="7"/>
      <c r="HWB4" s="7"/>
      <c r="HWC4" s="7"/>
      <c r="HWD4" s="7"/>
      <c r="HWE4" s="7"/>
      <c r="HWF4" s="7"/>
      <c r="HWG4" s="7"/>
      <c r="HWH4" s="7"/>
      <c r="HWI4" s="7"/>
      <c r="HWJ4" s="7"/>
      <c r="HWK4" s="7"/>
      <c r="HWL4" s="7"/>
      <c r="HWM4" s="7"/>
      <c r="HWN4" s="7"/>
      <c r="HWO4" s="7"/>
      <c r="HWP4" s="7"/>
      <c r="HWQ4" s="7"/>
      <c r="HWR4" s="7"/>
      <c r="HWS4" s="7"/>
      <c r="HWT4" s="7"/>
      <c r="HWU4" s="7"/>
      <c r="HWV4" s="7"/>
      <c r="HWW4" s="7"/>
      <c r="HWX4" s="7"/>
      <c r="HWY4" s="7"/>
      <c r="HWZ4" s="7"/>
      <c r="HXA4" s="7"/>
      <c r="HXB4" s="7"/>
      <c r="HXC4" s="7"/>
      <c r="HXD4" s="7"/>
      <c r="HXE4" s="7"/>
      <c r="HXF4" s="7"/>
      <c r="HXG4" s="7"/>
      <c r="HXH4" s="7"/>
      <c r="HXI4" s="7"/>
      <c r="HXJ4" s="7"/>
      <c r="HXK4" s="7"/>
      <c r="HXL4" s="7"/>
      <c r="HXM4" s="7"/>
      <c r="HXN4" s="7"/>
      <c r="HXO4" s="7"/>
      <c r="HXP4" s="7"/>
      <c r="HXQ4" s="7"/>
      <c r="HXR4" s="7"/>
      <c r="HXS4" s="7"/>
      <c r="HXT4" s="7"/>
      <c r="HXU4" s="7"/>
      <c r="HXV4" s="7"/>
      <c r="HXW4" s="7"/>
      <c r="HXX4" s="7"/>
      <c r="HXY4" s="7"/>
      <c r="HXZ4" s="7"/>
      <c r="HYA4" s="7"/>
      <c r="HYB4" s="7"/>
      <c r="HYC4" s="7"/>
      <c r="HYD4" s="7"/>
      <c r="HYE4" s="7"/>
      <c r="HYF4" s="7"/>
      <c r="HYG4" s="7"/>
      <c r="HYH4" s="7"/>
      <c r="HYI4" s="7"/>
      <c r="HYJ4" s="7"/>
      <c r="HYK4" s="7"/>
      <c r="HYL4" s="7"/>
      <c r="HYM4" s="7"/>
      <c r="HYN4" s="7"/>
      <c r="HYO4" s="7"/>
      <c r="HYP4" s="7"/>
      <c r="HYQ4" s="7"/>
      <c r="HYR4" s="7"/>
      <c r="HYS4" s="7"/>
      <c r="HYT4" s="7"/>
      <c r="HYU4" s="7"/>
      <c r="HYV4" s="7"/>
      <c r="HYW4" s="7"/>
      <c r="HYX4" s="7"/>
      <c r="HYY4" s="7"/>
      <c r="HYZ4" s="7"/>
      <c r="HZA4" s="7"/>
      <c r="HZB4" s="7"/>
      <c r="HZC4" s="7"/>
      <c r="HZD4" s="7"/>
      <c r="HZE4" s="7"/>
      <c r="HZF4" s="7"/>
      <c r="HZG4" s="7"/>
      <c r="HZH4" s="7"/>
      <c r="HZI4" s="7"/>
      <c r="HZJ4" s="7"/>
      <c r="HZK4" s="7"/>
      <c r="HZL4" s="7"/>
      <c r="HZM4" s="7"/>
      <c r="HZN4" s="7"/>
      <c r="HZO4" s="7"/>
      <c r="HZP4" s="7"/>
      <c r="HZQ4" s="7"/>
      <c r="HZR4" s="7"/>
      <c r="HZS4" s="7"/>
      <c r="HZT4" s="7"/>
      <c r="HZU4" s="7"/>
      <c r="HZV4" s="7"/>
      <c r="HZW4" s="7"/>
      <c r="HZX4" s="7"/>
      <c r="HZY4" s="7"/>
      <c r="HZZ4" s="7"/>
      <c r="IAA4" s="7"/>
      <c r="IAB4" s="7"/>
      <c r="IAC4" s="7"/>
      <c r="IAD4" s="7"/>
      <c r="IAE4" s="7"/>
      <c r="IAF4" s="7"/>
      <c r="IAG4" s="7"/>
      <c r="IAH4" s="7"/>
      <c r="IAI4" s="7"/>
      <c r="IAJ4" s="7"/>
      <c r="IAK4" s="7"/>
      <c r="IAL4" s="7"/>
      <c r="IAM4" s="7"/>
      <c r="IAN4" s="7"/>
      <c r="IAO4" s="7"/>
      <c r="IAP4" s="7"/>
      <c r="IAQ4" s="7"/>
      <c r="IAR4" s="7"/>
      <c r="IAS4" s="7"/>
      <c r="IAT4" s="7"/>
      <c r="IAU4" s="7"/>
      <c r="IAV4" s="7"/>
      <c r="IAW4" s="7"/>
      <c r="IAX4" s="7"/>
      <c r="IAY4" s="7"/>
      <c r="IAZ4" s="7"/>
      <c r="IBA4" s="7"/>
      <c r="IBB4" s="7"/>
      <c r="IBC4" s="7"/>
      <c r="IBD4" s="7"/>
      <c r="IBE4" s="7"/>
      <c r="IBF4" s="7"/>
      <c r="IBG4" s="7"/>
      <c r="IBH4" s="7"/>
      <c r="IBI4" s="7"/>
      <c r="IBJ4" s="7"/>
      <c r="IBK4" s="7"/>
      <c r="IBL4" s="7"/>
      <c r="IBM4" s="7"/>
      <c r="IBN4" s="7"/>
      <c r="IBO4" s="7"/>
      <c r="IBP4" s="7"/>
      <c r="IBQ4" s="7"/>
      <c r="IBR4" s="7"/>
      <c r="IBS4" s="7"/>
      <c r="IBT4" s="7"/>
      <c r="IBU4" s="7"/>
      <c r="IBV4" s="7"/>
      <c r="IBW4" s="7"/>
      <c r="IBX4" s="7"/>
      <c r="IBY4" s="7"/>
      <c r="IBZ4" s="7"/>
      <c r="ICA4" s="7"/>
      <c r="ICB4" s="7"/>
      <c r="ICC4" s="7"/>
      <c r="ICD4" s="7"/>
      <c r="ICE4" s="7"/>
      <c r="ICF4" s="7"/>
      <c r="ICG4" s="7"/>
      <c r="ICH4" s="7"/>
      <c r="ICI4" s="7"/>
      <c r="ICJ4" s="7"/>
      <c r="ICK4" s="7"/>
      <c r="ICL4" s="7"/>
      <c r="ICM4" s="7"/>
      <c r="ICN4" s="7"/>
      <c r="ICO4" s="7"/>
      <c r="ICP4" s="7"/>
      <c r="ICQ4" s="7"/>
      <c r="ICR4" s="7"/>
      <c r="ICS4" s="7"/>
      <c r="ICT4" s="7"/>
      <c r="ICU4" s="7"/>
      <c r="ICV4" s="7"/>
      <c r="ICW4" s="7"/>
      <c r="ICX4" s="7"/>
      <c r="ICY4" s="7"/>
      <c r="ICZ4" s="7"/>
      <c r="IDA4" s="7"/>
      <c r="IDB4" s="7"/>
      <c r="IDC4" s="7"/>
      <c r="IDD4" s="7"/>
      <c r="IDE4" s="7"/>
      <c r="IDF4" s="7"/>
      <c r="IDG4" s="7"/>
      <c r="IDH4" s="7"/>
      <c r="IDI4" s="7"/>
      <c r="IDJ4" s="7"/>
      <c r="IDK4" s="7"/>
      <c r="IDL4" s="7"/>
      <c r="IDM4" s="7"/>
      <c r="IDN4" s="7"/>
      <c r="IDO4" s="7"/>
      <c r="IDP4" s="7"/>
      <c r="IDQ4" s="7"/>
      <c r="IDR4" s="7"/>
      <c r="IDS4" s="7"/>
      <c r="IDT4" s="7"/>
      <c r="IDU4" s="7"/>
      <c r="IDV4" s="7"/>
      <c r="IDW4" s="7"/>
      <c r="IDX4" s="7"/>
      <c r="IDY4" s="7"/>
      <c r="IDZ4" s="7"/>
      <c r="IEA4" s="7"/>
      <c r="IEB4" s="7"/>
      <c r="IEC4" s="7"/>
      <c r="IED4" s="7"/>
      <c r="IEE4" s="7"/>
      <c r="IEF4" s="7"/>
      <c r="IEG4" s="7"/>
      <c r="IEH4" s="7"/>
      <c r="IEI4" s="7"/>
      <c r="IEJ4" s="7"/>
      <c r="IEK4" s="7"/>
      <c r="IEL4" s="7"/>
      <c r="IEM4" s="7"/>
      <c r="IEN4" s="7"/>
      <c r="IEO4" s="7"/>
      <c r="IEP4" s="7"/>
      <c r="IEQ4" s="7"/>
      <c r="IER4" s="7"/>
      <c r="IES4" s="7"/>
      <c r="IET4" s="7"/>
      <c r="IEU4" s="7"/>
      <c r="IEV4" s="7"/>
      <c r="IEW4" s="7"/>
      <c r="IEX4" s="7"/>
      <c r="IEY4" s="7"/>
      <c r="IEZ4" s="7"/>
      <c r="IFA4" s="7"/>
      <c r="IFB4" s="7"/>
      <c r="IFC4" s="7"/>
      <c r="IFD4" s="7"/>
      <c r="IFE4" s="7"/>
      <c r="IFF4" s="7"/>
      <c r="IFG4" s="7"/>
      <c r="IFH4" s="7"/>
      <c r="IFI4" s="7"/>
      <c r="IFJ4" s="7"/>
      <c r="IFK4" s="7"/>
      <c r="IFL4" s="7"/>
      <c r="IFM4" s="7"/>
      <c r="IFN4" s="7"/>
      <c r="IFO4" s="7"/>
      <c r="IFP4" s="7"/>
      <c r="IFQ4" s="7"/>
      <c r="IFR4" s="7"/>
      <c r="IFS4" s="7"/>
      <c r="IFT4" s="7"/>
      <c r="IFU4" s="7"/>
      <c r="IFV4" s="7"/>
      <c r="IFW4" s="7"/>
      <c r="IFX4" s="7"/>
      <c r="IFY4" s="7"/>
      <c r="IFZ4" s="7"/>
      <c r="IGA4" s="7"/>
      <c r="IGB4" s="7"/>
      <c r="IGC4" s="7"/>
      <c r="IGD4" s="7"/>
      <c r="IGE4" s="7"/>
      <c r="IGF4" s="7"/>
      <c r="IGG4" s="7"/>
      <c r="IGH4" s="7"/>
      <c r="IGI4" s="7"/>
      <c r="IGJ4" s="7"/>
      <c r="IGK4" s="7"/>
      <c r="IGL4" s="7"/>
      <c r="IGM4" s="7"/>
      <c r="IGN4" s="7"/>
      <c r="IGO4" s="7"/>
      <c r="IGP4" s="7"/>
      <c r="IGQ4" s="7"/>
      <c r="IGR4" s="7"/>
      <c r="IGS4" s="7"/>
      <c r="IGT4" s="7"/>
      <c r="IGU4" s="7"/>
      <c r="IGV4" s="7"/>
      <c r="IGW4" s="7"/>
      <c r="IGX4" s="7"/>
      <c r="IGY4" s="7"/>
      <c r="IGZ4" s="7"/>
      <c r="IHA4" s="7"/>
      <c r="IHB4" s="7"/>
      <c r="IHC4" s="7"/>
      <c r="IHD4" s="7"/>
      <c r="IHE4" s="7"/>
      <c r="IHF4" s="7"/>
      <c r="IHG4" s="7"/>
      <c r="IHH4" s="7"/>
      <c r="IHI4" s="7"/>
      <c r="IHJ4" s="7"/>
      <c r="IHK4" s="7"/>
      <c r="IHL4" s="7"/>
      <c r="IHM4" s="7"/>
      <c r="IHN4" s="7"/>
      <c r="IHO4" s="7"/>
      <c r="IHP4" s="7"/>
      <c r="IHQ4" s="7"/>
      <c r="IHR4" s="7"/>
      <c r="IHS4" s="7"/>
      <c r="IHT4" s="7"/>
      <c r="IHU4" s="7"/>
      <c r="IHV4" s="7"/>
      <c r="IHW4" s="7"/>
      <c r="IHX4" s="7"/>
      <c r="IHY4" s="7"/>
      <c r="IHZ4" s="7"/>
      <c r="IIA4" s="7"/>
      <c r="IIB4" s="7"/>
      <c r="IIC4" s="7"/>
      <c r="IID4" s="7"/>
      <c r="IIE4" s="7"/>
      <c r="IIF4" s="7"/>
      <c r="IIG4" s="7"/>
      <c r="IIH4" s="7"/>
      <c r="III4" s="7"/>
      <c r="IIJ4" s="7"/>
      <c r="IIK4" s="7"/>
      <c r="IIL4" s="7"/>
      <c r="IIM4" s="7"/>
      <c r="IIN4" s="7"/>
      <c r="IIO4" s="7"/>
      <c r="IIP4" s="7"/>
      <c r="IIQ4" s="7"/>
      <c r="IIR4" s="7"/>
      <c r="IIS4" s="7"/>
      <c r="IIT4" s="7"/>
      <c r="IIU4" s="7"/>
      <c r="IIV4" s="7"/>
      <c r="IIW4" s="7"/>
      <c r="IIX4" s="7"/>
      <c r="IIY4" s="7"/>
      <c r="IIZ4" s="7"/>
      <c r="IJA4" s="7"/>
      <c r="IJB4" s="7"/>
      <c r="IJC4" s="7"/>
      <c r="IJD4" s="7"/>
      <c r="IJE4" s="7"/>
      <c r="IJF4" s="7"/>
      <c r="IJG4" s="7"/>
      <c r="IJH4" s="7"/>
      <c r="IJI4" s="7"/>
      <c r="IJJ4" s="7"/>
      <c r="IJK4" s="7"/>
      <c r="IJL4" s="7"/>
      <c r="IJM4" s="7"/>
      <c r="IJN4" s="7"/>
      <c r="IJO4" s="7"/>
      <c r="IJP4" s="7"/>
      <c r="IJQ4" s="7"/>
      <c r="IJR4" s="7"/>
      <c r="IJS4" s="7"/>
      <c r="IJT4" s="7"/>
      <c r="IJU4" s="7"/>
      <c r="IJV4" s="7"/>
      <c r="IJW4" s="7"/>
      <c r="IJX4" s="7"/>
      <c r="IJY4" s="7"/>
      <c r="IJZ4" s="7"/>
      <c r="IKA4" s="7"/>
      <c r="IKB4" s="7"/>
      <c r="IKC4" s="7"/>
      <c r="IKD4" s="7"/>
      <c r="IKE4" s="7"/>
      <c r="IKF4" s="7"/>
      <c r="IKG4" s="7"/>
      <c r="IKH4" s="7"/>
      <c r="IKI4" s="7"/>
      <c r="IKJ4" s="7"/>
      <c r="IKK4" s="7"/>
      <c r="IKL4" s="7"/>
      <c r="IKM4" s="7"/>
      <c r="IKN4" s="7"/>
      <c r="IKO4" s="7"/>
      <c r="IKP4" s="7"/>
      <c r="IKQ4" s="7"/>
      <c r="IKR4" s="7"/>
      <c r="IKS4" s="7"/>
      <c r="IKT4" s="7"/>
      <c r="IKU4" s="7"/>
      <c r="IKV4" s="7"/>
      <c r="IKW4" s="7"/>
      <c r="IKX4" s="7"/>
      <c r="IKY4" s="7"/>
      <c r="IKZ4" s="7"/>
      <c r="ILA4" s="7"/>
      <c r="ILB4" s="7"/>
      <c r="ILC4" s="7"/>
      <c r="ILD4" s="7"/>
      <c r="ILE4" s="7"/>
      <c r="ILF4" s="7"/>
      <c r="ILG4" s="7"/>
      <c r="ILH4" s="7"/>
      <c r="ILI4" s="7"/>
      <c r="ILJ4" s="7"/>
      <c r="ILK4" s="7"/>
      <c r="ILL4" s="7"/>
      <c r="ILM4" s="7"/>
      <c r="ILN4" s="7"/>
      <c r="ILO4" s="7"/>
      <c r="ILP4" s="7"/>
      <c r="ILQ4" s="7"/>
      <c r="ILR4" s="7"/>
      <c r="ILS4" s="7"/>
      <c r="ILT4" s="7"/>
      <c r="ILU4" s="7"/>
      <c r="ILV4" s="7"/>
      <c r="ILW4" s="7"/>
      <c r="ILX4" s="7"/>
      <c r="ILY4" s="7"/>
      <c r="ILZ4" s="7"/>
      <c r="IMA4" s="7"/>
      <c r="IMB4" s="7"/>
      <c r="IMC4" s="7"/>
      <c r="IMD4" s="7"/>
      <c r="IME4" s="7"/>
      <c r="IMF4" s="7"/>
      <c r="IMG4" s="7"/>
      <c r="IMH4" s="7"/>
      <c r="IMI4" s="7"/>
      <c r="IMJ4" s="7"/>
      <c r="IMK4" s="7"/>
      <c r="IML4" s="7"/>
      <c r="IMM4" s="7"/>
      <c r="IMN4" s="7"/>
      <c r="IMO4" s="7"/>
      <c r="IMP4" s="7"/>
      <c r="IMQ4" s="7"/>
      <c r="IMR4" s="7"/>
      <c r="IMS4" s="7"/>
      <c r="IMT4" s="7"/>
      <c r="IMU4" s="7"/>
      <c r="IMV4" s="7"/>
      <c r="IMW4" s="7"/>
      <c r="IMX4" s="7"/>
      <c r="IMY4" s="7"/>
      <c r="IMZ4" s="7"/>
      <c r="INA4" s="7"/>
      <c r="INB4" s="7"/>
      <c r="INC4" s="7"/>
      <c r="IND4" s="7"/>
      <c r="INE4" s="7"/>
      <c r="INF4" s="7"/>
      <c r="ING4" s="7"/>
      <c r="INH4" s="7"/>
      <c r="INI4" s="7"/>
      <c r="INJ4" s="7"/>
      <c r="INK4" s="7"/>
      <c r="INL4" s="7"/>
      <c r="INM4" s="7"/>
      <c r="INN4" s="7"/>
      <c r="INO4" s="7"/>
      <c r="INP4" s="7"/>
      <c r="INQ4" s="7"/>
      <c r="INR4" s="7"/>
      <c r="INS4" s="7"/>
      <c r="INT4" s="7"/>
      <c r="INU4" s="7"/>
      <c r="INV4" s="7"/>
      <c r="INW4" s="7"/>
      <c r="INX4" s="7"/>
      <c r="INY4" s="7"/>
      <c r="INZ4" s="7"/>
      <c r="IOA4" s="7"/>
      <c r="IOB4" s="7"/>
      <c r="IOC4" s="7"/>
      <c r="IOD4" s="7"/>
      <c r="IOE4" s="7"/>
      <c r="IOF4" s="7"/>
      <c r="IOG4" s="7"/>
      <c r="IOH4" s="7"/>
      <c r="IOI4" s="7"/>
      <c r="IOJ4" s="7"/>
      <c r="IOK4" s="7"/>
      <c r="IOL4" s="7"/>
      <c r="IOM4" s="7"/>
      <c r="ION4" s="7"/>
      <c r="IOO4" s="7"/>
      <c r="IOP4" s="7"/>
      <c r="IOQ4" s="7"/>
      <c r="IOR4" s="7"/>
      <c r="IOS4" s="7"/>
      <c r="IOT4" s="7"/>
      <c r="IOU4" s="7"/>
      <c r="IOV4" s="7"/>
      <c r="IOW4" s="7"/>
      <c r="IOX4" s="7"/>
      <c r="IOY4" s="7"/>
      <c r="IOZ4" s="7"/>
      <c r="IPA4" s="7"/>
      <c r="IPB4" s="7"/>
      <c r="IPC4" s="7"/>
      <c r="IPD4" s="7"/>
      <c r="IPE4" s="7"/>
      <c r="IPF4" s="7"/>
      <c r="IPG4" s="7"/>
      <c r="IPH4" s="7"/>
      <c r="IPI4" s="7"/>
      <c r="IPJ4" s="7"/>
      <c r="IPK4" s="7"/>
      <c r="IPL4" s="7"/>
      <c r="IPM4" s="7"/>
      <c r="IPN4" s="7"/>
      <c r="IPO4" s="7"/>
      <c r="IPP4" s="7"/>
      <c r="IPQ4" s="7"/>
      <c r="IPR4" s="7"/>
      <c r="IPS4" s="7"/>
      <c r="IPT4" s="7"/>
      <c r="IPU4" s="7"/>
      <c r="IPV4" s="7"/>
      <c r="IPW4" s="7"/>
      <c r="IPX4" s="7"/>
      <c r="IPY4" s="7"/>
      <c r="IPZ4" s="7"/>
      <c r="IQA4" s="7"/>
      <c r="IQB4" s="7"/>
      <c r="IQC4" s="7"/>
      <c r="IQD4" s="7"/>
      <c r="IQE4" s="7"/>
      <c r="IQF4" s="7"/>
      <c r="IQG4" s="7"/>
      <c r="IQH4" s="7"/>
      <c r="IQI4" s="7"/>
      <c r="IQJ4" s="7"/>
      <c r="IQK4" s="7"/>
      <c r="IQL4" s="7"/>
      <c r="IQM4" s="7"/>
      <c r="IQN4" s="7"/>
      <c r="IQO4" s="7"/>
      <c r="IQP4" s="7"/>
      <c r="IQQ4" s="7"/>
      <c r="IQR4" s="7"/>
      <c r="IQS4" s="7"/>
      <c r="IQT4" s="7"/>
      <c r="IQU4" s="7"/>
      <c r="IQV4" s="7"/>
      <c r="IQW4" s="7"/>
      <c r="IQX4" s="7"/>
      <c r="IQY4" s="7"/>
      <c r="IQZ4" s="7"/>
      <c r="IRA4" s="7"/>
      <c r="IRB4" s="7"/>
      <c r="IRC4" s="7"/>
      <c r="IRD4" s="7"/>
      <c r="IRE4" s="7"/>
      <c r="IRF4" s="7"/>
      <c r="IRG4" s="7"/>
      <c r="IRH4" s="7"/>
      <c r="IRI4" s="7"/>
      <c r="IRJ4" s="7"/>
      <c r="IRK4" s="7"/>
      <c r="IRL4" s="7"/>
      <c r="IRM4" s="7"/>
      <c r="IRN4" s="7"/>
      <c r="IRO4" s="7"/>
      <c r="IRP4" s="7"/>
      <c r="IRQ4" s="7"/>
      <c r="IRR4" s="7"/>
      <c r="IRS4" s="7"/>
      <c r="IRT4" s="7"/>
      <c r="IRU4" s="7"/>
      <c r="IRV4" s="7"/>
      <c r="IRW4" s="7"/>
      <c r="IRX4" s="7"/>
      <c r="IRY4" s="7"/>
      <c r="IRZ4" s="7"/>
      <c r="ISA4" s="7"/>
      <c r="ISB4" s="7"/>
      <c r="ISC4" s="7"/>
      <c r="ISD4" s="7"/>
      <c r="ISE4" s="7"/>
      <c r="ISF4" s="7"/>
      <c r="ISG4" s="7"/>
      <c r="ISH4" s="7"/>
      <c r="ISI4" s="7"/>
      <c r="ISJ4" s="7"/>
      <c r="ISK4" s="7"/>
      <c r="ISL4" s="7"/>
      <c r="ISM4" s="7"/>
      <c r="ISN4" s="7"/>
      <c r="ISO4" s="7"/>
      <c r="ISP4" s="7"/>
      <c r="ISQ4" s="7"/>
      <c r="ISR4" s="7"/>
      <c r="ISS4" s="7"/>
      <c r="IST4" s="7"/>
      <c r="ISU4" s="7"/>
      <c r="ISV4" s="7"/>
      <c r="ISW4" s="7"/>
      <c r="ISX4" s="7"/>
      <c r="ISY4" s="7"/>
      <c r="ISZ4" s="7"/>
      <c r="ITA4" s="7"/>
      <c r="ITB4" s="7"/>
      <c r="ITC4" s="7"/>
      <c r="ITD4" s="7"/>
      <c r="ITE4" s="7"/>
      <c r="ITF4" s="7"/>
      <c r="ITG4" s="7"/>
      <c r="ITH4" s="7"/>
      <c r="ITI4" s="7"/>
      <c r="ITJ4" s="7"/>
      <c r="ITK4" s="7"/>
      <c r="ITL4" s="7"/>
      <c r="ITM4" s="7"/>
      <c r="ITN4" s="7"/>
      <c r="ITO4" s="7"/>
      <c r="ITP4" s="7"/>
      <c r="ITQ4" s="7"/>
      <c r="ITR4" s="7"/>
      <c r="ITS4" s="7"/>
      <c r="ITT4" s="7"/>
      <c r="ITU4" s="7"/>
      <c r="ITV4" s="7"/>
      <c r="ITW4" s="7"/>
      <c r="ITX4" s="7"/>
      <c r="ITY4" s="7"/>
      <c r="ITZ4" s="7"/>
      <c r="IUA4" s="7"/>
      <c r="IUB4" s="7"/>
      <c r="IUC4" s="7"/>
      <c r="IUD4" s="7"/>
      <c r="IUE4" s="7"/>
      <c r="IUF4" s="7"/>
      <c r="IUG4" s="7"/>
      <c r="IUH4" s="7"/>
      <c r="IUI4" s="7"/>
      <c r="IUJ4" s="7"/>
      <c r="IUK4" s="7"/>
      <c r="IUL4" s="7"/>
      <c r="IUM4" s="7"/>
      <c r="IUN4" s="7"/>
      <c r="IUO4" s="7"/>
      <c r="IUP4" s="7"/>
      <c r="IUQ4" s="7"/>
      <c r="IUR4" s="7"/>
      <c r="IUS4" s="7"/>
      <c r="IUT4" s="7"/>
      <c r="IUU4" s="7"/>
      <c r="IUV4" s="7"/>
      <c r="IUW4" s="7"/>
      <c r="IUX4" s="7"/>
      <c r="IUY4" s="7"/>
      <c r="IUZ4" s="7"/>
      <c r="IVA4" s="7"/>
      <c r="IVB4" s="7"/>
      <c r="IVC4" s="7"/>
      <c r="IVD4" s="7"/>
      <c r="IVE4" s="7"/>
      <c r="IVF4" s="7"/>
      <c r="IVG4" s="7"/>
      <c r="IVH4" s="7"/>
      <c r="IVI4" s="7"/>
      <c r="IVJ4" s="7"/>
      <c r="IVK4" s="7"/>
      <c r="IVL4" s="7"/>
      <c r="IVM4" s="7"/>
      <c r="IVN4" s="7"/>
      <c r="IVO4" s="7"/>
      <c r="IVP4" s="7"/>
      <c r="IVQ4" s="7"/>
      <c r="IVR4" s="7"/>
      <c r="IVS4" s="7"/>
      <c r="IVT4" s="7"/>
      <c r="IVU4" s="7"/>
      <c r="IVV4" s="7"/>
      <c r="IVW4" s="7"/>
      <c r="IVX4" s="7"/>
      <c r="IVY4" s="7"/>
      <c r="IVZ4" s="7"/>
      <c r="IWA4" s="7"/>
      <c r="IWB4" s="7"/>
      <c r="IWC4" s="7"/>
      <c r="IWD4" s="7"/>
      <c r="IWE4" s="7"/>
      <c r="IWF4" s="7"/>
      <c r="IWG4" s="7"/>
      <c r="IWH4" s="7"/>
      <c r="IWI4" s="7"/>
      <c r="IWJ4" s="7"/>
      <c r="IWK4" s="7"/>
      <c r="IWL4" s="7"/>
      <c r="IWM4" s="7"/>
      <c r="IWN4" s="7"/>
      <c r="IWO4" s="7"/>
      <c r="IWP4" s="7"/>
      <c r="IWQ4" s="7"/>
      <c r="IWR4" s="7"/>
      <c r="IWS4" s="7"/>
      <c r="IWT4" s="7"/>
      <c r="IWU4" s="7"/>
      <c r="IWV4" s="7"/>
      <c r="IWW4" s="7"/>
      <c r="IWX4" s="7"/>
      <c r="IWY4" s="7"/>
      <c r="IWZ4" s="7"/>
      <c r="IXA4" s="7"/>
      <c r="IXB4" s="7"/>
      <c r="IXC4" s="7"/>
      <c r="IXD4" s="7"/>
      <c r="IXE4" s="7"/>
      <c r="IXF4" s="7"/>
      <c r="IXG4" s="7"/>
      <c r="IXH4" s="7"/>
      <c r="IXI4" s="7"/>
      <c r="IXJ4" s="7"/>
      <c r="IXK4" s="7"/>
      <c r="IXL4" s="7"/>
      <c r="IXM4" s="7"/>
      <c r="IXN4" s="7"/>
      <c r="IXO4" s="7"/>
      <c r="IXP4" s="7"/>
      <c r="IXQ4" s="7"/>
      <c r="IXR4" s="7"/>
      <c r="IXS4" s="7"/>
      <c r="IXT4" s="7"/>
      <c r="IXU4" s="7"/>
      <c r="IXV4" s="7"/>
      <c r="IXW4" s="7"/>
      <c r="IXX4" s="7"/>
      <c r="IXY4" s="7"/>
      <c r="IXZ4" s="7"/>
      <c r="IYA4" s="7"/>
      <c r="IYB4" s="7"/>
      <c r="IYC4" s="7"/>
      <c r="IYD4" s="7"/>
      <c r="IYE4" s="7"/>
      <c r="IYF4" s="7"/>
      <c r="IYG4" s="7"/>
      <c r="IYH4" s="7"/>
      <c r="IYI4" s="7"/>
      <c r="IYJ4" s="7"/>
      <c r="IYK4" s="7"/>
      <c r="IYL4" s="7"/>
      <c r="IYM4" s="7"/>
      <c r="IYN4" s="7"/>
      <c r="IYO4" s="7"/>
      <c r="IYP4" s="7"/>
      <c r="IYQ4" s="7"/>
      <c r="IYR4" s="7"/>
      <c r="IYS4" s="7"/>
      <c r="IYT4" s="7"/>
      <c r="IYU4" s="7"/>
      <c r="IYV4" s="7"/>
      <c r="IYW4" s="7"/>
      <c r="IYX4" s="7"/>
      <c r="IYY4" s="7"/>
      <c r="IYZ4" s="7"/>
      <c r="IZA4" s="7"/>
      <c r="IZB4" s="7"/>
      <c r="IZC4" s="7"/>
      <c r="IZD4" s="7"/>
      <c r="IZE4" s="7"/>
      <c r="IZF4" s="7"/>
      <c r="IZG4" s="7"/>
      <c r="IZH4" s="7"/>
      <c r="IZI4" s="7"/>
      <c r="IZJ4" s="7"/>
      <c r="IZK4" s="7"/>
      <c r="IZL4" s="7"/>
      <c r="IZM4" s="7"/>
      <c r="IZN4" s="7"/>
      <c r="IZO4" s="7"/>
      <c r="IZP4" s="7"/>
      <c r="IZQ4" s="7"/>
      <c r="IZR4" s="7"/>
      <c r="IZS4" s="7"/>
      <c r="IZT4" s="7"/>
      <c r="IZU4" s="7"/>
      <c r="IZV4" s="7"/>
      <c r="IZW4" s="7"/>
      <c r="IZX4" s="7"/>
      <c r="IZY4" s="7"/>
      <c r="IZZ4" s="7"/>
      <c r="JAA4" s="7"/>
      <c r="JAB4" s="7"/>
      <c r="JAC4" s="7"/>
      <c r="JAD4" s="7"/>
      <c r="JAE4" s="7"/>
      <c r="JAF4" s="7"/>
      <c r="JAG4" s="7"/>
      <c r="JAH4" s="7"/>
      <c r="JAI4" s="7"/>
      <c r="JAJ4" s="7"/>
      <c r="JAK4" s="7"/>
      <c r="JAL4" s="7"/>
      <c r="JAM4" s="7"/>
      <c r="JAN4" s="7"/>
      <c r="JAO4" s="7"/>
      <c r="JAP4" s="7"/>
      <c r="JAQ4" s="7"/>
      <c r="JAR4" s="7"/>
      <c r="JAS4" s="7"/>
      <c r="JAT4" s="7"/>
      <c r="JAU4" s="7"/>
      <c r="JAV4" s="7"/>
      <c r="JAW4" s="7"/>
      <c r="JAX4" s="7"/>
      <c r="JAY4" s="7"/>
      <c r="JAZ4" s="7"/>
      <c r="JBA4" s="7"/>
      <c r="JBB4" s="7"/>
      <c r="JBC4" s="7"/>
      <c r="JBD4" s="7"/>
      <c r="JBE4" s="7"/>
      <c r="JBF4" s="7"/>
      <c r="JBG4" s="7"/>
      <c r="JBH4" s="7"/>
      <c r="JBI4" s="7"/>
      <c r="JBJ4" s="7"/>
      <c r="JBK4" s="7"/>
      <c r="JBL4" s="7"/>
      <c r="JBM4" s="7"/>
      <c r="JBN4" s="7"/>
      <c r="JBO4" s="7"/>
      <c r="JBP4" s="7"/>
      <c r="JBQ4" s="7"/>
      <c r="JBR4" s="7"/>
      <c r="JBS4" s="7"/>
      <c r="JBT4" s="7"/>
      <c r="JBU4" s="7"/>
      <c r="JBV4" s="7"/>
      <c r="JBW4" s="7"/>
      <c r="JBX4" s="7"/>
      <c r="JBY4" s="7"/>
      <c r="JBZ4" s="7"/>
      <c r="JCA4" s="7"/>
      <c r="JCB4" s="7"/>
      <c r="JCC4" s="7"/>
      <c r="JCD4" s="7"/>
      <c r="JCE4" s="7"/>
      <c r="JCF4" s="7"/>
      <c r="JCG4" s="7"/>
      <c r="JCH4" s="7"/>
      <c r="JCI4" s="7"/>
      <c r="JCJ4" s="7"/>
      <c r="JCK4" s="7"/>
      <c r="JCL4" s="7"/>
      <c r="JCM4" s="7"/>
      <c r="JCN4" s="7"/>
      <c r="JCO4" s="7"/>
      <c r="JCP4" s="7"/>
      <c r="JCQ4" s="7"/>
      <c r="JCR4" s="7"/>
      <c r="JCS4" s="7"/>
      <c r="JCT4" s="7"/>
      <c r="JCU4" s="7"/>
      <c r="JCV4" s="7"/>
      <c r="JCW4" s="7"/>
      <c r="JCX4" s="7"/>
      <c r="JCY4" s="7"/>
      <c r="JCZ4" s="7"/>
      <c r="JDA4" s="7"/>
      <c r="JDB4" s="7"/>
      <c r="JDC4" s="7"/>
      <c r="JDD4" s="7"/>
      <c r="JDE4" s="7"/>
      <c r="JDF4" s="7"/>
      <c r="JDG4" s="7"/>
      <c r="JDH4" s="7"/>
      <c r="JDI4" s="7"/>
      <c r="JDJ4" s="7"/>
      <c r="JDK4" s="7"/>
      <c r="JDL4" s="7"/>
      <c r="JDM4" s="7"/>
      <c r="JDN4" s="7"/>
      <c r="JDO4" s="7"/>
      <c r="JDP4" s="7"/>
      <c r="JDQ4" s="7"/>
      <c r="JDR4" s="7"/>
      <c r="JDS4" s="7"/>
      <c r="JDT4" s="7"/>
      <c r="JDU4" s="7"/>
      <c r="JDV4" s="7"/>
      <c r="JDW4" s="7"/>
      <c r="JDX4" s="7"/>
      <c r="JDY4" s="7"/>
      <c r="JDZ4" s="7"/>
      <c r="JEA4" s="7"/>
      <c r="JEB4" s="7"/>
      <c r="JEC4" s="7"/>
      <c r="JED4" s="7"/>
      <c r="JEE4" s="7"/>
      <c r="JEF4" s="7"/>
      <c r="JEG4" s="7"/>
      <c r="JEH4" s="7"/>
      <c r="JEI4" s="7"/>
      <c r="JEJ4" s="7"/>
      <c r="JEK4" s="7"/>
      <c r="JEL4" s="7"/>
      <c r="JEM4" s="7"/>
      <c r="JEN4" s="7"/>
      <c r="JEO4" s="7"/>
      <c r="JEP4" s="7"/>
      <c r="JEQ4" s="7"/>
      <c r="JER4" s="7"/>
      <c r="JES4" s="7"/>
      <c r="JET4" s="7"/>
      <c r="JEU4" s="7"/>
      <c r="JEV4" s="7"/>
      <c r="JEW4" s="7"/>
      <c r="JEX4" s="7"/>
      <c r="JEY4" s="7"/>
      <c r="JEZ4" s="7"/>
      <c r="JFA4" s="7"/>
      <c r="JFB4" s="7"/>
      <c r="JFC4" s="7"/>
      <c r="JFD4" s="7"/>
      <c r="JFE4" s="7"/>
      <c r="JFF4" s="7"/>
      <c r="JFG4" s="7"/>
      <c r="JFH4" s="7"/>
      <c r="JFI4" s="7"/>
      <c r="JFJ4" s="7"/>
      <c r="JFK4" s="7"/>
      <c r="JFL4" s="7"/>
      <c r="JFM4" s="7"/>
      <c r="JFN4" s="7"/>
      <c r="JFO4" s="7"/>
      <c r="JFP4" s="7"/>
      <c r="JFQ4" s="7"/>
      <c r="JFR4" s="7"/>
      <c r="JFS4" s="7"/>
      <c r="JFT4" s="7"/>
      <c r="JFU4" s="7"/>
      <c r="JFV4" s="7"/>
      <c r="JFW4" s="7"/>
      <c r="JFX4" s="7"/>
      <c r="JFY4" s="7"/>
      <c r="JFZ4" s="7"/>
      <c r="JGA4" s="7"/>
      <c r="JGB4" s="7"/>
      <c r="JGC4" s="7"/>
      <c r="JGD4" s="7"/>
      <c r="JGE4" s="7"/>
      <c r="JGF4" s="7"/>
      <c r="JGG4" s="7"/>
      <c r="JGH4" s="7"/>
      <c r="JGI4" s="7"/>
      <c r="JGJ4" s="7"/>
      <c r="JGK4" s="7"/>
      <c r="JGL4" s="7"/>
      <c r="JGM4" s="7"/>
      <c r="JGN4" s="7"/>
      <c r="JGO4" s="7"/>
      <c r="JGP4" s="7"/>
      <c r="JGQ4" s="7"/>
      <c r="JGR4" s="7"/>
      <c r="JGS4" s="7"/>
      <c r="JGT4" s="7"/>
      <c r="JGU4" s="7"/>
      <c r="JGV4" s="7"/>
      <c r="JGW4" s="7"/>
      <c r="JGX4" s="7"/>
      <c r="JGY4" s="7"/>
      <c r="JGZ4" s="7"/>
      <c r="JHA4" s="7"/>
      <c r="JHB4" s="7"/>
      <c r="JHC4" s="7"/>
      <c r="JHD4" s="7"/>
      <c r="JHE4" s="7"/>
      <c r="JHF4" s="7"/>
      <c r="JHG4" s="7"/>
      <c r="JHH4" s="7"/>
      <c r="JHI4" s="7"/>
      <c r="JHJ4" s="7"/>
      <c r="JHK4" s="7"/>
      <c r="JHL4" s="7"/>
      <c r="JHM4" s="7"/>
      <c r="JHN4" s="7"/>
      <c r="JHO4" s="7"/>
      <c r="JHP4" s="7"/>
      <c r="JHQ4" s="7"/>
      <c r="JHR4" s="7"/>
      <c r="JHS4" s="7"/>
      <c r="JHT4" s="7"/>
      <c r="JHU4" s="7"/>
      <c r="JHV4" s="7"/>
      <c r="JHW4" s="7"/>
      <c r="JHX4" s="7"/>
      <c r="JHY4" s="7"/>
      <c r="JHZ4" s="7"/>
      <c r="JIA4" s="7"/>
      <c r="JIB4" s="7"/>
      <c r="JIC4" s="7"/>
      <c r="JID4" s="7"/>
      <c r="JIE4" s="7"/>
      <c r="JIF4" s="7"/>
      <c r="JIG4" s="7"/>
      <c r="JIH4" s="7"/>
      <c r="JII4" s="7"/>
      <c r="JIJ4" s="7"/>
      <c r="JIK4" s="7"/>
      <c r="JIL4" s="7"/>
      <c r="JIM4" s="7"/>
      <c r="JIN4" s="7"/>
      <c r="JIO4" s="7"/>
      <c r="JIP4" s="7"/>
      <c r="JIQ4" s="7"/>
      <c r="JIR4" s="7"/>
      <c r="JIS4" s="7"/>
      <c r="JIT4" s="7"/>
      <c r="JIU4" s="7"/>
      <c r="JIV4" s="7"/>
      <c r="JIW4" s="7"/>
      <c r="JIX4" s="7"/>
      <c r="JIY4" s="7"/>
      <c r="JIZ4" s="7"/>
      <c r="JJA4" s="7"/>
      <c r="JJB4" s="7"/>
      <c r="JJC4" s="7"/>
      <c r="JJD4" s="7"/>
      <c r="JJE4" s="7"/>
      <c r="JJF4" s="7"/>
      <c r="JJG4" s="7"/>
      <c r="JJH4" s="7"/>
      <c r="JJI4" s="7"/>
      <c r="JJJ4" s="7"/>
      <c r="JJK4" s="7"/>
      <c r="JJL4" s="7"/>
      <c r="JJM4" s="7"/>
      <c r="JJN4" s="7"/>
      <c r="JJO4" s="7"/>
      <c r="JJP4" s="7"/>
      <c r="JJQ4" s="7"/>
      <c r="JJR4" s="7"/>
      <c r="JJS4" s="7"/>
      <c r="JJT4" s="7"/>
      <c r="JJU4" s="7"/>
      <c r="JJV4" s="7"/>
      <c r="JJW4" s="7"/>
      <c r="JJX4" s="7"/>
      <c r="JJY4" s="7"/>
      <c r="JJZ4" s="7"/>
      <c r="JKA4" s="7"/>
      <c r="JKB4" s="7"/>
      <c r="JKC4" s="7"/>
      <c r="JKD4" s="7"/>
      <c r="JKE4" s="7"/>
      <c r="JKF4" s="7"/>
      <c r="JKG4" s="7"/>
      <c r="JKH4" s="7"/>
      <c r="JKI4" s="7"/>
      <c r="JKJ4" s="7"/>
      <c r="JKK4" s="7"/>
      <c r="JKL4" s="7"/>
      <c r="JKM4" s="7"/>
      <c r="JKN4" s="7"/>
      <c r="JKO4" s="7"/>
      <c r="JKP4" s="7"/>
      <c r="JKQ4" s="7"/>
      <c r="JKR4" s="7"/>
      <c r="JKS4" s="7"/>
      <c r="JKT4" s="7"/>
      <c r="JKU4" s="7"/>
      <c r="JKV4" s="7"/>
      <c r="JKW4" s="7"/>
      <c r="JKX4" s="7"/>
      <c r="JKY4" s="7"/>
      <c r="JKZ4" s="7"/>
      <c r="JLA4" s="7"/>
      <c r="JLB4" s="7"/>
      <c r="JLC4" s="7"/>
      <c r="JLD4" s="7"/>
      <c r="JLE4" s="7"/>
      <c r="JLF4" s="7"/>
      <c r="JLG4" s="7"/>
      <c r="JLH4" s="7"/>
      <c r="JLI4" s="7"/>
      <c r="JLJ4" s="7"/>
      <c r="JLK4" s="7"/>
      <c r="JLL4" s="7"/>
      <c r="JLM4" s="7"/>
      <c r="JLN4" s="7"/>
      <c r="JLO4" s="7"/>
      <c r="JLP4" s="7"/>
      <c r="JLQ4" s="7"/>
      <c r="JLR4" s="7"/>
      <c r="JLS4" s="7"/>
      <c r="JLT4" s="7"/>
      <c r="JLU4" s="7"/>
      <c r="JLV4" s="7"/>
      <c r="JLW4" s="7"/>
      <c r="JLX4" s="7"/>
      <c r="JLY4" s="7"/>
      <c r="JLZ4" s="7"/>
      <c r="JMA4" s="7"/>
      <c r="JMB4" s="7"/>
      <c r="JMC4" s="7"/>
      <c r="JMD4" s="7"/>
      <c r="JME4" s="7"/>
      <c r="JMF4" s="7"/>
      <c r="JMG4" s="7"/>
      <c r="JMH4" s="7"/>
      <c r="JMI4" s="7"/>
      <c r="JMJ4" s="7"/>
      <c r="JMK4" s="7"/>
      <c r="JML4" s="7"/>
      <c r="JMM4" s="7"/>
      <c r="JMN4" s="7"/>
      <c r="JMO4" s="7"/>
      <c r="JMP4" s="7"/>
      <c r="JMQ4" s="7"/>
      <c r="JMR4" s="7"/>
      <c r="JMS4" s="7"/>
      <c r="JMT4" s="7"/>
      <c r="JMU4" s="7"/>
      <c r="JMV4" s="7"/>
      <c r="JMW4" s="7"/>
      <c r="JMX4" s="7"/>
      <c r="JMY4" s="7"/>
      <c r="JMZ4" s="7"/>
      <c r="JNA4" s="7"/>
      <c r="JNB4" s="7"/>
      <c r="JNC4" s="7"/>
      <c r="JND4" s="7"/>
      <c r="JNE4" s="7"/>
      <c r="JNF4" s="7"/>
      <c r="JNG4" s="7"/>
      <c r="JNH4" s="7"/>
      <c r="JNI4" s="7"/>
      <c r="JNJ4" s="7"/>
      <c r="JNK4" s="7"/>
      <c r="JNL4" s="7"/>
      <c r="JNM4" s="7"/>
      <c r="JNN4" s="7"/>
      <c r="JNO4" s="7"/>
      <c r="JNP4" s="7"/>
      <c r="JNQ4" s="7"/>
      <c r="JNR4" s="7"/>
      <c r="JNS4" s="7"/>
      <c r="JNT4" s="7"/>
      <c r="JNU4" s="7"/>
      <c r="JNV4" s="7"/>
      <c r="JNW4" s="7"/>
      <c r="JNX4" s="7"/>
      <c r="JNY4" s="7"/>
      <c r="JNZ4" s="7"/>
      <c r="JOA4" s="7"/>
      <c r="JOB4" s="7"/>
      <c r="JOC4" s="7"/>
      <c r="JOD4" s="7"/>
      <c r="JOE4" s="7"/>
      <c r="JOF4" s="7"/>
      <c r="JOG4" s="7"/>
      <c r="JOH4" s="7"/>
      <c r="JOI4" s="7"/>
      <c r="JOJ4" s="7"/>
      <c r="JOK4" s="7"/>
      <c r="JOL4" s="7"/>
      <c r="JOM4" s="7"/>
      <c r="JON4" s="7"/>
      <c r="JOO4" s="7"/>
      <c r="JOP4" s="7"/>
      <c r="JOQ4" s="7"/>
      <c r="JOR4" s="7"/>
      <c r="JOS4" s="7"/>
      <c r="JOT4" s="7"/>
      <c r="JOU4" s="7"/>
      <c r="JOV4" s="7"/>
      <c r="JOW4" s="7"/>
      <c r="JOX4" s="7"/>
      <c r="JOY4" s="7"/>
      <c r="JOZ4" s="7"/>
      <c r="JPA4" s="7"/>
      <c r="JPB4" s="7"/>
      <c r="JPC4" s="7"/>
      <c r="JPD4" s="7"/>
      <c r="JPE4" s="7"/>
      <c r="JPF4" s="7"/>
      <c r="JPG4" s="7"/>
      <c r="JPH4" s="7"/>
      <c r="JPI4" s="7"/>
      <c r="JPJ4" s="7"/>
      <c r="JPK4" s="7"/>
      <c r="JPL4" s="7"/>
      <c r="JPM4" s="7"/>
      <c r="JPN4" s="7"/>
      <c r="JPO4" s="7"/>
      <c r="JPP4" s="7"/>
      <c r="JPQ4" s="7"/>
      <c r="JPR4" s="7"/>
      <c r="JPS4" s="7"/>
      <c r="JPT4" s="7"/>
      <c r="JPU4" s="7"/>
      <c r="JPV4" s="7"/>
      <c r="JPW4" s="7"/>
      <c r="JPX4" s="7"/>
      <c r="JPY4" s="7"/>
      <c r="JPZ4" s="7"/>
      <c r="JQA4" s="7"/>
      <c r="JQB4" s="7"/>
      <c r="JQC4" s="7"/>
      <c r="JQD4" s="7"/>
      <c r="JQE4" s="7"/>
      <c r="JQF4" s="7"/>
      <c r="JQG4" s="7"/>
      <c r="JQH4" s="7"/>
      <c r="JQI4" s="7"/>
      <c r="JQJ4" s="7"/>
      <c r="JQK4" s="7"/>
      <c r="JQL4" s="7"/>
      <c r="JQM4" s="7"/>
      <c r="JQN4" s="7"/>
      <c r="JQO4" s="7"/>
      <c r="JQP4" s="7"/>
      <c r="JQQ4" s="7"/>
      <c r="JQR4" s="7"/>
      <c r="JQS4" s="7"/>
      <c r="JQT4" s="7"/>
      <c r="JQU4" s="7"/>
      <c r="JQV4" s="7"/>
      <c r="JQW4" s="7"/>
      <c r="JQX4" s="7"/>
      <c r="JQY4" s="7"/>
      <c r="JQZ4" s="7"/>
      <c r="JRA4" s="7"/>
      <c r="JRB4" s="7"/>
      <c r="JRC4" s="7"/>
      <c r="JRD4" s="7"/>
      <c r="JRE4" s="7"/>
      <c r="JRF4" s="7"/>
      <c r="JRG4" s="7"/>
      <c r="JRH4" s="7"/>
      <c r="JRI4" s="7"/>
      <c r="JRJ4" s="7"/>
      <c r="JRK4" s="7"/>
      <c r="JRL4" s="7"/>
      <c r="JRM4" s="7"/>
      <c r="JRN4" s="7"/>
      <c r="JRO4" s="7"/>
      <c r="JRP4" s="7"/>
      <c r="JRQ4" s="7"/>
      <c r="JRR4" s="7"/>
      <c r="JRS4" s="7"/>
      <c r="JRT4" s="7"/>
      <c r="JRU4" s="7"/>
      <c r="JRV4" s="7"/>
      <c r="JRW4" s="7"/>
      <c r="JRX4" s="7"/>
      <c r="JRY4" s="7"/>
      <c r="JRZ4" s="7"/>
      <c r="JSA4" s="7"/>
      <c r="JSB4" s="7"/>
      <c r="JSC4" s="7"/>
      <c r="JSD4" s="7"/>
      <c r="JSE4" s="7"/>
      <c r="JSF4" s="7"/>
      <c r="JSG4" s="7"/>
      <c r="JSH4" s="7"/>
      <c r="JSI4" s="7"/>
      <c r="JSJ4" s="7"/>
      <c r="JSK4" s="7"/>
      <c r="JSL4" s="7"/>
      <c r="JSM4" s="7"/>
      <c r="JSN4" s="7"/>
      <c r="JSO4" s="7"/>
      <c r="JSP4" s="7"/>
      <c r="JSQ4" s="7"/>
      <c r="JSR4" s="7"/>
      <c r="JSS4" s="7"/>
      <c r="JST4" s="7"/>
      <c r="JSU4" s="7"/>
      <c r="JSV4" s="7"/>
      <c r="JSW4" s="7"/>
      <c r="JSX4" s="7"/>
      <c r="JSY4" s="7"/>
      <c r="JSZ4" s="7"/>
      <c r="JTA4" s="7"/>
      <c r="JTB4" s="7"/>
      <c r="JTC4" s="7"/>
      <c r="JTD4" s="7"/>
      <c r="JTE4" s="7"/>
      <c r="JTF4" s="7"/>
      <c r="JTG4" s="7"/>
      <c r="JTH4" s="7"/>
      <c r="JTI4" s="7"/>
      <c r="JTJ4" s="7"/>
      <c r="JTK4" s="7"/>
      <c r="JTL4" s="7"/>
      <c r="JTM4" s="7"/>
      <c r="JTN4" s="7"/>
      <c r="JTO4" s="7"/>
      <c r="JTP4" s="7"/>
      <c r="JTQ4" s="7"/>
      <c r="JTR4" s="7"/>
      <c r="JTS4" s="7"/>
      <c r="JTT4" s="7"/>
      <c r="JTU4" s="7"/>
      <c r="JTV4" s="7"/>
      <c r="JTW4" s="7"/>
      <c r="JTX4" s="7"/>
      <c r="JTY4" s="7"/>
      <c r="JTZ4" s="7"/>
      <c r="JUA4" s="7"/>
      <c r="JUB4" s="7"/>
      <c r="JUC4" s="7"/>
      <c r="JUD4" s="7"/>
      <c r="JUE4" s="7"/>
      <c r="JUF4" s="7"/>
      <c r="JUG4" s="7"/>
      <c r="JUH4" s="7"/>
      <c r="JUI4" s="7"/>
      <c r="JUJ4" s="7"/>
      <c r="JUK4" s="7"/>
      <c r="JUL4" s="7"/>
      <c r="JUM4" s="7"/>
      <c r="JUN4" s="7"/>
      <c r="JUO4" s="7"/>
      <c r="JUP4" s="7"/>
      <c r="JUQ4" s="7"/>
      <c r="JUR4" s="7"/>
      <c r="JUS4" s="7"/>
      <c r="JUT4" s="7"/>
      <c r="JUU4" s="7"/>
      <c r="JUV4" s="7"/>
      <c r="JUW4" s="7"/>
      <c r="JUX4" s="7"/>
      <c r="JUY4" s="7"/>
      <c r="JUZ4" s="7"/>
      <c r="JVA4" s="7"/>
      <c r="JVB4" s="7"/>
      <c r="JVC4" s="7"/>
      <c r="JVD4" s="7"/>
      <c r="JVE4" s="7"/>
      <c r="JVF4" s="7"/>
      <c r="JVG4" s="7"/>
      <c r="JVH4" s="7"/>
      <c r="JVI4" s="7"/>
      <c r="JVJ4" s="7"/>
      <c r="JVK4" s="7"/>
      <c r="JVL4" s="7"/>
      <c r="JVM4" s="7"/>
      <c r="JVN4" s="7"/>
      <c r="JVO4" s="7"/>
      <c r="JVP4" s="7"/>
      <c r="JVQ4" s="7"/>
      <c r="JVR4" s="7"/>
      <c r="JVS4" s="7"/>
      <c r="JVT4" s="7"/>
      <c r="JVU4" s="7"/>
      <c r="JVV4" s="7"/>
      <c r="JVW4" s="7"/>
      <c r="JVX4" s="7"/>
      <c r="JVY4" s="7"/>
      <c r="JVZ4" s="7"/>
      <c r="JWA4" s="7"/>
      <c r="JWB4" s="7"/>
      <c r="JWC4" s="7"/>
      <c r="JWD4" s="7"/>
      <c r="JWE4" s="7"/>
      <c r="JWF4" s="7"/>
      <c r="JWG4" s="7"/>
      <c r="JWH4" s="7"/>
      <c r="JWI4" s="7"/>
      <c r="JWJ4" s="7"/>
      <c r="JWK4" s="7"/>
      <c r="JWL4" s="7"/>
      <c r="JWM4" s="7"/>
      <c r="JWN4" s="7"/>
      <c r="JWO4" s="7"/>
      <c r="JWP4" s="7"/>
      <c r="JWQ4" s="7"/>
      <c r="JWR4" s="7"/>
      <c r="JWS4" s="7"/>
      <c r="JWT4" s="7"/>
      <c r="JWU4" s="7"/>
      <c r="JWV4" s="7"/>
      <c r="JWW4" s="7"/>
      <c r="JWX4" s="7"/>
      <c r="JWY4" s="7"/>
      <c r="JWZ4" s="7"/>
      <c r="JXA4" s="7"/>
      <c r="JXB4" s="7"/>
      <c r="JXC4" s="7"/>
      <c r="JXD4" s="7"/>
      <c r="JXE4" s="7"/>
      <c r="JXF4" s="7"/>
      <c r="JXG4" s="7"/>
      <c r="JXH4" s="7"/>
      <c r="JXI4" s="7"/>
      <c r="JXJ4" s="7"/>
      <c r="JXK4" s="7"/>
      <c r="JXL4" s="7"/>
      <c r="JXM4" s="7"/>
      <c r="JXN4" s="7"/>
      <c r="JXO4" s="7"/>
      <c r="JXP4" s="7"/>
      <c r="JXQ4" s="7"/>
      <c r="JXR4" s="7"/>
      <c r="JXS4" s="7"/>
      <c r="JXT4" s="7"/>
      <c r="JXU4" s="7"/>
      <c r="JXV4" s="7"/>
      <c r="JXW4" s="7"/>
      <c r="JXX4" s="7"/>
      <c r="JXY4" s="7"/>
      <c r="JXZ4" s="7"/>
      <c r="JYA4" s="7"/>
      <c r="JYB4" s="7"/>
      <c r="JYC4" s="7"/>
      <c r="JYD4" s="7"/>
      <c r="JYE4" s="7"/>
      <c r="JYF4" s="7"/>
      <c r="JYG4" s="7"/>
      <c r="JYH4" s="7"/>
      <c r="JYI4" s="7"/>
      <c r="JYJ4" s="7"/>
      <c r="JYK4" s="7"/>
      <c r="JYL4" s="7"/>
      <c r="JYM4" s="7"/>
      <c r="JYN4" s="7"/>
      <c r="JYO4" s="7"/>
      <c r="JYP4" s="7"/>
      <c r="JYQ4" s="7"/>
      <c r="JYR4" s="7"/>
      <c r="JYS4" s="7"/>
      <c r="JYT4" s="7"/>
      <c r="JYU4" s="7"/>
      <c r="JYV4" s="7"/>
      <c r="JYW4" s="7"/>
      <c r="JYX4" s="7"/>
      <c r="JYY4" s="7"/>
      <c r="JYZ4" s="7"/>
      <c r="JZA4" s="7"/>
      <c r="JZB4" s="7"/>
      <c r="JZC4" s="7"/>
      <c r="JZD4" s="7"/>
      <c r="JZE4" s="7"/>
      <c r="JZF4" s="7"/>
      <c r="JZG4" s="7"/>
      <c r="JZH4" s="7"/>
      <c r="JZI4" s="7"/>
      <c r="JZJ4" s="7"/>
      <c r="JZK4" s="7"/>
      <c r="JZL4" s="7"/>
      <c r="JZM4" s="7"/>
      <c r="JZN4" s="7"/>
      <c r="JZO4" s="7"/>
      <c r="JZP4" s="7"/>
      <c r="JZQ4" s="7"/>
      <c r="JZR4" s="7"/>
      <c r="JZS4" s="7"/>
      <c r="JZT4" s="7"/>
      <c r="JZU4" s="7"/>
      <c r="JZV4" s="7"/>
      <c r="JZW4" s="7"/>
      <c r="JZX4" s="7"/>
      <c r="JZY4" s="7"/>
      <c r="JZZ4" s="7"/>
      <c r="KAA4" s="7"/>
      <c r="KAB4" s="7"/>
      <c r="KAC4" s="7"/>
      <c r="KAD4" s="7"/>
      <c r="KAE4" s="7"/>
      <c r="KAF4" s="7"/>
      <c r="KAG4" s="7"/>
      <c r="KAH4" s="7"/>
      <c r="KAI4" s="7"/>
      <c r="KAJ4" s="7"/>
      <c r="KAK4" s="7"/>
      <c r="KAL4" s="7"/>
      <c r="KAM4" s="7"/>
      <c r="KAN4" s="7"/>
      <c r="KAO4" s="7"/>
      <c r="KAP4" s="7"/>
      <c r="KAQ4" s="7"/>
      <c r="KAR4" s="7"/>
      <c r="KAS4" s="7"/>
      <c r="KAT4" s="7"/>
      <c r="KAU4" s="7"/>
      <c r="KAV4" s="7"/>
      <c r="KAW4" s="7"/>
      <c r="KAX4" s="7"/>
      <c r="KAY4" s="7"/>
      <c r="KAZ4" s="7"/>
      <c r="KBA4" s="7"/>
      <c r="KBB4" s="7"/>
      <c r="KBC4" s="7"/>
      <c r="KBD4" s="7"/>
      <c r="KBE4" s="7"/>
      <c r="KBF4" s="7"/>
      <c r="KBG4" s="7"/>
      <c r="KBH4" s="7"/>
      <c r="KBI4" s="7"/>
      <c r="KBJ4" s="7"/>
      <c r="KBK4" s="7"/>
      <c r="KBL4" s="7"/>
      <c r="KBM4" s="7"/>
      <c r="KBN4" s="7"/>
      <c r="KBO4" s="7"/>
      <c r="KBP4" s="7"/>
      <c r="KBQ4" s="7"/>
      <c r="KBR4" s="7"/>
      <c r="KBS4" s="7"/>
      <c r="KBT4" s="7"/>
      <c r="KBU4" s="7"/>
      <c r="KBV4" s="7"/>
      <c r="KBW4" s="7"/>
      <c r="KBX4" s="7"/>
      <c r="KBY4" s="7"/>
      <c r="KBZ4" s="7"/>
      <c r="KCA4" s="7"/>
      <c r="KCB4" s="7"/>
      <c r="KCC4" s="7"/>
      <c r="KCD4" s="7"/>
      <c r="KCE4" s="7"/>
      <c r="KCF4" s="7"/>
      <c r="KCG4" s="7"/>
      <c r="KCH4" s="7"/>
      <c r="KCI4" s="7"/>
      <c r="KCJ4" s="7"/>
      <c r="KCK4" s="7"/>
      <c r="KCL4" s="7"/>
      <c r="KCM4" s="7"/>
      <c r="KCN4" s="7"/>
      <c r="KCO4" s="7"/>
      <c r="KCP4" s="7"/>
      <c r="KCQ4" s="7"/>
      <c r="KCR4" s="7"/>
      <c r="KCS4" s="7"/>
      <c r="KCT4" s="7"/>
      <c r="KCU4" s="7"/>
      <c r="KCV4" s="7"/>
      <c r="KCW4" s="7"/>
      <c r="KCX4" s="7"/>
      <c r="KCY4" s="7"/>
      <c r="KCZ4" s="7"/>
      <c r="KDA4" s="7"/>
      <c r="KDB4" s="7"/>
      <c r="KDC4" s="7"/>
      <c r="KDD4" s="7"/>
      <c r="KDE4" s="7"/>
      <c r="KDF4" s="7"/>
      <c r="KDG4" s="7"/>
      <c r="KDH4" s="7"/>
      <c r="KDI4" s="7"/>
      <c r="KDJ4" s="7"/>
      <c r="KDK4" s="7"/>
      <c r="KDL4" s="7"/>
      <c r="KDM4" s="7"/>
      <c r="KDN4" s="7"/>
      <c r="KDO4" s="7"/>
      <c r="KDP4" s="7"/>
      <c r="KDQ4" s="7"/>
      <c r="KDR4" s="7"/>
      <c r="KDS4" s="7"/>
      <c r="KDT4" s="7"/>
      <c r="KDU4" s="7"/>
      <c r="KDV4" s="7"/>
      <c r="KDW4" s="7"/>
      <c r="KDX4" s="7"/>
      <c r="KDY4" s="7"/>
      <c r="KDZ4" s="7"/>
      <c r="KEA4" s="7"/>
      <c r="KEB4" s="7"/>
      <c r="KEC4" s="7"/>
      <c r="KED4" s="7"/>
      <c r="KEE4" s="7"/>
      <c r="KEF4" s="7"/>
      <c r="KEG4" s="7"/>
      <c r="KEH4" s="7"/>
      <c r="KEI4" s="7"/>
      <c r="KEJ4" s="7"/>
      <c r="KEK4" s="7"/>
      <c r="KEL4" s="7"/>
      <c r="KEM4" s="7"/>
      <c r="KEN4" s="7"/>
      <c r="KEO4" s="7"/>
      <c r="KEP4" s="7"/>
      <c r="KEQ4" s="7"/>
      <c r="KER4" s="7"/>
      <c r="KES4" s="7"/>
      <c r="KET4" s="7"/>
      <c r="KEU4" s="7"/>
      <c r="KEV4" s="7"/>
      <c r="KEW4" s="7"/>
      <c r="KEX4" s="7"/>
      <c r="KEY4" s="7"/>
      <c r="KEZ4" s="7"/>
      <c r="KFA4" s="7"/>
      <c r="KFB4" s="7"/>
      <c r="KFC4" s="7"/>
      <c r="KFD4" s="7"/>
      <c r="KFE4" s="7"/>
      <c r="KFF4" s="7"/>
      <c r="KFG4" s="7"/>
      <c r="KFH4" s="7"/>
      <c r="KFI4" s="7"/>
      <c r="KFJ4" s="7"/>
      <c r="KFK4" s="7"/>
      <c r="KFL4" s="7"/>
      <c r="KFM4" s="7"/>
      <c r="KFN4" s="7"/>
      <c r="KFO4" s="7"/>
      <c r="KFP4" s="7"/>
      <c r="KFQ4" s="7"/>
      <c r="KFR4" s="7"/>
      <c r="KFS4" s="7"/>
      <c r="KFT4" s="7"/>
      <c r="KFU4" s="7"/>
      <c r="KFV4" s="7"/>
      <c r="KFW4" s="7"/>
      <c r="KFX4" s="7"/>
      <c r="KFY4" s="7"/>
      <c r="KFZ4" s="7"/>
      <c r="KGA4" s="7"/>
      <c r="KGB4" s="7"/>
      <c r="KGC4" s="7"/>
      <c r="KGD4" s="7"/>
      <c r="KGE4" s="7"/>
      <c r="KGF4" s="7"/>
      <c r="KGG4" s="7"/>
      <c r="KGH4" s="7"/>
      <c r="KGI4" s="7"/>
      <c r="KGJ4" s="7"/>
      <c r="KGK4" s="7"/>
      <c r="KGL4" s="7"/>
      <c r="KGM4" s="7"/>
      <c r="KGN4" s="7"/>
      <c r="KGO4" s="7"/>
      <c r="KGP4" s="7"/>
      <c r="KGQ4" s="7"/>
      <c r="KGR4" s="7"/>
      <c r="KGS4" s="7"/>
      <c r="KGT4" s="7"/>
      <c r="KGU4" s="7"/>
      <c r="KGV4" s="7"/>
      <c r="KGW4" s="7"/>
      <c r="KGX4" s="7"/>
      <c r="KGY4" s="7"/>
      <c r="KGZ4" s="7"/>
      <c r="KHA4" s="7"/>
      <c r="KHB4" s="7"/>
      <c r="KHC4" s="7"/>
      <c r="KHD4" s="7"/>
      <c r="KHE4" s="7"/>
      <c r="KHF4" s="7"/>
      <c r="KHG4" s="7"/>
      <c r="KHH4" s="7"/>
      <c r="KHI4" s="7"/>
      <c r="KHJ4" s="7"/>
      <c r="KHK4" s="7"/>
      <c r="KHL4" s="7"/>
      <c r="KHM4" s="7"/>
      <c r="KHN4" s="7"/>
      <c r="KHO4" s="7"/>
      <c r="KHP4" s="7"/>
      <c r="KHQ4" s="7"/>
      <c r="KHR4" s="7"/>
      <c r="KHS4" s="7"/>
      <c r="KHT4" s="7"/>
      <c r="KHU4" s="7"/>
      <c r="KHV4" s="7"/>
      <c r="KHW4" s="7"/>
      <c r="KHX4" s="7"/>
      <c r="KHY4" s="7"/>
      <c r="KHZ4" s="7"/>
      <c r="KIA4" s="7"/>
      <c r="KIB4" s="7"/>
      <c r="KIC4" s="7"/>
      <c r="KID4" s="7"/>
      <c r="KIE4" s="7"/>
      <c r="KIF4" s="7"/>
      <c r="KIG4" s="7"/>
      <c r="KIH4" s="7"/>
      <c r="KII4" s="7"/>
      <c r="KIJ4" s="7"/>
      <c r="KIK4" s="7"/>
      <c r="KIL4" s="7"/>
      <c r="KIM4" s="7"/>
      <c r="KIN4" s="7"/>
      <c r="KIO4" s="7"/>
      <c r="KIP4" s="7"/>
      <c r="KIQ4" s="7"/>
      <c r="KIR4" s="7"/>
      <c r="KIS4" s="7"/>
      <c r="KIT4" s="7"/>
      <c r="KIU4" s="7"/>
      <c r="KIV4" s="7"/>
      <c r="KIW4" s="7"/>
      <c r="KIX4" s="7"/>
      <c r="KIY4" s="7"/>
      <c r="KIZ4" s="7"/>
      <c r="KJA4" s="7"/>
      <c r="KJB4" s="7"/>
      <c r="KJC4" s="7"/>
      <c r="KJD4" s="7"/>
      <c r="KJE4" s="7"/>
      <c r="KJF4" s="7"/>
      <c r="KJG4" s="7"/>
      <c r="KJH4" s="7"/>
      <c r="KJI4" s="7"/>
      <c r="KJJ4" s="7"/>
      <c r="KJK4" s="7"/>
      <c r="KJL4" s="7"/>
      <c r="KJM4" s="7"/>
      <c r="KJN4" s="7"/>
      <c r="KJO4" s="7"/>
      <c r="KJP4" s="7"/>
      <c r="KJQ4" s="7"/>
      <c r="KJR4" s="7"/>
      <c r="KJS4" s="7"/>
      <c r="KJT4" s="7"/>
      <c r="KJU4" s="7"/>
      <c r="KJV4" s="7"/>
      <c r="KJW4" s="7"/>
      <c r="KJX4" s="7"/>
      <c r="KJY4" s="7"/>
      <c r="KJZ4" s="7"/>
      <c r="KKA4" s="7"/>
      <c r="KKB4" s="7"/>
      <c r="KKC4" s="7"/>
      <c r="KKD4" s="7"/>
      <c r="KKE4" s="7"/>
      <c r="KKF4" s="7"/>
      <c r="KKG4" s="7"/>
      <c r="KKH4" s="7"/>
      <c r="KKI4" s="7"/>
      <c r="KKJ4" s="7"/>
      <c r="KKK4" s="7"/>
      <c r="KKL4" s="7"/>
      <c r="KKM4" s="7"/>
      <c r="KKN4" s="7"/>
      <c r="KKO4" s="7"/>
      <c r="KKP4" s="7"/>
      <c r="KKQ4" s="7"/>
      <c r="KKR4" s="7"/>
      <c r="KKS4" s="7"/>
      <c r="KKT4" s="7"/>
      <c r="KKU4" s="7"/>
      <c r="KKV4" s="7"/>
      <c r="KKW4" s="7"/>
      <c r="KKX4" s="7"/>
      <c r="KKY4" s="7"/>
      <c r="KKZ4" s="7"/>
      <c r="KLA4" s="7"/>
      <c r="KLB4" s="7"/>
      <c r="KLC4" s="7"/>
      <c r="KLD4" s="7"/>
      <c r="KLE4" s="7"/>
      <c r="KLF4" s="7"/>
      <c r="KLG4" s="7"/>
      <c r="KLH4" s="7"/>
      <c r="KLI4" s="7"/>
      <c r="KLJ4" s="7"/>
      <c r="KLK4" s="7"/>
      <c r="KLL4" s="7"/>
      <c r="KLM4" s="7"/>
      <c r="KLN4" s="7"/>
      <c r="KLO4" s="7"/>
      <c r="KLP4" s="7"/>
      <c r="KLQ4" s="7"/>
      <c r="KLR4" s="7"/>
      <c r="KLS4" s="7"/>
      <c r="KLT4" s="7"/>
      <c r="KLU4" s="7"/>
      <c r="KLV4" s="7"/>
      <c r="KLW4" s="7"/>
      <c r="KLX4" s="7"/>
      <c r="KLY4" s="7"/>
      <c r="KLZ4" s="7"/>
      <c r="KMA4" s="7"/>
      <c r="KMB4" s="7"/>
      <c r="KMC4" s="7"/>
      <c r="KMD4" s="7"/>
      <c r="KME4" s="7"/>
      <c r="KMF4" s="7"/>
      <c r="KMG4" s="7"/>
      <c r="KMH4" s="7"/>
      <c r="KMI4" s="7"/>
      <c r="KMJ4" s="7"/>
      <c r="KMK4" s="7"/>
      <c r="KML4" s="7"/>
      <c r="KMM4" s="7"/>
      <c r="KMN4" s="7"/>
      <c r="KMO4" s="7"/>
      <c r="KMP4" s="7"/>
      <c r="KMQ4" s="7"/>
      <c r="KMR4" s="7"/>
      <c r="KMS4" s="7"/>
      <c r="KMT4" s="7"/>
      <c r="KMU4" s="7"/>
      <c r="KMV4" s="7"/>
      <c r="KMW4" s="7"/>
      <c r="KMX4" s="7"/>
      <c r="KMY4" s="7"/>
      <c r="KMZ4" s="7"/>
      <c r="KNA4" s="7"/>
      <c r="KNB4" s="7"/>
      <c r="KNC4" s="7"/>
      <c r="KND4" s="7"/>
      <c r="KNE4" s="7"/>
      <c r="KNF4" s="7"/>
      <c r="KNG4" s="7"/>
      <c r="KNH4" s="7"/>
      <c r="KNI4" s="7"/>
      <c r="KNJ4" s="7"/>
      <c r="KNK4" s="7"/>
      <c r="KNL4" s="7"/>
      <c r="KNM4" s="7"/>
      <c r="KNN4" s="7"/>
      <c r="KNO4" s="7"/>
      <c r="KNP4" s="7"/>
      <c r="KNQ4" s="7"/>
      <c r="KNR4" s="7"/>
      <c r="KNS4" s="7"/>
      <c r="KNT4" s="7"/>
      <c r="KNU4" s="7"/>
      <c r="KNV4" s="7"/>
      <c r="KNW4" s="7"/>
      <c r="KNX4" s="7"/>
      <c r="KNY4" s="7"/>
      <c r="KNZ4" s="7"/>
      <c r="KOA4" s="7"/>
      <c r="KOB4" s="7"/>
      <c r="KOC4" s="7"/>
      <c r="KOD4" s="7"/>
      <c r="KOE4" s="7"/>
      <c r="KOF4" s="7"/>
      <c r="KOG4" s="7"/>
      <c r="KOH4" s="7"/>
      <c r="KOI4" s="7"/>
      <c r="KOJ4" s="7"/>
      <c r="KOK4" s="7"/>
      <c r="KOL4" s="7"/>
      <c r="KOM4" s="7"/>
      <c r="KON4" s="7"/>
      <c r="KOO4" s="7"/>
      <c r="KOP4" s="7"/>
      <c r="KOQ4" s="7"/>
      <c r="KOR4" s="7"/>
      <c r="KOS4" s="7"/>
      <c r="KOT4" s="7"/>
      <c r="KOU4" s="7"/>
      <c r="KOV4" s="7"/>
      <c r="KOW4" s="7"/>
      <c r="KOX4" s="7"/>
      <c r="KOY4" s="7"/>
      <c r="KOZ4" s="7"/>
      <c r="KPA4" s="7"/>
      <c r="KPB4" s="7"/>
      <c r="KPC4" s="7"/>
      <c r="KPD4" s="7"/>
      <c r="KPE4" s="7"/>
      <c r="KPF4" s="7"/>
      <c r="KPG4" s="7"/>
      <c r="KPH4" s="7"/>
      <c r="KPI4" s="7"/>
      <c r="KPJ4" s="7"/>
      <c r="KPK4" s="7"/>
      <c r="KPL4" s="7"/>
      <c r="KPM4" s="7"/>
      <c r="KPN4" s="7"/>
      <c r="KPO4" s="7"/>
      <c r="KPP4" s="7"/>
      <c r="KPQ4" s="7"/>
      <c r="KPR4" s="7"/>
      <c r="KPS4" s="7"/>
      <c r="KPT4" s="7"/>
      <c r="KPU4" s="7"/>
      <c r="KPV4" s="7"/>
      <c r="KPW4" s="7"/>
      <c r="KPX4" s="7"/>
      <c r="KPY4" s="7"/>
      <c r="KPZ4" s="7"/>
      <c r="KQA4" s="7"/>
      <c r="KQB4" s="7"/>
      <c r="KQC4" s="7"/>
      <c r="KQD4" s="7"/>
      <c r="KQE4" s="7"/>
      <c r="KQF4" s="7"/>
      <c r="KQG4" s="7"/>
      <c r="KQH4" s="7"/>
      <c r="KQI4" s="7"/>
      <c r="KQJ4" s="7"/>
      <c r="KQK4" s="7"/>
      <c r="KQL4" s="7"/>
      <c r="KQM4" s="7"/>
      <c r="KQN4" s="7"/>
      <c r="KQO4" s="7"/>
      <c r="KQP4" s="7"/>
      <c r="KQQ4" s="7"/>
      <c r="KQR4" s="7"/>
      <c r="KQS4" s="7"/>
      <c r="KQT4" s="7"/>
      <c r="KQU4" s="7"/>
      <c r="KQV4" s="7"/>
      <c r="KQW4" s="7"/>
      <c r="KQX4" s="7"/>
      <c r="KQY4" s="7"/>
      <c r="KQZ4" s="7"/>
      <c r="KRA4" s="7"/>
      <c r="KRB4" s="7"/>
      <c r="KRC4" s="7"/>
      <c r="KRD4" s="7"/>
      <c r="KRE4" s="7"/>
      <c r="KRF4" s="7"/>
      <c r="KRG4" s="7"/>
      <c r="KRH4" s="7"/>
      <c r="KRI4" s="7"/>
      <c r="KRJ4" s="7"/>
      <c r="KRK4" s="7"/>
      <c r="KRL4" s="7"/>
      <c r="KRM4" s="7"/>
      <c r="KRN4" s="7"/>
      <c r="KRO4" s="7"/>
      <c r="KRP4" s="7"/>
      <c r="KRQ4" s="7"/>
      <c r="KRR4" s="7"/>
      <c r="KRS4" s="7"/>
      <c r="KRT4" s="7"/>
      <c r="KRU4" s="7"/>
      <c r="KRV4" s="7"/>
      <c r="KRW4" s="7"/>
      <c r="KRX4" s="7"/>
      <c r="KRY4" s="7"/>
      <c r="KRZ4" s="7"/>
      <c r="KSA4" s="7"/>
      <c r="KSB4" s="7"/>
      <c r="KSC4" s="7"/>
      <c r="KSD4" s="7"/>
      <c r="KSE4" s="7"/>
      <c r="KSF4" s="7"/>
      <c r="KSG4" s="7"/>
      <c r="KSH4" s="7"/>
      <c r="KSI4" s="7"/>
      <c r="KSJ4" s="7"/>
      <c r="KSK4" s="7"/>
      <c r="KSL4" s="7"/>
      <c r="KSM4" s="7"/>
      <c r="KSN4" s="7"/>
      <c r="KSO4" s="7"/>
      <c r="KSP4" s="7"/>
      <c r="KSQ4" s="7"/>
      <c r="KSR4" s="7"/>
      <c r="KSS4" s="7"/>
      <c r="KST4" s="7"/>
      <c r="KSU4" s="7"/>
      <c r="KSV4" s="7"/>
      <c r="KSW4" s="7"/>
      <c r="KSX4" s="7"/>
      <c r="KSY4" s="7"/>
      <c r="KSZ4" s="7"/>
      <c r="KTA4" s="7"/>
      <c r="KTB4" s="7"/>
      <c r="KTC4" s="7"/>
      <c r="KTD4" s="7"/>
      <c r="KTE4" s="7"/>
      <c r="KTF4" s="7"/>
      <c r="KTG4" s="7"/>
      <c r="KTH4" s="7"/>
      <c r="KTI4" s="7"/>
      <c r="KTJ4" s="7"/>
      <c r="KTK4" s="7"/>
      <c r="KTL4" s="7"/>
      <c r="KTM4" s="7"/>
      <c r="KTN4" s="7"/>
      <c r="KTO4" s="7"/>
      <c r="KTP4" s="7"/>
      <c r="KTQ4" s="7"/>
      <c r="KTR4" s="7"/>
      <c r="KTS4" s="7"/>
      <c r="KTT4" s="7"/>
      <c r="KTU4" s="7"/>
      <c r="KTV4" s="7"/>
      <c r="KTW4" s="7"/>
      <c r="KTX4" s="7"/>
      <c r="KTY4" s="7"/>
      <c r="KTZ4" s="7"/>
      <c r="KUA4" s="7"/>
      <c r="KUB4" s="7"/>
      <c r="KUC4" s="7"/>
      <c r="KUD4" s="7"/>
      <c r="KUE4" s="7"/>
      <c r="KUF4" s="7"/>
      <c r="KUG4" s="7"/>
      <c r="KUH4" s="7"/>
      <c r="KUI4" s="7"/>
      <c r="KUJ4" s="7"/>
      <c r="KUK4" s="7"/>
      <c r="KUL4" s="7"/>
      <c r="KUM4" s="7"/>
      <c r="KUN4" s="7"/>
      <c r="KUO4" s="7"/>
      <c r="KUP4" s="7"/>
      <c r="KUQ4" s="7"/>
      <c r="KUR4" s="7"/>
      <c r="KUS4" s="7"/>
      <c r="KUT4" s="7"/>
      <c r="KUU4" s="7"/>
      <c r="KUV4" s="7"/>
      <c r="KUW4" s="7"/>
      <c r="KUX4" s="7"/>
      <c r="KUY4" s="7"/>
      <c r="KUZ4" s="7"/>
      <c r="KVA4" s="7"/>
      <c r="KVB4" s="7"/>
      <c r="KVC4" s="7"/>
      <c r="KVD4" s="7"/>
      <c r="KVE4" s="7"/>
      <c r="KVF4" s="7"/>
      <c r="KVG4" s="7"/>
      <c r="KVH4" s="7"/>
      <c r="KVI4" s="7"/>
      <c r="KVJ4" s="7"/>
      <c r="KVK4" s="7"/>
      <c r="KVL4" s="7"/>
      <c r="KVM4" s="7"/>
      <c r="KVN4" s="7"/>
      <c r="KVO4" s="7"/>
      <c r="KVP4" s="7"/>
      <c r="KVQ4" s="7"/>
      <c r="KVR4" s="7"/>
      <c r="KVS4" s="7"/>
      <c r="KVT4" s="7"/>
      <c r="KVU4" s="7"/>
      <c r="KVV4" s="7"/>
      <c r="KVW4" s="7"/>
      <c r="KVX4" s="7"/>
      <c r="KVY4" s="7"/>
      <c r="KVZ4" s="7"/>
      <c r="KWA4" s="7"/>
      <c r="KWB4" s="7"/>
      <c r="KWC4" s="7"/>
      <c r="KWD4" s="7"/>
      <c r="KWE4" s="7"/>
      <c r="KWF4" s="7"/>
      <c r="KWG4" s="7"/>
      <c r="KWH4" s="7"/>
      <c r="KWI4" s="7"/>
      <c r="KWJ4" s="7"/>
      <c r="KWK4" s="7"/>
      <c r="KWL4" s="7"/>
      <c r="KWM4" s="7"/>
      <c r="KWN4" s="7"/>
      <c r="KWO4" s="7"/>
      <c r="KWP4" s="7"/>
      <c r="KWQ4" s="7"/>
      <c r="KWR4" s="7"/>
      <c r="KWS4" s="7"/>
      <c r="KWT4" s="7"/>
      <c r="KWU4" s="7"/>
      <c r="KWV4" s="7"/>
      <c r="KWW4" s="7"/>
      <c r="KWX4" s="7"/>
      <c r="KWY4" s="7"/>
      <c r="KWZ4" s="7"/>
      <c r="KXA4" s="7"/>
      <c r="KXB4" s="7"/>
      <c r="KXC4" s="7"/>
      <c r="KXD4" s="7"/>
      <c r="KXE4" s="7"/>
      <c r="KXF4" s="7"/>
      <c r="KXG4" s="7"/>
      <c r="KXH4" s="7"/>
      <c r="KXI4" s="7"/>
      <c r="KXJ4" s="7"/>
      <c r="KXK4" s="7"/>
      <c r="KXL4" s="7"/>
      <c r="KXM4" s="7"/>
      <c r="KXN4" s="7"/>
      <c r="KXO4" s="7"/>
      <c r="KXP4" s="7"/>
      <c r="KXQ4" s="7"/>
      <c r="KXR4" s="7"/>
      <c r="KXS4" s="7"/>
      <c r="KXT4" s="7"/>
      <c r="KXU4" s="7"/>
      <c r="KXV4" s="7"/>
      <c r="KXW4" s="7"/>
      <c r="KXX4" s="7"/>
      <c r="KXY4" s="7"/>
      <c r="KXZ4" s="7"/>
      <c r="KYA4" s="7"/>
      <c r="KYB4" s="7"/>
      <c r="KYC4" s="7"/>
      <c r="KYD4" s="7"/>
      <c r="KYE4" s="7"/>
      <c r="KYF4" s="7"/>
      <c r="KYG4" s="7"/>
      <c r="KYH4" s="7"/>
      <c r="KYI4" s="7"/>
      <c r="KYJ4" s="7"/>
      <c r="KYK4" s="7"/>
      <c r="KYL4" s="7"/>
      <c r="KYM4" s="7"/>
      <c r="KYN4" s="7"/>
      <c r="KYO4" s="7"/>
      <c r="KYP4" s="7"/>
      <c r="KYQ4" s="7"/>
      <c r="KYR4" s="7"/>
      <c r="KYS4" s="7"/>
      <c r="KYT4" s="7"/>
      <c r="KYU4" s="7"/>
      <c r="KYV4" s="7"/>
      <c r="KYW4" s="7"/>
      <c r="KYX4" s="7"/>
      <c r="KYY4" s="7"/>
      <c r="KYZ4" s="7"/>
      <c r="KZA4" s="7"/>
      <c r="KZB4" s="7"/>
      <c r="KZC4" s="7"/>
      <c r="KZD4" s="7"/>
      <c r="KZE4" s="7"/>
      <c r="KZF4" s="7"/>
      <c r="KZG4" s="7"/>
      <c r="KZH4" s="7"/>
      <c r="KZI4" s="7"/>
      <c r="KZJ4" s="7"/>
      <c r="KZK4" s="7"/>
      <c r="KZL4" s="7"/>
      <c r="KZM4" s="7"/>
      <c r="KZN4" s="7"/>
      <c r="KZO4" s="7"/>
      <c r="KZP4" s="7"/>
      <c r="KZQ4" s="7"/>
      <c r="KZR4" s="7"/>
      <c r="KZS4" s="7"/>
      <c r="KZT4" s="7"/>
      <c r="KZU4" s="7"/>
      <c r="KZV4" s="7"/>
      <c r="KZW4" s="7"/>
      <c r="KZX4" s="7"/>
      <c r="KZY4" s="7"/>
      <c r="KZZ4" s="7"/>
      <c r="LAA4" s="7"/>
      <c r="LAB4" s="7"/>
      <c r="LAC4" s="7"/>
      <c r="LAD4" s="7"/>
      <c r="LAE4" s="7"/>
      <c r="LAF4" s="7"/>
      <c r="LAG4" s="7"/>
      <c r="LAH4" s="7"/>
      <c r="LAI4" s="7"/>
      <c r="LAJ4" s="7"/>
      <c r="LAK4" s="7"/>
      <c r="LAL4" s="7"/>
      <c r="LAM4" s="7"/>
      <c r="LAN4" s="7"/>
      <c r="LAO4" s="7"/>
      <c r="LAP4" s="7"/>
      <c r="LAQ4" s="7"/>
      <c r="LAR4" s="7"/>
      <c r="LAS4" s="7"/>
      <c r="LAT4" s="7"/>
      <c r="LAU4" s="7"/>
      <c r="LAV4" s="7"/>
      <c r="LAW4" s="7"/>
      <c r="LAX4" s="7"/>
      <c r="LAY4" s="7"/>
      <c r="LAZ4" s="7"/>
      <c r="LBA4" s="7"/>
      <c r="LBB4" s="7"/>
      <c r="LBC4" s="7"/>
      <c r="LBD4" s="7"/>
      <c r="LBE4" s="7"/>
      <c r="LBF4" s="7"/>
      <c r="LBG4" s="7"/>
      <c r="LBH4" s="7"/>
      <c r="LBI4" s="7"/>
      <c r="LBJ4" s="7"/>
      <c r="LBK4" s="7"/>
      <c r="LBL4" s="7"/>
      <c r="LBM4" s="7"/>
      <c r="LBN4" s="7"/>
      <c r="LBO4" s="7"/>
      <c r="LBP4" s="7"/>
      <c r="LBQ4" s="7"/>
      <c r="LBR4" s="7"/>
      <c r="LBS4" s="7"/>
      <c r="LBT4" s="7"/>
      <c r="LBU4" s="7"/>
      <c r="LBV4" s="7"/>
      <c r="LBW4" s="7"/>
      <c r="LBX4" s="7"/>
      <c r="LBY4" s="7"/>
      <c r="LBZ4" s="7"/>
      <c r="LCA4" s="7"/>
      <c r="LCB4" s="7"/>
      <c r="LCC4" s="7"/>
      <c r="LCD4" s="7"/>
      <c r="LCE4" s="7"/>
      <c r="LCF4" s="7"/>
      <c r="LCG4" s="7"/>
      <c r="LCH4" s="7"/>
      <c r="LCI4" s="7"/>
      <c r="LCJ4" s="7"/>
      <c r="LCK4" s="7"/>
      <c r="LCL4" s="7"/>
      <c r="LCM4" s="7"/>
      <c r="LCN4" s="7"/>
      <c r="LCO4" s="7"/>
      <c r="LCP4" s="7"/>
      <c r="LCQ4" s="7"/>
      <c r="LCR4" s="7"/>
      <c r="LCS4" s="7"/>
      <c r="LCT4" s="7"/>
      <c r="LCU4" s="7"/>
      <c r="LCV4" s="7"/>
      <c r="LCW4" s="7"/>
      <c r="LCX4" s="7"/>
      <c r="LCY4" s="7"/>
      <c r="LCZ4" s="7"/>
      <c r="LDA4" s="7"/>
      <c r="LDB4" s="7"/>
      <c r="LDC4" s="7"/>
      <c r="LDD4" s="7"/>
      <c r="LDE4" s="7"/>
      <c r="LDF4" s="7"/>
      <c r="LDG4" s="7"/>
      <c r="LDH4" s="7"/>
      <c r="LDI4" s="7"/>
      <c r="LDJ4" s="7"/>
      <c r="LDK4" s="7"/>
      <c r="LDL4" s="7"/>
      <c r="LDM4" s="7"/>
      <c r="LDN4" s="7"/>
      <c r="LDO4" s="7"/>
      <c r="LDP4" s="7"/>
      <c r="LDQ4" s="7"/>
      <c r="LDR4" s="7"/>
      <c r="LDS4" s="7"/>
      <c r="LDT4" s="7"/>
      <c r="LDU4" s="7"/>
      <c r="LDV4" s="7"/>
      <c r="LDW4" s="7"/>
      <c r="LDX4" s="7"/>
      <c r="LDY4" s="7"/>
      <c r="LDZ4" s="7"/>
      <c r="LEA4" s="7"/>
      <c r="LEB4" s="7"/>
      <c r="LEC4" s="7"/>
      <c r="LED4" s="7"/>
      <c r="LEE4" s="7"/>
      <c r="LEF4" s="7"/>
      <c r="LEG4" s="7"/>
      <c r="LEH4" s="7"/>
      <c r="LEI4" s="7"/>
      <c r="LEJ4" s="7"/>
      <c r="LEK4" s="7"/>
      <c r="LEL4" s="7"/>
      <c r="LEM4" s="7"/>
      <c r="LEN4" s="7"/>
      <c r="LEO4" s="7"/>
      <c r="LEP4" s="7"/>
      <c r="LEQ4" s="7"/>
      <c r="LER4" s="7"/>
      <c r="LES4" s="7"/>
      <c r="LET4" s="7"/>
      <c r="LEU4" s="7"/>
      <c r="LEV4" s="7"/>
      <c r="LEW4" s="7"/>
      <c r="LEX4" s="7"/>
      <c r="LEY4" s="7"/>
      <c r="LEZ4" s="7"/>
      <c r="LFA4" s="7"/>
      <c r="LFB4" s="7"/>
      <c r="LFC4" s="7"/>
      <c r="LFD4" s="7"/>
      <c r="LFE4" s="7"/>
      <c r="LFF4" s="7"/>
      <c r="LFG4" s="7"/>
      <c r="LFH4" s="7"/>
      <c r="LFI4" s="7"/>
      <c r="LFJ4" s="7"/>
      <c r="LFK4" s="7"/>
      <c r="LFL4" s="7"/>
      <c r="LFM4" s="7"/>
      <c r="LFN4" s="7"/>
      <c r="LFO4" s="7"/>
      <c r="LFP4" s="7"/>
      <c r="LFQ4" s="7"/>
      <c r="LFR4" s="7"/>
      <c r="LFS4" s="7"/>
      <c r="LFT4" s="7"/>
      <c r="LFU4" s="7"/>
      <c r="LFV4" s="7"/>
      <c r="LFW4" s="7"/>
      <c r="LFX4" s="7"/>
      <c r="LFY4" s="7"/>
      <c r="LFZ4" s="7"/>
      <c r="LGA4" s="7"/>
      <c r="LGB4" s="7"/>
      <c r="LGC4" s="7"/>
      <c r="LGD4" s="7"/>
      <c r="LGE4" s="7"/>
      <c r="LGF4" s="7"/>
      <c r="LGG4" s="7"/>
      <c r="LGH4" s="7"/>
      <c r="LGI4" s="7"/>
      <c r="LGJ4" s="7"/>
      <c r="LGK4" s="7"/>
      <c r="LGL4" s="7"/>
      <c r="LGM4" s="7"/>
      <c r="LGN4" s="7"/>
      <c r="LGO4" s="7"/>
      <c r="LGP4" s="7"/>
      <c r="LGQ4" s="7"/>
      <c r="LGR4" s="7"/>
      <c r="LGS4" s="7"/>
      <c r="LGT4" s="7"/>
      <c r="LGU4" s="7"/>
      <c r="LGV4" s="7"/>
      <c r="LGW4" s="7"/>
      <c r="LGX4" s="7"/>
      <c r="LGY4" s="7"/>
      <c r="LGZ4" s="7"/>
      <c r="LHA4" s="7"/>
      <c r="LHB4" s="7"/>
      <c r="LHC4" s="7"/>
      <c r="LHD4" s="7"/>
      <c r="LHE4" s="7"/>
      <c r="LHF4" s="7"/>
      <c r="LHG4" s="7"/>
      <c r="LHH4" s="7"/>
      <c r="LHI4" s="7"/>
      <c r="LHJ4" s="7"/>
      <c r="LHK4" s="7"/>
      <c r="LHL4" s="7"/>
      <c r="LHM4" s="7"/>
      <c r="LHN4" s="7"/>
      <c r="LHO4" s="7"/>
      <c r="LHP4" s="7"/>
      <c r="LHQ4" s="7"/>
      <c r="LHR4" s="7"/>
      <c r="LHS4" s="7"/>
      <c r="LHT4" s="7"/>
      <c r="LHU4" s="7"/>
      <c r="LHV4" s="7"/>
      <c r="LHW4" s="7"/>
      <c r="LHX4" s="7"/>
      <c r="LHY4" s="7"/>
      <c r="LHZ4" s="7"/>
      <c r="LIA4" s="7"/>
      <c r="LIB4" s="7"/>
      <c r="LIC4" s="7"/>
      <c r="LID4" s="7"/>
      <c r="LIE4" s="7"/>
      <c r="LIF4" s="7"/>
      <c r="LIG4" s="7"/>
      <c r="LIH4" s="7"/>
      <c r="LII4" s="7"/>
      <c r="LIJ4" s="7"/>
      <c r="LIK4" s="7"/>
      <c r="LIL4" s="7"/>
      <c r="LIM4" s="7"/>
      <c r="LIN4" s="7"/>
      <c r="LIO4" s="7"/>
      <c r="LIP4" s="7"/>
      <c r="LIQ4" s="7"/>
      <c r="LIR4" s="7"/>
      <c r="LIS4" s="7"/>
      <c r="LIT4" s="7"/>
      <c r="LIU4" s="7"/>
      <c r="LIV4" s="7"/>
      <c r="LIW4" s="7"/>
      <c r="LIX4" s="7"/>
      <c r="LIY4" s="7"/>
      <c r="LIZ4" s="7"/>
      <c r="LJA4" s="7"/>
      <c r="LJB4" s="7"/>
      <c r="LJC4" s="7"/>
      <c r="LJD4" s="7"/>
      <c r="LJE4" s="7"/>
      <c r="LJF4" s="7"/>
      <c r="LJG4" s="7"/>
      <c r="LJH4" s="7"/>
      <c r="LJI4" s="7"/>
      <c r="LJJ4" s="7"/>
      <c r="LJK4" s="7"/>
      <c r="LJL4" s="7"/>
      <c r="LJM4" s="7"/>
      <c r="LJN4" s="7"/>
      <c r="LJO4" s="7"/>
      <c r="LJP4" s="7"/>
      <c r="LJQ4" s="7"/>
      <c r="LJR4" s="7"/>
      <c r="LJS4" s="7"/>
      <c r="LJT4" s="7"/>
      <c r="LJU4" s="7"/>
      <c r="LJV4" s="7"/>
      <c r="LJW4" s="7"/>
      <c r="LJX4" s="7"/>
      <c r="LJY4" s="7"/>
      <c r="LJZ4" s="7"/>
      <c r="LKA4" s="7"/>
      <c r="LKB4" s="7"/>
      <c r="LKC4" s="7"/>
      <c r="LKD4" s="7"/>
      <c r="LKE4" s="7"/>
      <c r="LKF4" s="7"/>
      <c r="LKG4" s="7"/>
      <c r="LKH4" s="7"/>
      <c r="LKI4" s="7"/>
      <c r="LKJ4" s="7"/>
      <c r="LKK4" s="7"/>
      <c r="LKL4" s="7"/>
      <c r="LKM4" s="7"/>
      <c r="LKN4" s="7"/>
      <c r="LKO4" s="7"/>
      <c r="LKP4" s="7"/>
      <c r="LKQ4" s="7"/>
      <c r="LKR4" s="7"/>
      <c r="LKS4" s="7"/>
      <c r="LKT4" s="7"/>
      <c r="LKU4" s="7"/>
      <c r="LKV4" s="7"/>
      <c r="LKW4" s="7"/>
      <c r="LKX4" s="7"/>
      <c r="LKY4" s="7"/>
      <c r="LKZ4" s="7"/>
      <c r="LLA4" s="7"/>
      <c r="LLB4" s="7"/>
      <c r="LLC4" s="7"/>
      <c r="LLD4" s="7"/>
      <c r="LLE4" s="7"/>
      <c r="LLF4" s="7"/>
      <c r="LLG4" s="7"/>
      <c r="LLH4" s="7"/>
      <c r="LLI4" s="7"/>
      <c r="LLJ4" s="7"/>
      <c r="LLK4" s="7"/>
      <c r="LLL4" s="7"/>
      <c r="LLM4" s="7"/>
      <c r="LLN4" s="7"/>
      <c r="LLO4" s="7"/>
      <c r="LLP4" s="7"/>
      <c r="LLQ4" s="7"/>
      <c r="LLR4" s="7"/>
      <c r="LLS4" s="7"/>
      <c r="LLT4" s="7"/>
      <c r="LLU4" s="7"/>
      <c r="LLV4" s="7"/>
      <c r="LLW4" s="7"/>
      <c r="LLX4" s="7"/>
      <c r="LLY4" s="7"/>
      <c r="LLZ4" s="7"/>
      <c r="LMA4" s="7"/>
      <c r="LMB4" s="7"/>
      <c r="LMC4" s="7"/>
      <c r="LMD4" s="7"/>
      <c r="LME4" s="7"/>
      <c r="LMF4" s="7"/>
      <c r="LMG4" s="7"/>
      <c r="LMH4" s="7"/>
      <c r="LMI4" s="7"/>
      <c r="LMJ4" s="7"/>
      <c r="LMK4" s="7"/>
      <c r="LML4" s="7"/>
      <c r="LMM4" s="7"/>
      <c r="LMN4" s="7"/>
      <c r="LMO4" s="7"/>
      <c r="LMP4" s="7"/>
      <c r="LMQ4" s="7"/>
      <c r="LMR4" s="7"/>
      <c r="LMS4" s="7"/>
      <c r="LMT4" s="7"/>
      <c r="LMU4" s="7"/>
      <c r="LMV4" s="7"/>
      <c r="LMW4" s="7"/>
      <c r="LMX4" s="7"/>
      <c r="LMY4" s="7"/>
      <c r="LMZ4" s="7"/>
      <c r="LNA4" s="7"/>
      <c r="LNB4" s="7"/>
      <c r="LNC4" s="7"/>
      <c r="LND4" s="7"/>
      <c r="LNE4" s="7"/>
      <c r="LNF4" s="7"/>
      <c r="LNG4" s="7"/>
      <c r="LNH4" s="7"/>
      <c r="LNI4" s="7"/>
      <c r="LNJ4" s="7"/>
      <c r="LNK4" s="7"/>
      <c r="LNL4" s="7"/>
      <c r="LNM4" s="7"/>
      <c r="LNN4" s="7"/>
      <c r="LNO4" s="7"/>
      <c r="LNP4" s="7"/>
      <c r="LNQ4" s="7"/>
      <c r="LNR4" s="7"/>
      <c r="LNS4" s="7"/>
      <c r="LNT4" s="7"/>
      <c r="LNU4" s="7"/>
      <c r="LNV4" s="7"/>
      <c r="LNW4" s="7"/>
      <c r="LNX4" s="7"/>
      <c r="LNY4" s="7"/>
      <c r="LNZ4" s="7"/>
      <c r="LOA4" s="7"/>
      <c r="LOB4" s="7"/>
      <c r="LOC4" s="7"/>
      <c r="LOD4" s="7"/>
      <c r="LOE4" s="7"/>
      <c r="LOF4" s="7"/>
      <c r="LOG4" s="7"/>
      <c r="LOH4" s="7"/>
      <c r="LOI4" s="7"/>
      <c r="LOJ4" s="7"/>
      <c r="LOK4" s="7"/>
      <c r="LOL4" s="7"/>
      <c r="LOM4" s="7"/>
      <c r="LON4" s="7"/>
      <c r="LOO4" s="7"/>
      <c r="LOP4" s="7"/>
      <c r="LOQ4" s="7"/>
      <c r="LOR4" s="7"/>
      <c r="LOS4" s="7"/>
      <c r="LOT4" s="7"/>
      <c r="LOU4" s="7"/>
      <c r="LOV4" s="7"/>
      <c r="LOW4" s="7"/>
      <c r="LOX4" s="7"/>
      <c r="LOY4" s="7"/>
      <c r="LOZ4" s="7"/>
      <c r="LPA4" s="7"/>
      <c r="LPB4" s="7"/>
      <c r="LPC4" s="7"/>
      <c r="LPD4" s="7"/>
      <c r="LPE4" s="7"/>
      <c r="LPF4" s="7"/>
      <c r="LPG4" s="7"/>
      <c r="LPH4" s="7"/>
      <c r="LPI4" s="7"/>
      <c r="LPJ4" s="7"/>
      <c r="LPK4" s="7"/>
      <c r="LPL4" s="7"/>
      <c r="LPM4" s="7"/>
      <c r="LPN4" s="7"/>
      <c r="LPO4" s="7"/>
      <c r="LPP4" s="7"/>
      <c r="LPQ4" s="7"/>
      <c r="LPR4" s="7"/>
      <c r="LPS4" s="7"/>
      <c r="LPT4" s="7"/>
      <c r="LPU4" s="7"/>
      <c r="LPV4" s="7"/>
      <c r="LPW4" s="7"/>
      <c r="LPX4" s="7"/>
      <c r="LPY4" s="7"/>
      <c r="LPZ4" s="7"/>
      <c r="LQA4" s="7"/>
      <c r="LQB4" s="7"/>
      <c r="LQC4" s="7"/>
      <c r="LQD4" s="7"/>
      <c r="LQE4" s="7"/>
      <c r="LQF4" s="7"/>
      <c r="LQG4" s="7"/>
      <c r="LQH4" s="7"/>
      <c r="LQI4" s="7"/>
      <c r="LQJ4" s="7"/>
      <c r="LQK4" s="7"/>
      <c r="LQL4" s="7"/>
      <c r="LQM4" s="7"/>
      <c r="LQN4" s="7"/>
      <c r="LQO4" s="7"/>
      <c r="LQP4" s="7"/>
      <c r="LQQ4" s="7"/>
      <c r="LQR4" s="7"/>
      <c r="LQS4" s="7"/>
      <c r="LQT4" s="7"/>
      <c r="LQU4" s="7"/>
      <c r="LQV4" s="7"/>
      <c r="LQW4" s="7"/>
      <c r="LQX4" s="7"/>
      <c r="LQY4" s="7"/>
      <c r="LQZ4" s="7"/>
      <c r="LRA4" s="7"/>
      <c r="LRB4" s="7"/>
      <c r="LRC4" s="7"/>
      <c r="LRD4" s="7"/>
      <c r="LRE4" s="7"/>
      <c r="LRF4" s="7"/>
      <c r="LRG4" s="7"/>
      <c r="LRH4" s="7"/>
      <c r="LRI4" s="7"/>
      <c r="LRJ4" s="7"/>
      <c r="LRK4" s="7"/>
      <c r="LRL4" s="7"/>
      <c r="LRM4" s="7"/>
      <c r="LRN4" s="7"/>
      <c r="LRO4" s="7"/>
      <c r="LRP4" s="7"/>
      <c r="LRQ4" s="7"/>
      <c r="LRR4" s="7"/>
      <c r="LRS4" s="7"/>
      <c r="LRT4" s="7"/>
      <c r="LRU4" s="7"/>
      <c r="LRV4" s="7"/>
      <c r="LRW4" s="7"/>
      <c r="LRX4" s="7"/>
      <c r="LRY4" s="7"/>
      <c r="LRZ4" s="7"/>
      <c r="LSA4" s="7"/>
      <c r="LSB4" s="7"/>
      <c r="LSC4" s="7"/>
      <c r="LSD4" s="7"/>
      <c r="LSE4" s="7"/>
      <c r="LSF4" s="7"/>
      <c r="LSG4" s="7"/>
      <c r="LSH4" s="7"/>
      <c r="LSI4" s="7"/>
      <c r="LSJ4" s="7"/>
      <c r="LSK4" s="7"/>
      <c r="LSL4" s="7"/>
      <c r="LSM4" s="7"/>
      <c r="LSN4" s="7"/>
      <c r="LSO4" s="7"/>
      <c r="LSP4" s="7"/>
      <c r="LSQ4" s="7"/>
      <c r="LSR4" s="7"/>
      <c r="LSS4" s="7"/>
      <c r="LST4" s="7"/>
      <c r="LSU4" s="7"/>
      <c r="LSV4" s="7"/>
      <c r="LSW4" s="7"/>
      <c r="LSX4" s="7"/>
      <c r="LSY4" s="7"/>
      <c r="LSZ4" s="7"/>
      <c r="LTA4" s="7"/>
      <c r="LTB4" s="7"/>
      <c r="LTC4" s="7"/>
      <c r="LTD4" s="7"/>
      <c r="LTE4" s="7"/>
      <c r="LTF4" s="7"/>
      <c r="LTG4" s="7"/>
      <c r="LTH4" s="7"/>
      <c r="LTI4" s="7"/>
      <c r="LTJ4" s="7"/>
      <c r="LTK4" s="7"/>
      <c r="LTL4" s="7"/>
      <c r="LTM4" s="7"/>
      <c r="LTN4" s="7"/>
      <c r="LTO4" s="7"/>
      <c r="LTP4" s="7"/>
      <c r="LTQ4" s="7"/>
      <c r="LTR4" s="7"/>
      <c r="LTS4" s="7"/>
      <c r="LTT4" s="7"/>
      <c r="LTU4" s="7"/>
      <c r="LTV4" s="7"/>
      <c r="LTW4" s="7"/>
      <c r="LTX4" s="7"/>
      <c r="LTY4" s="7"/>
      <c r="LTZ4" s="7"/>
      <c r="LUA4" s="7"/>
      <c r="LUB4" s="7"/>
      <c r="LUC4" s="7"/>
      <c r="LUD4" s="7"/>
      <c r="LUE4" s="7"/>
      <c r="LUF4" s="7"/>
      <c r="LUG4" s="7"/>
      <c r="LUH4" s="7"/>
      <c r="LUI4" s="7"/>
      <c r="LUJ4" s="7"/>
      <c r="LUK4" s="7"/>
      <c r="LUL4" s="7"/>
      <c r="LUM4" s="7"/>
      <c r="LUN4" s="7"/>
      <c r="LUO4" s="7"/>
      <c r="LUP4" s="7"/>
      <c r="LUQ4" s="7"/>
      <c r="LUR4" s="7"/>
      <c r="LUS4" s="7"/>
      <c r="LUT4" s="7"/>
      <c r="LUU4" s="7"/>
      <c r="LUV4" s="7"/>
      <c r="LUW4" s="7"/>
      <c r="LUX4" s="7"/>
      <c r="LUY4" s="7"/>
      <c r="LUZ4" s="7"/>
      <c r="LVA4" s="7"/>
      <c r="LVB4" s="7"/>
      <c r="LVC4" s="7"/>
      <c r="LVD4" s="7"/>
      <c r="LVE4" s="7"/>
      <c r="LVF4" s="7"/>
      <c r="LVG4" s="7"/>
      <c r="LVH4" s="7"/>
      <c r="LVI4" s="7"/>
      <c r="LVJ4" s="7"/>
      <c r="LVK4" s="7"/>
      <c r="LVL4" s="7"/>
      <c r="LVM4" s="7"/>
      <c r="LVN4" s="7"/>
      <c r="LVO4" s="7"/>
      <c r="LVP4" s="7"/>
      <c r="LVQ4" s="7"/>
      <c r="LVR4" s="7"/>
      <c r="LVS4" s="7"/>
      <c r="LVT4" s="7"/>
      <c r="LVU4" s="7"/>
      <c r="LVV4" s="7"/>
      <c r="LVW4" s="7"/>
      <c r="LVX4" s="7"/>
      <c r="LVY4" s="7"/>
      <c r="LVZ4" s="7"/>
      <c r="LWA4" s="7"/>
      <c r="LWB4" s="7"/>
      <c r="LWC4" s="7"/>
      <c r="LWD4" s="7"/>
      <c r="LWE4" s="7"/>
      <c r="LWF4" s="7"/>
      <c r="LWG4" s="7"/>
      <c r="LWH4" s="7"/>
      <c r="LWI4" s="7"/>
      <c r="LWJ4" s="7"/>
      <c r="LWK4" s="7"/>
      <c r="LWL4" s="7"/>
      <c r="LWM4" s="7"/>
      <c r="LWN4" s="7"/>
      <c r="LWO4" s="7"/>
      <c r="LWP4" s="7"/>
      <c r="LWQ4" s="7"/>
      <c r="LWR4" s="7"/>
      <c r="LWS4" s="7"/>
      <c r="LWT4" s="7"/>
      <c r="LWU4" s="7"/>
      <c r="LWV4" s="7"/>
      <c r="LWW4" s="7"/>
      <c r="LWX4" s="7"/>
      <c r="LWY4" s="7"/>
      <c r="LWZ4" s="7"/>
      <c r="LXA4" s="7"/>
      <c r="LXB4" s="7"/>
      <c r="LXC4" s="7"/>
      <c r="LXD4" s="7"/>
      <c r="LXE4" s="7"/>
      <c r="LXF4" s="7"/>
      <c r="LXG4" s="7"/>
      <c r="LXH4" s="7"/>
      <c r="LXI4" s="7"/>
      <c r="LXJ4" s="7"/>
      <c r="LXK4" s="7"/>
      <c r="LXL4" s="7"/>
      <c r="LXM4" s="7"/>
      <c r="LXN4" s="7"/>
      <c r="LXO4" s="7"/>
      <c r="LXP4" s="7"/>
      <c r="LXQ4" s="7"/>
      <c r="LXR4" s="7"/>
      <c r="LXS4" s="7"/>
      <c r="LXT4" s="7"/>
      <c r="LXU4" s="7"/>
      <c r="LXV4" s="7"/>
      <c r="LXW4" s="7"/>
      <c r="LXX4" s="7"/>
      <c r="LXY4" s="7"/>
      <c r="LXZ4" s="7"/>
      <c r="LYA4" s="7"/>
      <c r="LYB4" s="7"/>
      <c r="LYC4" s="7"/>
      <c r="LYD4" s="7"/>
      <c r="LYE4" s="7"/>
      <c r="LYF4" s="7"/>
      <c r="LYG4" s="7"/>
      <c r="LYH4" s="7"/>
      <c r="LYI4" s="7"/>
      <c r="LYJ4" s="7"/>
      <c r="LYK4" s="7"/>
      <c r="LYL4" s="7"/>
      <c r="LYM4" s="7"/>
      <c r="LYN4" s="7"/>
      <c r="LYO4" s="7"/>
      <c r="LYP4" s="7"/>
      <c r="LYQ4" s="7"/>
      <c r="LYR4" s="7"/>
      <c r="LYS4" s="7"/>
      <c r="LYT4" s="7"/>
      <c r="LYU4" s="7"/>
      <c r="LYV4" s="7"/>
      <c r="LYW4" s="7"/>
      <c r="LYX4" s="7"/>
      <c r="LYY4" s="7"/>
      <c r="LYZ4" s="7"/>
      <c r="LZA4" s="7"/>
      <c r="LZB4" s="7"/>
      <c r="LZC4" s="7"/>
      <c r="LZD4" s="7"/>
      <c r="LZE4" s="7"/>
      <c r="LZF4" s="7"/>
      <c r="LZG4" s="7"/>
      <c r="LZH4" s="7"/>
      <c r="LZI4" s="7"/>
      <c r="LZJ4" s="7"/>
      <c r="LZK4" s="7"/>
      <c r="LZL4" s="7"/>
      <c r="LZM4" s="7"/>
      <c r="LZN4" s="7"/>
      <c r="LZO4" s="7"/>
      <c r="LZP4" s="7"/>
      <c r="LZQ4" s="7"/>
      <c r="LZR4" s="7"/>
      <c r="LZS4" s="7"/>
      <c r="LZT4" s="7"/>
      <c r="LZU4" s="7"/>
      <c r="LZV4" s="7"/>
      <c r="LZW4" s="7"/>
      <c r="LZX4" s="7"/>
      <c r="LZY4" s="7"/>
      <c r="LZZ4" s="7"/>
      <c r="MAA4" s="7"/>
      <c r="MAB4" s="7"/>
      <c r="MAC4" s="7"/>
      <c r="MAD4" s="7"/>
      <c r="MAE4" s="7"/>
      <c r="MAF4" s="7"/>
      <c r="MAG4" s="7"/>
      <c r="MAH4" s="7"/>
      <c r="MAI4" s="7"/>
      <c r="MAJ4" s="7"/>
      <c r="MAK4" s="7"/>
      <c r="MAL4" s="7"/>
      <c r="MAM4" s="7"/>
      <c r="MAN4" s="7"/>
      <c r="MAO4" s="7"/>
      <c r="MAP4" s="7"/>
      <c r="MAQ4" s="7"/>
      <c r="MAR4" s="7"/>
      <c r="MAS4" s="7"/>
      <c r="MAT4" s="7"/>
      <c r="MAU4" s="7"/>
      <c r="MAV4" s="7"/>
      <c r="MAW4" s="7"/>
      <c r="MAX4" s="7"/>
      <c r="MAY4" s="7"/>
      <c r="MAZ4" s="7"/>
      <c r="MBA4" s="7"/>
      <c r="MBB4" s="7"/>
      <c r="MBC4" s="7"/>
      <c r="MBD4" s="7"/>
      <c r="MBE4" s="7"/>
      <c r="MBF4" s="7"/>
      <c r="MBG4" s="7"/>
      <c r="MBH4" s="7"/>
      <c r="MBI4" s="7"/>
      <c r="MBJ4" s="7"/>
      <c r="MBK4" s="7"/>
      <c r="MBL4" s="7"/>
      <c r="MBM4" s="7"/>
      <c r="MBN4" s="7"/>
      <c r="MBO4" s="7"/>
      <c r="MBP4" s="7"/>
      <c r="MBQ4" s="7"/>
      <c r="MBR4" s="7"/>
      <c r="MBS4" s="7"/>
      <c r="MBT4" s="7"/>
      <c r="MBU4" s="7"/>
      <c r="MBV4" s="7"/>
      <c r="MBW4" s="7"/>
      <c r="MBX4" s="7"/>
      <c r="MBY4" s="7"/>
      <c r="MBZ4" s="7"/>
      <c r="MCA4" s="7"/>
      <c r="MCB4" s="7"/>
      <c r="MCC4" s="7"/>
      <c r="MCD4" s="7"/>
      <c r="MCE4" s="7"/>
      <c r="MCF4" s="7"/>
      <c r="MCG4" s="7"/>
      <c r="MCH4" s="7"/>
      <c r="MCI4" s="7"/>
      <c r="MCJ4" s="7"/>
      <c r="MCK4" s="7"/>
      <c r="MCL4" s="7"/>
      <c r="MCM4" s="7"/>
      <c r="MCN4" s="7"/>
      <c r="MCO4" s="7"/>
      <c r="MCP4" s="7"/>
      <c r="MCQ4" s="7"/>
      <c r="MCR4" s="7"/>
      <c r="MCS4" s="7"/>
      <c r="MCT4" s="7"/>
      <c r="MCU4" s="7"/>
      <c r="MCV4" s="7"/>
      <c r="MCW4" s="7"/>
      <c r="MCX4" s="7"/>
      <c r="MCY4" s="7"/>
      <c r="MCZ4" s="7"/>
      <c r="MDA4" s="7"/>
      <c r="MDB4" s="7"/>
      <c r="MDC4" s="7"/>
      <c r="MDD4" s="7"/>
      <c r="MDE4" s="7"/>
      <c r="MDF4" s="7"/>
      <c r="MDG4" s="7"/>
      <c r="MDH4" s="7"/>
      <c r="MDI4" s="7"/>
      <c r="MDJ4" s="7"/>
      <c r="MDK4" s="7"/>
      <c r="MDL4" s="7"/>
      <c r="MDM4" s="7"/>
      <c r="MDN4" s="7"/>
      <c r="MDO4" s="7"/>
      <c r="MDP4" s="7"/>
      <c r="MDQ4" s="7"/>
      <c r="MDR4" s="7"/>
      <c r="MDS4" s="7"/>
      <c r="MDT4" s="7"/>
      <c r="MDU4" s="7"/>
      <c r="MDV4" s="7"/>
      <c r="MDW4" s="7"/>
      <c r="MDX4" s="7"/>
      <c r="MDY4" s="7"/>
      <c r="MDZ4" s="7"/>
      <c r="MEA4" s="7"/>
      <c r="MEB4" s="7"/>
      <c r="MEC4" s="7"/>
      <c r="MED4" s="7"/>
      <c r="MEE4" s="7"/>
      <c r="MEF4" s="7"/>
      <c r="MEG4" s="7"/>
      <c r="MEH4" s="7"/>
      <c r="MEI4" s="7"/>
      <c r="MEJ4" s="7"/>
      <c r="MEK4" s="7"/>
      <c r="MEL4" s="7"/>
      <c r="MEM4" s="7"/>
      <c r="MEN4" s="7"/>
      <c r="MEO4" s="7"/>
      <c r="MEP4" s="7"/>
      <c r="MEQ4" s="7"/>
      <c r="MER4" s="7"/>
      <c r="MES4" s="7"/>
      <c r="MET4" s="7"/>
      <c r="MEU4" s="7"/>
      <c r="MEV4" s="7"/>
      <c r="MEW4" s="7"/>
      <c r="MEX4" s="7"/>
      <c r="MEY4" s="7"/>
      <c r="MEZ4" s="7"/>
      <c r="MFA4" s="7"/>
      <c r="MFB4" s="7"/>
      <c r="MFC4" s="7"/>
      <c r="MFD4" s="7"/>
      <c r="MFE4" s="7"/>
      <c r="MFF4" s="7"/>
      <c r="MFG4" s="7"/>
      <c r="MFH4" s="7"/>
      <c r="MFI4" s="7"/>
      <c r="MFJ4" s="7"/>
      <c r="MFK4" s="7"/>
      <c r="MFL4" s="7"/>
      <c r="MFM4" s="7"/>
      <c r="MFN4" s="7"/>
      <c r="MFO4" s="7"/>
      <c r="MFP4" s="7"/>
      <c r="MFQ4" s="7"/>
      <c r="MFR4" s="7"/>
      <c r="MFS4" s="7"/>
      <c r="MFT4" s="7"/>
      <c r="MFU4" s="7"/>
      <c r="MFV4" s="7"/>
      <c r="MFW4" s="7"/>
      <c r="MFX4" s="7"/>
      <c r="MFY4" s="7"/>
      <c r="MFZ4" s="7"/>
      <c r="MGA4" s="7"/>
      <c r="MGB4" s="7"/>
      <c r="MGC4" s="7"/>
      <c r="MGD4" s="7"/>
      <c r="MGE4" s="7"/>
      <c r="MGF4" s="7"/>
      <c r="MGG4" s="7"/>
      <c r="MGH4" s="7"/>
      <c r="MGI4" s="7"/>
      <c r="MGJ4" s="7"/>
      <c r="MGK4" s="7"/>
      <c r="MGL4" s="7"/>
      <c r="MGM4" s="7"/>
      <c r="MGN4" s="7"/>
      <c r="MGO4" s="7"/>
      <c r="MGP4" s="7"/>
      <c r="MGQ4" s="7"/>
      <c r="MGR4" s="7"/>
      <c r="MGS4" s="7"/>
      <c r="MGT4" s="7"/>
      <c r="MGU4" s="7"/>
      <c r="MGV4" s="7"/>
      <c r="MGW4" s="7"/>
      <c r="MGX4" s="7"/>
      <c r="MGY4" s="7"/>
      <c r="MGZ4" s="7"/>
      <c r="MHA4" s="7"/>
      <c r="MHB4" s="7"/>
      <c r="MHC4" s="7"/>
      <c r="MHD4" s="7"/>
      <c r="MHE4" s="7"/>
      <c r="MHF4" s="7"/>
      <c r="MHG4" s="7"/>
      <c r="MHH4" s="7"/>
      <c r="MHI4" s="7"/>
      <c r="MHJ4" s="7"/>
      <c r="MHK4" s="7"/>
      <c r="MHL4" s="7"/>
      <c r="MHM4" s="7"/>
      <c r="MHN4" s="7"/>
      <c r="MHO4" s="7"/>
      <c r="MHP4" s="7"/>
      <c r="MHQ4" s="7"/>
      <c r="MHR4" s="7"/>
      <c r="MHS4" s="7"/>
      <c r="MHT4" s="7"/>
      <c r="MHU4" s="7"/>
      <c r="MHV4" s="7"/>
      <c r="MHW4" s="7"/>
      <c r="MHX4" s="7"/>
      <c r="MHY4" s="7"/>
      <c r="MHZ4" s="7"/>
      <c r="MIA4" s="7"/>
      <c r="MIB4" s="7"/>
      <c r="MIC4" s="7"/>
      <c r="MID4" s="7"/>
      <c r="MIE4" s="7"/>
      <c r="MIF4" s="7"/>
      <c r="MIG4" s="7"/>
      <c r="MIH4" s="7"/>
      <c r="MII4" s="7"/>
      <c r="MIJ4" s="7"/>
      <c r="MIK4" s="7"/>
      <c r="MIL4" s="7"/>
      <c r="MIM4" s="7"/>
      <c r="MIN4" s="7"/>
      <c r="MIO4" s="7"/>
      <c r="MIP4" s="7"/>
      <c r="MIQ4" s="7"/>
      <c r="MIR4" s="7"/>
      <c r="MIS4" s="7"/>
      <c r="MIT4" s="7"/>
      <c r="MIU4" s="7"/>
      <c r="MIV4" s="7"/>
      <c r="MIW4" s="7"/>
      <c r="MIX4" s="7"/>
      <c r="MIY4" s="7"/>
      <c r="MIZ4" s="7"/>
      <c r="MJA4" s="7"/>
      <c r="MJB4" s="7"/>
      <c r="MJC4" s="7"/>
      <c r="MJD4" s="7"/>
      <c r="MJE4" s="7"/>
      <c r="MJF4" s="7"/>
      <c r="MJG4" s="7"/>
      <c r="MJH4" s="7"/>
      <c r="MJI4" s="7"/>
      <c r="MJJ4" s="7"/>
      <c r="MJK4" s="7"/>
      <c r="MJL4" s="7"/>
      <c r="MJM4" s="7"/>
      <c r="MJN4" s="7"/>
      <c r="MJO4" s="7"/>
      <c r="MJP4" s="7"/>
      <c r="MJQ4" s="7"/>
      <c r="MJR4" s="7"/>
      <c r="MJS4" s="7"/>
      <c r="MJT4" s="7"/>
      <c r="MJU4" s="7"/>
      <c r="MJV4" s="7"/>
      <c r="MJW4" s="7"/>
      <c r="MJX4" s="7"/>
      <c r="MJY4" s="7"/>
      <c r="MJZ4" s="7"/>
      <c r="MKA4" s="7"/>
      <c r="MKB4" s="7"/>
      <c r="MKC4" s="7"/>
      <c r="MKD4" s="7"/>
      <c r="MKE4" s="7"/>
      <c r="MKF4" s="7"/>
      <c r="MKG4" s="7"/>
      <c r="MKH4" s="7"/>
      <c r="MKI4" s="7"/>
      <c r="MKJ4" s="7"/>
      <c r="MKK4" s="7"/>
      <c r="MKL4" s="7"/>
      <c r="MKM4" s="7"/>
      <c r="MKN4" s="7"/>
      <c r="MKO4" s="7"/>
      <c r="MKP4" s="7"/>
      <c r="MKQ4" s="7"/>
      <c r="MKR4" s="7"/>
      <c r="MKS4" s="7"/>
      <c r="MKT4" s="7"/>
      <c r="MKU4" s="7"/>
      <c r="MKV4" s="7"/>
      <c r="MKW4" s="7"/>
      <c r="MKX4" s="7"/>
      <c r="MKY4" s="7"/>
      <c r="MKZ4" s="7"/>
      <c r="MLA4" s="7"/>
      <c r="MLB4" s="7"/>
      <c r="MLC4" s="7"/>
      <c r="MLD4" s="7"/>
      <c r="MLE4" s="7"/>
      <c r="MLF4" s="7"/>
      <c r="MLG4" s="7"/>
      <c r="MLH4" s="7"/>
      <c r="MLI4" s="7"/>
      <c r="MLJ4" s="7"/>
      <c r="MLK4" s="7"/>
      <c r="MLL4" s="7"/>
      <c r="MLM4" s="7"/>
      <c r="MLN4" s="7"/>
      <c r="MLO4" s="7"/>
      <c r="MLP4" s="7"/>
      <c r="MLQ4" s="7"/>
      <c r="MLR4" s="7"/>
      <c r="MLS4" s="7"/>
      <c r="MLT4" s="7"/>
      <c r="MLU4" s="7"/>
      <c r="MLV4" s="7"/>
      <c r="MLW4" s="7"/>
      <c r="MLX4" s="7"/>
      <c r="MLY4" s="7"/>
      <c r="MLZ4" s="7"/>
      <c r="MMA4" s="7"/>
      <c r="MMB4" s="7"/>
      <c r="MMC4" s="7"/>
      <c r="MMD4" s="7"/>
      <c r="MME4" s="7"/>
      <c r="MMF4" s="7"/>
      <c r="MMG4" s="7"/>
      <c r="MMH4" s="7"/>
      <c r="MMI4" s="7"/>
      <c r="MMJ4" s="7"/>
      <c r="MMK4" s="7"/>
      <c r="MML4" s="7"/>
      <c r="MMM4" s="7"/>
      <c r="MMN4" s="7"/>
      <c r="MMO4" s="7"/>
      <c r="MMP4" s="7"/>
      <c r="MMQ4" s="7"/>
      <c r="MMR4" s="7"/>
      <c r="MMS4" s="7"/>
      <c r="MMT4" s="7"/>
      <c r="MMU4" s="7"/>
      <c r="MMV4" s="7"/>
      <c r="MMW4" s="7"/>
      <c r="MMX4" s="7"/>
      <c r="MMY4" s="7"/>
      <c r="MMZ4" s="7"/>
      <c r="MNA4" s="7"/>
      <c r="MNB4" s="7"/>
      <c r="MNC4" s="7"/>
      <c r="MND4" s="7"/>
      <c r="MNE4" s="7"/>
      <c r="MNF4" s="7"/>
      <c r="MNG4" s="7"/>
      <c r="MNH4" s="7"/>
      <c r="MNI4" s="7"/>
      <c r="MNJ4" s="7"/>
      <c r="MNK4" s="7"/>
      <c r="MNL4" s="7"/>
      <c r="MNM4" s="7"/>
      <c r="MNN4" s="7"/>
      <c r="MNO4" s="7"/>
      <c r="MNP4" s="7"/>
      <c r="MNQ4" s="7"/>
      <c r="MNR4" s="7"/>
      <c r="MNS4" s="7"/>
      <c r="MNT4" s="7"/>
      <c r="MNU4" s="7"/>
      <c r="MNV4" s="7"/>
      <c r="MNW4" s="7"/>
      <c r="MNX4" s="7"/>
      <c r="MNY4" s="7"/>
      <c r="MNZ4" s="7"/>
      <c r="MOA4" s="7"/>
      <c r="MOB4" s="7"/>
      <c r="MOC4" s="7"/>
      <c r="MOD4" s="7"/>
      <c r="MOE4" s="7"/>
      <c r="MOF4" s="7"/>
      <c r="MOG4" s="7"/>
      <c r="MOH4" s="7"/>
      <c r="MOI4" s="7"/>
      <c r="MOJ4" s="7"/>
      <c r="MOK4" s="7"/>
      <c r="MOL4" s="7"/>
      <c r="MOM4" s="7"/>
      <c r="MON4" s="7"/>
      <c r="MOO4" s="7"/>
      <c r="MOP4" s="7"/>
      <c r="MOQ4" s="7"/>
      <c r="MOR4" s="7"/>
      <c r="MOS4" s="7"/>
      <c r="MOT4" s="7"/>
      <c r="MOU4" s="7"/>
      <c r="MOV4" s="7"/>
      <c r="MOW4" s="7"/>
      <c r="MOX4" s="7"/>
      <c r="MOY4" s="7"/>
      <c r="MOZ4" s="7"/>
      <c r="MPA4" s="7"/>
      <c r="MPB4" s="7"/>
      <c r="MPC4" s="7"/>
      <c r="MPD4" s="7"/>
      <c r="MPE4" s="7"/>
      <c r="MPF4" s="7"/>
      <c r="MPG4" s="7"/>
      <c r="MPH4" s="7"/>
      <c r="MPI4" s="7"/>
      <c r="MPJ4" s="7"/>
      <c r="MPK4" s="7"/>
      <c r="MPL4" s="7"/>
      <c r="MPM4" s="7"/>
      <c r="MPN4" s="7"/>
      <c r="MPO4" s="7"/>
      <c r="MPP4" s="7"/>
      <c r="MPQ4" s="7"/>
      <c r="MPR4" s="7"/>
      <c r="MPS4" s="7"/>
      <c r="MPT4" s="7"/>
      <c r="MPU4" s="7"/>
      <c r="MPV4" s="7"/>
      <c r="MPW4" s="7"/>
      <c r="MPX4" s="7"/>
      <c r="MPY4" s="7"/>
      <c r="MPZ4" s="7"/>
      <c r="MQA4" s="7"/>
      <c r="MQB4" s="7"/>
      <c r="MQC4" s="7"/>
      <c r="MQD4" s="7"/>
      <c r="MQE4" s="7"/>
      <c r="MQF4" s="7"/>
      <c r="MQG4" s="7"/>
      <c r="MQH4" s="7"/>
      <c r="MQI4" s="7"/>
      <c r="MQJ4" s="7"/>
      <c r="MQK4" s="7"/>
      <c r="MQL4" s="7"/>
      <c r="MQM4" s="7"/>
      <c r="MQN4" s="7"/>
      <c r="MQO4" s="7"/>
      <c r="MQP4" s="7"/>
      <c r="MQQ4" s="7"/>
      <c r="MQR4" s="7"/>
      <c r="MQS4" s="7"/>
      <c r="MQT4" s="7"/>
      <c r="MQU4" s="7"/>
      <c r="MQV4" s="7"/>
      <c r="MQW4" s="7"/>
      <c r="MQX4" s="7"/>
      <c r="MQY4" s="7"/>
      <c r="MQZ4" s="7"/>
      <c r="MRA4" s="7"/>
      <c r="MRB4" s="7"/>
      <c r="MRC4" s="7"/>
      <c r="MRD4" s="7"/>
      <c r="MRE4" s="7"/>
      <c r="MRF4" s="7"/>
      <c r="MRG4" s="7"/>
      <c r="MRH4" s="7"/>
      <c r="MRI4" s="7"/>
      <c r="MRJ4" s="7"/>
      <c r="MRK4" s="7"/>
      <c r="MRL4" s="7"/>
      <c r="MRM4" s="7"/>
      <c r="MRN4" s="7"/>
      <c r="MRO4" s="7"/>
      <c r="MRP4" s="7"/>
      <c r="MRQ4" s="7"/>
      <c r="MRR4" s="7"/>
      <c r="MRS4" s="7"/>
      <c r="MRT4" s="7"/>
      <c r="MRU4" s="7"/>
      <c r="MRV4" s="7"/>
      <c r="MRW4" s="7"/>
      <c r="MRX4" s="7"/>
      <c r="MRY4" s="7"/>
      <c r="MRZ4" s="7"/>
      <c r="MSA4" s="7"/>
      <c r="MSB4" s="7"/>
      <c r="MSC4" s="7"/>
      <c r="MSD4" s="7"/>
      <c r="MSE4" s="7"/>
      <c r="MSF4" s="7"/>
      <c r="MSG4" s="7"/>
      <c r="MSH4" s="7"/>
      <c r="MSI4" s="7"/>
      <c r="MSJ4" s="7"/>
      <c r="MSK4" s="7"/>
      <c r="MSL4" s="7"/>
      <c r="MSM4" s="7"/>
      <c r="MSN4" s="7"/>
      <c r="MSO4" s="7"/>
      <c r="MSP4" s="7"/>
      <c r="MSQ4" s="7"/>
      <c r="MSR4" s="7"/>
      <c r="MSS4" s="7"/>
      <c r="MST4" s="7"/>
      <c r="MSU4" s="7"/>
      <c r="MSV4" s="7"/>
      <c r="MSW4" s="7"/>
      <c r="MSX4" s="7"/>
      <c r="MSY4" s="7"/>
      <c r="MSZ4" s="7"/>
      <c r="MTA4" s="7"/>
      <c r="MTB4" s="7"/>
      <c r="MTC4" s="7"/>
      <c r="MTD4" s="7"/>
      <c r="MTE4" s="7"/>
      <c r="MTF4" s="7"/>
      <c r="MTG4" s="7"/>
      <c r="MTH4" s="7"/>
      <c r="MTI4" s="7"/>
      <c r="MTJ4" s="7"/>
      <c r="MTK4" s="7"/>
      <c r="MTL4" s="7"/>
      <c r="MTM4" s="7"/>
      <c r="MTN4" s="7"/>
      <c r="MTO4" s="7"/>
      <c r="MTP4" s="7"/>
      <c r="MTQ4" s="7"/>
      <c r="MTR4" s="7"/>
      <c r="MTS4" s="7"/>
      <c r="MTT4" s="7"/>
      <c r="MTU4" s="7"/>
      <c r="MTV4" s="7"/>
      <c r="MTW4" s="7"/>
      <c r="MTX4" s="7"/>
      <c r="MTY4" s="7"/>
      <c r="MTZ4" s="7"/>
      <c r="MUA4" s="7"/>
      <c r="MUB4" s="7"/>
      <c r="MUC4" s="7"/>
      <c r="MUD4" s="7"/>
      <c r="MUE4" s="7"/>
      <c r="MUF4" s="7"/>
      <c r="MUG4" s="7"/>
      <c r="MUH4" s="7"/>
      <c r="MUI4" s="7"/>
      <c r="MUJ4" s="7"/>
      <c r="MUK4" s="7"/>
      <c r="MUL4" s="7"/>
      <c r="MUM4" s="7"/>
      <c r="MUN4" s="7"/>
      <c r="MUO4" s="7"/>
      <c r="MUP4" s="7"/>
      <c r="MUQ4" s="7"/>
      <c r="MUR4" s="7"/>
      <c r="MUS4" s="7"/>
      <c r="MUT4" s="7"/>
      <c r="MUU4" s="7"/>
      <c r="MUV4" s="7"/>
      <c r="MUW4" s="7"/>
      <c r="MUX4" s="7"/>
      <c r="MUY4" s="7"/>
      <c r="MUZ4" s="7"/>
      <c r="MVA4" s="7"/>
      <c r="MVB4" s="7"/>
      <c r="MVC4" s="7"/>
      <c r="MVD4" s="7"/>
      <c r="MVE4" s="7"/>
      <c r="MVF4" s="7"/>
      <c r="MVG4" s="7"/>
      <c r="MVH4" s="7"/>
      <c r="MVI4" s="7"/>
      <c r="MVJ4" s="7"/>
      <c r="MVK4" s="7"/>
      <c r="MVL4" s="7"/>
      <c r="MVM4" s="7"/>
      <c r="MVN4" s="7"/>
      <c r="MVO4" s="7"/>
      <c r="MVP4" s="7"/>
      <c r="MVQ4" s="7"/>
      <c r="MVR4" s="7"/>
      <c r="MVS4" s="7"/>
      <c r="MVT4" s="7"/>
      <c r="MVU4" s="7"/>
      <c r="MVV4" s="7"/>
      <c r="MVW4" s="7"/>
      <c r="MVX4" s="7"/>
      <c r="MVY4" s="7"/>
      <c r="MVZ4" s="7"/>
      <c r="MWA4" s="7"/>
      <c r="MWB4" s="7"/>
      <c r="MWC4" s="7"/>
      <c r="MWD4" s="7"/>
      <c r="MWE4" s="7"/>
      <c r="MWF4" s="7"/>
      <c r="MWG4" s="7"/>
      <c r="MWH4" s="7"/>
      <c r="MWI4" s="7"/>
      <c r="MWJ4" s="7"/>
      <c r="MWK4" s="7"/>
      <c r="MWL4" s="7"/>
      <c r="MWM4" s="7"/>
      <c r="MWN4" s="7"/>
      <c r="MWO4" s="7"/>
      <c r="MWP4" s="7"/>
      <c r="MWQ4" s="7"/>
      <c r="MWR4" s="7"/>
      <c r="MWS4" s="7"/>
      <c r="MWT4" s="7"/>
      <c r="MWU4" s="7"/>
      <c r="MWV4" s="7"/>
      <c r="MWW4" s="7"/>
      <c r="MWX4" s="7"/>
      <c r="MWY4" s="7"/>
      <c r="MWZ4" s="7"/>
      <c r="MXA4" s="7"/>
      <c r="MXB4" s="7"/>
      <c r="MXC4" s="7"/>
      <c r="MXD4" s="7"/>
      <c r="MXE4" s="7"/>
      <c r="MXF4" s="7"/>
      <c r="MXG4" s="7"/>
      <c r="MXH4" s="7"/>
      <c r="MXI4" s="7"/>
      <c r="MXJ4" s="7"/>
      <c r="MXK4" s="7"/>
      <c r="MXL4" s="7"/>
      <c r="MXM4" s="7"/>
      <c r="MXN4" s="7"/>
      <c r="MXO4" s="7"/>
      <c r="MXP4" s="7"/>
      <c r="MXQ4" s="7"/>
      <c r="MXR4" s="7"/>
      <c r="MXS4" s="7"/>
      <c r="MXT4" s="7"/>
      <c r="MXU4" s="7"/>
      <c r="MXV4" s="7"/>
      <c r="MXW4" s="7"/>
      <c r="MXX4" s="7"/>
      <c r="MXY4" s="7"/>
      <c r="MXZ4" s="7"/>
      <c r="MYA4" s="7"/>
      <c r="MYB4" s="7"/>
      <c r="MYC4" s="7"/>
      <c r="MYD4" s="7"/>
      <c r="MYE4" s="7"/>
      <c r="MYF4" s="7"/>
      <c r="MYG4" s="7"/>
      <c r="MYH4" s="7"/>
      <c r="MYI4" s="7"/>
      <c r="MYJ4" s="7"/>
      <c r="MYK4" s="7"/>
      <c r="MYL4" s="7"/>
      <c r="MYM4" s="7"/>
      <c r="MYN4" s="7"/>
      <c r="MYO4" s="7"/>
      <c r="MYP4" s="7"/>
      <c r="MYQ4" s="7"/>
      <c r="MYR4" s="7"/>
      <c r="MYS4" s="7"/>
      <c r="MYT4" s="7"/>
      <c r="MYU4" s="7"/>
      <c r="MYV4" s="7"/>
      <c r="MYW4" s="7"/>
      <c r="MYX4" s="7"/>
      <c r="MYY4" s="7"/>
      <c r="MYZ4" s="7"/>
      <c r="MZA4" s="7"/>
      <c r="MZB4" s="7"/>
      <c r="MZC4" s="7"/>
      <c r="MZD4" s="7"/>
      <c r="MZE4" s="7"/>
      <c r="MZF4" s="7"/>
      <c r="MZG4" s="7"/>
      <c r="MZH4" s="7"/>
      <c r="MZI4" s="7"/>
      <c r="MZJ4" s="7"/>
      <c r="MZK4" s="7"/>
      <c r="MZL4" s="7"/>
      <c r="MZM4" s="7"/>
      <c r="MZN4" s="7"/>
      <c r="MZO4" s="7"/>
      <c r="MZP4" s="7"/>
      <c r="MZQ4" s="7"/>
      <c r="MZR4" s="7"/>
      <c r="MZS4" s="7"/>
      <c r="MZT4" s="7"/>
      <c r="MZU4" s="7"/>
      <c r="MZV4" s="7"/>
      <c r="MZW4" s="7"/>
      <c r="MZX4" s="7"/>
      <c r="MZY4" s="7"/>
      <c r="MZZ4" s="7"/>
      <c r="NAA4" s="7"/>
      <c r="NAB4" s="7"/>
      <c r="NAC4" s="7"/>
      <c r="NAD4" s="7"/>
      <c r="NAE4" s="7"/>
      <c r="NAF4" s="7"/>
      <c r="NAG4" s="7"/>
      <c r="NAH4" s="7"/>
      <c r="NAI4" s="7"/>
      <c r="NAJ4" s="7"/>
      <c r="NAK4" s="7"/>
      <c r="NAL4" s="7"/>
      <c r="NAM4" s="7"/>
      <c r="NAN4" s="7"/>
      <c r="NAO4" s="7"/>
      <c r="NAP4" s="7"/>
      <c r="NAQ4" s="7"/>
      <c r="NAR4" s="7"/>
      <c r="NAS4" s="7"/>
      <c r="NAT4" s="7"/>
      <c r="NAU4" s="7"/>
      <c r="NAV4" s="7"/>
      <c r="NAW4" s="7"/>
      <c r="NAX4" s="7"/>
      <c r="NAY4" s="7"/>
      <c r="NAZ4" s="7"/>
      <c r="NBA4" s="7"/>
      <c r="NBB4" s="7"/>
      <c r="NBC4" s="7"/>
      <c r="NBD4" s="7"/>
      <c r="NBE4" s="7"/>
      <c r="NBF4" s="7"/>
      <c r="NBG4" s="7"/>
      <c r="NBH4" s="7"/>
      <c r="NBI4" s="7"/>
      <c r="NBJ4" s="7"/>
      <c r="NBK4" s="7"/>
      <c r="NBL4" s="7"/>
      <c r="NBM4" s="7"/>
      <c r="NBN4" s="7"/>
      <c r="NBO4" s="7"/>
      <c r="NBP4" s="7"/>
      <c r="NBQ4" s="7"/>
      <c r="NBR4" s="7"/>
      <c r="NBS4" s="7"/>
      <c r="NBT4" s="7"/>
      <c r="NBU4" s="7"/>
      <c r="NBV4" s="7"/>
      <c r="NBW4" s="7"/>
      <c r="NBX4" s="7"/>
      <c r="NBY4" s="7"/>
      <c r="NBZ4" s="7"/>
      <c r="NCA4" s="7"/>
      <c r="NCB4" s="7"/>
      <c r="NCC4" s="7"/>
      <c r="NCD4" s="7"/>
      <c r="NCE4" s="7"/>
      <c r="NCF4" s="7"/>
      <c r="NCG4" s="7"/>
      <c r="NCH4" s="7"/>
      <c r="NCI4" s="7"/>
      <c r="NCJ4" s="7"/>
      <c r="NCK4" s="7"/>
      <c r="NCL4" s="7"/>
      <c r="NCM4" s="7"/>
      <c r="NCN4" s="7"/>
      <c r="NCO4" s="7"/>
      <c r="NCP4" s="7"/>
      <c r="NCQ4" s="7"/>
      <c r="NCR4" s="7"/>
      <c r="NCS4" s="7"/>
      <c r="NCT4" s="7"/>
      <c r="NCU4" s="7"/>
      <c r="NCV4" s="7"/>
      <c r="NCW4" s="7"/>
      <c r="NCX4" s="7"/>
      <c r="NCY4" s="7"/>
      <c r="NCZ4" s="7"/>
      <c r="NDA4" s="7"/>
      <c r="NDB4" s="7"/>
      <c r="NDC4" s="7"/>
      <c r="NDD4" s="7"/>
      <c r="NDE4" s="7"/>
      <c r="NDF4" s="7"/>
      <c r="NDG4" s="7"/>
      <c r="NDH4" s="7"/>
      <c r="NDI4" s="7"/>
      <c r="NDJ4" s="7"/>
      <c r="NDK4" s="7"/>
      <c r="NDL4" s="7"/>
      <c r="NDM4" s="7"/>
      <c r="NDN4" s="7"/>
      <c r="NDO4" s="7"/>
      <c r="NDP4" s="7"/>
      <c r="NDQ4" s="7"/>
      <c r="NDR4" s="7"/>
      <c r="NDS4" s="7"/>
      <c r="NDT4" s="7"/>
      <c r="NDU4" s="7"/>
      <c r="NDV4" s="7"/>
      <c r="NDW4" s="7"/>
      <c r="NDX4" s="7"/>
      <c r="NDY4" s="7"/>
      <c r="NDZ4" s="7"/>
      <c r="NEA4" s="7"/>
      <c r="NEB4" s="7"/>
      <c r="NEC4" s="7"/>
      <c r="NED4" s="7"/>
      <c r="NEE4" s="7"/>
      <c r="NEF4" s="7"/>
      <c r="NEG4" s="7"/>
      <c r="NEH4" s="7"/>
      <c r="NEI4" s="7"/>
      <c r="NEJ4" s="7"/>
      <c r="NEK4" s="7"/>
      <c r="NEL4" s="7"/>
      <c r="NEM4" s="7"/>
      <c r="NEN4" s="7"/>
      <c r="NEO4" s="7"/>
      <c r="NEP4" s="7"/>
      <c r="NEQ4" s="7"/>
      <c r="NER4" s="7"/>
      <c r="NES4" s="7"/>
      <c r="NET4" s="7"/>
      <c r="NEU4" s="7"/>
      <c r="NEV4" s="7"/>
      <c r="NEW4" s="7"/>
      <c r="NEX4" s="7"/>
      <c r="NEY4" s="7"/>
      <c r="NEZ4" s="7"/>
      <c r="NFA4" s="7"/>
      <c r="NFB4" s="7"/>
      <c r="NFC4" s="7"/>
      <c r="NFD4" s="7"/>
      <c r="NFE4" s="7"/>
      <c r="NFF4" s="7"/>
      <c r="NFG4" s="7"/>
      <c r="NFH4" s="7"/>
      <c r="NFI4" s="7"/>
      <c r="NFJ4" s="7"/>
      <c r="NFK4" s="7"/>
      <c r="NFL4" s="7"/>
      <c r="NFM4" s="7"/>
      <c r="NFN4" s="7"/>
      <c r="NFO4" s="7"/>
      <c r="NFP4" s="7"/>
      <c r="NFQ4" s="7"/>
      <c r="NFR4" s="7"/>
      <c r="NFS4" s="7"/>
      <c r="NFT4" s="7"/>
      <c r="NFU4" s="7"/>
      <c r="NFV4" s="7"/>
      <c r="NFW4" s="7"/>
      <c r="NFX4" s="7"/>
      <c r="NFY4" s="7"/>
      <c r="NFZ4" s="7"/>
      <c r="NGA4" s="7"/>
      <c r="NGB4" s="7"/>
      <c r="NGC4" s="7"/>
      <c r="NGD4" s="7"/>
      <c r="NGE4" s="7"/>
      <c r="NGF4" s="7"/>
      <c r="NGG4" s="7"/>
      <c r="NGH4" s="7"/>
      <c r="NGI4" s="7"/>
      <c r="NGJ4" s="7"/>
      <c r="NGK4" s="7"/>
      <c r="NGL4" s="7"/>
      <c r="NGM4" s="7"/>
      <c r="NGN4" s="7"/>
      <c r="NGO4" s="7"/>
      <c r="NGP4" s="7"/>
      <c r="NGQ4" s="7"/>
      <c r="NGR4" s="7"/>
      <c r="NGS4" s="7"/>
      <c r="NGT4" s="7"/>
      <c r="NGU4" s="7"/>
      <c r="NGV4" s="7"/>
      <c r="NGW4" s="7"/>
      <c r="NGX4" s="7"/>
      <c r="NGY4" s="7"/>
      <c r="NGZ4" s="7"/>
      <c r="NHA4" s="7"/>
      <c r="NHB4" s="7"/>
      <c r="NHC4" s="7"/>
      <c r="NHD4" s="7"/>
      <c r="NHE4" s="7"/>
      <c r="NHF4" s="7"/>
      <c r="NHG4" s="7"/>
      <c r="NHH4" s="7"/>
      <c r="NHI4" s="7"/>
      <c r="NHJ4" s="7"/>
      <c r="NHK4" s="7"/>
      <c r="NHL4" s="7"/>
      <c r="NHM4" s="7"/>
      <c r="NHN4" s="7"/>
      <c r="NHO4" s="7"/>
      <c r="NHP4" s="7"/>
      <c r="NHQ4" s="7"/>
      <c r="NHR4" s="7"/>
      <c r="NHS4" s="7"/>
      <c r="NHT4" s="7"/>
      <c r="NHU4" s="7"/>
      <c r="NHV4" s="7"/>
      <c r="NHW4" s="7"/>
      <c r="NHX4" s="7"/>
      <c r="NHY4" s="7"/>
      <c r="NHZ4" s="7"/>
      <c r="NIA4" s="7"/>
      <c r="NIB4" s="7"/>
      <c r="NIC4" s="7"/>
      <c r="NID4" s="7"/>
      <c r="NIE4" s="7"/>
      <c r="NIF4" s="7"/>
      <c r="NIG4" s="7"/>
      <c r="NIH4" s="7"/>
      <c r="NII4" s="7"/>
      <c r="NIJ4" s="7"/>
      <c r="NIK4" s="7"/>
      <c r="NIL4" s="7"/>
      <c r="NIM4" s="7"/>
      <c r="NIN4" s="7"/>
      <c r="NIO4" s="7"/>
      <c r="NIP4" s="7"/>
      <c r="NIQ4" s="7"/>
      <c r="NIR4" s="7"/>
      <c r="NIS4" s="7"/>
      <c r="NIT4" s="7"/>
      <c r="NIU4" s="7"/>
      <c r="NIV4" s="7"/>
      <c r="NIW4" s="7"/>
      <c r="NIX4" s="7"/>
      <c r="NIY4" s="7"/>
      <c r="NIZ4" s="7"/>
      <c r="NJA4" s="7"/>
      <c r="NJB4" s="7"/>
      <c r="NJC4" s="7"/>
      <c r="NJD4" s="7"/>
      <c r="NJE4" s="7"/>
      <c r="NJF4" s="7"/>
      <c r="NJG4" s="7"/>
      <c r="NJH4" s="7"/>
      <c r="NJI4" s="7"/>
      <c r="NJJ4" s="7"/>
      <c r="NJK4" s="7"/>
      <c r="NJL4" s="7"/>
      <c r="NJM4" s="7"/>
      <c r="NJN4" s="7"/>
      <c r="NJO4" s="7"/>
      <c r="NJP4" s="7"/>
      <c r="NJQ4" s="7"/>
      <c r="NJR4" s="7"/>
      <c r="NJS4" s="7"/>
      <c r="NJT4" s="7"/>
      <c r="NJU4" s="7"/>
      <c r="NJV4" s="7"/>
      <c r="NJW4" s="7"/>
      <c r="NJX4" s="7"/>
      <c r="NJY4" s="7"/>
      <c r="NJZ4" s="7"/>
      <c r="NKA4" s="7"/>
      <c r="NKB4" s="7"/>
      <c r="NKC4" s="7"/>
      <c r="NKD4" s="7"/>
      <c r="NKE4" s="7"/>
      <c r="NKF4" s="7"/>
      <c r="NKG4" s="7"/>
      <c r="NKH4" s="7"/>
      <c r="NKI4" s="7"/>
      <c r="NKJ4" s="7"/>
      <c r="NKK4" s="7"/>
      <c r="NKL4" s="7"/>
      <c r="NKM4" s="7"/>
      <c r="NKN4" s="7"/>
      <c r="NKO4" s="7"/>
      <c r="NKP4" s="7"/>
      <c r="NKQ4" s="7"/>
      <c r="NKR4" s="7"/>
      <c r="NKS4" s="7"/>
      <c r="NKT4" s="7"/>
      <c r="NKU4" s="7"/>
      <c r="NKV4" s="7"/>
      <c r="NKW4" s="7"/>
      <c r="NKX4" s="7"/>
      <c r="NKY4" s="7"/>
      <c r="NKZ4" s="7"/>
      <c r="NLA4" s="7"/>
      <c r="NLB4" s="7"/>
      <c r="NLC4" s="7"/>
      <c r="NLD4" s="7"/>
      <c r="NLE4" s="7"/>
      <c r="NLF4" s="7"/>
      <c r="NLG4" s="7"/>
      <c r="NLH4" s="7"/>
      <c r="NLI4" s="7"/>
      <c r="NLJ4" s="7"/>
      <c r="NLK4" s="7"/>
      <c r="NLL4" s="7"/>
      <c r="NLM4" s="7"/>
      <c r="NLN4" s="7"/>
      <c r="NLO4" s="7"/>
      <c r="NLP4" s="7"/>
      <c r="NLQ4" s="7"/>
      <c r="NLR4" s="7"/>
      <c r="NLS4" s="7"/>
      <c r="NLT4" s="7"/>
      <c r="NLU4" s="7"/>
      <c r="NLV4" s="7"/>
      <c r="NLW4" s="7"/>
      <c r="NLX4" s="7"/>
      <c r="NLY4" s="7"/>
      <c r="NLZ4" s="7"/>
      <c r="NMA4" s="7"/>
      <c r="NMB4" s="7"/>
      <c r="NMC4" s="7"/>
      <c r="NMD4" s="7"/>
      <c r="NME4" s="7"/>
      <c r="NMF4" s="7"/>
      <c r="NMG4" s="7"/>
      <c r="NMH4" s="7"/>
      <c r="NMI4" s="7"/>
      <c r="NMJ4" s="7"/>
      <c r="NMK4" s="7"/>
      <c r="NML4" s="7"/>
      <c r="NMM4" s="7"/>
      <c r="NMN4" s="7"/>
      <c r="NMO4" s="7"/>
      <c r="NMP4" s="7"/>
      <c r="NMQ4" s="7"/>
      <c r="NMR4" s="7"/>
      <c r="NMS4" s="7"/>
      <c r="NMT4" s="7"/>
      <c r="NMU4" s="7"/>
      <c r="NMV4" s="7"/>
      <c r="NMW4" s="7"/>
      <c r="NMX4" s="7"/>
      <c r="NMY4" s="7"/>
      <c r="NMZ4" s="7"/>
      <c r="NNA4" s="7"/>
      <c r="NNB4" s="7"/>
      <c r="NNC4" s="7"/>
      <c r="NND4" s="7"/>
      <c r="NNE4" s="7"/>
      <c r="NNF4" s="7"/>
      <c r="NNG4" s="7"/>
      <c r="NNH4" s="7"/>
      <c r="NNI4" s="7"/>
      <c r="NNJ4" s="7"/>
      <c r="NNK4" s="7"/>
      <c r="NNL4" s="7"/>
      <c r="NNM4" s="7"/>
      <c r="NNN4" s="7"/>
      <c r="NNO4" s="7"/>
      <c r="NNP4" s="7"/>
      <c r="NNQ4" s="7"/>
      <c r="NNR4" s="7"/>
      <c r="NNS4" s="7"/>
      <c r="NNT4" s="7"/>
      <c r="NNU4" s="7"/>
      <c r="NNV4" s="7"/>
      <c r="NNW4" s="7"/>
      <c r="NNX4" s="7"/>
      <c r="NNY4" s="7"/>
      <c r="NNZ4" s="7"/>
      <c r="NOA4" s="7"/>
      <c r="NOB4" s="7"/>
      <c r="NOC4" s="7"/>
      <c r="NOD4" s="7"/>
      <c r="NOE4" s="7"/>
      <c r="NOF4" s="7"/>
      <c r="NOG4" s="7"/>
      <c r="NOH4" s="7"/>
      <c r="NOI4" s="7"/>
      <c r="NOJ4" s="7"/>
      <c r="NOK4" s="7"/>
      <c r="NOL4" s="7"/>
      <c r="NOM4" s="7"/>
      <c r="NON4" s="7"/>
      <c r="NOO4" s="7"/>
      <c r="NOP4" s="7"/>
      <c r="NOQ4" s="7"/>
      <c r="NOR4" s="7"/>
      <c r="NOS4" s="7"/>
      <c r="NOT4" s="7"/>
      <c r="NOU4" s="7"/>
      <c r="NOV4" s="7"/>
      <c r="NOW4" s="7"/>
      <c r="NOX4" s="7"/>
      <c r="NOY4" s="7"/>
      <c r="NOZ4" s="7"/>
      <c r="NPA4" s="7"/>
      <c r="NPB4" s="7"/>
      <c r="NPC4" s="7"/>
      <c r="NPD4" s="7"/>
      <c r="NPE4" s="7"/>
      <c r="NPF4" s="7"/>
      <c r="NPG4" s="7"/>
      <c r="NPH4" s="7"/>
      <c r="NPI4" s="7"/>
      <c r="NPJ4" s="7"/>
      <c r="NPK4" s="7"/>
      <c r="NPL4" s="7"/>
      <c r="NPM4" s="7"/>
      <c r="NPN4" s="7"/>
      <c r="NPO4" s="7"/>
      <c r="NPP4" s="7"/>
      <c r="NPQ4" s="7"/>
      <c r="NPR4" s="7"/>
      <c r="NPS4" s="7"/>
      <c r="NPT4" s="7"/>
      <c r="NPU4" s="7"/>
      <c r="NPV4" s="7"/>
      <c r="NPW4" s="7"/>
      <c r="NPX4" s="7"/>
      <c r="NPY4" s="7"/>
      <c r="NPZ4" s="7"/>
      <c r="NQA4" s="7"/>
      <c r="NQB4" s="7"/>
      <c r="NQC4" s="7"/>
      <c r="NQD4" s="7"/>
      <c r="NQE4" s="7"/>
      <c r="NQF4" s="7"/>
      <c r="NQG4" s="7"/>
      <c r="NQH4" s="7"/>
      <c r="NQI4" s="7"/>
      <c r="NQJ4" s="7"/>
      <c r="NQK4" s="7"/>
      <c r="NQL4" s="7"/>
      <c r="NQM4" s="7"/>
      <c r="NQN4" s="7"/>
      <c r="NQO4" s="7"/>
      <c r="NQP4" s="7"/>
      <c r="NQQ4" s="7"/>
      <c r="NQR4" s="7"/>
      <c r="NQS4" s="7"/>
      <c r="NQT4" s="7"/>
      <c r="NQU4" s="7"/>
      <c r="NQV4" s="7"/>
      <c r="NQW4" s="7"/>
      <c r="NQX4" s="7"/>
      <c r="NQY4" s="7"/>
      <c r="NQZ4" s="7"/>
      <c r="NRA4" s="7"/>
      <c r="NRB4" s="7"/>
      <c r="NRC4" s="7"/>
      <c r="NRD4" s="7"/>
      <c r="NRE4" s="7"/>
      <c r="NRF4" s="7"/>
      <c r="NRG4" s="7"/>
      <c r="NRH4" s="7"/>
      <c r="NRI4" s="7"/>
      <c r="NRJ4" s="7"/>
      <c r="NRK4" s="7"/>
      <c r="NRL4" s="7"/>
      <c r="NRM4" s="7"/>
      <c r="NRN4" s="7"/>
      <c r="NRO4" s="7"/>
      <c r="NRP4" s="7"/>
      <c r="NRQ4" s="7"/>
      <c r="NRR4" s="7"/>
      <c r="NRS4" s="7"/>
      <c r="NRT4" s="7"/>
      <c r="NRU4" s="7"/>
      <c r="NRV4" s="7"/>
      <c r="NRW4" s="7"/>
      <c r="NRX4" s="7"/>
      <c r="NRY4" s="7"/>
      <c r="NRZ4" s="7"/>
      <c r="NSA4" s="7"/>
      <c r="NSB4" s="7"/>
      <c r="NSC4" s="7"/>
      <c r="NSD4" s="7"/>
      <c r="NSE4" s="7"/>
      <c r="NSF4" s="7"/>
      <c r="NSG4" s="7"/>
      <c r="NSH4" s="7"/>
      <c r="NSI4" s="7"/>
      <c r="NSJ4" s="7"/>
      <c r="NSK4" s="7"/>
      <c r="NSL4" s="7"/>
      <c r="NSM4" s="7"/>
      <c r="NSN4" s="7"/>
      <c r="NSO4" s="7"/>
      <c r="NSP4" s="7"/>
      <c r="NSQ4" s="7"/>
      <c r="NSR4" s="7"/>
      <c r="NSS4" s="7"/>
      <c r="NST4" s="7"/>
      <c r="NSU4" s="7"/>
      <c r="NSV4" s="7"/>
      <c r="NSW4" s="7"/>
      <c r="NSX4" s="7"/>
      <c r="NSY4" s="7"/>
      <c r="NSZ4" s="7"/>
      <c r="NTA4" s="7"/>
      <c r="NTB4" s="7"/>
      <c r="NTC4" s="7"/>
      <c r="NTD4" s="7"/>
      <c r="NTE4" s="7"/>
      <c r="NTF4" s="7"/>
      <c r="NTG4" s="7"/>
      <c r="NTH4" s="7"/>
      <c r="NTI4" s="7"/>
      <c r="NTJ4" s="7"/>
      <c r="NTK4" s="7"/>
      <c r="NTL4" s="7"/>
      <c r="NTM4" s="7"/>
      <c r="NTN4" s="7"/>
      <c r="NTO4" s="7"/>
      <c r="NTP4" s="7"/>
      <c r="NTQ4" s="7"/>
      <c r="NTR4" s="7"/>
      <c r="NTS4" s="7"/>
      <c r="NTT4" s="7"/>
      <c r="NTU4" s="7"/>
      <c r="NTV4" s="7"/>
      <c r="NTW4" s="7"/>
      <c r="NTX4" s="7"/>
      <c r="NTY4" s="7"/>
      <c r="NTZ4" s="7"/>
      <c r="NUA4" s="7"/>
      <c r="NUB4" s="7"/>
      <c r="NUC4" s="7"/>
      <c r="NUD4" s="7"/>
      <c r="NUE4" s="7"/>
      <c r="NUF4" s="7"/>
      <c r="NUG4" s="7"/>
      <c r="NUH4" s="7"/>
      <c r="NUI4" s="7"/>
      <c r="NUJ4" s="7"/>
      <c r="NUK4" s="7"/>
      <c r="NUL4" s="7"/>
      <c r="NUM4" s="7"/>
      <c r="NUN4" s="7"/>
      <c r="NUO4" s="7"/>
      <c r="NUP4" s="7"/>
      <c r="NUQ4" s="7"/>
      <c r="NUR4" s="7"/>
      <c r="NUS4" s="7"/>
      <c r="NUT4" s="7"/>
      <c r="NUU4" s="7"/>
      <c r="NUV4" s="7"/>
      <c r="NUW4" s="7"/>
      <c r="NUX4" s="7"/>
      <c r="NUY4" s="7"/>
      <c r="NUZ4" s="7"/>
      <c r="NVA4" s="7"/>
      <c r="NVB4" s="7"/>
      <c r="NVC4" s="7"/>
      <c r="NVD4" s="7"/>
      <c r="NVE4" s="7"/>
      <c r="NVF4" s="7"/>
      <c r="NVG4" s="7"/>
      <c r="NVH4" s="7"/>
      <c r="NVI4" s="7"/>
      <c r="NVJ4" s="7"/>
      <c r="NVK4" s="7"/>
      <c r="NVL4" s="7"/>
      <c r="NVM4" s="7"/>
      <c r="NVN4" s="7"/>
      <c r="NVO4" s="7"/>
      <c r="NVP4" s="7"/>
      <c r="NVQ4" s="7"/>
      <c r="NVR4" s="7"/>
      <c r="NVS4" s="7"/>
      <c r="NVT4" s="7"/>
      <c r="NVU4" s="7"/>
      <c r="NVV4" s="7"/>
      <c r="NVW4" s="7"/>
      <c r="NVX4" s="7"/>
      <c r="NVY4" s="7"/>
      <c r="NVZ4" s="7"/>
      <c r="NWA4" s="7"/>
      <c r="NWB4" s="7"/>
      <c r="NWC4" s="7"/>
      <c r="NWD4" s="7"/>
      <c r="NWE4" s="7"/>
      <c r="NWF4" s="7"/>
      <c r="NWG4" s="7"/>
      <c r="NWH4" s="7"/>
      <c r="NWI4" s="7"/>
      <c r="NWJ4" s="7"/>
      <c r="NWK4" s="7"/>
      <c r="NWL4" s="7"/>
      <c r="NWM4" s="7"/>
      <c r="NWN4" s="7"/>
      <c r="NWO4" s="7"/>
      <c r="NWP4" s="7"/>
      <c r="NWQ4" s="7"/>
      <c r="NWR4" s="7"/>
      <c r="NWS4" s="7"/>
      <c r="NWT4" s="7"/>
      <c r="NWU4" s="7"/>
      <c r="NWV4" s="7"/>
      <c r="NWW4" s="7"/>
      <c r="NWX4" s="7"/>
      <c r="NWY4" s="7"/>
      <c r="NWZ4" s="7"/>
      <c r="NXA4" s="7"/>
      <c r="NXB4" s="7"/>
      <c r="NXC4" s="7"/>
      <c r="NXD4" s="7"/>
      <c r="NXE4" s="7"/>
      <c r="NXF4" s="7"/>
      <c r="NXG4" s="7"/>
      <c r="NXH4" s="7"/>
      <c r="NXI4" s="7"/>
      <c r="NXJ4" s="7"/>
      <c r="NXK4" s="7"/>
      <c r="NXL4" s="7"/>
      <c r="NXM4" s="7"/>
      <c r="NXN4" s="7"/>
      <c r="NXO4" s="7"/>
      <c r="NXP4" s="7"/>
      <c r="NXQ4" s="7"/>
      <c r="NXR4" s="7"/>
      <c r="NXS4" s="7"/>
      <c r="NXT4" s="7"/>
      <c r="NXU4" s="7"/>
      <c r="NXV4" s="7"/>
      <c r="NXW4" s="7"/>
      <c r="NXX4" s="7"/>
      <c r="NXY4" s="7"/>
      <c r="NXZ4" s="7"/>
      <c r="NYA4" s="7"/>
      <c r="NYB4" s="7"/>
      <c r="NYC4" s="7"/>
      <c r="NYD4" s="7"/>
      <c r="NYE4" s="7"/>
      <c r="NYF4" s="7"/>
      <c r="NYG4" s="7"/>
      <c r="NYH4" s="7"/>
      <c r="NYI4" s="7"/>
      <c r="NYJ4" s="7"/>
      <c r="NYK4" s="7"/>
      <c r="NYL4" s="7"/>
      <c r="NYM4" s="7"/>
      <c r="NYN4" s="7"/>
      <c r="NYO4" s="7"/>
      <c r="NYP4" s="7"/>
      <c r="NYQ4" s="7"/>
      <c r="NYR4" s="7"/>
      <c r="NYS4" s="7"/>
      <c r="NYT4" s="7"/>
      <c r="NYU4" s="7"/>
      <c r="NYV4" s="7"/>
      <c r="NYW4" s="7"/>
      <c r="NYX4" s="7"/>
      <c r="NYY4" s="7"/>
      <c r="NYZ4" s="7"/>
      <c r="NZA4" s="7"/>
      <c r="NZB4" s="7"/>
      <c r="NZC4" s="7"/>
      <c r="NZD4" s="7"/>
      <c r="NZE4" s="7"/>
      <c r="NZF4" s="7"/>
      <c r="NZG4" s="7"/>
      <c r="NZH4" s="7"/>
      <c r="NZI4" s="7"/>
      <c r="NZJ4" s="7"/>
      <c r="NZK4" s="7"/>
      <c r="NZL4" s="7"/>
      <c r="NZM4" s="7"/>
      <c r="NZN4" s="7"/>
      <c r="NZO4" s="7"/>
      <c r="NZP4" s="7"/>
      <c r="NZQ4" s="7"/>
      <c r="NZR4" s="7"/>
      <c r="NZS4" s="7"/>
      <c r="NZT4" s="7"/>
      <c r="NZU4" s="7"/>
      <c r="NZV4" s="7"/>
      <c r="NZW4" s="7"/>
      <c r="NZX4" s="7"/>
      <c r="NZY4" s="7"/>
      <c r="NZZ4" s="7"/>
      <c r="OAA4" s="7"/>
      <c r="OAB4" s="7"/>
      <c r="OAC4" s="7"/>
      <c r="OAD4" s="7"/>
      <c r="OAE4" s="7"/>
      <c r="OAF4" s="7"/>
      <c r="OAG4" s="7"/>
      <c r="OAH4" s="7"/>
      <c r="OAI4" s="7"/>
      <c r="OAJ4" s="7"/>
      <c r="OAK4" s="7"/>
      <c r="OAL4" s="7"/>
      <c r="OAM4" s="7"/>
      <c r="OAN4" s="7"/>
      <c r="OAO4" s="7"/>
      <c r="OAP4" s="7"/>
      <c r="OAQ4" s="7"/>
      <c r="OAR4" s="7"/>
      <c r="OAS4" s="7"/>
      <c r="OAT4" s="7"/>
      <c r="OAU4" s="7"/>
      <c r="OAV4" s="7"/>
      <c r="OAW4" s="7"/>
      <c r="OAX4" s="7"/>
      <c r="OAY4" s="7"/>
      <c r="OAZ4" s="7"/>
      <c r="OBA4" s="7"/>
      <c r="OBB4" s="7"/>
      <c r="OBC4" s="7"/>
      <c r="OBD4" s="7"/>
      <c r="OBE4" s="7"/>
      <c r="OBF4" s="7"/>
      <c r="OBG4" s="7"/>
      <c r="OBH4" s="7"/>
      <c r="OBI4" s="7"/>
      <c r="OBJ4" s="7"/>
      <c r="OBK4" s="7"/>
      <c r="OBL4" s="7"/>
      <c r="OBM4" s="7"/>
      <c r="OBN4" s="7"/>
      <c r="OBO4" s="7"/>
      <c r="OBP4" s="7"/>
      <c r="OBQ4" s="7"/>
      <c r="OBR4" s="7"/>
      <c r="OBS4" s="7"/>
      <c r="OBT4" s="7"/>
      <c r="OBU4" s="7"/>
      <c r="OBV4" s="7"/>
      <c r="OBW4" s="7"/>
      <c r="OBX4" s="7"/>
      <c r="OBY4" s="7"/>
      <c r="OBZ4" s="7"/>
      <c r="OCA4" s="7"/>
      <c r="OCB4" s="7"/>
      <c r="OCC4" s="7"/>
      <c r="OCD4" s="7"/>
      <c r="OCE4" s="7"/>
      <c r="OCF4" s="7"/>
      <c r="OCG4" s="7"/>
      <c r="OCH4" s="7"/>
      <c r="OCI4" s="7"/>
      <c r="OCJ4" s="7"/>
      <c r="OCK4" s="7"/>
      <c r="OCL4" s="7"/>
      <c r="OCM4" s="7"/>
      <c r="OCN4" s="7"/>
      <c r="OCO4" s="7"/>
      <c r="OCP4" s="7"/>
      <c r="OCQ4" s="7"/>
      <c r="OCR4" s="7"/>
      <c r="OCS4" s="7"/>
      <c r="OCT4" s="7"/>
      <c r="OCU4" s="7"/>
      <c r="OCV4" s="7"/>
      <c r="OCW4" s="7"/>
      <c r="OCX4" s="7"/>
      <c r="OCY4" s="7"/>
      <c r="OCZ4" s="7"/>
      <c r="ODA4" s="7"/>
      <c r="ODB4" s="7"/>
      <c r="ODC4" s="7"/>
      <c r="ODD4" s="7"/>
      <c r="ODE4" s="7"/>
      <c r="ODF4" s="7"/>
      <c r="ODG4" s="7"/>
      <c r="ODH4" s="7"/>
      <c r="ODI4" s="7"/>
      <c r="ODJ4" s="7"/>
      <c r="ODK4" s="7"/>
      <c r="ODL4" s="7"/>
      <c r="ODM4" s="7"/>
      <c r="ODN4" s="7"/>
      <c r="ODO4" s="7"/>
      <c r="ODP4" s="7"/>
      <c r="ODQ4" s="7"/>
      <c r="ODR4" s="7"/>
      <c r="ODS4" s="7"/>
      <c r="ODT4" s="7"/>
      <c r="ODU4" s="7"/>
      <c r="ODV4" s="7"/>
      <c r="ODW4" s="7"/>
      <c r="ODX4" s="7"/>
      <c r="ODY4" s="7"/>
      <c r="ODZ4" s="7"/>
      <c r="OEA4" s="7"/>
      <c r="OEB4" s="7"/>
      <c r="OEC4" s="7"/>
      <c r="OED4" s="7"/>
      <c r="OEE4" s="7"/>
      <c r="OEF4" s="7"/>
      <c r="OEG4" s="7"/>
      <c r="OEH4" s="7"/>
      <c r="OEI4" s="7"/>
      <c r="OEJ4" s="7"/>
      <c r="OEK4" s="7"/>
      <c r="OEL4" s="7"/>
      <c r="OEM4" s="7"/>
      <c r="OEN4" s="7"/>
      <c r="OEO4" s="7"/>
      <c r="OEP4" s="7"/>
      <c r="OEQ4" s="7"/>
      <c r="OER4" s="7"/>
      <c r="OES4" s="7"/>
      <c r="OET4" s="7"/>
      <c r="OEU4" s="7"/>
      <c r="OEV4" s="7"/>
      <c r="OEW4" s="7"/>
      <c r="OEX4" s="7"/>
      <c r="OEY4" s="7"/>
      <c r="OEZ4" s="7"/>
      <c r="OFA4" s="7"/>
      <c r="OFB4" s="7"/>
      <c r="OFC4" s="7"/>
      <c r="OFD4" s="7"/>
      <c r="OFE4" s="7"/>
      <c r="OFF4" s="7"/>
      <c r="OFG4" s="7"/>
      <c r="OFH4" s="7"/>
      <c r="OFI4" s="7"/>
      <c r="OFJ4" s="7"/>
      <c r="OFK4" s="7"/>
      <c r="OFL4" s="7"/>
      <c r="OFM4" s="7"/>
      <c r="OFN4" s="7"/>
      <c r="OFO4" s="7"/>
      <c r="OFP4" s="7"/>
      <c r="OFQ4" s="7"/>
      <c r="OFR4" s="7"/>
      <c r="OFS4" s="7"/>
      <c r="OFT4" s="7"/>
      <c r="OFU4" s="7"/>
      <c r="OFV4" s="7"/>
      <c r="OFW4" s="7"/>
      <c r="OFX4" s="7"/>
      <c r="OFY4" s="7"/>
      <c r="OFZ4" s="7"/>
      <c r="OGA4" s="7"/>
      <c r="OGB4" s="7"/>
      <c r="OGC4" s="7"/>
      <c r="OGD4" s="7"/>
      <c r="OGE4" s="7"/>
      <c r="OGF4" s="7"/>
      <c r="OGG4" s="7"/>
      <c r="OGH4" s="7"/>
      <c r="OGI4" s="7"/>
      <c r="OGJ4" s="7"/>
      <c r="OGK4" s="7"/>
      <c r="OGL4" s="7"/>
      <c r="OGM4" s="7"/>
      <c r="OGN4" s="7"/>
      <c r="OGO4" s="7"/>
      <c r="OGP4" s="7"/>
      <c r="OGQ4" s="7"/>
      <c r="OGR4" s="7"/>
      <c r="OGS4" s="7"/>
      <c r="OGT4" s="7"/>
      <c r="OGU4" s="7"/>
      <c r="OGV4" s="7"/>
      <c r="OGW4" s="7"/>
      <c r="OGX4" s="7"/>
      <c r="OGY4" s="7"/>
      <c r="OGZ4" s="7"/>
      <c r="OHA4" s="7"/>
      <c r="OHB4" s="7"/>
      <c r="OHC4" s="7"/>
      <c r="OHD4" s="7"/>
      <c r="OHE4" s="7"/>
      <c r="OHF4" s="7"/>
      <c r="OHG4" s="7"/>
      <c r="OHH4" s="7"/>
      <c r="OHI4" s="7"/>
      <c r="OHJ4" s="7"/>
      <c r="OHK4" s="7"/>
      <c r="OHL4" s="7"/>
      <c r="OHM4" s="7"/>
      <c r="OHN4" s="7"/>
      <c r="OHO4" s="7"/>
      <c r="OHP4" s="7"/>
      <c r="OHQ4" s="7"/>
      <c r="OHR4" s="7"/>
      <c r="OHS4" s="7"/>
      <c r="OHT4" s="7"/>
      <c r="OHU4" s="7"/>
      <c r="OHV4" s="7"/>
      <c r="OHW4" s="7"/>
      <c r="OHX4" s="7"/>
      <c r="OHY4" s="7"/>
      <c r="OHZ4" s="7"/>
      <c r="OIA4" s="7"/>
      <c r="OIB4" s="7"/>
      <c r="OIC4" s="7"/>
      <c r="OID4" s="7"/>
      <c r="OIE4" s="7"/>
      <c r="OIF4" s="7"/>
      <c r="OIG4" s="7"/>
      <c r="OIH4" s="7"/>
      <c r="OII4" s="7"/>
      <c r="OIJ4" s="7"/>
      <c r="OIK4" s="7"/>
      <c r="OIL4" s="7"/>
      <c r="OIM4" s="7"/>
      <c r="OIN4" s="7"/>
      <c r="OIO4" s="7"/>
      <c r="OIP4" s="7"/>
      <c r="OIQ4" s="7"/>
      <c r="OIR4" s="7"/>
      <c r="OIS4" s="7"/>
      <c r="OIT4" s="7"/>
      <c r="OIU4" s="7"/>
      <c r="OIV4" s="7"/>
      <c r="OIW4" s="7"/>
      <c r="OIX4" s="7"/>
      <c r="OIY4" s="7"/>
      <c r="OIZ4" s="7"/>
      <c r="OJA4" s="7"/>
      <c r="OJB4" s="7"/>
      <c r="OJC4" s="7"/>
      <c r="OJD4" s="7"/>
      <c r="OJE4" s="7"/>
      <c r="OJF4" s="7"/>
      <c r="OJG4" s="7"/>
      <c r="OJH4" s="7"/>
      <c r="OJI4" s="7"/>
      <c r="OJJ4" s="7"/>
      <c r="OJK4" s="7"/>
      <c r="OJL4" s="7"/>
      <c r="OJM4" s="7"/>
      <c r="OJN4" s="7"/>
      <c r="OJO4" s="7"/>
      <c r="OJP4" s="7"/>
      <c r="OJQ4" s="7"/>
      <c r="OJR4" s="7"/>
      <c r="OJS4" s="7"/>
      <c r="OJT4" s="7"/>
      <c r="OJU4" s="7"/>
      <c r="OJV4" s="7"/>
      <c r="OJW4" s="7"/>
      <c r="OJX4" s="7"/>
      <c r="OJY4" s="7"/>
      <c r="OJZ4" s="7"/>
      <c r="OKA4" s="7"/>
      <c r="OKB4" s="7"/>
      <c r="OKC4" s="7"/>
      <c r="OKD4" s="7"/>
      <c r="OKE4" s="7"/>
      <c r="OKF4" s="7"/>
      <c r="OKG4" s="7"/>
      <c r="OKH4" s="7"/>
      <c r="OKI4" s="7"/>
      <c r="OKJ4" s="7"/>
      <c r="OKK4" s="7"/>
      <c r="OKL4" s="7"/>
      <c r="OKM4" s="7"/>
      <c r="OKN4" s="7"/>
      <c r="OKO4" s="7"/>
      <c r="OKP4" s="7"/>
      <c r="OKQ4" s="7"/>
      <c r="OKR4" s="7"/>
      <c r="OKS4" s="7"/>
      <c r="OKT4" s="7"/>
      <c r="OKU4" s="7"/>
      <c r="OKV4" s="7"/>
      <c r="OKW4" s="7"/>
      <c r="OKX4" s="7"/>
      <c r="OKY4" s="7"/>
      <c r="OKZ4" s="7"/>
      <c r="OLA4" s="7"/>
      <c r="OLB4" s="7"/>
      <c r="OLC4" s="7"/>
      <c r="OLD4" s="7"/>
      <c r="OLE4" s="7"/>
      <c r="OLF4" s="7"/>
      <c r="OLG4" s="7"/>
      <c r="OLH4" s="7"/>
      <c r="OLI4" s="7"/>
      <c r="OLJ4" s="7"/>
      <c r="OLK4" s="7"/>
      <c r="OLL4" s="7"/>
      <c r="OLM4" s="7"/>
      <c r="OLN4" s="7"/>
      <c r="OLO4" s="7"/>
      <c r="OLP4" s="7"/>
      <c r="OLQ4" s="7"/>
      <c r="OLR4" s="7"/>
      <c r="OLS4" s="7"/>
      <c r="OLT4" s="7"/>
      <c r="OLU4" s="7"/>
      <c r="OLV4" s="7"/>
      <c r="OLW4" s="7"/>
      <c r="OLX4" s="7"/>
      <c r="OLY4" s="7"/>
      <c r="OLZ4" s="7"/>
      <c r="OMA4" s="7"/>
      <c r="OMB4" s="7"/>
      <c r="OMC4" s="7"/>
      <c r="OMD4" s="7"/>
      <c r="OME4" s="7"/>
      <c r="OMF4" s="7"/>
      <c r="OMG4" s="7"/>
      <c r="OMH4" s="7"/>
      <c r="OMI4" s="7"/>
      <c r="OMJ4" s="7"/>
      <c r="OMK4" s="7"/>
      <c r="OML4" s="7"/>
      <c r="OMM4" s="7"/>
      <c r="OMN4" s="7"/>
      <c r="OMO4" s="7"/>
      <c r="OMP4" s="7"/>
      <c r="OMQ4" s="7"/>
      <c r="OMR4" s="7"/>
      <c r="OMS4" s="7"/>
      <c r="OMT4" s="7"/>
      <c r="OMU4" s="7"/>
      <c r="OMV4" s="7"/>
      <c r="OMW4" s="7"/>
      <c r="OMX4" s="7"/>
      <c r="OMY4" s="7"/>
      <c r="OMZ4" s="7"/>
      <c r="ONA4" s="7"/>
      <c r="ONB4" s="7"/>
      <c r="ONC4" s="7"/>
      <c r="OND4" s="7"/>
      <c r="ONE4" s="7"/>
      <c r="ONF4" s="7"/>
      <c r="ONG4" s="7"/>
      <c r="ONH4" s="7"/>
      <c r="ONI4" s="7"/>
      <c r="ONJ4" s="7"/>
      <c r="ONK4" s="7"/>
      <c r="ONL4" s="7"/>
      <c r="ONM4" s="7"/>
      <c r="ONN4" s="7"/>
      <c r="ONO4" s="7"/>
      <c r="ONP4" s="7"/>
      <c r="ONQ4" s="7"/>
      <c r="ONR4" s="7"/>
      <c r="ONS4" s="7"/>
      <c r="ONT4" s="7"/>
      <c r="ONU4" s="7"/>
      <c r="ONV4" s="7"/>
      <c r="ONW4" s="7"/>
      <c r="ONX4" s="7"/>
      <c r="ONY4" s="7"/>
      <c r="ONZ4" s="7"/>
      <c r="OOA4" s="7"/>
      <c r="OOB4" s="7"/>
      <c r="OOC4" s="7"/>
      <c r="OOD4" s="7"/>
      <c r="OOE4" s="7"/>
      <c r="OOF4" s="7"/>
      <c r="OOG4" s="7"/>
      <c r="OOH4" s="7"/>
      <c r="OOI4" s="7"/>
      <c r="OOJ4" s="7"/>
      <c r="OOK4" s="7"/>
      <c r="OOL4" s="7"/>
      <c r="OOM4" s="7"/>
      <c r="OON4" s="7"/>
      <c r="OOO4" s="7"/>
      <c r="OOP4" s="7"/>
      <c r="OOQ4" s="7"/>
      <c r="OOR4" s="7"/>
      <c r="OOS4" s="7"/>
      <c r="OOT4" s="7"/>
      <c r="OOU4" s="7"/>
      <c r="OOV4" s="7"/>
      <c r="OOW4" s="7"/>
      <c r="OOX4" s="7"/>
      <c r="OOY4" s="7"/>
      <c r="OOZ4" s="7"/>
      <c r="OPA4" s="7"/>
      <c r="OPB4" s="7"/>
      <c r="OPC4" s="7"/>
      <c r="OPD4" s="7"/>
      <c r="OPE4" s="7"/>
      <c r="OPF4" s="7"/>
      <c r="OPG4" s="7"/>
      <c r="OPH4" s="7"/>
      <c r="OPI4" s="7"/>
      <c r="OPJ4" s="7"/>
      <c r="OPK4" s="7"/>
      <c r="OPL4" s="7"/>
      <c r="OPM4" s="7"/>
      <c r="OPN4" s="7"/>
      <c r="OPO4" s="7"/>
      <c r="OPP4" s="7"/>
      <c r="OPQ4" s="7"/>
      <c r="OPR4" s="7"/>
      <c r="OPS4" s="7"/>
      <c r="OPT4" s="7"/>
      <c r="OPU4" s="7"/>
      <c r="OPV4" s="7"/>
      <c r="OPW4" s="7"/>
      <c r="OPX4" s="7"/>
      <c r="OPY4" s="7"/>
      <c r="OPZ4" s="7"/>
      <c r="OQA4" s="7"/>
      <c r="OQB4" s="7"/>
      <c r="OQC4" s="7"/>
      <c r="OQD4" s="7"/>
      <c r="OQE4" s="7"/>
      <c r="OQF4" s="7"/>
      <c r="OQG4" s="7"/>
      <c r="OQH4" s="7"/>
      <c r="OQI4" s="7"/>
      <c r="OQJ4" s="7"/>
      <c r="OQK4" s="7"/>
      <c r="OQL4" s="7"/>
      <c r="OQM4" s="7"/>
      <c r="OQN4" s="7"/>
      <c r="OQO4" s="7"/>
      <c r="OQP4" s="7"/>
      <c r="OQQ4" s="7"/>
      <c r="OQR4" s="7"/>
      <c r="OQS4" s="7"/>
      <c r="OQT4" s="7"/>
      <c r="OQU4" s="7"/>
      <c r="OQV4" s="7"/>
      <c r="OQW4" s="7"/>
      <c r="OQX4" s="7"/>
      <c r="OQY4" s="7"/>
      <c r="OQZ4" s="7"/>
      <c r="ORA4" s="7"/>
      <c r="ORB4" s="7"/>
      <c r="ORC4" s="7"/>
      <c r="ORD4" s="7"/>
      <c r="ORE4" s="7"/>
      <c r="ORF4" s="7"/>
      <c r="ORG4" s="7"/>
      <c r="ORH4" s="7"/>
      <c r="ORI4" s="7"/>
      <c r="ORJ4" s="7"/>
      <c r="ORK4" s="7"/>
      <c r="ORL4" s="7"/>
      <c r="ORM4" s="7"/>
      <c r="ORN4" s="7"/>
      <c r="ORO4" s="7"/>
      <c r="ORP4" s="7"/>
      <c r="ORQ4" s="7"/>
      <c r="ORR4" s="7"/>
      <c r="ORS4" s="7"/>
      <c r="ORT4" s="7"/>
      <c r="ORU4" s="7"/>
      <c r="ORV4" s="7"/>
      <c r="ORW4" s="7"/>
      <c r="ORX4" s="7"/>
      <c r="ORY4" s="7"/>
      <c r="ORZ4" s="7"/>
      <c r="OSA4" s="7"/>
      <c r="OSB4" s="7"/>
      <c r="OSC4" s="7"/>
      <c r="OSD4" s="7"/>
      <c r="OSE4" s="7"/>
      <c r="OSF4" s="7"/>
      <c r="OSG4" s="7"/>
      <c r="OSH4" s="7"/>
      <c r="OSI4" s="7"/>
      <c r="OSJ4" s="7"/>
      <c r="OSK4" s="7"/>
      <c r="OSL4" s="7"/>
      <c r="OSM4" s="7"/>
      <c r="OSN4" s="7"/>
      <c r="OSO4" s="7"/>
      <c r="OSP4" s="7"/>
      <c r="OSQ4" s="7"/>
      <c r="OSR4" s="7"/>
      <c r="OSS4" s="7"/>
      <c r="OST4" s="7"/>
      <c r="OSU4" s="7"/>
      <c r="OSV4" s="7"/>
      <c r="OSW4" s="7"/>
      <c r="OSX4" s="7"/>
      <c r="OSY4" s="7"/>
      <c r="OSZ4" s="7"/>
      <c r="OTA4" s="7"/>
      <c r="OTB4" s="7"/>
      <c r="OTC4" s="7"/>
      <c r="OTD4" s="7"/>
      <c r="OTE4" s="7"/>
      <c r="OTF4" s="7"/>
      <c r="OTG4" s="7"/>
      <c r="OTH4" s="7"/>
      <c r="OTI4" s="7"/>
      <c r="OTJ4" s="7"/>
      <c r="OTK4" s="7"/>
      <c r="OTL4" s="7"/>
      <c r="OTM4" s="7"/>
      <c r="OTN4" s="7"/>
      <c r="OTO4" s="7"/>
      <c r="OTP4" s="7"/>
      <c r="OTQ4" s="7"/>
      <c r="OTR4" s="7"/>
      <c r="OTS4" s="7"/>
      <c r="OTT4" s="7"/>
      <c r="OTU4" s="7"/>
      <c r="OTV4" s="7"/>
      <c r="OTW4" s="7"/>
      <c r="OTX4" s="7"/>
      <c r="OTY4" s="7"/>
      <c r="OTZ4" s="7"/>
      <c r="OUA4" s="7"/>
      <c r="OUB4" s="7"/>
      <c r="OUC4" s="7"/>
      <c r="OUD4" s="7"/>
      <c r="OUE4" s="7"/>
      <c r="OUF4" s="7"/>
      <c r="OUG4" s="7"/>
      <c r="OUH4" s="7"/>
      <c r="OUI4" s="7"/>
      <c r="OUJ4" s="7"/>
      <c r="OUK4" s="7"/>
      <c r="OUL4" s="7"/>
      <c r="OUM4" s="7"/>
      <c r="OUN4" s="7"/>
      <c r="OUO4" s="7"/>
      <c r="OUP4" s="7"/>
      <c r="OUQ4" s="7"/>
      <c r="OUR4" s="7"/>
      <c r="OUS4" s="7"/>
      <c r="OUT4" s="7"/>
      <c r="OUU4" s="7"/>
      <c r="OUV4" s="7"/>
      <c r="OUW4" s="7"/>
      <c r="OUX4" s="7"/>
      <c r="OUY4" s="7"/>
      <c r="OUZ4" s="7"/>
      <c r="OVA4" s="7"/>
      <c r="OVB4" s="7"/>
      <c r="OVC4" s="7"/>
      <c r="OVD4" s="7"/>
      <c r="OVE4" s="7"/>
      <c r="OVF4" s="7"/>
      <c r="OVG4" s="7"/>
      <c r="OVH4" s="7"/>
      <c r="OVI4" s="7"/>
      <c r="OVJ4" s="7"/>
      <c r="OVK4" s="7"/>
      <c r="OVL4" s="7"/>
      <c r="OVM4" s="7"/>
      <c r="OVN4" s="7"/>
      <c r="OVO4" s="7"/>
      <c r="OVP4" s="7"/>
      <c r="OVQ4" s="7"/>
      <c r="OVR4" s="7"/>
      <c r="OVS4" s="7"/>
      <c r="OVT4" s="7"/>
      <c r="OVU4" s="7"/>
      <c r="OVV4" s="7"/>
      <c r="OVW4" s="7"/>
      <c r="OVX4" s="7"/>
      <c r="OVY4" s="7"/>
      <c r="OVZ4" s="7"/>
      <c r="OWA4" s="7"/>
      <c r="OWB4" s="7"/>
      <c r="OWC4" s="7"/>
      <c r="OWD4" s="7"/>
      <c r="OWE4" s="7"/>
      <c r="OWF4" s="7"/>
      <c r="OWG4" s="7"/>
      <c r="OWH4" s="7"/>
      <c r="OWI4" s="7"/>
      <c r="OWJ4" s="7"/>
      <c r="OWK4" s="7"/>
      <c r="OWL4" s="7"/>
      <c r="OWM4" s="7"/>
      <c r="OWN4" s="7"/>
      <c r="OWO4" s="7"/>
      <c r="OWP4" s="7"/>
      <c r="OWQ4" s="7"/>
      <c r="OWR4" s="7"/>
      <c r="OWS4" s="7"/>
      <c r="OWT4" s="7"/>
      <c r="OWU4" s="7"/>
      <c r="OWV4" s="7"/>
      <c r="OWW4" s="7"/>
      <c r="OWX4" s="7"/>
      <c r="OWY4" s="7"/>
      <c r="OWZ4" s="7"/>
      <c r="OXA4" s="7"/>
      <c r="OXB4" s="7"/>
      <c r="OXC4" s="7"/>
      <c r="OXD4" s="7"/>
      <c r="OXE4" s="7"/>
      <c r="OXF4" s="7"/>
      <c r="OXG4" s="7"/>
      <c r="OXH4" s="7"/>
      <c r="OXI4" s="7"/>
      <c r="OXJ4" s="7"/>
      <c r="OXK4" s="7"/>
      <c r="OXL4" s="7"/>
      <c r="OXM4" s="7"/>
      <c r="OXN4" s="7"/>
      <c r="OXO4" s="7"/>
      <c r="OXP4" s="7"/>
      <c r="OXQ4" s="7"/>
      <c r="OXR4" s="7"/>
      <c r="OXS4" s="7"/>
      <c r="OXT4" s="7"/>
      <c r="OXU4" s="7"/>
      <c r="OXV4" s="7"/>
      <c r="OXW4" s="7"/>
      <c r="OXX4" s="7"/>
      <c r="OXY4" s="7"/>
      <c r="OXZ4" s="7"/>
      <c r="OYA4" s="7"/>
      <c r="OYB4" s="7"/>
      <c r="OYC4" s="7"/>
      <c r="OYD4" s="7"/>
      <c r="OYE4" s="7"/>
      <c r="OYF4" s="7"/>
      <c r="OYG4" s="7"/>
      <c r="OYH4" s="7"/>
      <c r="OYI4" s="7"/>
      <c r="OYJ4" s="7"/>
      <c r="OYK4" s="7"/>
      <c r="OYL4" s="7"/>
      <c r="OYM4" s="7"/>
      <c r="OYN4" s="7"/>
      <c r="OYO4" s="7"/>
      <c r="OYP4" s="7"/>
      <c r="OYQ4" s="7"/>
      <c r="OYR4" s="7"/>
      <c r="OYS4" s="7"/>
      <c r="OYT4" s="7"/>
      <c r="OYU4" s="7"/>
      <c r="OYV4" s="7"/>
      <c r="OYW4" s="7"/>
      <c r="OYX4" s="7"/>
      <c r="OYY4" s="7"/>
      <c r="OYZ4" s="7"/>
      <c r="OZA4" s="7"/>
      <c r="OZB4" s="7"/>
      <c r="OZC4" s="7"/>
      <c r="OZD4" s="7"/>
      <c r="OZE4" s="7"/>
      <c r="OZF4" s="7"/>
      <c r="OZG4" s="7"/>
      <c r="OZH4" s="7"/>
      <c r="OZI4" s="7"/>
      <c r="OZJ4" s="7"/>
      <c r="OZK4" s="7"/>
      <c r="OZL4" s="7"/>
      <c r="OZM4" s="7"/>
      <c r="OZN4" s="7"/>
      <c r="OZO4" s="7"/>
      <c r="OZP4" s="7"/>
      <c r="OZQ4" s="7"/>
      <c r="OZR4" s="7"/>
      <c r="OZS4" s="7"/>
      <c r="OZT4" s="7"/>
      <c r="OZU4" s="7"/>
      <c r="OZV4" s="7"/>
      <c r="OZW4" s="7"/>
      <c r="OZX4" s="7"/>
      <c r="OZY4" s="7"/>
      <c r="OZZ4" s="7"/>
      <c r="PAA4" s="7"/>
      <c r="PAB4" s="7"/>
      <c r="PAC4" s="7"/>
      <c r="PAD4" s="7"/>
      <c r="PAE4" s="7"/>
      <c r="PAF4" s="7"/>
      <c r="PAG4" s="7"/>
      <c r="PAH4" s="7"/>
      <c r="PAI4" s="7"/>
      <c r="PAJ4" s="7"/>
      <c r="PAK4" s="7"/>
      <c r="PAL4" s="7"/>
      <c r="PAM4" s="7"/>
      <c r="PAN4" s="7"/>
      <c r="PAO4" s="7"/>
      <c r="PAP4" s="7"/>
      <c r="PAQ4" s="7"/>
      <c r="PAR4" s="7"/>
      <c r="PAS4" s="7"/>
      <c r="PAT4" s="7"/>
      <c r="PAU4" s="7"/>
      <c r="PAV4" s="7"/>
      <c r="PAW4" s="7"/>
      <c r="PAX4" s="7"/>
      <c r="PAY4" s="7"/>
      <c r="PAZ4" s="7"/>
      <c r="PBA4" s="7"/>
      <c r="PBB4" s="7"/>
      <c r="PBC4" s="7"/>
      <c r="PBD4" s="7"/>
      <c r="PBE4" s="7"/>
      <c r="PBF4" s="7"/>
      <c r="PBG4" s="7"/>
      <c r="PBH4" s="7"/>
      <c r="PBI4" s="7"/>
      <c r="PBJ4" s="7"/>
      <c r="PBK4" s="7"/>
      <c r="PBL4" s="7"/>
      <c r="PBM4" s="7"/>
      <c r="PBN4" s="7"/>
      <c r="PBO4" s="7"/>
      <c r="PBP4" s="7"/>
      <c r="PBQ4" s="7"/>
      <c r="PBR4" s="7"/>
      <c r="PBS4" s="7"/>
      <c r="PBT4" s="7"/>
      <c r="PBU4" s="7"/>
      <c r="PBV4" s="7"/>
      <c r="PBW4" s="7"/>
      <c r="PBX4" s="7"/>
      <c r="PBY4" s="7"/>
      <c r="PBZ4" s="7"/>
      <c r="PCA4" s="7"/>
      <c r="PCB4" s="7"/>
      <c r="PCC4" s="7"/>
      <c r="PCD4" s="7"/>
      <c r="PCE4" s="7"/>
      <c r="PCF4" s="7"/>
      <c r="PCG4" s="7"/>
      <c r="PCH4" s="7"/>
      <c r="PCI4" s="7"/>
      <c r="PCJ4" s="7"/>
      <c r="PCK4" s="7"/>
      <c r="PCL4" s="7"/>
      <c r="PCM4" s="7"/>
      <c r="PCN4" s="7"/>
      <c r="PCO4" s="7"/>
      <c r="PCP4" s="7"/>
      <c r="PCQ4" s="7"/>
      <c r="PCR4" s="7"/>
      <c r="PCS4" s="7"/>
      <c r="PCT4" s="7"/>
      <c r="PCU4" s="7"/>
      <c r="PCV4" s="7"/>
      <c r="PCW4" s="7"/>
      <c r="PCX4" s="7"/>
      <c r="PCY4" s="7"/>
      <c r="PCZ4" s="7"/>
      <c r="PDA4" s="7"/>
      <c r="PDB4" s="7"/>
      <c r="PDC4" s="7"/>
      <c r="PDD4" s="7"/>
      <c r="PDE4" s="7"/>
      <c r="PDF4" s="7"/>
      <c r="PDG4" s="7"/>
      <c r="PDH4" s="7"/>
      <c r="PDI4" s="7"/>
      <c r="PDJ4" s="7"/>
      <c r="PDK4" s="7"/>
      <c r="PDL4" s="7"/>
      <c r="PDM4" s="7"/>
      <c r="PDN4" s="7"/>
      <c r="PDO4" s="7"/>
      <c r="PDP4" s="7"/>
      <c r="PDQ4" s="7"/>
      <c r="PDR4" s="7"/>
      <c r="PDS4" s="7"/>
      <c r="PDT4" s="7"/>
      <c r="PDU4" s="7"/>
      <c r="PDV4" s="7"/>
      <c r="PDW4" s="7"/>
      <c r="PDX4" s="7"/>
      <c r="PDY4" s="7"/>
      <c r="PDZ4" s="7"/>
      <c r="PEA4" s="7"/>
      <c r="PEB4" s="7"/>
      <c r="PEC4" s="7"/>
      <c r="PED4" s="7"/>
      <c r="PEE4" s="7"/>
      <c r="PEF4" s="7"/>
      <c r="PEG4" s="7"/>
      <c r="PEH4" s="7"/>
      <c r="PEI4" s="7"/>
      <c r="PEJ4" s="7"/>
      <c r="PEK4" s="7"/>
      <c r="PEL4" s="7"/>
      <c r="PEM4" s="7"/>
      <c r="PEN4" s="7"/>
      <c r="PEO4" s="7"/>
      <c r="PEP4" s="7"/>
      <c r="PEQ4" s="7"/>
      <c r="PER4" s="7"/>
      <c r="PES4" s="7"/>
      <c r="PET4" s="7"/>
      <c r="PEU4" s="7"/>
      <c r="PEV4" s="7"/>
      <c r="PEW4" s="7"/>
      <c r="PEX4" s="7"/>
      <c r="PEY4" s="7"/>
      <c r="PEZ4" s="7"/>
      <c r="PFA4" s="7"/>
      <c r="PFB4" s="7"/>
      <c r="PFC4" s="7"/>
      <c r="PFD4" s="7"/>
      <c r="PFE4" s="7"/>
      <c r="PFF4" s="7"/>
      <c r="PFG4" s="7"/>
      <c r="PFH4" s="7"/>
      <c r="PFI4" s="7"/>
      <c r="PFJ4" s="7"/>
      <c r="PFK4" s="7"/>
      <c r="PFL4" s="7"/>
      <c r="PFM4" s="7"/>
      <c r="PFN4" s="7"/>
      <c r="PFO4" s="7"/>
      <c r="PFP4" s="7"/>
      <c r="PFQ4" s="7"/>
      <c r="PFR4" s="7"/>
      <c r="PFS4" s="7"/>
      <c r="PFT4" s="7"/>
      <c r="PFU4" s="7"/>
      <c r="PFV4" s="7"/>
      <c r="PFW4" s="7"/>
      <c r="PFX4" s="7"/>
      <c r="PFY4" s="7"/>
      <c r="PFZ4" s="7"/>
      <c r="PGA4" s="7"/>
      <c r="PGB4" s="7"/>
      <c r="PGC4" s="7"/>
      <c r="PGD4" s="7"/>
      <c r="PGE4" s="7"/>
      <c r="PGF4" s="7"/>
      <c r="PGG4" s="7"/>
      <c r="PGH4" s="7"/>
      <c r="PGI4" s="7"/>
      <c r="PGJ4" s="7"/>
      <c r="PGK4" s="7"/>
      <c r="PGL4" s="7"/>
      <c r="PGM4" s="7"/>
      <c r="PGN4" s="7"/>
      <c r="PGO4" s="7"/>
      <c r="PGP4" s="7"/>
      <c r="PGQ4" s="7"/>
      <c r="PGR4" s="7"/>
      <c r="PGS4" s="7"/>
      <c r="PGT4" s="7"/>
      <c r="PGU4" s="7"/>
      <c r="PGV4" s="7"/>
      <c r="PGW4" s="7"/>
      <c r="PGX4" s="7"/>
      <c r="PGY4" s="7"/>
      <c r="PGZ4" s="7"/>
      <c r="PHA4" s="7"/>
      <c r="PHB4" s="7"/>
      <c r="PHC4" s="7"/>
      <c r="PHD4" s="7"/>
      <c r="PHE4" s="7"/>
      <c r="PHF4" s="7"/>
      <c r="PHG4" s="7"/>
      <c r="PHH4" s="7"/>
      <c r="PHI4" s="7"/>
      <c r="PHJ4" s="7"/>
      <c r="PHK4" s="7"/>
      <c r="PHL4" s="7"/>
      <c r="PHM4" s="7"/>
      <c r="PHN4" s="7"/>
      <c r="PHO4" s="7"/>
      <c r="PHP4" s="7"/>
      <c r="PHQ4" s="7"/>
      <c r="PHR4" s="7"/>
      <c r="PHS4" s="7"/>
      <c r="PHT4" s="7"/>
      <c r="PHU4" s="7"/>
      <c r="PHV4" s="7"/>
      <c r="PHW4" s="7"/>
      <c r="PHX4" s="7"/>
      <c r="PHY4" s="7"/>
      <c r="PHZ4" s="7"/>
      <c r="PIA4" s="7"/>
      <c r="PIB4" s="7"/>
      <c r="PIC4" s="7"/>
      <c r="PID4" s="7"/>
      <c r="PIE4" s="7"/>
      <c r="PIF4" s="7"/>
      <c r="PIG4" s="7"/>
      <c r="PIH4" s="7"/>
      <c r="PII4" s="7"/>
      <c r="PIJ4" s="7"/>
      <c r="PIK4" s="7"/>
      <c r="PIL4" s="7"/>
      <c r="PIM4" s="7"/>
      <c r="PIN4" s="7"/>
      <c r="PIO4" s="7"/>
      <c r="PIP4" s="7"/>
      <c r="PIQ4" s="7"/>
      <c r="PIR4" s="7"/>
      <c r="PIS4" s="7"/>
      <c r="PIT4" s="7"/>
      <c r="PIU4" s="7"/>
      <c r="PIV4" s="7"/>
      <c r="PIW4" s="7"/>
      <c r="PIX4" s="7"/>
      <c r="PIY4" s="7"/>
      <c r="PIZ4" s="7"/>
      <c r="PJA4" s="7"/>
      <c r="PJB4" s="7"/>
      <c r="PJC4" s="7"/>
      <c r="PJD4" s="7"/>
      <c r="PJE4" s="7"/>
      <c r="PJF4" s="7"/>
      <c r="PJG4" s="7"/>
      <c r="PJH4" s="7"/>
      <c r="PJI4" s="7"/>
      <c r="PJJ4" s="7"/>
      <c r="PJK4" s="7"/>
      <c r="PJL4" s="7"/>
      <c r="PJM4" s="7"/>
      <c r="PJN4" s="7"/>
      <c r="PJO4" s="7"/>
      <c r="PJP4" s="7"/>
      <c r="PJQ4" s="7"/>
      <c r="PJR4" s="7"/>
      <c r="PJS4" s="7"/>
      <c r="PJT4" s="7"/>
      <c r="PJU4" s="7"/>
      <c r="PJV4" s="7"/>
      <c r="PJW4" s="7"/>
      <c r="PJX4" s="7"/>
      <c r="PJY4" s="7"/>
      <c r="PJZ4" s="7"/>
      <c r="PKA4" s="7"/>
      <c r="PKB4" s="7"/>
      <c r="PKC4" s="7"/>
      <c r="PKD4" s="7"/>
      <c r="PKE4" s="7"/>
      <c r="PKF4" s="7"/>
      <c r="PKG4" s="7"/>
      <c r="PKH4" s="7"/>
      <c r="PKI4" s="7"/>
      <c r="PKJ4" s="7"/>
      <c r="PKK4" s="7"/>
      <c r="PKL4" s="7"/>
      <c r="PKM4" s="7"/>
      <c r="PKN4" s="7"/>
      <c r="PKO4" s="7"/>
      <c r="PKP4" s="7"/>
      <c r="PKQ4" s="7"/>
      <c r="PKR4" s="7"/>
      <c r="PKS4" s="7"/>
      <c r="PKT4" s="7"/>
      <c r="PKU4" s="7"/>
      <c r="PKV4" s="7"/>
      <c r="PKW4" s="7"/>
      <c r="PKX4" s="7"/>
      <c r="PKY4" s="7"/>
      <c r="PKZ4" s="7"/>
      <c r="PLA4" s="7"/>
      <c r="PLB4" s="7"/>
      <c r="PLC4" s="7"/>
      <c r="PLD4" s="7"/>
      <c r="PLE4" s="7"/>
      <c r="PLF4" s="7"/>
      <c r="PLG4" s="7"/>
      <c r="PLH4" s="7"/>
      <c r="PLI4" s="7"/>
      <c r="PLJ4" s="7"/>
      <c r="PLK4" s="7"/>
      <c r="PLL4" s="7"/>
      <c r="PLM4" s="7"/>
      <c r="PLN4" s="7"/>
      <c r="PLO4" s="7"/>
      <c r="PLP4" s="7"/>
      <c r="PLQ4" s="7"/>
      <c r="PLR4" s="7"/>
      <c r="PLS4" s="7"/>
      <c r="PLT4" s="7"/>
      <c r="PLU4" s="7"/>
      <c r="PLV4" s="7"/>
      <c r="PLW4" s="7"/>
      <c r="PLX4" s="7"/>
      <c r="PLY4" s="7"/>
      <c r="PLZ4" s="7"/>
      <c r="PMA4" s="7"/>
      <c r="PMB4" s="7"/>
      <c r="PMC4" s="7"/>
      <c r="PMD4" s="7"/>
      <c r="PME4" s="7"/>
      <c r="PMF4" s="7"/>
      <c r="PMG4" s="7"/>
      <c r="PMH4" s="7"/>
      <c r="PMI4" s="7"/>
      <c r="PMJ4" s="7"/>
      <c r="PMK4" s="7"/>
      <c r="PML4" s="7"/>
      <c r="PMM4" s="7"/>
      <c r="PMN4" s="7"/>
      <c r="PMO4" s="7"/>
      <c r="PMP4" s="7"/>
      <c r="PMQ4" s="7"/>
      <c r="PMR4" s="7"/>
      <c r="PMS4" s="7"/>
      <c r="PMT4" s="7"/>
      <c r="PMU4" s="7"/>
      <c r="PMV4" s="7"/>
      <c r="PMW4" s="7"/>
      <c r="PMX4" s="7"/>
      <c r="PMY4" s="7"/>
      <c r="PMZ4" s="7"/>
      <c r="PNA4" s="7"/>
      <c r="PNB4" s="7"/>
      <c r="PNC4" s="7"/>
      <c r="PND4" s="7"/>
      <c r="PNE4" s="7"/>
      <c r="PNF4" s="7"/>
      <c r="PNG4" s="7"/>
      <c r="PNH4" s="7"/>
      <c r="PNI4" s="7"/>
      <c r="PNJ4" s="7"/>
      <c r="PNK4" s="7"/>
      <c r="PNL4" s="7"/>
      <c r="PNM4" s="7"/>
      <c r="PNN4" s="7"/>
      <c r="PNO4" s="7"/>
      <c r="PNP4" s="7"/>
      <c r="PNQ4" s="7"/>
      <c r="PNR4" s="7"/>
      <c r="PNS4" s="7"/>
      <c r="PNT4" s="7"/>
      <c r="PNU4" s="7"/>
      <c r="PNV4" s="7"/>
      <c r="PNW4" s="7"/>
      <c r="PNX4" s="7"/>
      <c r="PNY4" s="7"/>
      <c r="PNZ4" s="7"/>
      <c r="POA4" s="7"/>
      <c r="POB4" s="7"/>
      <c r="POC4" s="7"/>
      <c r="POD4" s="7"/>
      <c r="POE4" s="7"/>
      <c r="POF4" s="7"/>
      <c r="POG4" s="7"/>
      <c r="POH4" s="7"/>
      <c r="POI4" s="7"/>
      <c r="POJ4" s="7"/>
      <c r="POK4" s="7"/>
      <c r="POL4" s="7"/>
      <c r="POM4" s="7"/>
      <c r="PON4" s="7"/>
      <c r="POO4" s="7"/>
      <c r="POP4" s="7"/>
      <c r="POQ4" s="7"/>
      <c r="POR4" s="7"/>
      <c r="POS4" s="7"/>
      <c r="POT4" s="7"/>
      <c r="POU4" s="7"/>
      <c r="POV4" s="7"/>
      <c r="POW4" s="7"/>
      <c r="POX4" s="7"/>
      <c r="POY4" s="7"/>
      <c r="POZ4" s="7"/>
      <c r="PPA4" s="7"/>
      <c r="PPB4" s="7"/>
      <c r="PPC4" s="7"/>
      <c r="PPD4" s="7"/>
      <c r="PPE4" s="7"/>
      <c r="PPF4" s="7"/>
      <c r="PPG4" s="7"/>
      <c r="PPH4" s="7"/>
      <c r="PPI4" s="7"/>
      <c r="PPJ4" s="7"/>
      <c r="PPK4" s="7"/>
      <c r="PPL4" s="7"/>
      <c r="PPM4" s="7"/>
      <c r="PPN4" s="7"/>
      <c r="PPO4" s="7"/>
      <c r="PPP4" s="7"/>
      <c r="PPQ4" s="7"/>
      <c r="PPR4" s="7"/>
      <c r="PPS4" s="7"/>
      <c r="PPT4" s="7"/>
      <c r="PPU4" s="7"/>
      <c r="PPV4" s="7"/>
      <c r="PPW4" s="7"/>
      <c r="PPX4" s="7"/>
      <c r="PPY4" s="7"/>
      <c r="PPZ4" s="7"/>
      <c r="PQA4" s="7"/>
      <c r="PQB4" s="7"/>
      <c r="PQC4" s="7"/>
      <c r="PQD4" s="7"/>
      <c r="PQE4" s="7"/>
      <c r="PQF4" s="7"/>
      <c r="PQG4" s="7"/>
      <c r="PQH4" s="7"/>
      <c r="PQI4" s="7"/>
      <c r="PQJ4" s="7"/>
      <c r="PQK4" s="7"/>
      <c r="PQL4" s="7"/>
      <c r="PQM4" s="7"/>
      <c r="PQN4" s="7"/>
      <c r="PQO4" s="7"/>
      <c r="PQP4" s="7"/>
      <c r="PQQ4" s="7"/>
      <c r="PQR4" s="7"/>
      <c r="PQS4" s="7"/>
      <c r="PQT4" s="7"/>
      <c r="PQU4" s="7"/>
      <c r="PQV4" s="7"/>
      <c r="PQW4" s="7"/>
      <c r="PQX4" s="7"/>
      <c r="PQY4" s="7"/>
      <c r="PQZ4" s="7"/>
      <c r="PRA4" s="7"/>
      <c r="PRB4" s="7"/>
      <c r="PRC4" s="7"/>
      <c r="PRD4" s="7"/>
      <c r="PRE4" s="7"/>
      <c r="PRF4" s="7"/>
      <c r="PRG4" s="7"/>
      <c r="PRH4" s="7"/>
      <c r="PRI4" s="7"/>
      <c r="PRJ4" s="7"/>
      <c r="PRK4" s="7"/>
      <c r="PRL4" s="7"/>
      <c r="PRM4" s="7"/>
      <c r="PRN4" s="7"/>
      <c r="PRO4" s="7"/>
      <c r="PRP4" s="7"/>
      <c r="PRQ4" s="7"/>
      <c r="PRR4" s="7"/>
      <c r="PRS4" s="7"/>
      <c r="PRT4" s="7"/>
      <c r="PRU4" s="7"/>
      <c r="PRV4" s="7"/>
      <c r="PRW4" s="7"/>
      <c r="PRX4" s="7"/>
      <c r="PRY4" s="7"/>
      <c r="PRZ4" s="7"/>
      <c r="PSA4" s="7"/>
      <c r="PSB4" s="7"/>
      <c r="PSC4" s="7"/>
      <c r="PSD4" s="7"/>
      <c r="PSE4" s="7"/>
      <c r="PSF4" s="7"/>
      <c r="PSG4" s="7"/>
      <c r="PSH4" s="7"/>
      <c r="PSI4" s="7"/>
      <c r="PSJ4" s="7"/>
      <c r="PSK4" s="7"/>
      <c r="PSL4" s="7"/>
      <c r="PSM4" s="7"/>
      <c r="PSN4" s="7"/>
      <c r="PSO4" s="7"/>
      <c r="PSP4" s="7"/>
      <c r="PSQ4" s="7"/>
      <c r="PSR4" s="7"/>
      <c r="PSS4" s="7"/>
      <c r="PST4" s="7"/>
      <c r="PSU4" s="7"/>
      <c r="PSV4" s="7"/>
      <c r="PSW4" s="7"/>
      <c r="PSX4" s="7"/>
      <c r="PSY4" s="7"/>
      <c r="PSZ4" s="7"/>
      <c r="PTA4" s="7"/>
      <c r="PTB4" s="7"/>
      <c r="PTC4" s="7"/>
      <c r="PTD4" s="7"/>
      <c r="PTE4" s="7"/>
      <c r="PTF4" s="7"/>
      <c r="PTG4" s="7"/>
      <c r="PTH4" s="7"/>
      <c r="PTI4" s="7"/>
      <c r="PTJ4" s="7"/>
      <c r="PTK4" s="7"/>
      <c r="PTL4" s="7"/>
      <c r="PTM4" s="7"/>
      <c r="PTN4" s="7"/>
      <c r="PTO4" s="7"/>
      <c r="PTP4" s="7"/>
      <c r="PTQ4" s="7"/>
      <c r="PTR4" s="7"/>
      <c r="PTS4" s="7"/>
      <c r="PTT4" s="7"/>
      <c r="PTU4" s="7"/>
      <c r="PTV4" s="7"/>
      <c r="PTW4" s="7"/>
      <c r="PTX4" s="7"/>
      <c r="PTY4" s="7"/>
      <c r="PTZ4" s="7"/>
      <c r="PUA4" s="7"/>
      <c r="PUB4" s="7"/>
      <c r="PUC4" s="7"/>
      <c r="PUD4" s="7"/>
      <c r="PUE4" s="7"/>
      <c r="PUF4" s="7"/>
      <c r="PUG4" s="7"/>
      <c r="PUH4" s="7"/>
      <c r="PUI4" s="7"/>
      <c r="PUJ4" s="7"/>
      <c r="PUK4" s="7"/>
      <c r="PUL4" s="7"/>
      <c r="PUM4" s="7"/>
      <c r="PUN4" s="7"/>
      <c r="PUO4" s="7"/>
      <c r="PUP4" s="7"/>
      <c r="PUQ4" s="7"/>
      <c r="PUR4" s="7"/>
      <c r="PUS4" s="7"/>
      <c r="PUT4" s="7"/>
      <c r="PUU4" s="7"/>
      <c r="PUV4" s="7"/>
      <c r="PUW4" s="7"/>
      <c r="PUX4" s="7"/>
      <c r="PUY4" s="7"/>
      <c r="PUZ4" s="7"/>
      <c r="PVA4" s="7"/>
      <c r="PVB4" s="7"/>
      <c r="PVC4" s="7"/>
      <c r="PVD4" s="7"/>
      <c r="PVE4" s="7"/>
      <c r="PVF4" s="7"/>
      <c r="PVG4" s="7"/>
      <c r="PVH4" s="7"/>
      <c r="PVI4" s="7"/>
      <c r="PVJ4" s="7"/>
      <c r="PVK4" s="7"/>
      <c r="PVL4" s="7"/>
      <c r="PVM4" s="7"/>
      <c r="PVN4" s="7"/>
      <c r="PVO4" s="7"/>
      <c r="PVP4" s="7"/>
      <c r="PVQ4" s="7"/>
      <c r="PVR4" s="7"/>
      <c r="PVS4" s="7"/>
      <c r="PVT4" s="7"/>
      <c r="PVU4" s="7"/>
      <c r="PVV4" s="7"/>
      <c r="PVW4" s="7"/>
      <c r="PVX4" s="7"/>
      <c r="PVY4" s="7"/>
      <c r="PVZ4" s="7"/>
      <c r="PWA4" s="7"/>
      <c r="PWB4" s="7"/>
      <c r="PWC4" s="7"/>
      <c r="PWD4" s="7"/>
      <c r="PWE4" s="7"/>
      <c r="PWF4" s="7"/>
      <c r="PWG4" s="7"/>
      <c r="PWH4" s="7"/>
      <c r="PWI4" s="7"/>
      <c r="PWJ4" s="7"/>
      <c r="PWK4" s="7"/>
      <c r="PWL4" s="7"/>
      <c r="PWM4" s="7"/>
      <c r="PWN4" s="7"/>
      <c r="PWO4" s="7"/>
      <c r="PWP4" s="7"/>
      <c r="PWQ4" s="7"/>
      <c r="PWR4" s="7"/>
      <c r="PWS4" s="7"/>
      <c r="PWT4" s="7"/>
      <c r="PWU4" s="7"/>
      <c r="PWV4" s="7"/>
      <c r="PWW4" s="7"/>
      <c r="PWX4" s="7"/>
      <c r="PWY4" s="7"/>
      <c r="PWZ4" s="7"/>
      <c r="PXA4" s="7"/>
      <c r="PXB4" s="7"/>
      <c r="PXC4" s="7"/>
      <c r="PXD4" s="7"/>
      <c r="PXE4" s="7"/>
      <c r="PXF4" s="7"/>
      <c r="PXG4" s="7"/>
      <c r="PXH4" s="7"/>
      <c r="PXI4" s="7"/>
      <c r="PXJ4" s="7"/>
      <c r="PXK4" s="7"/>
      <c r="PXL4" s="7"/>
      <c r="PXM4" s="7"/>
      <c r="PXN4" s="7"/>
      <c r="PXO4" s="7"/>
      <c r="PXP4" s="7"/>
      <c r="PXQ4" s="7"/>
      <c r="PXR4" s="7"/>
      <c r="PXS4" s="7"/>
      <c r="PXT4" s="7"/>
      <c r="PXU4" s="7"/>
      <c r="PXV4" s="7"/>
      <c r="PXW4" s="7"/>
      <c r="PXX4" s="7"/>
      <c r="PXY4" s="7"/>
      <c r="PXZ4" s="7"/>
      <c r="PYA4" s="7"/>
      <c r="PYB4" s="7"/>
      <c r="PYC4" s="7"/>
      <c r="PYD4" s="7"/>
      <c r="PYE4" s="7"/>
      <c r="PYF4" s="7"/>
      <c r="PYG4" s="7"/>
      <c r="PYH4" s="7"/>
      <c r="PYI4" s="7"/>
      <c r="PYJ4" s="7"/>
      <c r="PYK4" s="7"/>
      <c r="PYL4" s="7"/>
      <c r="PYM4" s="7"/>
      <c r="PYN4" s="7"/>
      <c r="PYO4" s="7"/>
      <c r="PYP4" s="7"/>
      <c r="PYQ4" s="7"/>
      <c r="PYR4" s="7"/>
      <c r="PYS4" s="7"/>
      <c r="PYT4" s="7"/>
      <c r="PYU4" s="7"/>
      <c r="PYV4" s="7"/>
      <c r="PYW4" s="7"/>
      <c r="PYX4" s="7"/>
      <c r="PYY4" s="7"/>
      <c r="PYZ4" s="7"/>
      <c r="PZA4" s="7"/>
      <c r="PZB4" s="7"/>
      <c r="PZC4" s="7"/>
      <c r="PZD4" s="7"/>
      <c r="PZE4" s="7"/>
      <c r="PZF4" s="7"/>
      <c r="PZG4" s="7"/>
      <c r="PZH4" s="7"/>
      <c r="PZI4" s="7"/>
      <c r="PZJ4" s="7"/>
      <c r="PZK4" s="7"/>
      <c r="PZL4" s="7"/>
      <c r="PZM4" s="7"/>
      <c r="PZN4" s="7"/>
      <c r="PZO4" s="7"/>
      <c r="PZP4" s="7"/>
      <c r="PZQ4" s="7"/>
      <c r="PZR4" s="7"/>
      <c r="PZS4" s="7"/>
      <c r="PZT4" s="7"/>
      <c r="PZU4" s="7"/>
      <c r="PZV4" s="7"/>
      <c r="PZW4" s="7"/>
      <c r="PZX4" s="7"/>
      <c r="PZY4" s="7"/>
      <c r="PZZ4" s="7"/>
      <c r="QAA4" s="7"/>
      <c r="QAB4" s="7"/>
      <c r="QAC4" s="7"/>
      <c r="QAD4" s="7"/>
      <c r="QAE4" s="7"/>
      <c r="QAF4" s="7"/>
      <c r="QAG4" s="7"/>
      <c r="QAH4" s="7"/>
      <c r="QAI4" s="7"/>
      <c r="QAJ4" s="7"/>
      <c r="QAK4" s="7"/>
      <c r="QAL4" s="7"/>
      <c r="QAM4" s="7"/>
      <c r="QAN4" s="7"/>
      <c r="QAO4" s="7"/>
      <c r="QAP4" s="7"/>
      <c r="QAQ4" s="7"/>
      <c r="QAR4" s="7"/>
      <c r="QAS4" s="7"/>
      <c r="QAT4" s="7"/>
      <c r="QAU4" s="7"/>
      <c r="QAV4" s="7"/>
      <c r="QAW4" s="7"/>
      <c r="QAX4" s="7"/>
      <c r="QAY4" s="7"/>
      <c r="QAZ4" s="7"/>
      <c r="QBA4" s="7"/>
      <c r="QBB4" s="7"/>
      <c r="QBC4" s="7"/>
      <c r="QBD4" s="7"/>
      <c r="QBE4" s="7"/>
      <c r="QBF4" s="7"/>
      <c r="QBG4" s="7"/>
      <c r="QBH4" s="7"/>
      <c r="QBI4" s="7"/>
      <c r="QBJ4" s="7"/>
      <c r="QBK4" s="7"/>
      <c r="QBL4" s="7"/>
      <c r="QBM4" s="7"/>
      <c r="QBN4" s="7"/>
      <c r="QBO4" s="7"/>
      <c r="QBP4" s="7"/>
      <c r="QBQ4" s="7"/>
      <c r="QBR4" s="7"/>
      <c r="QBS4" s="7"/>
      <c r="QBT4" s="7"/>
      <c r="QBU4" s="7"/>
      <c r="QBV4" s="7"/>
      <c r="QBW4" s="7"/>
      <c r="QBX4" s="7"/>
      <c r="QBY4" s="7"/>
      <c r="QBZ4" s="7"/>
      <c r="QCA4" s="7"/>
      <c r="QCB4" s="7"/>
      <c r="QCC4" s="7"/>
      <c r="QCD4" s="7"/>
      <c r="QCE4" s="7"/>
      <c r="QCF4" s="7"/>
      <c r="QCG4" s="7"/>
      <c r="QCH4" s="7"/>
      <c r="QCI4" s="7"/>
      <c r="QCJ4" s="7"/>
      <c r="QCK4" s="7"/>
      <c r="QCL4" s="7"/>
      <c r="QCM4" s="7"/>
      <c r="QCN4" s="7"/>
      <c r="QCO4" s="7"/>
      <c r="QCP4" s="7"/>
      <c r="QCQ4" s="7"/>
      <c r="QCR4" s="7"/>
      <c r="QCS4" s="7"/>
      <c r="QCT4" s="7"/>
      <c r="QCU4" s="7"/>
      <c r="QCV4" s="7"/>
      <c r="QCW4" s="7"/>
      <c r="QCX4" s="7"/>
      <c r="QCY4" s="7"/>
      <c r="QCZ4" s="7"/>
      <c r="QDA4" s="7"/>
      <c r="QDB4" s="7"/>
      <c r="QDC4" s="7"/>
      <c r="QDD4" s="7"/>
      <c r="QDE4" s="7"/>
      <c r="QDF4" s="7"/>
      <c r="QDG4" s="7"/>
      <c r="QDH4" s="7"/>
      <c r="QDI4" s="7"/>
      <c r="QDJ4" s="7"/>
      <c r="QDK4" s="7"/>
      <c r="QDL4" s="7"/>
      <c r="QDM4" s="7"/>
      <c r="QDN4" s="7"/>
      <c r="QDO4" s="7"/>
      <c r="QDP4" s="7"/>
      <c r="QDQ4" s="7"/>
      <c r="QDR4" s="7"/>
      <c r="QDS4" s="7"/>
      <c r="QDT4" s="7"/>
      <c r="QDU4" s="7"/>
      <c r="QDV4" s="7"/>
      <c r="QDW4" s="7"/>
      <c r="QDX4" s="7"/>
      <c r="QDY4" s="7"/>
      <c r="QDZ4" s="7"/>
      <c r="QEA4" s="7"/>
      <c r="QEB4" s="7"/>
      <c r="QEC4" s="7"/>
      <c r="QED4" s="7"/>
      <c r="QEE4" s="7"/>
      <c r="QEF4" s="7"/>
      <c r="QEG4" s="7"/>
      <c r="QEH4" s="7"/>
      <c r="QEI4" s="7"/>
      <c r="QEJ4" s="7"/>
      <c r="QEK4" s="7"/>
      <c r="QEL4" s="7"/>
      <c r="QEM4" s="7"/>
      <c r="QEN4" s="7"/>
      <c r="QEO4" s="7"/>
      <c r="QEP4" s="7"/>
      <c r="QEQ4" s="7"/>
      <c r="QER4" s="7"/>
      <c r="QES4" s="7"/>
      <c r="QET4" s="7"/>
      <c r="QEU4" s="7"/>
      <c r="QEV4" s="7"/>
      <c r="QEW4" s="7"/>
      <c r="QEX4" s="7"/>
      <c r="QEY4" s="7"/>
      <c r="QEZ4" s="7"/>
      <c r="QFA4" s="7"/>
      <c r="QFB4" s="7"/>
      <c r="QFC4" s="7"/>
      <c r="QFD4" s="7"/>
      <c r="QFE4" s="7"/>
      <c r="QFF4" s="7"/>
      <c r="QFG4" s="7"/>
      <c r="QFH4" s="7"/>
      <c r="QFI4" s="7"/>
      <c r="QFJ4" s="7"/>
      <c r="QFK4" s="7"/>
      <c r="QFL4" s="7"/>
      <c r="QFM4" s="7"/>
      <c r="QFN4" s="7"/>
      <c r="QFO4" s="7"/>
      <c r="QFP4" s="7"/>
      <c r="QFQ4" s="7"/>
      <c r="QFR4" s="7"/>
      <c r="QFS4" s="7"/>
      <c r="QFT4" s="7"/>
      <c r="QFU4" s="7"/>
      <c r="QFV4" s="7"/>
      <c r="QFW4" s="7"/>
      <c r="QFX4" s="7"/>
      <c r="QFY4" s="7"/>
      <c r="QFZ4" s="7"/>
      <c r="QGA4" s="7"/>
      <c r="QGB4" s="7"/>
      <c r="QGC4" s="7"/>
      <c r="QGD4" s="7"/>
      <c r="QGE4" s="7"/>
      <c r="QGF4" s="7"/>
      <c r="QGG4" s="7"/>
      <c r="QGH4" s="7"/>
      <c r="QGI4" s="7"/>
      <c r="QGJ4" s="7"/>
      <c r="QGK4" s="7"/>
      <c r="QGL4" s="7"/>
      <c r="QGM4" s="7"/>
      <c r="QGN4" s="7"/>
      <c r="QGO4" s="7"/>
      <c r="QGP4" s="7"/>
      <c r="QGQ4" s="7"/>
      <c r="QGR4" s="7"/>
      <c r="QGS4" s="7"/>
      <c r="QGT4" s="7"/>
      <c r="QGU4" s="7"/>
      <c r="QGV4" s="7"/>
      <c r="QGW4" s="7"/>
      <c r="QGX4" s="7"/>
      <c r="QGY4" s="7"/>
      <c r="QGZ4" s="7"/>
      <c r="QHA4" s="7"/>
      <c r="QHB4" s="7"/>
      <c r="QHC4" s="7"/>
      <c r="QHD4" s="7"/>
      <c r="QHE4" s="7"/>
      <c r="QHF4" s="7"/>
      <c r="QHG4" s="7"/>
      <c r="QHH4" s="7"/>
      <c r="QHI4" s="7"/>
      <c r="QHJ4" s="7"/>
      <c r="QHK4" s="7"/>
      <c r="QHL4" s="7"/>
      <c r="QHM4" s="7"/>
      <c r="QHN4" s="7"/>
      <c r="QHO4" s="7"/>
      <c r="QHP4" s="7"/>
      <c r="QHQ4" s="7"/>
      <c r="QHR4" s="7"/>
      <c r="QHS4" s="7"/>
      <c r="QHT4" s="7"/>
      <c r="QHU4" s="7"/>
      <c r="QHV4" s="7"/>
      <c r="QHW4" s="7"/>
      <c r="QHX4" s="7"/>
      <c r="QHY4" s="7"/>
      <c r="QHZ4" s="7"/>
      <c r="QIA4" s="7"/>
      <c r="QIB4" s="7"/>
      <c r="QIC4" s="7"/>
      <c r="QID4" s="7"/>
      <c r="QIE4" s="7"/>
      <c r="QIF4" s="7"/>
      <c r="QIG4" s="7"/>
      <c r="QIH4" s="7"/>
      <c r="QII4" s="7"/>
      <c r="QIJ4" s="7"/>
      <c r="QIK4" s="7"/>
      <c r="QIL4" s="7"/>
      <c r="QIM4" s="7"/>
      <c r="QIN4" s="7"/>
      <c r="QIO4" s="7"/>
      <c r="QIP4" s="7"/>
      <c r="QIQ4" s="7"/>
      <c r="QIR4" s="7"/>
      <c r="QIS4" s="7"/>
      <c r="QIT4" s="7"/>
      <c r="QIU4" s="7"/>
      <c r="QIV4" s="7"/>
      <c r="QIW4" s="7"/>
      <c r="QIX4" s="7"/>
      <c r="QIY4" s="7"/>
      <c r="QIZ4" s="7"/>
      <c r="QJA4" s="7"/>
      <c r="QJB4" s="7"/>
      <c r="QJC4" s="7"/>
      <c r="QJD4" s="7"/>
      <c r="QJE4" s="7"/>
      <c r="QJF4" s="7"/>
      <c r="QJG4" s="7"/>
      <c r="QJH4" s="7"/>
      <c r="QJI4" s="7"/>
      <c r="QJJ4" s="7"/>
      <c r="QJK4" s="7"/>
      <c r="QJL4" s="7"/>
      <c r="QJM4" s="7"/>
      <c r="QJN4" s="7"/>
      <c r="QJO4" s="7"/>
      <c r="QJP4" s="7"/>
      <c r="QJQ4" s="7"/>
      <c r="QJR4" s="7"/>
      <c r="QJS4" s="7"/>
      <c r="QJT4" s="7"/>
      <c r="QJU4" s="7"/>
      <c r="QJV4" s="7"/>
      <c r="QJW4" s="7"/>
      <c r="QJX4" s="7"/>
      <c r="QJY4" s="7"/>
      <c r="QJZ4" s="7"/>
      <c r="QKA4" s="7"/>
      <c r="QKB4" s="7"/>
      <c r="QKC4" s="7"/>
      <c r="QKD4" s="7"/>
      <c r="QKE4" s="7"/>
      <c r="QKF4" s="7"/>
      <c r="QKG4" s="7"/>
      <c r="QKH4" s="7"/>
      <c r="QKI4" s="7"/>
      <c r="QKJ4" s="7"/>
      <c r="QKK4" s="7"/>
      <c r="QKL4" s="7"/>
      <c r="QKM4" s="7"/>
      <c r="QKN4" s="7"/>
      <c r="QKO4" s="7"/>
      <c r="QKP4" s="7"/>
      <c r="QKQ4" s="7"/>
      <c r="QKR4" s="7"/>
      <c r="QKS4" s="7"/>
      <c r="QKT4" s="7"/>
      <c r="QKU4" s="7"/>
      <c r="QKV4" s="7"/>
      <c r="QKW4" s="7"/>
      <c r="QKX4" s="7"/>
      <c r="QKY4" s="7"/>
      <c r="QKZ4" s="7"/>
      <c r="QLA4" s="7"/>
      <c r="QLB4" s="7"/>
      <c r="QLC4" s="7"/>
      <c r="QLD4" s="7"/>
      <c r="QLE4" s="7"/>
      <c r="QLF4" s="7"/>
      <c r="QLG4" s="7"/>
      <c r="QLH4" s="7"/>
      <c r="QLI4" s="7"/>
      <c r="QLJ4" s="7"/>
      <c r="QLK4" s="7"/>
      <c r="QLL4" s="7"/>
      <c r="QLM4" s="7"/>
      <c r="QLN4" s="7"/>
      <c r="QLO4" s="7"/>
      <c r="QLP4" s="7"/>
      <c r="QLQ4" s="7"/>
      <c r="QLR4" s="7"/>
      <c r="QLS4" s="7"/>
      <c r="QLT4" s="7"/>
      <c r="QLU4" s="7"/>
      <c r="QLV4" s="7"/>
      <c r="QLW4" s="7"/>
      <c r="QLX4" s="7"/>
      <c r="QLY4" s="7"/>
      <c r="QLZ4" s="7"/>
      <c r="QMA4" s="7"/>
      <c r="QMB4" s="7"/>
      <c r="QMC4" s="7"/>
      <c r="QMD4" s="7"/>
      <c r="QME4" s="7"/>
      <c r="QMF4" s="7"/>
      <c r="QMG4" s="7"/>
      <c r="QMH4" s="7"/>
      <c r="QMI4" s="7"/>
      <c r="QMJ4" s="7"/>
      <c r="QMK4" s="7"/>
      <c r="QML4" s="7"/>
      <c r="QMM4" s="7"/>
      <c r="QMN4" s="7"/>
      <c r="QMO4" s="7"/>
      <c r="QMP4" s="7"/>
      <c r="QMQ4" s="7"/>
      <c r="QMR4" s="7"/>
      <c r="QMS4" s="7"/>
      <c r="QMT4" s="7"/>
      <c r="QMU4" s="7"/>
      <c r="QMV4" s="7"/>
      <c r="QMW4" s="7"/>
      <c r="QMX4" s="7"/>
      <c r="QMY4" s="7"/>
      <c r="QMZ4" s="7"/>
      <c r="QNA4" s="7"/>
      <c r="QNB4" s="7"/>
      <c r="QNC4" s="7"/>
      <c r="QND4" s="7"/>
      <c r="QNE4" s="7"/>
      <c r="QNF4" s="7"/>
      <c r="QNG4" s="7"/>
      <c r="QNH4" s="7"/>
      <c r="QNI4" s="7"/>
      <c r="QNJ4" s="7"/>
      <c r="QNK4" s="7"/>
      <c r="QNL4" s="7"/>
      <c r="QNM4" s="7"/>
      <c r="QNN4" s="7"/>
      <c r="QNO4" s="7"/>
      <c r="QNP4" s="7"/>
      <c r="QNQ4" s="7"/>
      <c r="QNR4" s="7"/>
      <c r="QNS4" s="7"/>
      <c r="QNT4" s="7"/>
      <c r="QNU4" s="7"/>
      <c r="QNV4" s="7"/>
      <c r="QNW4" s="7"/>
      <c r="QNX4" s="7"/>
      <c r="QNY4" s="7"/>
      <c r="QNZ4" s="7"/>
      <c r="QOA4" s="7"/>
      <c r="QOB4" s="7"/>
      <c r="QOC4" s="7"/>
      <c r="QOD4" s="7"/>
      <c r="QOE4" s="7"/>
      <c r="QOF4" s="7"/>
      <c r="QOG4" s="7"/>
      <c r="QOH4" s="7"/>
      <c r="QOI4" s="7"/>
      <c r="QOJ4" s="7"/>
      <c r="QOK4" s="7"/>
      <c r="QOL4" s="7"/>
      <c r="QOM4" s="7"/>
      <c r="QON4" s="7"/>
      <c r="QOO4" s="7"/>
      <c r="QOP4" s="7"/>
      <c r="QOQ4" s="7"/>
      <c r="QOR4" s="7"/>
      <c r="QOS4" s="7"/>
      <c r="QOT4" s="7"/>
      <c r="QOU4" s="7"/>
      <c r="QOV4" s="7"/>
      <c r="QOW4" s="7"/>
      <c r="QOX4" s="7"/>
      <c r="QOY4" s="7"/>
      <c r="QOZ4" s="7"/>
      <c r="QPA4" s="7"/>
      <c r="QPB4" s="7"/>
      <c r="QPC4" s="7"/>
      <c r="QPD4" s="7"/>
      <c r="QPE4" s="7"/>
      <c r="QPF4" s="7"/>
      <c r="QPG4" s="7"/>
      <c r="QPH4" s="7"/>
      <c r="QPI4" s="7"/>
      <c r="QPJ4" s="7"/>
      <c r="QPK4" s="7"/>
      <c r="QPL4" s="7"/>
      <c r="QPM4" s="7"/>
      <c r="QPN4" s="7"/>
      <c r="QPO4" s="7"/>
      <c r="QPP4" s="7"/>
      <c r="QPQ4" s="7"/>
      <c r="QPR4" s="7"/>
      <c r="QPS4" s="7"/>
      <c r="QPT4" s="7"/>
      <c r="QPU4" s="7"/>
      <c r="QPV4" s="7"/>
      <c r="QPW4" s="7"/>
      <c r="QPX4" s="7"/>
      <c r="QPY4" s="7"/>
      <c r="QPZ4" s="7"/>
      <c r="QQA4" s="7"/>
      <c r="QQB4" s="7"/>
      <c r="QQC4" s="7"/>
      <c r="QQD4" s="7"/>
      <c r="QQE4" s="7"/>
      <c r="QQF4" s="7"/>
      <c r="QQG4" s="7"/>
      <c r="QQH4" s="7"/>
      <c r="QQI4" s="7"/>
      <c r="QQJ4" s="7"/>
      <c r="QQK4" s="7"/>
      <c r="QQL4" s="7"/>
      <c r="QQM4" s="7"/>
      <c r="QQN4" s="7"/>
      <c r="QQO4" s="7"/>
      <c r="QQP4" s="7"/>
      <c r="QQQ4" s="7"/>
      <c r="QQR4" s="7"/>
      <c r="QQS4" s="7"/>
      <c r="QQT4" s="7"/>
      <c r="QQU4" s="7"/>
      <c r="QQV4" s="7"/>
      <c r="QQW4" s="7"/>
      <c r="QQX4" s="7"/>
      <c r="QQY4" s="7"/>
      <c r="QQZ4" s="7"/>
      <c r="QRA4" s="7"/>
      <c r="QRB4" s="7"/>
      <c r="QRC4" s="7"/>
      <c r="QRD4" s="7"/>
      <c r="QRE4" s="7"/>
      <c r="QRF4" s="7"/>
      <c r="QRG4" s="7"/>
      <c r="QRH4" s="7"/>
      <c r="QRI4" s="7"/>
      <c r="QRJ4" s="7"/>
      <c r="QRK4" s="7"/>
      <c r="QRL4" s="7"/>
      <c r="QRM4" s="7"/>
      <c r="QRN4" s="7"/>
      <c r="QRO4" s="7"/>
      <c r="QRP4" s="7"/>
      <c r="QRQ4" s="7"/>
      <c r="QRR4" s="7"/>
      <c r="QRS4" s="7"/>
      <c r="QRT4" s="7"/>
      <c r="QRU4" s="7"/>
      <c r="QRV4" s="7"/>
      <c r="QRW4" s="7"/>
      <c r="QRX4" s="7"/>
      <c r="QRY4" s="7"/>
      <c r="QRZ4" s="7"/>
      <c r="QSA4" s="7"/>
      <c r="QSB4" s="7"/>
      <c r="QSC4" s="7"/>
      <c r="QSD4" s="7"/>
      <c r="QSE4" s="7"/>
      <c r="QSF4" s="7"/>
      <c r="QSG4" s="7"/>
      <c r="QSH4" s="7"/>
      <c r="QSI4" s="7"/>
      <c r="QSJ4" s="7"/>
      <c r="QSK4" s="7"/>
      <c r="QSL4" s="7"/>
      <c r="QSM4" s="7"/>
      <c r="QSN4" s="7"/>
      <c r="QSO4" s="7"/>
      <c r="QSP4" s="7"/>
      <c r="QSQ4" s="7"/>
      <c r="QSR4" s="7"/>
      <c r="QSS4" s="7"/>
      <c r="QST4" s="7"/>
      <c r="QSU4" s="7"/>
      <c r="QSV4" s="7"/>
      <c r="QSW4" s="7"/>
      <c r="QSX4" s="7"/>
      <c r="QSY4" s="7"/>
      <c r="QSZ4" s="7"/>
      <c r="QTA4" s="7"/>
      <c r="QTB4" s="7"/>
      <c r="QTC4" s="7"/>
      <c r="QTD4" s="7"/>
      <c r="QTE4" s="7"/>
      <c r="QTF4" s="7"/>
      <c r="QTG4" s="7"/>
      <c r="QTH4" s="7"/>
      <c r="QTI4" s="7"/>
      <c r="QTJ4" s="7"/>
      <c r="QTK4" s="7"/>
      <c r="QTL4" s="7"/>
      <c r="QTM4" s="7"/>
      <c r="QTN4" s="7"/>
      <c r="QTO4" s="7"/>
      <c r="QTP4" s="7"/>
      <c r="QTQ4" s="7"/>
      <c r="QTR4" s="7"/>
      <c r="QTS4" s="7"/>
      <c r="QTT4" s="7"/>
      <c r="QTU4" s="7"/>
      <c r="QTV4" s="7"/>
      <c r="QTW4" s="7"/>
      <c r="QTX4" s="7"/>
      <c r="QTY4" s="7"/>
      <c r="QTZ4" s="7"/>
      <c r="QUA4" s="7"/>
      <c r="QUB4" s="7"/>
      <c r="QUC4" s="7"/>
      <c r="QUD4" s="7"/>
      <c r="QUE4" s="7"/>
      <c r="QUF4" s="7"/>
      <c r="QUG4" s="7"/>
      <c r="QUH4" s="7"/>
      <c r="QUI4" s="7"/>
      <c r="QUJ4" s="7"/>
      <c r="QUK4" s="7"/>
      <c r="QUL4" s="7"/>
      <c r="QUM4" s="7"/>
      <c r="QUN4" s="7"/>
      <c r="QUO4" s="7"/>
      <c r="QUP4" s="7"/>
      <c r="QUQ4" s="7"/>
      <c r="QUR4" s="7"/>
      <c r="QUS4" s="7"/>
      <c r="QUT4" s="7"/>
      <c r="QUU4" s="7"/>
      <c r="QUV4" s="7"/>
      <c r="QUW4" s="7"/>
      <c r="QUX4" s="7"/>
      <c r="QUY4" s="7"/>
      <c r="QUZ4" s="7"/>
      <c r="QVA4" s="7"/>
      <c r="QVB4" s="7"/>
      <c r="QVC4" s="7"/>
      <c r="QVD4" s="7"/>
      <c r="QVE4" s="7"/>
      <c r="QVF4" s="7"/>
      <c r="QVG4" s="7"/>
      <c r="QVH4" s="7"/>
      <c r="QVI4" s="7"/>
      <c r="QVJ4" s="7"/>
      <c r="QVK4" s="7"/>
      <c r="QVL4" s="7"/>
      <c r="QVM4" s="7"/>
      <c r="QVN4" s="7"/>
      <c r="QVO4" s="7"/>
      <c r="QVP4" s="7"/>
      <c r="QVQ4" s="7"/>
      <c r="QVR4" s="7"/>
      <c r="QVS4" s="7"/>
      <c r="QVT4" s="7"/>
      <c r="QVU4" s="7"/>
      <c r="QVV4" s="7"/>
      <c r="QVW4" s="7"/>
      <c r="QVX4" s="7"/>
      <c r="QVY4" s="7"/>
      <c r="QVZ4" s="7"/>
      <c r="QWA4" s="7"/>
      <c r="QWB4" s="7"/>
      <c r="QWC4" s="7"/>
      <c r="QWD4" s="7"/>
      <c r="QWE4" s="7"/>
      <c r="QWF4" s="7"/>
      <c r="QWG4" s="7"/>
      <c r="QWH4" s="7"/>
      <c r="QWI4" s="7"/>
      <c r="QWJ4" s="7"/>
      <c r="QWK4" s="7"/>
      <c r="QWL4" s="7"/>
      <c r="QWM4" s="7"/>
      <c r="QWN4" s="7"/>
      <c r="QWO4" s="7"/>
      <c r="QWP4" s="7"/>
      <c r="QWQ4" s="7"/>
      <c r="QWR4" s="7"/>
      <c r="QWS4" s="7"/>
      <c r="QWT4" s="7"/>
      <c r="QWU4" s="7"/>
      <c r="QWV4" s="7"/>
      <c r="QWW4" s="7"/>
      <c r="QWX4" s="7"/>
      <c r="QWY4" s="7"/>
      <c r="QWZ4" s="7"/>
      <c r="QXA4" s="7"/>
      <c r="QXB4" s="7"/>
      <c r="QXC4" s="7"/>
      <c r="QXD4" s="7"/>
      <c r="QXE4" s="7"/>
      <c r="QXF4" s="7"/>
      <c r="QXG4" s="7"/>
      <c r="QXH4" s="7"/>
      <c r="QXI4" s="7"/>
      <c r="QXJ4" s="7"/>
      <c r="QXK4" s="7"/>
      <c r="QXL4" s="7"/>
      <c r="QXM4" s="7"/>
      <c r="QXN4" s="7"/>
      <c r="QXO4" s="7"/>
      <c r="QXP4" s="7"/>
      <c r="QXQ4" s="7"/>
      <c r="QXR4" s="7"/>
      <c r="QXS4" s="7"/>
      <c r="QXT4" s="7"/>
      <c r="QXU4" s="7"/>
      <c r="QXV4" s="7"/>
      <c r="QXW4" s="7"/>
      <c r="QXX4" s="7"/>
      <c r="QXY4" s="7"/>
      <c r="QXZ4" s="7"/>
      <c r="QYA4" s="7"/>
      <c r="QYB4" s="7"/>
      <c r="QYC4" s="7"/>
      <c r="QYD4" s="7"/>
      <c r="QYE4" s="7"/>
      <c r="QYF4" s="7"/>
      <c r="QYG4" s="7"/>
      <c r="QYH4" s="7"/>
      <c r="QYI4" s="7"/>
      <c r="QYJ4" s="7"/>
      <c r="QYK4" s="7"/>
      <c r="QYL4" s="7"/>
      <c r="QYM4" s="7"/>
      <c r="QYN4" s="7"/>
      <c r="QYO4" s="7"/>
      <c r="QYP4" s="7"/>
      <c r="QYQ4" s="7"/>
      <c r="QYR4" s="7"/>
      <c r="QYS4" s="7"/>
      <c r="QYT4" s="7"/>
      <c r="QYU4" s="7"/>
      <c r="QYV4" s="7"/>
      <c r="QYW4" s="7"/>
      <c r="QYX4" s="7"/>
      <c r="QYY4" s="7"/>
      <c r="QYZ4" s="7"/>
      <c r="QZA4" s="7"/>
      <c r="QZB4" s="7"/>
      <c r="QZC4" s="7"/>
      <c r="QZD4" s="7"/>
      <c r="QZE4" s="7"/>
      <c r="QZF4" s="7"/>
      <c r="QZG4" s="7"/>
      <c r="QZH4" s="7"/>
      <c r="QZI4" s="7"/>
      <c r="QZJ4" s="7"/>
      <c r="QZK4" s="7"/>
      <c r="QZL4" s="7"/>
      <c r="QZM4" s="7"/>
      <c r="QZN4" s="7"/>
      <c r="QZO4" s="7"/>
      <c r="QZP4" s="7"/>
      <c r="QZQ4" s="7"/>
      <c r="QZR4" s="7"/>
      <c r="QZS4" s="7"/>
      <c r="QZT4" s="7"/>
      <c r="QZU4" s="7"/>
      <c r="QZV4" s="7"/>
      <c r="QZW4" s="7"/>
      <c r="QZX4" s="7"/>
      <c r="QZY4" s="7"/>
      <c r="QZZ4" s="7"/>
      <c r="RAA4" s="7"/>
      <c r="RAB4" s="7"/>
      <c r="RAC4" s="7"/>
      <c r="RAD4" s="7"/>
      <c r="RAE4" s="7"/>
      <c r="RAF4" s="7"/>
      <c r="RAG4" s="7"/>
      <c r="RAH4" s="7"/>
      <c r="RAI4" s="7"/>
      <c r="RAJ4" s="7"/>
      <c r="RAK4" s="7"/>
      <c r="RAL4" s="7"/>
      <c r="RAM4" s="7"/>
      <c r="RAN4" s="7"/>
      <c r="RAO4" s="7"/>
      <c r="RAP4" s="7"/>
      <c r="RAQ4" s="7"/>
      <c r="RAR4" s="7"/>
      <c r="RAS4" s="7"/>
      <c r="RAT4" s="7"/>
      <c r="RAU4" s="7"/>
      <c r="RAV4" s="7"/>
      <c r="RAW4" s="7"/>
      <c r="RAX4" s="7"/>
      <c r="RAY4" s="7"/>
      <c r="RAZ4" s="7"/>
      <c r="RBA4" s="7"/>
      <c r="RBB4" s="7"/>
      <c r="RBC4" s="7"/>
      <c r="RBD4" s="7"/>
      <c r="RBE4" s="7"/>
      <c r="RBF4" s="7"/>
      <c r="RBG4" s="7"/>
      <c r="RBH4" s="7"/>
      <c r="RBI4" s="7"/>
      <c r="RBJ4" s="7"/>
      <c r="RBK4" s="7"/>
      <c r="RBL4" s="7"/>
      <c r="RBM4" s="7"/>
      <c r="RBN4" s="7"/>
      <c r="RBO4" s="7"/>
      <c r="RBP4" s="7"/>
      <c r="RBQ4" s="7"/>
      <c r="RBR4" s="7"/>
      <c r="RBS4" s="7"/>
      <c r="RBT4" s="7"/>
      <c r="RBU4" s="7"/>
      <c r="RBV4" s="7"/>
      <c r="RBW4" s="7"/>
      <c r="RBX4" s="7"/>
      <c r="RBY4" s="7"/>
      <c r="RBZ4" s="7"/>
      <c r="RCA4" s="7"/>
      <c r="RCB4" s="7"/>
      <c r="RCC4" s="7"/>
      <c r="RCD4" s="7"/>
      <c r="RCE4" s="7"/>
      <c r="RCF4" s="7"/>
      <c r="RCG4" s="7"/>
      <c r="RCH4" s="7"/>
      <c r="RCI4" s="7"/>
      <c r="RCJ4" s="7"/>
      <c r="RCK4" s="7"/>
      <c r="RCL4" s="7"/>
      <c r="RCM4" s="7"/>
      <c r="RCN4" s="7"/>
      <c r="RCO4" s="7"/>
      <c r="RCP4" s="7"/>
      <c r="RCQ4" s="7"/>
      <c r="RCR4" s="7"/>
      <c r="RCS4" s="7"/>
      <c r="RCT4" s="7"/>
      <c r="RCU4" s="7"/>
      <c r="RCV4" s="7"/>
      <c r="RCW4" s="7"/>
      <c r="RCX4" s="7"/>
      <c r="RCY4" s="7"/>
      <c r="RCZ4" s="7"/>
      <c r="RDA4" s="7"/>
      <c r="RDB4" s="7"/>
      <c r="RDC4" s="7"/>
      <c r="RDD4" s="7"/>
      <c r="RDE4" s="7"/>
      <c r="RDF4" s="7"/>
      <c r="RDG4" s="7"/>
      <c r="RDH4" s="7"/>
      <c r="RDI4" s="7"/>
      <c r="RDJ4" s="7"/>
      <c r="RDK4" s="7"/>
      <c r="RDL4" s="7"/>
      <c r="RDM4" s="7"/>
      <c r="RDN4" s="7"/>
      <c r="RDO4" s="7"/>
      <c r="RDP4" s="7"/>
      <c r="RDQ4" s="7"/>
      <c r="RDR4" s="7"/>
      <c r="RDS4" s="7"/>
      <c r="RDT4" s="7"/>
      <c r="RDU4" s="7"/>
      <c r="RDV4" s="7"/>
      <c r="RDW4" s="7"/>
      <c r="RDX4" s="7"/>
      <c r="RDY4" s="7"/>
      <c r="RDZ4" s="7"/>
      <c r="REA4" s="7"/>
      <c r="REB4" s="7"/>
      <c r="REC4" s="7"/>
      <c r="RED4" s="7"/>
      <c r="REE4" s="7"/>
      <c r="REF4" s="7"/>
      <c r="REG4" s="7"/>
      <c r="REH4" s="7"/>
      <c r="REI4" s="7"/>
      <c r="REJ4" s="7"/>
      <c r="REK4" s="7"/>
      <c r="REL4" s="7"/>
      <c r="REM4" s="7"/>
      <c r="REN4" s="7"/>
      <c r="REO4" s="7"/>
      <c r="REP4" s="7"/>
      <c r="REQ4" s="7"/>
      <c r="RER4" s="7"/>
      <c r="RES4" s="7"/>
      <c r="RET4" s="7"/>
      <c r="REU4" s="7"/>
      <c r="REV4" s="7"/>
      <c r="REW4" s="7"/>
      <c r="REX4" s="7"/>
      <c r="REY4" s="7"/>
      <c r="REZ4" s="7"/>
      <c r="RFA4" s="7"/>
      <c r="RFB4" s="7"/>
      <c r="RFC4" s="7"/>
      <c r="RFD4" s="7"/>
      <c r="RFE4" s="7"/>
      <c r="RFF4" s="7"/>
      <c r="RFG4" s="7"/>
      <c r="RFH4" s="7"/>
      <c r="RFI4" s="7"/>
      <c r="RFJ4" s="7"/>
      <c r="RFK4" s="7"/>
      <c r="RFL4" s="7"/>
      <c r="RFM4" s="7"/>
      <c r="RFN4" s="7"/>
      <c r="RFO4" s="7"/>
      <c r="RFP4" s="7"/>
      <c r="RFQ4" s="7"/>
      <c r="RFR4" s="7"/>
      <c r="RFS4" s="7"/>
      <c r="RFT4" s="7"/>
      <c r="RFU4" s="7"/>
      <c r="RFV4" s="7"/>
      <c r="RFW4" s="7"/>
      <c r="RFX4" s="7"/>
      <c r="RFY4" s="7"/>
      <c r="RFZ4" s="7"/>
      <c r="RGA4" s="7"/>
      <c r="RGB4" s="7"/>
      <c r="RGC4" s="7"/>
      <c r="RGD4" s="7"/>
      <c r="RGE4" s="7"/>
      <c r="RGF4" s="7"/>
      <c r="RGG4" s="7"/>
      <c r="RGH4" s="7"/>
      <c r="RGI4" s="7"/>
      <c r="RGJ4" s="7"/>
      <c r="RGK4" s="7"/>
      <c r="RGL4" s="7"/>
      <c r="RGM4" s="7"/>
      <c r="RGN4" s="7"/>
      <c r="RGO4" s="7"/>
      <c r="RGP4" s="7"/>
      <c r="RGQ4" s="7"/>
      <c r="RGR4" s="7"/>
      <c r="RGS4" s="7"/>
      <c r="RGT4" s="7"/>
      <c r="RGU4" s="7"/>
      <c r="RGV4" s="7"/>
      <c r="RGW4" s="7"/>
      <c r="RGX4" s="7"/>
      <c r="RGY4" s="7"/>
      <c r="RGZ4" s="7"/>
      <c r="RHA4" s="7"/>
      <c r="RHB4" s="7"/>
      <c r="RHC4" s="7"/>
      <c r="RHD4" s="7"/>
      <c r="RHE4" s="7"/>
      <c r="RHF4" s="7"/>
      <c r="RHG4" s="7"/>
      <c r="RHH4" s="7"/>
      <c r="RHI4" s="7"/>
      <c r="RHJ4" s="7"/>
      <c r="RHK4" s="7"/>
      <c r="RHL4" s="7"/>
      <c r="RHM4" s="7"/>
      <c r="RHN4" s="7"/>
      <c r="RHO4" s="7"/>
      <c r="RHP4" s="7"/>
      <c r="RHQ4" s="7"/>
      <c r="RHR4" s="7"/>
      <c r="RHS4" s="7"/>
      <c r="RHT4" s="7"/>
      <c r="RHU4" s="7"/>
      <c r="RHV4" s="7"/>
      <c r="RHW4" s="7"/>
      <c r="RHX4" s="7"/>
      <c r="RHY4" s="7"/>
      <c r="RHZ4" s="7"/>
      <c r="RIA4" s="7"/>
      <c r="RIB4" s="7"/>
      <c r="RIC4" s="7"/>
      <c r="RID4" s="7"/>
      <c r="RIE4" s="7"/>
      <c r="RIF4" s="7"/>
      <c r="RIG4" s="7"/>
      <c r="RIH4" s="7"/>
      <c r="RII4" s="7"/>
      <c r="RIJ4" s="7"/>
      <c r="RIK4" s="7"/>
      <c r="RIL4" s="7"/>
      <c r="RIM4" s="7"/>
      <c r="RIN4" s="7"/>
      <c r="RIO4" s="7"/>
      <c r="RIP4" s="7"/>
      <c r="RIQ4" s="7"/>
      <c r="RIR4" s="7"/>
      <c r="RIS4" s="7"/>
      <c r="RIT4" s="7"/>
      <c r="RIU4" s="7"/>
      <c r="RIV4" s="7"/>
      <c r="RIW4" s="7"/>
      <c r="RIX4" s="7"/>
      <c r="RIY4" s="7"/>
      <c r="RIZ4" s="7"/>
      <c r="RJA4" s="7"/>
      <c r="RJB4" s="7"/>
      <c r="RJC4" s="7"/>
      <c r="RJD4" s="7"/>
      <c r="RJE4" s="7"/>
      <c r="RJF4" s="7"/>
      <c r="RJG4" s="7"/>
      <c r="RJH4" s="7"/>
      <c r="RJI4" s="7"/>
      <c r="RJJ4" s="7"/>
      <c r="RJK4" s="7"/>
      <c r="RJL4" s="7"/>
      <c r="RJM4" s="7"/>
      <c r="RJN4" s="7"/>
      <c r="RJO4" s="7"/>
      <c r="RJP4" s="7"/>
      <c r="RJQ4" s="7"/>
      <c r="RJR4" s="7"/>
      <c r="RJS4" s="7"/>
      <c r="RJT4" s="7"/>
      <c r="RJU4" s="7"/>
      <c r="RJV4" s="7"/>
      <c r="RJW4" s="7"/>
      <c r="RJX4" s="7"/>
      <c r="RJY4" s="7"/>
      <c r="RJZ4" s="7"/>
      <c r="RKA4" s="7"/>
      <c r="RKB4" s="7"/>
      <c r="RKC4" s="7"/>
      <c r="RKD4" s="7"/>
      <c r="RKE4" s="7"/>
      <c r="RKF4" s="7"/>
      <c r="RKG4" s="7"/>
      <c r="RKH4" s="7"/>
      <c r="RKI4" s="7"/>
      <c r="RKJ4" s="7"/>
      <c r="RKK4" s="7"/>
      <c r="RKL4" s="7"/>
      <c r="RKM4" s="7"/>
      <c r="RKN4" s="7"/>
      <c r="RKO4" s="7"/>
      <c r="RKP4" s="7"/>
      <c r="RKQ4" s="7"/>
      <c r="RKR4" s="7"/>
      <c r="RKS4" s="7"/>
      <c r="RKT4" s="7"/>
      <c r="RKU4" s="7"/>
      <c r="RKV4" s="7"/>
      <c r="RKW4" s="7"/>
      <c r="RKX4" s="7"/>
      <c r="RKY4" s="7"/>
      <c r="RKZ4" s="7"/>
      <c r="RLA4" s="7"/>
      <c r="RLB4" s="7"/>
      <c r="RLC4" s="7"/>
      <c r="RLD4" s="7"/>
      <c r="RLE4" s="7"/>
      <c r="RLF4" s="7"/>
      <c r="RLG4" s="7"/>
      <c r="RLH4" s="7"/>
      <c r="RLI4" s="7"/>
      <c r="RLJ4" s="7"/>
      <c r="RLK4" s="7"/>
      <c r="RLL4" s="7"/>
      <c r="RLM4" s="7"/>
      <c r="RLN4" s="7"/>
      <c r="RLO4" s="7"/>
      <c r="RLP4" s="7"/>
      <c r="RLQ4" s="7"/>
      <c r="RLR4" s="7"/>
      <c r="RLS4" s="7"/>
      <c r="RLT4" s="7"/>
      <c r="RLU4" s="7"/>
      <c r="RLV4" s="7"/>
      <c r="RLW4" s="7"/>
      <c r="RLX4" s="7"/>
      <c r="RLY4" s="7"/>
      <c r="RLZ4" s="7"/>
      <c r="RMA4" s="7"/>
      <c r="RMB4" s="7"/>
      <c r="RMC4" s="7"/>
      <c r="RMD4" s="7"/>
      <c r="RME4" s="7"/>
      <c r="RMF4" s="7"/>
      <c r="RMG4" s="7"/>
      <c r="RMH4" s="7"/>
      <c r="RMI4" s="7"/>
      <c r="RMJ4" s="7"/>
      <c r="RMK4" s="7"/>
      <c r="RML4" s="7"/>
      <c r="RMM4" s="7"/>
      <c r="RMN4" s="7"/>
      <c r="RMO4" s="7"/>
      <c r="RMP4" s="7"/>
      <c r="RMQ4" s="7"/>
      <c r="RMR4" s="7"/>
      <c r="RMS4" s="7"/>
      <c r="RMT4" s="7"/>
      <c r="RMU4" s="7"/>
      <c r="RMV4" s="7"/>
      <c r="RMW4" s="7"/>
      <c r="RMX4" s="7"/>
      <c r="RMY4" s="7"/>
      <c r="RMZ4" s="7"/>
      <c r="RNA4" s="7"/>
      <c r="RNB4" s="7"/>
      <c r="RNC4" s="7"/>
      <c r="RND4" s="7"/>
      <c r="RNE4" s="7"/>
      <c r="RNF4" s="7"/>
      <c r="RNG4" s="7"/>
      <c r="RNH4" s="7"/>
      <c r="RNI4" s="7"/>
      <c r="RNJ4" s="7"/>
      <c r="RNK4" s="7"/>
      <c r="RNL4" s="7"/>
      <c r="RNM4" s="7"/>
      <c r="RNN4" s="7"/>
      <c r="RNO4" s="7"/>
      <c r="RNP4" s="7"/>
      <c r="RNQ4" s="7"/>
      <c r="RNR4" s="7"/>
      <c r="RNS4" s="7"/>
      <c r="RNT4" s="7"/>
      <c r="RNU4" s="7"/>
      <c r="RNV4" s="7"/>
      <c r="RNW4" s="7"/>
      <c r="RNX4" s="7"/>
      <c r="RNY4" s="7"/>
      <c r="RNZ4" s="7"/>
      <c r="ROA4" s="7"/>
      <c r="ROB4" s="7"/>
      <c r="ROC4" s="7"/>
      <c r="ROD4" s="7"/>
      <c r="ROE4" s="7"/>
      <c r="ROF4" s="7"/>
      <c r="ROG4" s="7"/>
      <c r="ROH4" s="7"/>
      <c r="ROI4" s="7"/>
      <c r="ROJ4" s="7"/>
      <c r="ROK4" s="7"/>
      <c r="ROL4" s="7"/>
      <c r="ROM4" s="7"/>
      <c r="RON4" s="7"/>
      <c r="ROO4" s="7"/>
      <c r="ROP4" s="7"/>
      <c r="ROQ4" s="7"/>
      <c r="ROR4" s="7"/>
      <c r="ROS4" s="7"/>
      <c r="ROT4" s="7"/>
      <c r="ROU4" s="7"/>
      <c r="ROV4" s="7"/>
      <c r="ROW4" s="7"/>
      <c r="ROX4" s="7"/>
      <c r="ROY4" s="7"/>
      <c r="ROZ4" s="7"/>
      <c r="RPA4" s="7"/>
      <c r="RPB4" s="7"/>
      <c r="RPC4" s="7"/>
      <c r="RPD4" s="7"/>
      <c r="RPE4" s="7"/>
      <c r="RPF4" s="7"/>
      <c r="RPG4" s="7"/>
      <c r="RPH4" s="7"/>
      <c r="RPI4" s="7"/>
      <c r="RPJ4" s="7"/>
      <c r="RPK4" s="7"/>
      <c r="RPL4" s="7"/>
      <c r="RPM4" s="7"/>
      <c r="RPN4" s="7"/>
      <c r="RPO4" s="7"/>
      <c r="RPP4" s="7"/>
      <c r="RPQ4" s="7"/>
      <c r="RPR4" s="7"/>
      <c r="RPS4" s="7"/>
      <c r="RPT4" s="7"/>
      <c r="RPU4" s="7"/>
      <c r="RPV4" s="7"/>
      <c r="RPW4" s="7"/>
      <c r="RPX4" s="7"/>
      <c r="RPY4" s="7"/>
      <c r="RPZ4" s="7"/>
      <c r="RQA4" s="7"/>
      <c r="RQB4" s="7"/>
      <c r="RQC4" s="7"/>
      <c r="RQD4" s="7"/>
      <c r="RQE4" s="7"/>
      <c r="RQF4" s="7"/>
      <c r="RQG4" s="7"/>
      <c r="RQH4" s="7"/>
      <c r="RQI4" s="7"/>
      <c r="RQJ4" s="7"/>
      <c r="RQK4" s="7"/>
      <c r="RQL4" s="7"/>
      <c r="RQM4" s="7"/>
      <c r="RQN4" s="7"/>
      <c r="RQO4" s="7"/>
      <c r="RQP4" s="7"/>
      <c r="RQQ4" s="7"/>
      <c r="RQR4" s="7"/>
      <c r="RQS4" s="7"/>
      <c r="RQT4" s="7"/>
      <c r="RQU4" s="7"/>
      <c r="RQV4" s="7"/>
      <c r="RQW4" s="7"/>
      <c r="RQX4" s="7"/>
      <c r="RQY4" s="7"/>
      <c r="RQZ4" s="7"/>
      <c r="RRA4" s="7"/>
      <c r="RRB4" s="7"/>
      <c r="RRC4" s="7"/>
      <c r="RRD4" s="7"/>
      <c r="RRE4" s="7"/>
      <c r="RRF4" s="7"/>
      <c r="RRG4" s="7"/>
      <c r="RRH4" s="7"/>
      <c r="RRI4" s="7"/>
      <c r="RRJ4" s="7"/>
      <c r="RRK4" s="7"/>
      <c r="RRL4" s="7"/>
      <c r="RRM4" s="7"/>
      <c r="RRN4" s="7"/>
      <c r="RRO4" s="7"/>
      <c r="RRP4" s="7"/>
      <c r="RRQ4" s="7"/>
      <c r="RRR4" s="7"/>
      <c r="RRS4" s="7"/>
      <c r="RRT4" s="7"/>
      <c r="RRU4" s="7"/>
      <c r="RRV4" s="7"/>
      <c r="RRW4" s="7"/>
      <c r="RRX4" s="7"/>
      <c r="RRY4" s="7"/>
      <c r="RRZ4" s="7"/>
      <c r="RSA4" s="7"/>
      <c r="RSB4" s="7"/>
      <c r="RSC4" s="7"/>
      <c r="RSD4" s="7"/>
      <c r="RSE4" s="7"/>
      <c r="RSF4" s="7"/>
      <c r="RSG4" s="7"/>
      <c r="RSH4" s="7"/>
      <c r="RSI4" s="7"/>
      <c r="RSJ4" s="7"/>
      <c r="RSK4" s="7"/>
      <c r="RSL4" s="7"/>
      <c r="RSM4" s="7"/>
      <c r="RSN4" s="7"/>
      <c r="RSO4" s="7"/>
      <c r="RSP4" s="7"/>
      <c r="RSQ4" s="7"/>
      <c r="RSR4" s="7"/>
      <c r="RSS4" s="7"/>
      <c r="RST4" s="7"/>
      <c r="RSU4" s="7"/>
      <c r="RSV4" s="7"/>
      <c r="RSW4" s="7"/>
      <c r="RSX4" s="7"/>
      <c r="RSY4" s="7"/>
      <c r="RSZ4" s="7"/>
      <c r="RTA4" s="7"/>
      <c r="RTB4" s="7"/>
      <c r="RTC4" s="7"/>
      <c r="RTD4" s="7"/>
      <c r="RTE4" s="7"/>
      <c r="RTF4" s="7"/>
      <c r="RTG4" s="7"/>
      <c r="RTH4" s="7"/>
      <c r="RTI4" s="7"/>
      <c r="RTJ4" s="7"/>
      <c r="RTK4" s="7"/>
      <c r="RTL4" s="7"/>
      <c r="RTM4" s="7"/>
      <c r="RTN4" s="7"/>
      <c r="RTO4" s="7"/>
      <c r="RTP4" s="7"/>
      <c r="RTQ4" s="7"/>
      <c r="RTR4" s="7"/>
      <c r="RTS4" s="7"/>
      <c r="RTT4" s="7"/>
      <c r="RTU4" s="7"/>
      <c r="RTV4" s="7"/>
      <c r="RTW4" s="7"/>
      <c r="RTX4" s="7"/>
      <c r="RTY4" s="7"/>
      <c r="RTZ4" s="7"/>
      <c r="RUA4" s="7"/>
      <c r="RUB4" s="7"/>
      <c r="RUC4" s="7"/>
      <c r="RUD4" s="7"/>
      <c r="RUE4" s="7"/>
      <c r="RUF4" s="7"/>
      <c r="RUG4" s="7"/>
      <c r="RUH4" s="7"/>
      <c r="RUI4" s="7"/>
      <c r="RUJ4" s="7"/>
      <c r="RUK4" s="7"/>
      <c r="RUL4" s="7"/>
      <c r="RUM4" s="7"/>
      <c r="RUN4" s="7"/>
      <c r="RUO4" s="7"/>
      <c r="RUP4" s="7"/>
      <c r="RUQ4" s="7"/>
      <c r="RUR4" s="7"/>
      <c r="RUS4" s="7"/>
      <c r="RUT4" s="7"/>
      <c r="RUU4" s="7"/>
      <c r="RUV4" s="7"/>
      <c r="RUW4" s="7"/>
      <c r="RUX4" s="7"/>
      <c r="RUY4" s="7"/>
      <c r="RUZ4" s="7"/>
      <c r="RVA4" s="7"/>
      <c r="RVB4" s="7"/>
      <c r="RVC4" s="7"/>
      <c r="RVD4" s="7"/>
      <c r="RVE4" s="7"/>
      <c r="RVF4" s="7"/>
      <c r="RVG4" s="7"/>
      <c r="RVH4" s="7"/>
      <c r="RVI4" s="7"/>
      <c r="RVJ4" s="7"/>
      <c r="RVK4" s="7"/>
      <c r="RVL4" s="7"/>
      <c r="RVM4" s="7"/>
      <c r="RVN4" s="7"/>
      <c r="RVO4" s="7"/>
      <c r="RVP4" s="7"/>
      <c r="RVQ4" s="7"/>
      <c r="RVR4" s="7"/>
      <c r="RVS4" s="7"/>
      <c r="RVT4" s="7"/>
      <c r="RVU4" s="7"/>
      <c r="RVV4" s="7"/>
      <c r="RVW4" s="7"/>
      <c r="RVX4" s="7"/>
      <c r="RVY4" s="7"/>
      <c r="RVZ4" s="7"/>
      <c r="RWA4" s="7"/>
      <c r="RWB4" s="7"/>
      <c r="RWC4" s="7"/>
      <c r="RWD4" s="7"/>
      <c r="RWE4" s="7"/>
      <c r="RWF4" s="7"/>
      <c r="RWG4" s="7"/>
      <c r="RWH4" s="7"/>
      <c r="RWI4" s="7"/>
      <c r="RWJ4" s="7"/>
      <c r="RWK4" s="7"/>
      <c r="RWL4" s="7"/>
      <c r="RWM4" s="7"/>
      <c r="RWN4" s="7"/>
      <c r="RWO4" s="7"/>
      <c r="RWP4" s="7"/>
      <c r="RWQ4" s="7"/>
      <c r="RWR4" s="7"/>
      <c r="RWS4" s="7"/>
      <c r="RWT4" s="7"/>
      <c r="RWU4" s="7"/>
      <c r="RWV4" s="7"/>
      <c r="RWW4" s="7"/>
      <c r="RWX4" s="7"/>
      <c r="RWY4" s="7"/>
      <c r="RWZ4" s="7"/>
      <c r="RXA4" s="7"/>
      <c r="RXB4" s="7"/>
      <c r="RXC4" s="7"/>
      <c r="RXD4" s="7"/>
      <c r="RXE4" s="7"/>
      <c r="RXF4" s="7"/>
      <c r="RXG4" s="7"/>
      <c r="RXH4" s="7"/>
      <c r="RXI4" s="7"/>
      <c r="RXJ4" s="7"/>
      <c r="RXK4" s="7"/>
      <c r="RXL4" s="7"/>
      <c r="RXM4" s="7"/>
      <c r="RXN4" s="7"/>
      <c r="RXO4" s="7"/>
      <c r="RXP4" s="7"/>
      <c r="RXQ4" s="7"/>
      <c r="RXR4" s="7"/>
      <c r="RXS4" s="7"/>
      <c r="RXT4" s="7"/>
      <c r="RXU4" s="7"/>
      <c r="RXV4" s="7"/>
      <c r="RXW4" s="7"/>
      <c r="RXX4" s="7"/>
      <c r="RXY4" s="7"/>
      <c r="RXZ4" s="7"/>
      <c r="RYA4" s="7"/>
      <c r="RYB4" s="7"/>
      <c r="RYC4" s="7"/>
      <c r="RYD4" s="7"/>
      <c r="RYE4" s="7"/>
      <c r="RYF4" s="7"/>
      <c r="RYG4" s="7"/>
      <c r="RYH4" s="7"/>
      <c r="RYI4" s="7"/>
      <c r="RYJ4" s="7"/>
      <c r="RYK4" s="7"/>
      <c r="RYL4" s="7"/>
      <c r="RYM4" s="7"/>
      <c r="RYN4" s="7"/>
      <c r="RYO4" s="7"/>
      <c r="RYP4" s="7"/>
      <c r="RYQ4" s="7"/>
      <c r="RYR4" s="7"/>
      <c r="RYS4" s="7"/>
      <c r="RYT4" s="7"/>
      <c r="RYU4" s="7"/>
      <c r="RYV4" s="7"/>
      <c r="RYW4" s="7"/>
      <c r="RYX4" s="7"/>
      <c r="RYY4" s="7"/>
      <c r="RYZ4" s="7"/>
      <c r="RZA4" s="7"/>
      <c r="RZB4" s="7"/>
      <c r="RZC4" s="7"/>
      <c r="RZD4" s="7"/>
      <c r="RZE4" s="7"/>
      <c r="RZF4" s="7"/>
      <c r="RZG4" s="7"/>
      <c r="RZH4" s="7"/>
      <c r="RZI4" s="7"/>
      <c r="RZJ4" s="7"/>
      <c r="RZK4" s="7"/>
      <c r="RZL4" s="7"/>
      <c r="RZM4" s="7"/>
      <c r="RZN4" s="7"/>
      <c r="RZO4" s="7"/>
      <c r="RZP4" s="7"/>
      <c r="RZQ4" s="7"/>
      <c r="RZR4" s="7"/>
      <c r="RZS4" s="7"/>
      <c r="RZT4" s="7"/>
      <c r="RZU4" s="7"/>
      <c r="RZV4" s="7"/>
      <c r="RZW4" s="7"/>
      <c r="RZX4" s="7"/>
      <c r="RZY4" s="7"/>
      <c r="RZZ4" s="7"/>
      <c r="SAA4" s="7"/>
      <c r="SAB4" s="7"/>
      <c r="SAC4" s="7"/>
      <c r="SAD4" s="7"/>
      <c r="SAE4" s="7"/>
      <c r="SAF4" s="7"/>
      <c r="SAG4" s="7"/>
      <c r="SAH4" s="7"/>
      <c r="SAI4" s="7"/>
      <c r="SAJ4" s="7"/>
      <c r="SAK4" s="7"/>
      <c r="SAL4" s="7"/>
      <c r="SAM4" s="7"/>
      <c r="SAN4" s="7"/>
      <c r="SAO4" s="7"/>
      <c r="SAP4" s="7"/>
      <c r="SAQ4" s="7"/>
      <c r="SAR4" s="7"/>
      <c r="SAS4" s="7"/>
      <c r="SAT4" s="7"/>
      <c r="SAU4" s="7"/>
      <c r="SAV4" s="7"/>
      <c r="SAW4" s="7"/>
      <c r="SAX4" s="7"/>
      <c r="SAY4" s="7"/>
      <c r="SAZ4" s="7"/>
      <c r="SBA4" s="7"/>
      <c r="SBB4" s="7"/>
      <c r="SBC4" s="7"/>
      <c r="SBD4" s="7"/>
      <c r="SBE4" s="7"/>
      <c r="SBF4" s="7"/>
      <c r="SBG4" s="7"/>
      <c r="SBH4" s="7"/>
      <c r="SBI4" s="7"/>
      <c r="SBJ4" s="7"/>
      <c r="SBK4" s="7"/>
      <c r="SBL4" s="7"/>
      <c r="SBM4" s="7"/>
      <c r="SBN4" s="7"/>
      <c r="SBO4" s="7"/>
      <c r="SBP4" s="7"/>
      <c r="SBQ4" s="7"/>
      <c r="SBR4" s="7"/>
      <c r="SBS4" s="7"/>
      <c r="SBT4" s="7"/>
      <c r="SBU4" s="7"/>
      <c r="SBV4" s="7"/>
      <c r="SBW4" s="7"/>
      <c r="SBX4" s="7"/>
      <c r="SBY4" s="7"/>
      <c r="SBZ4" s="7"/>
      <c r="SCA4" s="7"/>
      <c r="SCB4" s="7"/>
      <c r="SCC4" s="7"/>
      <c r="SCD4" s="7"/>
      <c r="SCE4" s="7"/>
      <c r="SCF4" s="7"/>
      <c r="SCG4" s="7"/>
      <c r="SCH4" s="7"/>
      <c r="SCI4" s="7"/>
      <c r="SCJ4" s="7"/>
      <c r="SCK4" s="7"/>
      <c r="SCL4" s="7"/>
      <c r="SCM4" s="7"/>
      <c r="SCN4" s="7"/>
      <c r="SCO4" s="7"/>
      <c r="SCP4" s="7"/>
      <c r="SCQ4" s="7"/>
      <c r="SCR4" s="7"/>
      <c r="SCS4" s="7"/>
      <c r="SCT4" s="7"/>
      <c r="SCU4" s="7"/>
      <c r="SCV4" s="7"/>
      <c r="SCW4" s="7"/>
      <c r="SCX4" s="7"/>
      <c r="SCY4" s="7"/>
      <c r="SCZ4" s="7"/>
      <c r="SDA4" s="7"/>
      <c r="SDB4" s="7"/>
      <c r="SDC4" s="7"/>
      <c r="SDD4" s="7"/>
      <c r="SDE4" s="7"/>
      <c r="SDF4" s="7"/>
      <c r="SDG4" s="7"/>
      <c r="SDH4" s="7"/>
      <c r="SDI4" s="7"/>
      <c r="SDJ4" s="7"/>
      <c r="SDK4" s="7"/>
      <c r="SDL4" s="7"/>
      <c r="SDM4" s="7"/>
      <c r="SDN4" s="7"/>
      <c r="SDO4" s="7"/>
      <c r="SDP4" s="7"/>
      <c r="SDQ4" s="7"/>
      <c r="SDR4" s="7"/>
      <c r="SDS4" s="7"/>
      <c r="SDT4" s="7"/>
      <c r="SDU4" s="7"/>
      <c r="SDV4" s="7"/>
      <c r="SDW4" s="7"/>
      <c r="SDX4" s="7"/>
      <c r="SDY4" s="7"/>
      <c r="SDZ4" s="7"/>
      <c r="SEA4" s="7"/>
      <c r="SEB4" s="7"/>
      <c r="SEC4" s="7"/>
      <c r="SED4" s="7"/>
      <c r="SEE4" s="7"/>
      <c r="SEF4" s="7"/>
      <c r="SEG4" s="7"/>
      <c r="SEH4" s="7"/>
      <c r="SEI4" s="7"/>
      <c r="SEJ4" s="7"/>
      <c r="SEK4" s="7"/>
      <c r="SEL4" s="7"/>
      <c r="SEM4" s="7"/>
      <c r="SEN4" s="7"/>
      <c r="SEO4" s="7"/>
      <c r="SEP4" s="7"/>
      <c r="SEQ4" s="7"/>
      <c r="SER4" s="7"/>
      <c r="SES4" s="7"/>
      <c r="SET4" s="7"/>
      <c r="SEU4" s="7"/>
      <c r="SEV4" s="7"/>
      <c r="SEW4" s="7"/>
      <c r="SEX4" s="7"/>
      <c r="SEY4" s="7"/>
      <c r="SEZ4" s="7"/>
      <c r="SFA4" s="7"/>
      <c r="SFB4" s="7"/>
      <c r="SFC4" s="7"/>
      <c r="SFD4" s="7"/>
      <c r="SFE4" s="7"/>
      <c r="SFF4" s="7"/>
      <c r="SFG4" s="7"/>
      <c r="SFH4" s="7"/>
      <c r="SFI4" s="7"/>
      <c r="SFJ4" s="7"/>
      <c r="SFK4" s="7"/>
      <c r="SFL4" s="7"/>
      <c r="SFM4" s="7"/>
      <c r="SFN4" s="7"/>
      <c r="SFO4" s="7"/>
      <c r="SFP4" s="7"/>
      <c r="SFQ4" s="7"/>
      <c r="SFR4" s="7"/>
      <c r="SFS4" s="7"/>
      <c r="SFT4" s="7"/>
      <c r="SFU4" s="7"/>
      <c r="SFV4" s="7"/>
      <c r="SFW4" s="7"/>
      <c r="SFX4" s="7"/>
      <c r="SFY4" s="7"/>
      <c r="SFZ4" s="7"/>
      <c r="SGA4" s="7"/>
      <c r="SGB4" s="7"/>
      <c r="SGC4" s="7"/>
      <c r="SGD4" s="7"/>
      <c r="SGE4" s="7"/>
      <c r="SGF4" s="7"/>
      <c r="SGG4" s="7"/>
      <c r="SGH4" s="7"/>
      <c r="SGI4" s="7"/>
      <c r="SGJ4" s="7"/>
      <c r="SGK4" s="7"/>
      <c r="SGL4" s="7"/>
      <c r="SGM4" s="7"/>
      <c r="SGN4" s="7"/>
      <c r="SGO4" s="7"/>
      <c r="SGP4" s="7"/>
      <c r="SGQ4" s="7"/>
      <c r="SGR4" s="7"/>
      <c r="SGS4" s="7"/>
      <c r="SGT4" s="7"/>
      <c r="SGU4" s="7"/>
      <c r="SGV4" s="7"/>
      <c r="SGW4" s="7"/>
      <c r="SGX4" s="7"/>
      <c r="SGY4" s="7"/>
      <c r="SGZ4" s="7"/>
      <c r="SHA4" s="7"/>
      <c r="SHB4" s="7"/>
      <c r="SHC4" s="7"/>
      <c r="SHD4" s="7"/>
      <c r="SHE4" s="7"/>
      <c r="SHF4" s="7"/>
      <c r="SHG4" s="7"/>
      <c r="SHH4" s="7"/>
      <c r="SHI4" s="7"/>
      <c r="SHJ4" s="7"/>
      <c r="SHK4" s="7"/>
      <c r="SHL4" s="7"/>
      <c r="SHM4" s="7"/>
      <c r="SHN4" s="7"/>
      <c r="SHO4" s="7"/>
      <c r="SHP4" s="7"/>
      <c r="SHQ4" s="7"/>
      <c r="SHR4" s="7"/>
      <c r="SHS4" s="7"/>
      <c r="SHT4" s="7"/>
      <c r="SHU4" s="7"/>
      <c r="SHV4" s="7"/>
      <c r="SHW4" s="7"/>
      <c r="SHX4" s="7"/>
      <c r="SHY4" s="7"/>
      <c r="SHZ4" s="7"/>
      <c r="SIA4" s="7"/>
      <c r="SIB4" s="7"/>
      <c r="SIC4" s="7"/>
      <c r="SID4" s="7"/>
      <c r="SIE4" s="7"/>
      <c r="SIF4" s="7"/>
      <c r="SIG4" s="7"/>
      <c r="SIH4" s="7"/>
      <c r="SII4" s="7"/>
      <c r="SIJ4" s="7"/>
      <c r="SIK4" s="7"/>
      <c r="SIL4" s="7"/>
      <c r="SIM4" s="7"/>
      <c r="SIN4" s="7"/>
      <c r="SIO4" s="7"/>
      <c r="SIP4" s="7"/>
      <c r="SIQ4" s="7"/>
      <c r="SIR4" s="7"/>
      <c r="SIS4" s="7"/>
      <c r="SIT4" s="7"/>
      <c r="SIU4" s="7"/>
      <c r="SIV4" s="7"/>
      <c r="SIW4" s="7"/>
      <c r="SIX4" s="7"/>
      <c r="SIY4" s="7"/>
      <c r="SIZ4" s="7"/>
      <c r="SJA4" s="7"/>
      <c r="SJB4" s="7"/>
      <c r="SJC4" s="7"/>
      <c r="SJD4" s="7"/>
      <c r="SJE4" s="7"/>
      <c r="SJF4" s="7"/>
      <c r="SJG4" s="7"/>
      <c r="SJH4" s="7"/>
      <c r="SJI4" s="7"/>
      <c r="SJJ4" s="7"/>
      <c r="SJK4" s="7"/>
      <c r="SJL4" s="7"/>
      <c r="SJM4" s="7"/>
      <c r="SJN4" s="7"/>
      <c r="SJO4" s="7"/>
      <c r="SJP4" s="7"/>
      <c r="SJQ4" s="7"/>
      <c r="SJR4" s="7"/>
      <c r="SJS4" s="7"/>
      <c r="SJT4" s="7"/>
      <c r="SJU4" s="7"/>
      <c r="SJV4" s="7"/>
      <c r="SJW4" s="7"/>
      <c r="SJX4" s="7"/>
      <c r="SJY4" s="7"/>
      <c r="SJZ4" s="7"/>
      <c r="SKA4" s="7"/>
      <c r="SKB4" s="7"/>
      <c r="SKC4" s="7"/>
      <c r="SKD4" s="7"/>
      <c r="SKE4" s="7"/>
      <c r="SKF4" s="7"/>
      <c r="SKG4" s="7"/>
      <c r="SKH4" s="7"/>
      <c r="SKI4" s="7"/>
      <c r="SKJ4" s="7"/>
      <c r="SKK4" s="7"/>
      <c r="SKL4" s="7"/>
      <c r="SKM4" s="7"/>
      <c r="SKN4" s="7"/>
      <c r="SKO4" s="7"/>
      <c r="SKP4" s="7"/>
      <c r="SKQ4" s="7"/>
      <c r="SKR4" s="7"/>
      <c r="SKS4" s="7"/>
      <c r="SKT4" s="7"/>
      <c r="SKU4" s="7"/>
      <c r="SKV4" s="7"/>
      <c r="SKW4" s="7"/>
      <c r="SKX4" s="7"/>
      <c r="SKY4" s="7"/>
      <c r="SKZ4" s="7"/>
      <c r="SLA4" s="7"/>
      <c r="SLB4" s="7"/>
      <c r="SLC4" s="7"/>
      <c r="SLD4" s="7"/>
      <c r="SLE4" s="7"/>
      <c r="SLF4" s="7"/>
      <c r="SLG4" s="7"/>
      <c r="SLH4" s="7"/>
      <c r="SLI4" s="7"/>
      <c r="SLJ4" s="7"/>
      <c r="SLK4" s="7"/>
      <c r="SLL4" s="7"/>
      <c r="SLM4" s="7"/>
      <c r="SLN4" s="7"/>
      <c r="SLO4" s="7"/>
      <c r="SLP4" s="7"/>
      <c r="SLQ4" s="7"/>
      <c r="SLR4" s="7"/>
      <c r="SLS4" s="7"/>
      <c r="SLT4" s="7"/>
      <c r="SLU4" s="7"/>
      <c r="SLV4" s="7"/>
      <c r="SLW4" s="7"/>
      <c r="SLX4" s="7"/>
      <c r="SLY4" s="7"/>
      <c r="SLZ4" s="7"/>
      <c r="SMA4" s="7"/>
      <c r="SMB4" s="7"/>
      <c r="SMC4" s="7"/>
      <c r="SMD4" s="7"/>
      <c r="SME4" s="7"/>
      <c r="SMF4" s="7"/>
      <c r="SMG4" s="7"/>
      <c r="SMH4" s="7"/>
      <c r="SMI4" s="7"/>
      <c r="SMJ4" s="7"/>
      <c r="SMK4" s="7"/>
      <c r="SML4" s="7"/>
      <c r="SMM4" s="7"/>
      <c r="SMN4" s="7"/>
      <c r="SMO4" s="7"/>
      <c r="SMP4" s="7"/>
      <c r="SMQ4" s="7"/>
      <c r="SMR4" s="7"/>
      <c r="SMS4" s="7"/>
      <c r="SMT4" s="7"/>
      <c r="SMU4" s="7"/>
      <c r="SMV4" s="7"/>
      <c r="SMW4" s="7"/>
      <c r="SMX4" s="7"/>
      <c r="SMY4" s="7"/>
      <c r="SMZ4" s="7"/>
      <c r="SNA4" s="7"/>
      <c r="SNB4" s="7"/>
      <c r="SNC4" s="7"/>
      <c r="SND4" s="7"/>
      <c r="SNE4" s="7"/>
      <c r="SNF4" s="7"/>
      <c r="SNG4" s="7"/>
      <c r="SNH4" s="7"/>
      <c r="SNI4" s="7"/>
      <c r="SNJ4" s="7"/>
      <c r="SNK4" s="7"/>
      <c r="SNL4" s="7"/>
      <c r="SNM4" s="7"/>
      <c r="SNN4" s="7"/>
      <c r="SNO4" s="7"/>
      <c r="SNP4" s="7"/>
      <c r="SNQ4" s="7"/>
      <c r="SNR4" s="7"/>
      <c r="SNS4" s="7"/>
      <c r="SNT4" s="7"/>
      <c r="SNU4" s="7"/>
      <c r="SNV4" s="7"/>
      <c r="SNW4" s="7"/>
      <c r="SNX4" s="7"/>
      <c r="SNY4" s="7"/>
      <c r="SNZ4" s="7"/>
      <c r="SOA4" s="7"/>
      <c r="SOB4" s="7"/>
      <c r="SOC4" s="7"/>
      <c r="SOD4" s="7"/>
      <c r="SOE4" s="7"/>
      <c r="SOF4" s="7"/>
      <c r="SOG4" s="7"/>
      <c r="SOH4" s="7"/>
      <c r="SOI4" s="7"/>
      <c r="SOJ4" s="7"/>
      <c r="SOK4" s="7"/>
      <c r="SOL4" s="7"/>
      <c r="SOM4" s="7"/>
      <c r="SON4" s="7"/>
      <c r="SOO4" s="7"/>
      <c r="SOP4" s="7"/>
      <c r="SOQ4" s="7"/>
      <c r="SOR4" s="7"/>
      <c r="SOS4" s="7"/>
      <c r="SOT4" s="7"/>
      <c r="SOU4" s="7"/>
      <c r="SOV4" s="7"/>
      <c r="SOW4" s="7"/>
      <c r="SOX4" s="7"/>
      <c r="SOY4" s="7"/>
      <c r="SOZ4" s="7"/>
      <c r="SPA4" s="7"/>
      <c r="SPB4" s="7"/>
      <c r="SPC4" s="7"/>
      <c r="SPD4" s="7"/>
      <c r="SPE4" s="7"/>
      <c r="SPF4" s="7"/>
      <c r="SPG4" s="7"/>
      <c r="SPH4" s="7"/>
      <c r="SPI4" s="7"/>
      <c r="SPJ4" s="7"/>
      <c r="SPK4" s="7"/>
      <c r="SPL4" s="7"/>
      <c r="SPM4" s="7"/>
      <c r="SPN4" s="7"/>
      <c r="SPO4" s="7"/>
      <c r="SPP4" s="7"/>
      <c r="SPQ4" s="7"/>
      <c r="SPR4" s="7"/>
      <c r="SPS4" s="7"/>
      <c r="SPT4" s="7"/>
      <c r="SPU4" s="7"/>
      <c r="SPV4" s="7"/>
      <c r="SPW4" s="7"/>
      <c r="SPX4" s="7"/>
      <c r="SPY4" s="7"/>
      <c r="SPZ4" s="7"/>
      <c r="SQA4" s="7"/>
      <c r="SQB4" s="7"/>
      <c r="SQC4" s="7"/>
      <c r="SQD4" s="7"/>
      <c r="SQE4" s="7"/>
      <c r="SQF4" s="7"/>
      <c r="SQG4" s="7"/>
      <c r="SQH4" s="7"/>
      <c r="SQI4" s="7"/>
      <c r="SQJ4" s="7"/>
      <c r="SQK4" s="7"/>
      <c r="SQL4" s="7"/>
      <c r="SQM4" s="7"/>
      <c r="SQN4" s="7"/>
      <c r="SQO4" s="7"/>
      <c r="SQP4" s="7"/>
      <c r="SQQ4" s="7"/>
      <c r="SQR4" s="7"/>
      <c r="SQS4" s="7"/>
      <c r="SQT4" s="7"/>
      <c r="SQU4" s="7"/>
      <c r="SQV4" s="7"/>
      <c r="SQW4" s="7"/>
      <c r="SQX4" s="7"/>
      <c r="SQY4" s="7"/>
      <c r="SQZ4" s="7"/>
      <c r="SRA4" s="7"/>
      <c r="SRB4" s="7"/>
      <c r="SRC4" s="7"/>
      <c r="SRD4" s="7"/>
      <c r="SRE4" s="7"/>
      <c r="SRF4" s="7"/>
      <c r="SRG4" s="7"/>
      <c r="SRH4" s="7"/>
      <c r="SRI4" s="7"/>
      <c r="SRJ4" s="7"/>
      <c r="SRK4" s="7"/>
      <c r="SRL4" s="7"/>
      <c r="SRM4" s="7"/>
      <c r="SRN4" s="7"/>
      <c r="SRO4" s="7"/>
      <c r="SRP4" s="7"/>
      <c r="SRQ4" s="7"/>
      <c r="SRR4" s="7"/>
      <c r="SRS4" s="7"/>
      <c r="SRT4" s="7"/>
      <c r="SRU4" s="7"/>
      <c r="SRV4" s="7"/>
      <c r="SRW4" s="7"/>
      <c r="SRX4" s="7"/>
      <c r="SRY4" s="7"/>
      <c r="SRZ4" s="7"/>
      <c r="SSA4" s="7"/>
      <c r="SSB4" s="7"/>
      <c r="SSC4" s="7"/>
      <c r="SSD4" s="7"/>
      <c r="SSE4" s="7"/>
      <c r="SSF4" s="7"/>
      <c r="SSG4" s="7"/>
      <c r="SSH4" s="7"/>
      <c r="SSI4" s="7"/>
      <c r="SSJ4" s="7"/>
      <c r="SSK4" s="7"/>
      <c r="SSL4" s="7"/>
      <c r="SSM4" s="7"/>
      <c r="SSN4" s="7"/>
      <c r="SSO4" s="7"/>
      <c r="SSP4" s="7"/>
      <c r="SSQ4" s="7"/>
      <c r="SSR4" s="7"/>
      <c r="SSS4" s="7"/>
      <c r="SST4" s="7"/>
      <c r="SSU4" s="7"/>
      <c r="SSV4" s="7"/>
      <c r="SSW4" s="7"/>
      <c r="SSX4" s="7"/>
      <c r="SSY4" s="7"/>
      <c r="SSZ4" s="7"/>
      <c r="STA4" s="7"/>
      <c r="STB4" s="7"/>
      <c r="STC4" s="7"/>
      <c r="STD4" s="7"/>
      <c r="STE4" s="7"/>
      <c r="STF4" s="7"/>
      <c r="STG4" s="7"/>
      <c r="STH4" s="7"/>
      <c r="STI4" s="7"/>
      <c r="STJ4" s="7"/>
      <c r="STK4" s="7"/>
      <c r="STL4" s="7"/>
      <c r="STM4" s="7"/>
      <c r="STN4" s="7"/>
      <c r="STO4" s="7"/>
      <c r="STP4" s="7"/>
      <c r="STQ4" s="7"/>
      <c r="STR4" s="7"/>
      <c r="STS4" s="7"/>
      <c r="STT4" s="7"/>
      <c r="STU4" s="7"/>
      <c r="STV4" s="7"/>
      <c r="STW4" s="7"/>
      <c r="STX4" s="7"/>
      <c r="STY4" s="7"/>
      <c r="STZ4" s="7"/>
      <c r="SUA4" s="7"/>
      <c r="SUB4" s="7"/>
      <c r="SUC4" s="7"/>
      <c r="SUD4" s="7"/>
      <c r="SUE4" s="7"/>
      <c r="SUF4" s="7"/>
      <c r="SUG4" s="7"/>
      <c r="SUH4" s="7"/>
      <c r="SUI4" s="7"/>
      <c r="SUJ4" s="7"/>
      <c r="SUK4" s="7"/>
      <c r="SUL4" s="7"/>
      <c r="SUM4" s="7"/>
      <c r="SUN4" s="7"/>
      <c r="SUO4" s="7"/>
      <c r="SUP4" s="7"/>
      <c r="SUQ4" s="7"/>
      <c r="SUR4" s="7"/>
      <c r="SUS4" s="7"/>
      <c r="SUT4" s="7"/>
      <c r="SUU4" s="7"/>
      <c r="SUV4" s="7"/>
      <c r="SUW4" s="7"/>
      <c r="SUX4" s="7"/>
      <c r="SUY4" s="7"/>
      <c r="SUZ4" s="7"/>
      <c r="SVA4" s="7"/>
      <c r="SVB4" s="7"/>
      <c r="SVC4" s="7"/>
      <c r="SVD4" s="7"/>
      <c r="SVE4" s="7"/>
      <c r="SVF4" s="7"/>
      <c r="SVG4" s="7"/>
      <c r="SVH4" s="7"/>
      <c r="SVI4" s="7"/>
      <c r="SVJ4" s="7"/>
      <c r="SVK4" s="7"/>
      <c r="SVL4" s="7"/>
      <c r="SVM4" s="7"/>
      <c r="SVN4" s="7"/>
      <c r="SVO4" s="7"/>
      <c r="SVP4" s="7"/>
      <c r="SVQ4" s="7"/>
      <c r="SVR4" s="7"/>
      <c r="SVS4" s="7"/>
      <c r="SVT4" s="7"/>
      <c r="SVU4" s="7"/>
      <c r="SVV4" s="7"/>
      <c r="SVW4" s="7"/>
      <c r="SVX4" s="7"/>
      <c r="SVY4" s="7"/>
      <c r="SVZ4" s="7"/>
      <c r="SWA4" s="7"/>
      <c r="SWB4" s="7"/>
      <c r="SWC4" s="7"/>
      <c r="SWD4" s="7"/>
      <c r="SWE4" s="7"/>
      <c r="SWF4" s="7"/>
      <c r="SWG4" s="7"/>
      <c r="SWH4" s="7"/>
      <c r="SWI4" s="7"/>
      <c r="SWJ4" s="7"/>
      <c r="SWK4" s="7"/>
      <c r="SWL4" s="7"/>
      <c r="SWM4" s="7"/>
      <c r="SWN4" s="7"/>
      <c r="SWO4" s="7"/>
      <c r="SWP4" s="7"/>
      <c r="SWQ4" s="7"/>
      <c r="SWR4" s="7"/>
      <c r="SWS4" s="7"/>
      <c r="SWT4" s="7"/>
      <c r="SWU4" s="7"/>
      <c r="SWV4" s="7"/>
      <c r="SWW4" s="7"/>
      <c r="SWX4" s="7"/>
      <c r="SWY4" s="7"/>
      <c r="SWZ4" s="7"/>
      <c r="SXA4" s="7"/>
      <c r="SXB4" s="7"/>
      <c r="SXC4" s="7"/>
      <c r="SXD4" s="7"/>
      <c r="SXE4" s="7"/>
      <c r="SXF4" s="7"/>
      <c r="SXG4" s="7"/>
      <c r="SXH4" s="7"/>
      <c r="SXI4" s="7"/>
      <c r="SXJ4" s="7"/>
      <c r="SXK4" s="7"/>
      <c r="SXL4" s="7"/>
      <c r="SXM4" s="7"/>
      <c r="SXN4" s="7"/>
      <c r="SXO4" s="7"/>
      <c r="SXP4" s="7"/>
      <c r="SXQ4" s="7"/>
      <c r="SXR4" s="7"/>
      <c r="SXS4" s="7"/>
      <c r="SXT4" s="7"/>
      <c r="SXU4" s="7"/>
      <c r="SXV4" s="7"/>
      <c r="SXW4" s="7"/>
      <c r="SXX4" s="7"/>
      <c r="SXY4" s="7"/>
      <c r="SXZ4" s="7"/>
      <c r="SYA4" s="7"/>
      <c r="SYB4" s="7"/>
      <c r="SYC4" s="7"/>
      <c r="SYD4" s="7"/>
      <c r="SYE4" s="7"/>
      <c r="SYF4" s="7"/>
      <c r="SYG4" s="7"/>
      <c r="SYH4" s="7"/>
      <c r="SYI4" s="7"/>
      <c r="SYJ4" s="7"/>
      <c r="SYK4" s="7"/>
      <c r="SYL4" s="7"/>
      <c r="SYM4" s="7"/>
      <c r="SYN4" s="7"/>
      <c r="SYO4" s="7"/>
      <c r="SYP4" s="7"/>
      <c r="SYQ4" s="7"/>
      <c r="SYR4" s="7"/>
      <c r="SYS4" s="7"/>
      <c r="SYT4" s="7"/>
      <c r="SYU4" s="7"/>
      <c r="SYV4" s="7"/>
      <c r="SYW4" s="7"/>
      <c r="SYX4" s="7"/>
      <c r="SYY4" s="7"/>
      <c r="SYZ4" s="7"/>
      <c r="SZA4" s="7"/>
      <c r="SZB4" s="7"/>
      <c r="SZC4" s="7"/>
      <c r="SZD4" s="7"/>
      <c r="SZE4" s="7"/>
      <c r="SZF4" s="7"/>
      <c r="SZG4" s="7"/>
      <c r="SZH4" s="7"/>
      <c r="SZI4" s="7"/>
      <c r="SZJ4" s="7"/>
      <c r="SZK4" s="7"/>
      <c r="SZL4" s="7"/>
      <c r="SZM4" s="7"/>
      <c r="SZN4" s="7"/>
      <c r="SZO4" s="7"/>
      <c r="SZP4" s="7"/>
      <c r="SZQ4" s="7"/>
      <c r="SZR4" s="7"/>
      <c r="SZS4" s="7"/>
      <c r="SZT4" s="7"/>
      <c r="SZU4" s="7"/>
      <c r="SZV4" s="7"/>
      <c r="SZW4" s="7"/>
      <c r="SZX4" s="7"/>
      <c r="SZY4" s="7"/>
      <c r="SZZ4" s="7"/>
      <c r="TAA4" s="7"/>
      <c r="TAB4" s="7"/>
      <c r="TAC4" s="7"/>
      <c r="TAD4" s="7"/>
      <c r="TAE4" s="7"/>
      <c r="TAF4" s="7"/>
      <c r="TAG4" s="7"/>
      <c r="TAH4" s="7"/>
      <c r="TAI4" s="7"/>
      <c r="TAJ4" s="7"/>
      <c r="TAK4" s="7"/>
      <c r="TAL4" s="7"/>
      <c r="TAM4" s="7"/>
      <c r="TAN4" s="7"/>
      <c r="TAO4" s="7"/>
      <c r="TAP4" s="7"/>
      <c r="TAQ4" s="7"/>
      <c r="TAR4" s="7"/>
      <c r="TAS4" s="7"/>
      <c r="TAT4" s="7"/>
      <c r="TAU4" s="7"/>
      <c r="TAV4" s="7"/>
      <c r="TAW4" s="7"/>
      <c r="TAX4" s="7"/>
      <c r="TAY4" s="7"/>
      <c r="TAZ4" s="7"/>
      <c r="TBA4" s="7"/>
      <c r="TBB4" s="7"/>
      <c r="TBC4" s="7"/>
      <c r="TBD4" s="7"/>
      <c r="TBE4" s="7"/>
      <c r="TBF4" s="7"/>
      <c r="TBG4" s="7"/>
      <c r="TBH4" s="7"/>
      <c r="TBI4" s="7"/>
      <c r="TBJ4" s="7"/>
      <c r="TBK4" s="7"/>
      <c r="TBL4" s="7"/>
      <c r="TBM4" s="7"/>
      <c r="TBN4" s="7"/>
      <c r="TBO4" s="7"/>
      <c r="TBP4" s="7"/>
      <c r="TBQ4" s="7"/>
      <c r="TBR4" s="7"/>
      <c r="TBS4" s="7"/>
      <c r="TBT4" s="7"/>
      <c r="TBU4" s="7"/>
      <c r="TBV4" s="7"/>
      <c r="TBW4" s="7"/>
      <c r="TBX4" s="7"/>
      <c r="TBY4" s="7"/>
      <c r="TBZ4" s="7"/>
      <c r="TCA4" s="7"/>
      <c r="TCB4" s="7"/>
      <c r="TCC4" s="7"/>
      <c r="TCD4" s="7"/>
      <c r="TCE4" s="7"/>
      <c r="TCF4" s="7"/>
      <c r="TCG4" s="7"/>
      <c r="TCH4" s="7"/>
      <c r="TCI4" s="7"/>
      <c r="TCJ4" s="7"/>
      <c r="TCK4" s="7"/>
      <c r="TCL4" s="7"/>
      <c r="TCM4" s="7"/>
      <c r="TCN4" s="7"/>
      <c r="TCO4" s="7"/>
      <c r="TCP4" s="7"/>
      <c r="TCQ4" s="7"/>
      <c r="TCR4" s="7"/>
      <c r="TCS4" s="7"/>
      <c r="TCT4" s="7"/>
      <c r="TCU4" s="7"/>
      <c r="TCV4" s="7"/>
      <c r="TCW4" s="7"/>
      <c r="TCX4" s="7"/>
      <c r="TCY4" s="7"/>
      <c r="TCZ4" s="7"/>
      <c r="TDA4" s="7"/>
      <c r="TDB4" s="7"/>
      <c r="TDC4" s="7"/>
      <c r="TDD4" s="7"/>
      <c r="TDE4" s="7"/>
      <c r="TDF4" s="7"/>
      <c r="TDG4" s="7"/>
      <c r="TDH4" s="7"/>
      <c r="TDI4" s="7"/>
      <c r="TDJ4" s="7"/>
      <c r="TDK4" s="7"/>
      <c r="TDL4" s="7"/>
      <c r="TDM4" s="7"/>
      <c r="TDN4" s="7"/>
      <c r="TDO4" s="7"/>
      <c r="TDP4" s="7"/>
      <c r="TDQ4" s="7"/>
      <c r="TDR4" s="7"/>
      <c r="TDS4" s="7"/>
      <c r="TDT4" s="7"/>
      <c r="TDU4" s="7"/>
      <c r="TDV4" s="7"/>
      <c r="TDW4" s="7"/>
      <c r="TDX4" s="7"/>
      <c r="TDY4" s="7"/>
      <c r="TDZ4" s="7"/>
      <c r="TEA4" s="7"/>
      <c r="TEB4" s="7"/>
      <c r="TEC4" s="7"/>
      <c r="TED4" s="7"/>
      <c r="TEE4" s="7"/>
      <c r="TEF4" s="7"/>
      <c r="TEG4" s="7"/>
      <c r="TEH4" s="7"/>
      <c r="TEI4" s="7"/>
      <c r="TEJ4" s="7"/>
      <c r="TEK4" s="7"/>
      <c r="TEL4" s="7"/>
      <c r="TEM4" s="7"/>
      <c r="TEN4" s="7"/>
      <c r="TEO4" s="7"/>
      <c r="TEP4" s="7"/>
      <c r="TEQ4" s="7"/>
      <c r="TER4" s="7"/>
      <c r="TES4" s="7"/>
      <c r="TET4" s="7"/>
      <c r="TEU4" s="7"/>
      <c r="TEV4" s="7"/>
      <c r="TEW4" s="7"/>
      <c r="TEX4" s="7"/>
      <c r="TEY4" s="7"/>
      <c r="TEZ4" s="7"/>
      <c r="TFA4" s="7"/>
      <c r="TFB4" s="7"/>
      <c r="TFC4" s="7"/>
      <c r="TFD4" s="7"/>
      <c r="TFE4" s="7"/>
      <c r="TFF4" s="7"/>
      <c r="TFG4" s="7"/>
      <c r="TFH4" s="7"/>
      <c r="TFI4" s="7"/>
      <c r="TFJ4" s="7"/>
      <c r="TFK4" s="7"/>
      <c r="TFL4" s="7"/>
      <c r="TFM4" s="7"/>
      <c r="TFN4" s="7"/>
      <c r="TFO4" s="7"/>
      <c r="TFP4" s="7"/>
      <c r="TFQ4" s="7"/>
      <c r="TFR4" s="7"/>
      <c r="TFS4" s="7"/>
      <c r="TFT4" s="7"/>
      <c r="TFU4" s="7"/>
      <c r="TFV4" s="7"/>
      <c r="TFW4" s="7"/>
      <c r="TFX4" s="7"/>
      <c r="TFY4" s="7"/>
      <c r="TFZ4" s="7"/>
      <c r="TGA4" s="7"/>
      <c r="TGB4" s="7"/>
      <c r="TGC4" s="7"/>
      <c r="TGD4" s="7"/>
      <c r="TGE4" s="7"/>
      <c r="TGF4" s="7"/>
      <c r="TGG4" s="7"/>
      <c r="TGH4" s="7"/>
      <c r="TGI4" s="7"/>
      <c r="TGJ4" s="7"/>
      <c r="TGK4" s="7"/>
      <c r="TGL4" s="7"/>
      <c r="TGM4" s="7"/>
      <c r="TGN4" s="7"/>
      <c r="TGO4" s="7"/>
      <c r="TGP4" s="7"/>
      <c r="TGQ4" s="7"/>
      <c r="TGR4" s="7"/>
      <c r="TGS4" s="7"/>
      <c r="TGT4" s="7"/>
      <c r="TGU4" s="7"/>
      <c r="TGV4" s="7"/>
      <c r="TGW4" s="7"/>
      <c r="TGX4" s="7"/>
      <c r="TGY4" s="7"/>
      <c r="TGZ4" s="7"/>
      <c r="THA4" s="7"/>
      <c r="THB4" s="7"/>
      <c r="THC4" s="7"/>
      <c r="THD4" s="7"/>
      <c r="THE4" s="7"/>
      <c r="THF4" s="7"/>
      <c r="THG4" s="7"/>
      <c r="THH4" s="7"/>
      <c r="THI4" s="7"/>
      <c r="THJ4" s="7"/>
      <c r="THK4" s="7"/>
      <c r="THL4" s="7"/>
      <c r="THM4" s="7"/>
      <c r="THN4" s="7"/>
      <c r="THO4" s="7"/>
      <c r="THP4" s="7"/>
      <c r="THQ4" s="7"/>
      <c r="THR4" s="7"/>
      <c r="THS4" s="7"/>
      <c r="THT4" s="7"/>
      <c r="THU4" s="7"/>
      <c r="THV4" s="7"/>
      <c r="THW4" s="7"/>
      <c r="THX4" s="7"/>
      <c r="THY4" s="7"/>
      <c r="THZ4" s="7"/>
      <c r="TIA4" s="7"/>
      <c r="TIB4" s="7"/>
      <c r="TIC4" s="7"/>
      <c r="TID4" s="7"/>
      <c r="TIE4" s="7"/>
      <c r="TIF4" s="7"/>
      <c r="TIG4" s="7"/>
      <c r="TIH4" s="7"/>
      <c r="TII4" s="7"/>
      <c r="TIJ4" s="7"/>
      <c r="TIK4" s="7"/>
      <c r="TIL4" s="7"/>
      <c r="TIM4" s="7"/>
      <c r="TIN4" s="7"/>
      <c r="TIO4" s="7"/>
      <c r="TIP4" s="7"/>
      <c r="TIQ4" s="7"/>
      <c r="TIR4" s="7"/>
      <c r="TIS4" s="7"/>
      <c r="TIT4" s="7"/>
      <c r="TIU4" s="7"/>
      <c r="TIV4" s="7"/>
      <c r="TIW4" s="7"/>
      <c r="TIX4" s="7"/>
      <c r="TIY4" s="7"/>
      <c r="TIZ4" s="7"/>
      <c r="TJA4" s="7"/>
      <c r="TJB4" s="7"/>
      <c r="TJC4" s="7"/>
      <c r="TJD4" s="7"/>
      <c r="TJE4" s="7"/>
      <c r="TJF4" s="7"/>
      <c r="TJG4" s="7"/>
      <c r="TJH4" s="7"/>
      <c r="TJI4" s="7"/>
      <c r="TJJ4" s="7"/>
      <c r="TJK4" s="7"/>
      <c r="TJL4" s="7"/>
      <c r="TJM4" s="7"/>
      <c r="TJN4" s="7"/>
      <c r="TJO4" s="7"/>
      <c r="TJP4" s="7"/>
      <c r="TJQ4" s="7"/>
      <c r="TJR4" s="7"/>
      <c r="TJS4" s="7"/>
      <c r="TJT4" s="7"/>
      <c r="TJU4" s="7"/>
      <c r="TJV4" s="7"/>
      <c r="TJW4" s="7"/>
      <c r="TJX4" s="7"/>
      <c r="TJY4" s="7"/>
      <c r="TJZ4" s="7"/>
      <c r="TKA4" s="7"/>
      <c r="TKB4" s="7"/>
      <c r="TKC4" s="7"/>
      <c r="TKD4" s="7"/>
      <c r="TKE4" s="7"/>
      <c r="TKF4" s="7"/>
      <c r="TKG4" s="7"/>
      <c r="TKH4" s="7"/>
      <c r="TKI4" s="7"/>
      <c r="TKJ4" s="7"/>
      <c r="TKK4" s="7"/>
      <c r="TKL4" s="7"/>
      <c r="TKM4" s="7"/>
      <c r="TKN4" s="7"/>
      <c r="TKO4" s="7"/>
      <c r="TKP4" s="7"/>
      <c r="TKQ4" s="7"/>
      <c r="TKR4" s="7"/>
      <c r="TKS4" s="7"/>
      <c r="TKT4" s="7"/>
      <c r="TKU4" s="7"/>
      <c r="TKV4" s="7"/>
      <c r="TKW4" s="7"/>
      <c r="TKX4" s="7"/>
      <c r="TKY4" s="7"/>
      <c r="TKZ4" s="7"/>
      <c r="TLA4" s="7"/>
      <c r="TLB4" s="7"/>
      <c r="TLC4" s="7"/>
      <c r="TLD4" s="7"/>
      <c r="TLE4" s="7"/>
      <c r="TLF4" s="7"/>
      <c r="TLG4" s="7"/>
      <c r="TLH4" s="7"/>
      <c r="TLI4" s="7"/>
      <c r="TLJ4" s="7"/>
      <c r="TLK4" s="7"/>
      <c r="TLL4" s="7"/>
      <c r="TLM4" s="7"/>
      <c r="TLN4" s="7"/>
      <c r="TLO4" s="7"/>
      <c r="TLP4" s="7"/>
      <c r="TLQ4" s="7"/>
      <c r="TLR4" s="7"/>
      <c r="TLS4" s="7"/>
      <c r="TLT4" s="7"/>
      <c r="TLU4" s="7"/>
      <c r="TLV4" s="7"/>
      <c r="TLW4" s="7"/>
      <c r="TLX4" s="7"/>
      <c r="TLY4" s="7"/>
      <c r="TLZ4" s="7"/>
      <c r="TMA4" s="7"/>
      <c r="TMB4" s="7"/>
      <c r="TMC4" s="7"/>
      <c r="TMD4" s="7"/>
      <c r="TME4" s="7"/>
      <c r="TMF4" s="7"/>
      <c r="TMG4" s="7"/>
      <c r="TMH4" s="7"/>
      <c r="TMI4" s="7"/>
      <c r="TMJ4" s="7"/>
      <c r="TMK4" s="7"/>
      <c r="TML4" s="7"/>
      <c r="TMM4" s="7"/>
      <c r="TMN4" s="7"/>
      <c r="TMO4" s="7"/>
      <c r="TMP4" s="7"/>
      <c r="TMQ4" s="7"/>
      <c r="TMR4" s="7"/>
      <c r="TMS4" s="7"/>
      <c r="TMT4" s="7"/>
      <c r="TMU4" s="7"/>
      <c r="TMV4" s="7"/>
      <c r="TMW4" s="7"/>
      <c r="TMX4" s="7"/>
      <c r="TMY4" s="7"/>
      <c r="TMZ4" s="7"/>
      <c r="TNA4" s="7"/>
      <c r="TNB4" s="7"/>
      <c r="TNC4" s="7"/>
      <c r="TND4" s="7"/>
      <c r="TNE4" s="7"/>
      <c r="TNF4" s="7"/>
      <c r="TNG4" s="7"/>
      <c r="TNH4" s="7"/>
      <c r="TNI4" s="7"/>
      <c r="TNJ4" s="7"/>
      <c r="TNK4" s="7"/>
      <c r="TNL4" s="7"/>
      <c r="TNM4" s="7"/>
      <c r="TNN4" s="7"/>
      <c r="TNO4" s="7"/>
      <c r="TNP4" s="7"/>
      <c r="TNQ4" s="7"/>
      <c r="TNR4" s="7"/>
      <c r="TNS4" s="7"/>
      <c r="TNT4" s="7"/>
      <c r="TNU4" s="7"/>
      <c r="TNV4" s="7"/>
      <c r="TNW4" s="7"/>
      <c r="TNX4" s="7"/>
      <c r="TNY4" s="7"/>
      <c r="TNZ4" s="7"/>
      <c r="TOA4" s="7"/>
      <c r="TOB4" s="7"/>
      <c r="TOC4" s="7"/>
      <c r="TOD4" s="7"/>
      <c r="TOE4" s="7"/>
      <c r="TOF4" s="7"/>
      <c r="TOG4" s="7"/>
      <c r="TOH4" s="7"/>
      <c r="TOI4" s="7"/>
      <c r="TOJ4" s="7"/>
      <c r="TOK4" s="7"/>
      <c r="TOL4" s="7"/>
      <c r="TOM4" s="7"/>
      <c r="TON4" s="7"/>
      <c r="TOO4" s="7"/>
      <c r="TOP4" s="7"/>
      <c r="TOQ4" s="7"/>
      <c r="TOR4" s="7"/>
      <c r="TOS4" s="7"/>
      <c r="TOT4" s="7"/>
      <c r="TOU4" s="7"/>
      <c r="TOV4" s="7"/>
      <c r="TOW4" s="7"/>
      <c r="TOX4" s="7"/>
      <c r="TOY4" s="7"/>
      <c r="TOZ4" s="7"/>
      <c r="TPA4" s="7"/>
      <c r="TPB4" s="7"/>
      <c r="TPC4" s="7"/>
      <c r="TPD4" s="7"/>
      <c r="TPE4" s="7"/>
      <c r="TPF4" s="7"/>
      <c r="TPG4" s="7"/>
      <c r="TPH4" s="7"/>
      <c r="TPI4" s="7"/>
      <c r="TPJ4" s="7"/>
      <c r="TPK4" s="7"/>
      <c r="TPL4" s="7"/>
      <c r="TPM4" s="7"/>
      <c r="TPN4" s="7"/>
      <c r="TPO4" s="7"/>
      <c r="TPP4" s="7"/>
      <c r="TPQ4" s="7"/>
      <c r="TPR4" s="7"/>
      <c r="TPS4" s="7"/>
      <c r="TPT4" s="7"/>
      <c r="TPU4" s="7"/>
      <c r="TPV4" s="7"/>
      <c r="TPW4" s="7"/>
      <c r="TPX4" s="7"/>
      <c r="TPY4" s="7"/>
      <c r="TPZ4" s="7"/>
      <c r="TQA4" s="7"/>
      <c r="TQB4" s="7"/>
      <c r="TQC4" s="7"/>
      <c r="TQD4" s="7"/>
      <c r="TQE4" s="7"/>
      <c r="TQF4" s="7"/>
      <c r="TQG4" s="7"/>
      <c r="TQH4" s="7"/>
      <c r="TQI4" s="7"/>
      <c r="TQJ4" s="7"/>
      <c r="TQK4" s="7"/>
      <c r="TQL4" s="7"/>
      <c r="TQM4" s="7"/>
      <c r="TQN4" s="7"/>
      <c r="TQO4" s="7"/>
      <c r="TQP4" s="7"/>
      <c r="TQQ4" s="7"/>
      <c r="TQR4" s="7"/>
      <c r="TQS4" s="7"/>
      <c r="TQT4" s="7"/>
      <c r="TQU4" s="7"/>
      <c r="TQV4" s="7"/>
      <c r="TQW4" s="7"/>
      <c r="TQX4" s="7"/>
      <c r="TQY4" s="7"/>
      <c r="TQZ4" s="7"/>
      <c r="TRA4" s="7"/>
      <c r="TRB4" s="7"/>
      <c r="TRC4" s="7"/>
      <c r="TRD4" s="7"/>
      <c r="TRE4" s="7"/>
      <c r="TRF4" s="7"/>
      <c r="TRG4" s="7"/>
      <c r="TRH4" s="7"/>
      <c r="TRI4" s="7"/>
      <c r="TRJ4" s="7"/>
      <c r="TRK4" s="7"/>
      <c r="TRL4" s="7"/>
      <c r="TRM4" s="7"/>
      <c r="TRN4" s="7"/>
      <c r="TRO4" s="7"/>
      <c r="TRP4" s="7"/>
      <c r="TRQ4" s="7"/>
      <c r="TRR4" s="7"/>
      <c r="TRS4" s="7"/>
      <c r="TRT4" s="7"/>
      <c r="TRU4" s="7"/>
      <c r="TRV4" s="7"/>
      <c r="TRW4" s="7"/>
      <c r="TRX4" s="7"/>
      <c r="TRY4" s="7"/>
      <c r="TRZ4" s="7"/>
      <c r="TSA4" s="7"/>
      <c r="TSB4" s="7"/>
      <c r="TSC4" s="7"/>
      <c r="TSD4" s="7"/>
      <c r="TSE4" s="7"/>
      <c r="TSF4" s="7"/>
      <c r="TSG4" s="7"/>
      <c r="TSH4" s="7"/>
      <c r="TSI4" s="7"/>
      <c r="TSJ4" s="7"/>
      <c r="TSK4" s="7"/>
      <c r="TSL4" s="7"/>
      <c r="TSM4" s="7"/>
      <c r="TSN4" s="7"/>
      <c r="TSO4" s="7"/>
      <c r="TSP4" s="7"/>
      <c r="TSQ4" s="7"/>
      <c r="TSR4" s="7"/>
      <c r="TSS4" s="7"/>
      <c r="TST4" s="7"/>
      <c r="TSU4" s="7"/>
      <c r="TSV4" s="7"/>
      <c r="TSW4" s="7"/>
      <c r="TSX4" s="7"/>
      <c r="TSY4" s="7"/>
      <c r="TSZ4" s="7"/>
      <c r="TTA4" s="7"/>
      <c r="TTB4" s="7"/>
      <c r="TTC4" s="7"/>
      <c r="TTD4" s="7"/>
      <c r="TTE4" s="7"/>
      <c r="TTF4" s="7"/>
      <c r="TTG4" s="7"/>
      <c r="TTH4" s="7"/>
      <c r="TTI4" s="7"/>
      <c r="TTJ4" s="7"/>
      <c r="TTK4" s="7"/>
      <c r="TTL4" s="7"/>
      <c r="TTM4" s="7"/>
      <c r="TTN4" s="7"/>
      <c r="TTO4" s="7"/>
      <c r="TTP4" s="7"/>
      <c r="TTQ4" s="7"/>
      <c r="TTR4" s="7"/>
      <c r="TTS4" s="7"/>
      <c r="TTT4" s="7"/>
      <c r="TTU4" s="7"/>
      <c r="TTV4" s="7"/>
      <c r="TTW4" s="7"/>
      <c r="TTX4" s="7"/>
      <c r="TTY4" s="7"/>
      <c r="TTZ4" s="7"/>
      <c r="TUA4" s="7"/>
      <c r="TUB4" s="7"/>
      <c r="TUC4" s="7"/>
      <c r="TUD4" s="7"/>
      <c r="TUE4" s="7"/>
      <c r="TUF4" s="7"/>
      <c r="TUG4" s="7"/>
      <c r="TUH4" s="7"/>
      <c r="TUI4" s="7"/>
      <c r="TUJ4" s="7"/>
      <c r="TUK4" s="7"/>
      <c r="TUL4" s="7"/>
      <c r="TUM4" s="7"/>
      <c r="TUN4" s="7"/>
      <c r="TUO4" s="7"/>
      <c r="TUP4" s="7"/>
      <c r="TUQ4" s="7"/>
      <c r="TUR4" s="7"/>
      <c r="TUS4" s="7"/>
      <c r="TUT4" s="7"/>
      <c r="TUU4" s="7"/>
      <c r="TUV4" s="7"/>
      <c r="TUW4" s="7"/>
      <c r="TUX4" s="7"/>
      <c r="TUY4" s="7"/>
      <c r="TUZ4" s="7"/>
      <c r="TVA4" s="7"/>
      <c r="TVB4" s="7"/>
      <c r="TVC4" s="7"/>
      <c r="TVD4" s="7"/>
      <c r="TVE4" s="7"/>
      <c r="TVF4" s="7"/>
      <c r="TVG4" s="7"/>
      <c r="TVH4" s="7"/>
      <c r="TVI4" s="7"/>
      <c r="TVJ4" s="7"/>
      <c r="TVK4" s="7"/>
      <c r="TVL4" s="7"/>
      <c r="TVM4" s="7"/>
      <c r="TVN4" s="7"/>
      <c r="TVO4" s="7"/>
      <c r="TVP4" s="7"/>
      <c r="TVQ4" s="7"/>
      <c r="TVR4" s="7"/>
      <c r="TVS4" s="7"/>
      <c r="TVT4" s="7"/>
      <c r="TVU4" s="7"/>
      <c r="TVV4" s="7"/>
      <c r="TVW4" s="7"/>
      <c r="TVX4" s="7"/>
      <c r="TVY4" s="7"/>
      <c r="TVZ4" s="7"/>
      <c r="TWA4" s="7"/>
      <c r="TWB4" s="7"/>
      <c r="TWC4" s="7"/>
      <c r="TWD4" s="7"/>
      <c r="TWE4" s="7"/>
      <c r="TWF4" s="7"/>
      <c r="TWG4" s="7"/>
      <c r="TWH4" s="7"/>
      <c r="TWI4" s="7"/>
      <c r="TWJ4" s="7"/>
      <c r="TWK4" s="7"/>
      <c r="TWL4" s="7"/>
      <c r="TWM4" s="7"/>
      <c r="TWN4" s="7"/>
      <c r="TWO4" s="7"/>
      <c r="TWP4" s="7"/>
      <c r="TWQ4" s="7"/>
      <c r="TWR4" s="7"/>
      <c r="TWS4" s="7"/>
      <c r="TWT4" s="7"/>
      <c r="TWU4" s="7"/>
      <c r="TWV4" s="7"/>
      <c r="TWW4" s="7"/>
      <c r="TWX4" s="7"/>
      <c r="TWY4" s="7"/>
      <c r="TWZ4" s="7"/>
      <c r="TXA4" s="7"/>
      <c r="TXB4" s="7"/>
      <c r="TXC4" s="7"/>
      <c r="TXD4" s="7"/>
      <c r="TXE4" s="7"/>
      <c r="TXF4" s="7"/>
      <c r="TXG4" s="7"/>
      <c r="TXH4" s="7"/>
      <c r="TXI4" s="7"/>
      <c r="TXJ4" s="7"/>
      <c r="TXK4" s="7"/>
      <c r="TXL4" s="7"/>
      <c r="TXM4" s="7"/>
      <c r="TXN4" s="7"/>
      <c r="TXO4" s="7"/>
      <c r="TXP4" s="7"/>
      <c r="TXQ4" s="7"/>
      <c r="TXR4" s="7"/>
      <c r="TXS4" s="7"/>
      <c r="TXT4" s="7"/>
      <c r="TXU4" s="7"/>
      <c r="TXV4" s="7"/>
      <c r="TXW4" s="7"/>
      <c r="TXX4" s="7"/>
      <c r="TXY4" s="7"/>
      <c r="TXZ4" s="7"/>
      <c r="TYA4" s="7"/>
      <c r="TYB4" s="7"/>
      <c r="TYC4" s="7"/>
      <c r="TYD4" s="7"/>
      <c r="TYE4" s="7"/>
      <c r="TYF4" s="7"/>
      <c r="TYG4" s="7"/>
      <c r="TYH4" s="7"/>
      <c r="TYI4" s="7"/>
      <c r="TYJ4" s="7"/>
      <c r="TYK4" s="7"/>
      <c r="TYL4" s="7"/>
      <c r="TYM4" s="7"/>
      <c r="TYN4" s="7"/>
      <c r="TYO4" s="7"/>
      <c r="TYP4" s="7"/>
      <c r="TYQ4" s="7"/>
      <c r="TYR4" s="7"/>
      <c r="TYS4" s="7"/>
      <c r="TYT4" s="7"/>
      <c r="TYU4" s="7"/>
      <c r="TYV4" s="7"/>
      <c r="TYW4" s="7"/>
      <c r="TYX4" s="7"/>
      <c r="TYY4" s="7"/>
      <c r="TYZ4" s="7"/>
      <c r="TZA4" s="7"/>
      <c r="TZB4" s="7"/>
      <c r="TZC4" s="7"/>
      <c r="TZD4" s="7"/>
      <c r="TZE4" s="7"/>
      <c r="TZF4" s="7"/>
      <c r="TZG4" s="7"/>
      <c r="TZH4" s="7"/>
      <c r="TZI4" s="7"/>
      <c r="TZJ4" s="7"/>
      <c r="TZK4" s="7"/>
      <c r="TZL4" s="7"/>
      <c r="TZM4" s="7"/>
      <c r="TZN4" s="7"/>
      <c r="TZO4" s="7"/>
      <c r="TZP4" s="7"/>
      <c r="TZQ4" s="7"/>
      <c r="TZR4" s="7"/>
      <c r="TZS4" s="7"/>
      <c r="TZT4" s="7"/>
      <c r="TZU4" s="7"/>
      <c r="TZV4" s="7"/>
      <c r="TZW4" s="7"/>
      <c r="TZX4" s="7"/>
      <c r="TZY4" s="7"/>
      <c r="TZZ4" s="7"/>
      <c r="UAA4" s="7"/>
      <c r="UAB4" s="7"/>
      <c r="UAC4" s="7"/>
      <c r="UAD4" s="7"/>
      <c r="UAE4" s="7"/>
      <c r="UAF4" s="7"/>
      <c r="UAG4" s="7"/>
      <c r="UAH4" s="7"/>
      <c r="UAI4" s="7"/>
      <c r="UAJ4" s="7"/>
      <c r="UAK4" s="7"/>
      <c r="UAL4" s="7"/>
      <c r="UAM4" s="7"/>
      <c r="UAN4" s="7"/>
      <c r="UAO4" s="7"/>
      <c r="UAP4" s="7"/>
      <c r="UAQ4" s="7"/>
      <c r="UAR4" s="7"/>
      <c r="UAS4" s="7"/>
      <c r="UAT4" s="7"/>
      <c r="UAU4" s="7"/>
      <c r="UAV4" s="7"/>
      <c r="UAW4" s="7"/>
      <c r="UAX4" s="7"/>
      <c r="UAY4" s="7"/>
      <c r="UAZ4" s="7"/>
      <c r="UBA4" s="7"/>
      <c r="UBB4" s="7"/>
      <c r="UBC4" s="7"/>
      <c r="UBD4" s="7"/>
      <c r="UBE4" s="7"/>
      <c r="UBF4" s="7"/>
      <c r="UBG4" s="7"/>
      <c r="UBH4" s="7"/>
      <c r="UBI4" s="7"/>
      <c r="UBJ4" s="7"/>
      <c r="UBK4" s="7"/>
      <c r="UBL4" s="7"/>
      <c r="UBM4" s="7"/>
      <c r="UBN4" s="7"/>
      <c r="UBO4" s="7"/>
      <c r="UBP4" s="7"/>
      <c r="UBQ4" s="7"/>
      <c r="UBR4" s="7"/>
      <c r="UBS4" s="7"/>
      <c r="UBT4" s="7"/>
      <c r="UBU4" s="7"/>
      <c r="UBV4" s="7"/>
      <c r="UBW4" s="7"/>
      <c r="UBX4" s="7"/>
      <c r="UBY4" s="7"/>
      <c r="UBZ4" s="7"/>
      <c r="UCA4" s="7"/>
      <c r="UCB4" s="7"/>
      <c r="UCC4" s="7"/>
      <c r="UCD4" s="7"/>
      <c r="UCE4" s="7"/>
      <c r="UCF4" s="7"/>
      <c r="UCG4" s="7"/>
      <c r="UCH4" s="7"/>
      <c r="UCI4" s="7"/>
      <c r="UCJ4" s="7"/>
      <c r="UCK4" s="7"/>
      <c r="UCL4" s="7"/>
      <c r="UCM4" s="7"/>
      <c r="UCN4" s="7"/>
      <c r="UCO4" s="7"/>
      <c r="UCP4" s="7"/>
      <c r="UCQ4" s="7"/>
      <c r="UCR4" s="7"/>
      <c r="UCS4" s="7"/>
      <c r="UCT4" s="7"/>
      <c r="UCU4" s="7"/>
      <c r="UCV4" s="7"/>
      <c r="UCW4" s="7"/>
      <c r="UCX4" s="7"/>
      <c r="UCY4" s="7"/>
      <c r="UCZ4" s="7"/>
      <c r="UDA4" s="7"/>
      <c r="UDB4" s="7"/>
      <c r="UDC4" s="7"/>
      <c r="UDD4" s="7"/>
      <c r="UDE4" s="7"/>
      <c r="UDF4" s="7"/>
      <c r="UDG4" s="7"/>
      <c r="UDH4" s="7"/>
      <c r="UDI4" s="7"/>
      <c r="UDJ4" s="7"/>
      <c r="UDK4" s="7"/>
      <c r="UDL4" s="7"/>
      <c r="UDM4" s="7"/>
      <c r="UDN4" s="7"/>
      <c r="UDO4" s="7"/>
      <c r="UDP4" s="7"/>
      <c r="UDQ4" s="7"/>
      <c r="UDR4" s="7"/>
      <c r="UDS4" s="7"/>
      <c r="UDT4" s="7"/>
      <c r="UDU4" s="7"/>
      <c r="UDV4" s="7"/>
      <c r="UDW4" s="7"/>
      <c r="UDX4" s="7"/>
      <c r="UDY4" s="7"/>
      <c r="UDZ4" s="7"/>
      <c r="UEA4" s="7"/>
      <c r="UEB4" s="7"/>
      <c r="UEC4" s="7"/>
      <c r="UED4" s="7"/>
      <c r="UEE4" s="7"/>
      <c r="UEF4" s="7"/>
      <c r="UEG4" s="7"/>
      <c r="UEH4" s="7"/>
      <c r="UEI4" s="7"/>
      <c r="UEJ4" s="7"/>
      <c r="UEK4" s="7"/>
      <c r="UEL4" s="7"/>
      <c r="UEM4" s="7"/>
      <c r="UEN4" s="7"/>
      <c r="UEO4" s="7"/>
      <c r="UEP4" s="7"/>
      <c r="UEQ4" s="7"/>
      <c r="UER4" s="7"/>
      <c r="UES4" s="7"/>
      <c r="UET4" s="7"/>
      <c r="UEU4" s="7"/>
      <c r="UEV4" s="7"/>
      <c r="UEW4" s="7"/>
      <c r="UEX4" s="7"/>
      <c r="UEY4" s="7"/>
      <c r="UEZ4" s="7"/>
      <c r="UFA4" s="7"/>
      <c r="UFB4" s="7"/>
      <c r="UFC4" s="7"/>
      <c r="UFD4" s="7"/>
      <c r="UFE4" s="7"/>
      <c r="UFF4" s="7"/>
      <c r="UFG4" s="7"/>
      <c r="UFH4" s="7"/>
      <c r="UFI4" s="7"/>
      <c r="UFJ4" s="7"/>
      <c r="UFK4" s="7"/>
      <c r="UFL4" s="7"/>
      <c r="UFM4" s="7"/>
      <c r="UFN4" s="7"/>
      <c r="UFO4" s="7"/>
      <c r="UFP4" s="7"/>
      <c r="UFQ4" s="7"/>
      <c r="UFR4" s="7"/>
      <c r="UFS4" s="7"/>
      <c r="UFT4" s="7"/>
      <c r="UFU4" s="7"/>
      <c r="UFV4" s="7"/>
      <c r="UFW4" s="7"/>
      <c r="UFX4" s="7"/>
      <c r="UFY4" s="7"/>
      <c r="UFZ4" s="7"/>
      <c r="UGA4" s="7"/>
      <c r="UGB4" s="7"/>
      <c r="UGC4" s="7"/>
      <c r="UGD4" s="7"/>
      <c r="UGE4" s="7"/>
      <c r="UGF4" s="7"/>
      <c r="UGG4" s="7"/>
      <c r="UGH4" s="7"/>
      <c r="UGI4" s="7"/>
      <c r="UGJ4" s="7"/>
      <c r="UGK4" s="7"/>
      <c r="UGL4" s="7"/>
      <c r="UGM4" s="7"/>
      <c r="UGN4" s="7"/>
      <c r="UGO4" s="7"/>
      <c r="UGP4" s="7"/>
      <c r="UGQ4" s="7"/>
      <c r="UGR4" s="7"/>
      <c r="UGS4" s="7"/>
      <c r="UGT4" s="7"/>
      <c r="UGU4" s="7"/>
      <c r="UGV4" s="7"/>
      <c r="UGW4" s="7"/>
      <c r="UGX4" s="7"/>
      <c r="UGY4" s="7"/>
      <c r="UGZ4" s="7"/>
      <c r="UHA4" s="7"/>
      <c r="UHB4" s="7"/>
      <c r="UHC4" s="7"/>
      <c r="UHD4" s="7"/>
      <c r="UHE4" s="7"/>
      <c r="UHF4" s="7"/>
      <c r="UHG4" s="7"/>
      <c r="UHH4" s="7"/>
      <c r="UHI4" s="7"/>
      <c r="UHJ4" s="7"/>
      <c r="UHK4" s="7"/>
      <c r="UHL4" s="7"/>
      <c r="UHM4" s="7"/>
      <c r="UHN4" s="7"/>
      <c r="UHO4" s="7"/>
      <c r="UHP4" s="7"/>
      <c r="UHQ4" s="7"/>
      <c r="UHR4" s="7"/>
      <c r="UHS4" s="7"/>
      <c r="UHT4" s="7"/>
      <c r="UHU4" s="7"/>
      <c r="UHV4" s="7"/>
      <c r="UHW4" s="7"/>
      <c r="UHX4" s="7"/>
      <c r="UHY4" s="7"/>
      <c r="UHZ4" s="7"/>
      <c r="UIA4" s="7"/>
      <c r="UIB4" s="7"/>
      <c r="UIC4" s="7"/>
      <c r="UID4" s="7"/>
      <c r="UIE4" s="7"/>
      <c r="UIF4" s="7"/>
      <c r="UIG4" s="7"/>
      <c r="UIH4" s="7"/>
      <c r="UII4" s="7"/>
      <c r="UIJ4" s="7"/>
      <c r="UIK4" s="7"/>
      <c r="UIL4" s="7"/>
      <c r="UIM4" s="7"/>
      <c r="UIN4" s="7"/>
      <c r="UIO4" s="7"/>
      <c r="UIP4" s="7"/>
      <c r="UIQ4" s="7"/>
      <c r="UIR4" s="7"/>
      <c r="UIS4" s="7"/>
      <c r="UIT4" s="7"/>
      <c r="UIU4" s="7"/>
      <c r="UIV4" s="7"/>
      <c r="UIW4" s="7"/>
      <c r="UIX4" s="7"/>
      <c r="UIY4" s="7"/>
      <c r="UIZ4" s="7"/>
      <c r="UJA4" s="7"/>
      <c r="UJB4" s="7"/>
      <c r="UJC4" s="7"/>
      <c r="UJD4" s="7"/>
      <c r="UJE4" s="7"/>
      <c r="UJF4" s="7"/>
      <c r="UJG4" s="7"/>
      <c r="UJH4" s="7"/>
      <c r="UJI4" s="7"/>
      <c r="UJJ4" s="7"/>
      <c r="UJK4" s="7"/>
      <c r="UJL4" s="7"/>
      <c r="UJM4" s="7"/>
      <c r="UJN4" s="7"/>
      <c r="UJO4" s="7"/>
      <c r="UJP4" s="7"/>
      <c r="UJQ4" s="7"/>
      <c r="UJR4" s="7"/>
      <c r="UJS4" s="7"/>
      <c r="UJT4" s="7"/>
      <c r="UJU4" s="7"/>
      <c r="UJV4" s="7"/>
      <c r="UJW4" s="7"/>
      <c r="UJX4" s="7"/>
      <c r="UJY4" s="7"/>
      <c r="UJZ4" s="7"/>
      <c r="UKA4" s="7"/>
      <c r="UKB4" s="7"/>
      <c r="UKC4" s="7"/>
      <c r="UKD4" s="7"/>
      <c r="UKE4" s="7"/>
      <c r="UKF4" s="7"/>
      <c r="UKG4" s="7"/>
      <c r="UKH4" s="7"/>
      <c r="UKI4" s="7"/>
      <c r="UKJ4" s="7"/>
      <c r="UKK4" s="7"/>
      <c r="UKL4" s="7"/>
      <c r="UKM4" s="7"/>
      <c r="UKN4" s="7"/>
      <c r="UKO4" s="7"/>
      <c r="UKP4" s="7"/>
      <c r="UKQ4" s="7"/>
      <c r="UKR4" s="7"/>
      <c r="UKS4" s="7"/>
      <c r="UKT4" s="7"/>
      <c r="UKU4" s="7"/>
      <c r="UKV4" s="7"/>
      <c r="UKW4" s="7"/>
      <c r="UKX4" s="7"/>
      <c r="UKY4" s="7"/>
      <c r="UKZ4" s="7"/>
      <c r="ULA4" s="7"/>
      <c r="ULB4" s="7"/>
      <c r="ULC4" s="7"/>
      <c r="ULD4" s="7"/>
      <c r="ULE4" s="7"/>
      <c r="ULF4" s="7"/>
      <c r="ULG4" s="7"/>
      <c r="ULH4" s="7"/>
      <c r="ULI4" s="7"/>
      <c r="ULJ4" s="7"/>
      <c r="ULK4" s="7"/>
      <c r="ULL4" s="7"/>
      <c r="ULM4" s="7"/>
      <c r="ULN4" s="7"/>
      <c r="ULO4" s="7"/>
      <c r="ULP4" s="7"/>
      <c r="ULQ4" s="7"/>
      <c r="ULR4" s="7"/>
      <c r="ULS4" s="7"/>
      <c r="ULT4" s="7"/>
      <c r="ULU4" s="7"/>
      <c r="ULV4" s="7"/>
      <c r="ULW4" s="7"/>
      <c r="ULX4" s="7"/>
      <c r="ULY4" s="7"/>
      <c r="ULZ4" s="7"/>
      <c r="UMA4" s="7"/>
      <c r="UMB4" s="7"/>
      <c r="UMC4" s="7"/>
      <c r="UMD4" s="7"/>
      <c r="UME4" s="7"/>
      <c r="UMF4" s="7"/>
      <c r="UMG4" s="7"/>
      <c r="UMH4" s="7"/>
      <c r="UMI4" s="7"/>
      <c r="UMJ4" s="7"/>
      <c r="UMK4" s="7"/>
      <c r="UML4" s="7"/>
      <c r="UMM4" s="7"/>
      <c r="UMN4" s="7"/>
      <c r="UMO4" s="7"/>
      <c r="UMP4" s="7"/>
      <c r="UMQ4" s="7"/>
      <c r="UMR4" s="7"/>
      <c r="UMS4" s="7"/>
      <c r="UMT4" s="7"/>
      <c r="UMU4" s="7"/>
      <c r="UMV4" s="7"/>
      <c r="UMW4" s="7"/>
      <c r="UMX4" s="7"/>
      <c r="UMY4" s="7"/>
      <c r="UMZ4" s="7"/>
      <c r="UNA4" s="7"/>
      <c r="UNB4" s="7"/>
      <c r="UNC4" s="7"/>
      <c r="UND4" s="7"/>
      <c r="UNE4" s="7"/>
      <c r="UNF4" s="7"/>
      <c r="UNG4" s="7"/>
      <c r="UNH4" s="7"/>
      <c r="UNI4" s="7"/>
      <c r="UNJ4" s="7"/>
      <c r="UNK4" s="7"/>
      <c r="UNL4" s="7"/>
      <c r="UNM4" s="7"/>
      <c r="UNN4" s="7"/>
      <c r="UNO4" s="7"/>
      <c r="UNP4" s="7"/>
      <c r="UNQ4" s="7"/>
      <c r="UNR4" s="7"/>
      <c r="UNS4" s="7"/>
      <c r="UNT4" s="7"/>
      <c r="UNU4" s="7"/>
      <c r="UNV4" s="7"/>
      <c r="UNW4" s="7"/>
      <c r="UNX4" s="7"/>
      <c r="UNY4" s="7"/>
      <c r="UNZ4" s="7"/>
      <c r="UOA4" s="7"/>
      <c r="UOB4" s="7"/>
      <c r="UOC4" s="7"/>
      <c r="UOD4" s="7"/>
      <c r="UOE4" s="7"/>
      <c r="UOF4" s="7"/>
      <c r="UOG4" s="7"/>
      <c r="UOH4" s="7"/>
      <c r="UOI4" s="7"/>
      <c r="UOJ4" s="7"/>
      <c r="UOK4" s="7"/>
      <c r="UOL4" s="7"/>
      <c r="UOM4" s="7"/>
      <c r="UON4" s="7"/>
      <c r="UOO4" s="7"/>
      <c r="UOP4" s="7"/>
      <c r="UOQ4" s="7"/>
      <c r="UOR4" s="7"/>
      <c r="UOS4" s="7"/>
      <c r="UOT4" s="7"/>
      <c r="UOU4" s="7"/>
      <c r="UOV4" s="7"/>
      <c r="UOW4" s="7"/>
      <c r="UOX4" s="7"/>
      <c r="UOY4" s="7"/>
      <c r="UOZ4" s="7"/>
      <c r="UPA4" s="7"/>
      <c r="UPB4" s="7"/>
      <c r="UPC4" s="7"/>
      <c r="UPD4" s="7"/>
      <c r="UPE4" s="7"/>
      <c r="UPF4" s="7"/>
      <c r="UPG4" s="7"/>
      <c r="UPH4" s="7"/>
      <c r="UPI4" s="7"/>
      <c r="UPJ4" s="7"/>
      <c r="UPK4" s="7"/>
      <c r="UPL4" s="7"/>
      <c r="UPM4" s="7"/>
      <c r="UPN4" s="7"/>
      <c r="UPO4" s="7"/>
      <c r="UPP4" s="7"/>
      <c r="UPQ4" s="7"/>
      <c r="UPR4" s="7"/>
      <c r="UPS4" s="7"/>
      <c r="UPT4" s="7"/>
      <c r="UPU4" s="7"/>
      <c r="UPV4" s="7"/>
      <c r="UPW4" s="7"/>
      <c r="UPX4" s="7"/>
      <c r="UPY4" s="7"/>
      <c r="UPZ4" s="7"/>
      <c r="UQA4" s="7"/>
      <c r="UQB4" s="7"/>
      <c r="UQC4" s="7"/>
      <c r="UQD4" s="7"/>
      <c r="UQE4" s="7"/>
      <c r="UQF4" s="7"/>
      <c r="UQG4" s="7"/>
      <c r="UQH4" s="7"/>
      <c r="UQI4" s="7"/>
      <c r="UQJ4" s="7"/>
      <c r="UQK4" s="7"/>
      <c r="UQL4" s="7"/>
      <c r="UQM4" s="7"/>
      <c r="UQN4" s="7"/>
      <c r="UQO4" s="7"/>
      <c r="UQP4" s="7"/>
      <c r="UQQ4" s="7"/>
      <c r="UQR4" s="7"/>
      <c r="UQS4" s="7"/>
      <c r="UQT4" s="7"/>
      <c r="UQU4" s="7"/>
      <c r="UQV4" s="7"/>
      <c r="UQW4" s="7"/>
      <c r="UQX4" s="7"/>
      <c r="UQY4" s="7"/>
      <c r="UQZ4" s="7"/>
      <c r="URA4" s="7"/>
      <c r="URB4" s="7"/>
      <c r="URC4" s="7"/>
      <c r="URD4" s="7"/>
      <c r="URE4" s="7"/>
      <c r="URF4" s="7"/>
      <c r="URG4" s="7"/>
      <c r="URH4" s="7"/>
      <c r="URI4" s="7"/>
      <c r="URJ4" s="7"/>
      <c r="URK4" s="7"/>
      <c r="URL4" s="7"/>
      <c r="URM4" s="7"/>
      <c r="URN4" s="7"/>
      <c r="URO4" s="7"/>
      <c r="URP4" s="7"/>
      <c r="URQ4" s="7"/>
      <c r="URR4" s="7"/>
      <c r="URS4" s="7"/>
      <c r="URT4" s="7"/>
      <c r="URU4" s="7"/>
      <c r="URV4" s="7"/>
      <c r="URW4" s="7"/>
      <c r="URX4" s="7"/>
      <c r="URY4" s="7"/>
      <c r="URZ4" s="7"/>
      <c r="USA4" s="7"/>
      <c r="USB4" s="7"/>
      <c r="USC4" s="7"/>
      <c r="USD4" s="7"/>
      <c r="USE4" s="7"/>
      <c r="USF4" s="7"/>
      <c r="USG4" s="7"/>
      <c r="USH4" s="7"/>
      <c r="USI4" s="7"/>
      <c r="USJ4" s="7"/>
      <c r="USK4" s="7"/>
      <c r="USL4" s="7"/>
      <c r="USM4" s="7"/>
      <c r="USN4" s="7"/>
      <c r="USO4" s="7"/>
      <c r="USP4" s="7"/>
      <c r="USQ4" s="7"/>
      <c r="USR4" s="7"/>
      <c r="USS4" s="7"/>
      <c r="UST4" s="7"/>
      <c r="USU4" s="7"/>
      <c r="USV4" s="7"/>
      <c r="USW4" s="7"/>
      <c r="USX4" s="7"/>
      <c r="USY4" s="7"/>
      <c r="USZ4" s="7"/>
      <c r="UTA4" s="7"/>
      <c r="UTB4" s="7"/>
      <c r="UTC4" s="7"/>
      <c r="UTD4" s="7"/>
      <c r="UTE4" s="7"/>
      <c r="UTF4" s="7"/>
      <c r="UTG4" s="7"/>
      <c r="UTH4" s="7"/>
      <c r="UTI4" s="7"/>
      <c r="UTJ4" s="7"/>
      <c r="UTK4" s="7"/>
      <c r="UTL4" s="7"/>
      <c r="UTM4" s="7"/>
      <c r="UTN4" s="7"/>
      <c r="UTO4" s="7"/>
      <c r="UTP4" s="7"/>
      <c r="UTQ4" s="7"/>
      <c r="UTR4" s="7"/>
      <c r="UTS4" s="7"/>
      <c r="UTT4" s="7"/>
      <c r="UTU4" s="7"/>
      <c r="UTV4" s="7"/>
      <c r="UTW4" s="7"/>
      <c r="UTX4" s="7"/>
      <c r="UTY4" s="7"/>
      <c r="UTZ4" s="7"/>
      <c r="UUA4" s="7"/>
      <c r="UUB4" s="7"/>
      <c r="UUC4" s="7"/>
      <c r="UUD4" s="7"/>
      <c r="UUE4" s="7"/>
      <c r="UUF4" s="7"/>
      <c r="UUG4" s="7"/>
      <c r="UUH4" s="7"/>
      <c r="UUI4" s="7"/>
      <c r="UUJ4" s="7"/>
      <c r="UUK4" s="7"/>
      <c r="UUL4" s="7"/>
      <c r="UUM4" s="7"/>
      <c r="UUN4" s="7"/>
      <c r="UUO4" s="7"/>
      <c r="UUP4" s="7"/>
      <c r="UUQ4" s="7"/>
      <c r="UUR4" s="7"/>
      <c r="UUS4" s="7"/>
      <c r="UUT4" s="7"/>
      <c r="UUU4" s="7"/>
      <c r="UUV4" s="7"/>
      <c r="UUW4" s="7"/>
      <c r="UUX4" s="7"/>
      <c r="UUY4" s="7"/>
      <c r="UUZ4" s="7"/>
      <c r="UVA4" s="7"/>
      <c r="UVB4" s="7"/>
      <c r="UVC4" s="7"/>
      <c r="UVD4" s="7"/>
      <c r="UVE4" s="7"/>
      <c r="UVF4" s="7"/>
      <c r="UVG4" s="7"/>
      <c r="UVH4" s="7"/>
      <c r="UVI4" s="7"/>
      <c r="UVJ4" s="7"/>
      <c r="UVK4" s="7"/>
      <c r="UVL4" s="7"/>
      <c r="UVM4" s="7"/>
      <c r="UVN4" s="7"/>
      <c r="UVO4" s="7"/>
      <c r="UVP4" s="7"/>
      <c r="UVQ4" s="7"/>
      <c r="UVR4" s="7"/>
      <c r="UVS4" s="7"/>
      <c r="UVT4" s="7"/>
      <c r="UVU4" s="7"/>
      <c r="UVV4" s="7"/>
      <c r="UVW4" s="7"/>
      <c r="UVX4" s="7"/>
      <c r="UVY4" s="7"/>
      <c r="UVZ4" s="7"/>
      <c r="UWA4" s="7"/>
      <c r="UWB4" s="7"/>
      <c r="UWC4" s="7"/>
      <c r="UWD4" s="7"/>
      <c r="UWE4" s="7"/>
      <c r="UWF4" s="7"/>
      <c r="UWG4" s="7"/>
      <c r="UWH4" s="7"/>
      <c r="UWI4" s="7"/>
      <c r="UWJ4" s="7"/>
      <c r="UWK4" s="7"/>
      <c r="UWL4" s="7"/>
      <c r="UWM4" s="7"/>
      <c r="UWN4" s="7"/>
      <c r="UWO4" s="7"/>
      <c r="UWP4" s="7"/>
      <c r="UWQ4" s="7"/>
      <c r="UWR4" s="7"/>
      <c r="UWS4" s="7"/>
      <c r="UWT4" s="7"/>
      <c r="UWU4" s="7"/>
      <c r="UWV4" s="7"/>
      <c r="UWW4" s="7"/>
      <c r="UWX4" s="7"/>
      <c r="UWY4" s="7"/>
      <c r="UWZ4" s="7"/>
      <c r="UXA4" s="7"/>
      <c r="UXB4" s="7"/>
      <c r="UXC4" s="7"/>
      <c r="UXD4" s="7"/>
      <c r="UXE4" s="7"/>
      <c r="UXF4" s="7"/>
      <c r="UXG4" s="7"/>
      <c r="UXH4" s="7"/>
      <c r="UXI4" s="7"/>
      <c r="UXJ4" s="7"/>
      <c r="UXK4" s="7"/>
      <c r="UXL4" s="7"/>
      <c r="UXM4" s="7"/>
      <c r="UXN4" s="7"/>
      <c r="UXO4" s="7"/>
      <c r="UXP4" s="7"/>
      <c r="UXQ4" s="7"/>
      <c r="UXR4" s="7"/>
      <c r="UXS4" s="7"/>
      <c r="UXT4" s="7"/>
      <c r="UXU4" s="7"/>
      <c r="UXV4" s="7"/>
      <c r="UXW4" s="7"/>
      <c r="UXX4" s="7"/>
      <c r="UXY4" s="7"/>
      <c r="UXZ4" s="7"/>
      <c r="UYA4" s="7"/>
      <c r="UYB4" s="7"/>
      <c r="UYC4" s="7"/>
      <c r="UYD4" s="7"/>
      <c r="UYE4" s="7"/>
      <c r="UYF4" s="7"/>
      <c r="UYG4" s="7"/>
      <c r="UYH4" s="7"/>
      <c r="UYI4" s="7"/>
      <c r="UYJ4" s="7"/>
      <c r="UYK4" s="7"/>
      <c r="UYL4" s="7"/>
      <c r="UYM4" s="7"/>
      <c r="UYN4" s="7"/>
      <c r="UYO4" s="7"/>
      <c r="UYP4" s="7"/>
      <c r="UYQ4" s="7"/>
      <c r="UYR4" s="7"/>
      <c r="UYS4" s="7"/>
      <c r="UYT4" s="7"/>
      <c r="UYU4" s="7"/>
      <c r="UYV4" s="7"/>
      <c r="UYW4" s="7"/>
      <c r="UYX4" s="7"/>
      <c r="UYY4" s="7"/>
      <c r="UYZ4" s="7"/>
      <c r="UZA4" s="7"/>
      <c r="UZB4" s="7"/>
      <c r="UZC4" s="7"/>
      <c r="UZD4" s="7"/>
      <c r="UZE4" s="7"/>
      <c r="UZF4" s="7"/>
      <c r="UZG4" s="7"/>
      <c r="UZH4" s="7"/>
      <c r="UZI4" s="7"/>
      <c r="UZJ4" s="7"/>
      <c r="UZK4" s="7"/>
      <c r="UZL4" s="7"/>
      <c r="UZM4" s="7"/>
      <c r="UZN4" s="7"/>
      <c r="UZO4" s="7"/>
      <c r="UZP4" s="7"/>
      <c r="UZQ4" s="7"/>
      <c r="UZR4" s="7"/>
      <c r="UZS4" s="7"/>
      <c r="UZT4" s="7"/>
      <c r="UZU4" s="7"/>
      <c r="UZV4" s="7"/>
      <c r="UZW4" s="7"/>
      <c r="UZX4" s="7"/>
      <c r="UZY4" s="7"/>
      <c r="UZZ4" s="7"/>
      <c r="VAA4" s="7"/>
      <c r="VAB4" s="7"/>
      <c r="VAC4" s="7"/>
      <c r="VAD4" s="7"/>
      <c r="VAE4" s="7"/>
      <c r="VAF4" s="7"/>
      <c r="VAG4" s="7"/>
      <c r="VAH4" s="7"/>
      <c r="VAI4" s="7"/>
      <c r="VAJ4" s="7"/>
      <c r="VAK4" s="7"/>
      <c r="VAL4" s="7"/>
      <c r="VAM4" s="7"/>
      <c r="VAN4" s="7"/>
      <c r="VAO4" s="7"/>
      <c r="VAP4" s="7"/>
      <c r="VAQ4" s="7"/>
      <c r="VAR4" s="7"/>
      <c r="VAS4" s="7"/>
      <c r="VAT4" s="7"/>
      <c r="VAU4" s="7"/>
      <c r="VAV4" s="7"/>
      <c r="VAW4" s="7"/>
      <c r="VAX4" s="7"/>
      <c r="VAY4" s="7"/>
      <c r="VAZ4" s="7"/>
      <c r="VBA4" s="7"/>
      <c r="VBB4" s="7"/>
      <c r="VBC4" s="7"/>
      <c r="VBD4" s="7"/>
      <c r="VBE4" s="7"/>
      <c r="VBF4" s="7"/>
      <c r="VBG4" s="7"/>
      <c r="VBH4" s="7"/>
      <c r="VBI4" s="7"/>
      <c r="VBJ4" s="7"/>
      <c r="VBK4" s="7"/>
      <c r="VBL4" s="7"/>
      <c r="VBM4" s="7"/>
      <c r="VBN4" s="7"/>
      <c r="VBO4" s="7"/>
      <c r="VBP4" s="7"/>
      <c r="VBQ4" s="7"/>
      <c r="VBR4" s="7"/>
      <c r="VBS4" s="7"/>
      <c r="VBT4" s="7"/>
      <c r="VBU4" s="7"/>
      <c r="VBV4" s="7"/>
      <c r="VBW4" s="7"/>
      <c r="VBX4" s="7"/>
      <c r="VBY4" s="7"/>
      <c r="VBZ4" s="7"/>
      <c r="VCA4" s="7"/>
      <c r="VCB4" s="7"/>
      <c r="VCC4" s="7"/>
      <c r="VCD4" s="7"/>
      <c r="VCE4" s="7"/>
      <c r="VCF4" s="7"/>
      <c r="VCG4" s="7"/>
      <c r="VCH4" s="7"/>
      <c r="VCI4" s="7"/>
      <c r="VCJ4" s="7"/>
      <c r="VCK4" s="7"/>
      <c r="VCL4" s="7"/>
      <c r="VCM4" s="7"/>
      <c r="VCN4" s="7"/>
      <c r="VCO4" s="7"/>
      <c r="VCP4" s="7"/>
      <c r="VCQ4" s="7"/>
      <c r="VCR4" s="7"/>
      <c r="VCS4" s="7"/>
      <c r="VCT4" s="7"/>
      <c r="VCU4" s="7"/>
      <c r="VCV4" s="7"/>
      <c r="VCW4" s="7"/>
      <c r="VCX4" s="7"/>
      <c r="VCY4" s="7"/>
      <c r="VCZ4" s="7"/>
      <c r="VDA4" s="7"/>
      <c r="VDB4" s="7"/>
      <c r="VDC4" s="7"/>
      <c r="VDD4" s="7"/>
      <c r="VDE4" s="7"/>
      <c r="VDF4" s="7"/>
      <c r="VDG4" s="7"/>
      <c r="VDH4" s="7"/>
      <c r="VDI4" s="7"/>
      <c r="VDJ4" s="7"/>
      <c r="VDK4" s="7"/>
      <c r="VDL4" s="7"/>
      <c r="VDM4" s="7"/>
      <c r="VDN4" s="7"/>
      <c r="VDO4" s="7"/>
      <c r="VDP4" s="7"/>
      <c r="VDQ4" s="7"/>
      <c r="VDR4" s="7"/>
      <c r="VDS4" s="7"/>
      <c r="VDT4" s="7"/>
      <c r="VDU4" s="7"/>
      <c r="VDV4" s="7"/>
      <c r="VDW4" s="7"/>
      <c r="VDX4" s="7"/>
      <c r="VDY4" s="7"/>
      <c r="VDZ4" s="7"/>
      <c r="VEA4" s="7"/>
      <c r="VEB4" s="7"/>
      <c r="VEC4" s="7"/>
      <c r="VED4" s="7"/>
      <c r="VEE4" s="7"/>
      <c r="VEF4" s="7"/>
      <c r="VEG4" s="7"/>
      <c r="VEH4" s="7"/>
      <c r="VEI4" s="7"/>
      <c r="VEJ4" s="7"/>
      <c r="VEK4" s="7"/>
      <c r="VEL4" s="7"/>
      <c r="VEM4" s="7"/>
      <c r="VEN4" s="7"/>
      <c r="VEO4" s="7"/>
      <c r="VEP4" s="7"/>
      <c r="VEQ4" s="7"/>
      <c r="VER4" s="7"/>
      <c r="VES4" s="7"/>
      <c r="VET4" s="7"/>
      <c r="VEU4" s="7"/>
      <c r="VEV4" s="7"/>
      <c r="VEW4" s="7"/>
      <c r="VEX4" s="7"/>
      <c r="VEY4" s="7"/>
      <c r="VEZ4" s="7"/>
      <c r="VFA4" s="7"/>
      <c r="VFB4" s="7"/>
      <c r="VFC4" s="7"/>
      <c r="VFD4" s="7"/>
      <c r="VFE4" s="7"/>
      <c r="VFF4" s="7"/>
      <c r="VFG4" s="7"/>
      <c r="VFH4" s="7"/>
      <c r="VFI4" s="7"/>
      <c r="VFJ4" s="7"/>
      <c r="VFK4" s="7"/>
      <c r="VFL4" s="7"/>
      <c r="VFM4" s="7"/>
      <c r="VFN4" s="7"/>
      <c r="VFO4" s="7"/>
      <c r="VFP4" s="7"/>
      <c r="VFQ4" s="7"/>
      <c r="VFR4" s="7"/>
      <c r="VFS4" s="7"/>
      <c r="VFT4" s="7"/>
      <c r="VFU4" s="7"/>
      <c r="VFV4" s="7"/>
      <c r="VFW4" s="7"/>
      <c r="VFX4" s="7"/>
      <c r="VFY4" s="7"/>
      <c r="VFZ4" s="7"/>
      <c r="VGA4" s="7"/>
      <c r="VGB4" s="7"/>
      <c r="VGC4" s="7"/>
      <c r="VGD4" s="7"/>
      <c r="VGE4" s="7"/>
      <c r="VGF4" s="7"/>
      <c r="VGG4" s="7"/>
      <c r="VGH4" s="7"/>
      <c r="VGI4" s="7"/>
      <c r="VGJ4" s="7"/>
      <c r="VGK4" s="7"/>
      <c r="VGL4" s="7"/>
      <c r="VGM4" s="7"/>
      <c r="VGN4" s="7"/>
      <c r="VGO4" s="7"/>
      <c r="VGP4" s="7"/>
      <c r="VGQ4" s="7"/>
      <c r="VGR4" s="7"/>
      <c r="VGS4" s="7"/>
      <c r="VGT4" s="7"/>
      <c r="VGU4" s="7"/>
      <c r="VGV4" s="7"/>
      <c r="VGW4" s="7"/>
      <c r="VGX4" s="7"/>
      <c r="VGY4" s="7"/>
      <c r="VGZ4" s="7"/>
      <c r="VHA4" s="7"/>
      <c r="VHB4" s="7"/>
      <c r="VHC4" s="7"/>
      <c r="VHD4" s="7"/>
      <c r="VHE4" s="7"/>
      <c r="VHF4" s="7"/>
      <c r="VHG4" s="7"/>
      <c r="VHH4" s="7"/>
      <c r="VHI4" s="7"/>
      <c r="VHJ4" s="7"/>
      <c r="VHK4" s="7"/>
      <c r="VHL4" s="7"/>
      <c r="VHM4" s="7"/>
      <c r="VHN4" s="7"/>
      <c r="VHO4" s="7"/>
      <c r="VHP4" s="7"/>
      <c r="VHQ4" s="7"/>
      <c r="VHR4" s="7"/>
      <c r="VHS4" s="7"/>
      <c r="VHT4" s="7"/>
      <c r="VHU4" s="7"/>
      <c r="VHV4" s="7"/>
      <c r="VHW4" s="7"/>
      <c r="VHX4" s="7"/>
      <c r="VHY4" s="7"/>
      <c r="VHZ4" s="7"/>
      <c r="VIA4" s="7"/>
      <c r="VIB4" s="7"/>
      <c r="VIC4" s="7"/>
      <c r="VID4" s="7"/>
      <c r="VIE4" s="7"/>
      <c r="VIF4" s="7"/>
      <c r="VIG4" s="7"/>
      <c r="VIH4" s="7"/>
      <c r="VII4" s="7"/>
      <c r="VIJ4" s="7"/>
      <c r="VIK4" s="7"/>
      <c r="VIL4" s="7"/>
      <c r="VIM4" s="7"/>
      <c r="VIN4" s="7"/>
      <c r="VIO4" s="7"/>
      <c r="VIP4" s="7"/>
      <c r="VIQ4" s="7"/>
      <c r="VIR4" s="7"/>
      <c r="VIS4" s="7"/>
      <c r="VIT4" s="7"/>
      <c r="VIU4" s="7"/>
      <c r="VIV4" s="7"/>
      <c r="VIW4" s="7"/>
      <c r="VIX4" s="7"/>
      <c r="VIY4" s="7"/>
      <c r="VIZ4" s="7"/>
      <c r="VJA4" s="7"/>
      <c r="VJB4" s="7"/>
      <c r="VJC4" s="7"/>
      <c r="VJD4" s="7"/>
      <c r="VJE4" s="7"/>
      <c r="VJF4" s="7"/>
      <c r="VJG4" s="7"/>
      <c r="VJH4" s="7"/>
      <c r="VJI4" s="7"/>
      <c r="VJJ4" s="7"/>
      <c r="VJK4" s="7"/>
      <c r="VJL4" s="7"/>
      <c r="VJM4" s="7"/>
      <c r="VJN4" s="7"/>
      <c r="VJO4" s="7"/>
      <c r="VJP4" s="7"/>
      <c r="VJQ4" s="7"/>
      <c r="VJR4" s="7"/>
      <c r="VJS4" s="7"/>
      <c r="VJT4" s="7"/>
      <c r="VJU4" s="7"/>
      <c r="VJV4" s="7"/>
      <c r="VJW4" s="7"/>
      <c r="VJX4" s="7"/>
      <c r="VJY4" s="7"/>
      <c r="VJZ4" s="7"/>
      <c r="VKA4" s="7"/>
      <c r="VKB4" s="7"/>
      <c r="VKC4" s="7"/>
      <c r="VKD4" s="7"/>
      <c r="VKE4" s="7"/>
      <c r="VKF4" s="7"/>
      <c r="VKG4" s="7"/>
      <c r="VKH4" s="7"/>
      <c r="VKI4" s="7"/>
      <c r="VKJ4" s="7"/>
      <c r="VKK4" s="7"/>
      <c r="VKL4" s="7"/>
      <c r="VKM4" s="7"/>
      <c r="VKN4" s="7"/>
      <c r="VKO4" s="7"/>
      <c r="VKP4" s="7"/>
      <c r="VKQ4" s="7"/>
      <c r="VKR4" s="7"/>
      <c r="VKS4" s="7"/>
      <c r="VKT4" s="7"/>
      <c r="VKU4" s="7"/>
      <c r="VKV4" s="7"/>
      <c r="VKW4" s="7"/>
      <c r="VKX4" s="7"/>
      <c r="VKY4" s="7"/>
      <c r="VKZ4" s="7"/>
      <c r="VLA4" s="7"/>
      <c r="VLB4" s="7"/>
      <c r="VLC4" s="7"/>
      <c r="VLD4" s="7"/>
      <c r="VLE4" s="7"/>
      <c r="VLF4" s="7"/>
      <c r="VLG4" s="7"/>
      <c r="VLH4" s="7"/>
      <c r="VLI4" s="7"/>
      <c r="VLJ4" s="7"/>
      <c r="VLK4" s="7"/>
      <c r="VLL4" s="7"/>
      <c r="VLM4" s="7"/>
      <c r="VLN4" s="7"/>
      <c r="VLO4" s="7"/>
      <c r="VLP4" s="7"/>
      <c r="VLQ4" s="7"/>
      <c r="VLR4" s="7"/>
      <c r="VLS4" s="7"/>
      <c r="VLT4" s="7"/>
      <c r="VLU4" s="7"/>
      <c r="VLV4" s="7"/>
      <c r="VLW4" s="7"/>
      <c r="VLX4" s="7"/>
      <c r="VLY4" s="7"/>
      <c r="VLZ4" s="7"/>
      <c r="VMA4" s="7"/>
      <c r="VMB4" s="7"/>
      <c r="VMC4" s="7"/>
      <c r="VMD4" s="7"/>
      <c r="VME4" s="7"/>
      <c r="VMF4" s="7"/>
      <c r="VMG4" s="7"/>
      <c r="VMH4" s="7"/>
      <c r="VMI4" s="7"/>
      <c r="VMJ4" s="7"/>
      <c r="VMK4" s="7"/>
      <c r="VML4" s="7"/>
      <c r="VMM4" s="7"/>
      <c r="VMN4" s="7"/>
      <c r="VMO4" s="7"/>
      <c r="VMP4" s="7"/>
      <c r="VMQ4" s="7"/>
      <c r="VMR4" s="7"/>
      <c r="VMS4" s="7"/>
      <c r="VMT4" s="7"/>
      <c r="VMU4" s="7"/>
      <c r="VMV4" s="7"/>
      <c r="VMW4" s="7"/>
      <c r="VMX4" s="7"/>
      <c r="VMY4" s="7"/>
      <c r="VMZ4" s="7"/>
      <c r="VNA4" s="7"/>
      <c r="VNB4" s="7"/>
      <c r="VNC4" s="7"/>
      <c r="VND4" s="7"/>
      <c r="VNE4" s="7"/>
      <c r="VNF4" s="7"/>
      <c r="VNG4" s="7"/>
      <c r="VNH4" s="7"/>
      <c r="VNI4" s="7"/>
      <c r="VNJ4" s="7"/>
      <c r="VNK4" s="7"/>
      <c r="VNL4" s="7"/>
      <c r="VNM4" s="7"/>
      <c r="VNN4" s="7"/>
      <c r="VNO4" s="7"/>
      <c r="VNP4" s="7"/>
      <c r="VNQ4" s="7"/>
      <c r="VNR4" s="7"/>
      <c r="VNS4" s="7"/>
      <c r="VNT4" s="7"/>
      <c r="VNU4" s="7"/>
      <c r="VNV4" s="7"/>
      <c r="VNW4" s="7"/>
      <c r="VNX4" s="7"/>
      <c r="VNY4" s="7"/>
      <c r="VNZ4" s="7"/>
      <c r="VOA4" s="7"/>
      <c r="VOB4" s="7"/>
      <c r="VOC4" s="7"/>
      <c r="VOD4" s="7"/>
      <c r="VOE4" s="7"/>
      <c r="VOF4" s="7"/>
      <c r="VOG4" s="7"/>
      <c r="VOH4" s="7"/>
      <c r="VOI4" s="7"/>
      <c r="VOJ4" s="7"/>
      <c r="VOK4" s="7"/>
      <c r="VOL4" s="7"/>
      <c r="VOM4" s="7"/>
      <c r="VON4" s="7"/>
      <c r="VOO4" s="7"/>
      <c r="VOP4" s="7"/>
      <c r="VOQ4" s="7"/>
      <c r="VOR4" s="7"/>
      <c r="VOS4" s="7"/>
      <c r="VOT4" s="7"/>
      <c r="VOU4" s="7"/>
      <c r="VOV4" s="7"/>
      <c r="VOW4" s="7"/>
      <c r="VOX4" s="7"/>
      <c r="VOY4" s="7"/>
      <c r="VOZ4" s="7"/>
      <c r="VPA4" s="7"/>
      <c r="VPB4" s="7"/>
      <c r="VPC4" s="7"/>
      <c r="VPD4" s="7"/>
      <c r="VPE4" s="7"/>
      <c r="VPF4" s="7"/>
      <c r="VPG4" s="7"/>
      <c r="VPH4" s="7"/>
      <c r="VPI4" s="7"/>
      <c r="VPJ4" s="7"/>
      <c r="VPK4" s="7"/>
      <c r="VPL4" s="7"/>
      <c r="VPM4" s="7"/>
      <c r="VPN4" s="7"/>
      <c r="VPO4" s="7"/>
      <c r="VPP4" s="7"/>
      <c r="VPQ4" s="7"/>
      <c r="VPR4" s="7"/>
      <c r="VPS4" s="7"/>
      <c r="VPT4" s="7"/>
      <c r="VPU4" s="7"/>
      <c r="VPV4" s="7"/>
      <c r="VPW4" s="7"/>
      <c r="VPX4" s="7"/>
      <c r="VPY4" s="7"/>
      <c r="VPZ4" s="7"/>
      <c r="VQA4" s="7"/>
      <c r="VQB4" s="7"/>
      <c r="VQC4" s="7"/>
      <c r="VQD4" s="7"/>
      <c r="VQE4" s="7"/>
      <c r="VQF4" s="7"/>
      <c r="VQG4" s="7"/>
      <c r="VQH4" s="7"/>
      <c r="VQI4" s="7"/>
      <c r="VQJ4" s="7"/>
      <c r="VQK4" s="7"/>
      <c r="VQL4" s="7"/>
      <c r="VQM4" s="7"/>
      <c r="VQN4" s="7"/>
      <c r="VQO4" s="7"/>
      <c r="VQP4" s="7"/>
      <c r="VQQ4" s="7"/>
      <c r="VQR4" s="7"/>
      <c r="VQS4" s="7"/>
      <c r="VQT4" s="7"/>
      <c r="VQU4" s="7"/>
      <c r="VQV4" s="7"/>
      <c r="VQW4" s="7"/>
      <c r="VQX4" s="7"/>
      <c r="VQY4" s="7"/>
      <c r="VQZ4" s="7"/>
      <c r="VRA4" s="7"/>
      <c r="VRB4" s="7"/>
      <c r="VRC4" s="7"/>
      <c r="VRD4" s="7"/>
      <c r="VRE4" s="7"/>
      <c r="VRF4" s="7"/>
      <c r="VRG4" s="7"/>
      <c r="VRH4" s="7"/>
      <c r="VRI4" s="7"/>
      <c r="VRJ4" s="7"/>
      <c r="VRK4" s="7"/>
      <c r="VRL4" s="7"/>
      <c r="VRM4" s="7"/>
      <c r="VRN4" s="7"/>
      <c r="VRO4" s="7"/>
      <c r="VRP4" s="7"/>
      <c r="VRQ4" s="7"/>
      <c r="VRR4" s="7"/>
      <c r="VRS4" s="7"/>
      <c r="VRT4" s="7"/>
      <c r="VRU4" s="7"/>
      <c r="VRV4" s="7"/>
      <c r="VRW4" s="7"/>
      <c r="VRX4" s="7"/>
      <c r="VRY4" s="7"/>
      <c r="VRZ4" s="7"/>
      <c r="VSA4" s="7"/>
      <c r="VSB4" s="7"/>
      <c r="VSC4" s="7"/>
      <c r="VSD4" s="7"/>
      <c r="VSE4" s="7"/>
      <c r="VSF4" s="7"/>
      <c r="VSG4" s="7"/>
      <c r="VSH4" s="7"/>
      <c r="VSI4" s="7"/>
      <c r="VSJ4" s="7"/>
      <c r="VSK4" s="7"/>
      <c r="VSL4" s="7"/>
      <c r="VSM4" s="7"/>
      <c r="VSN4" s="7"/>
      <c r="VSO4" s="7"/>
      <c r="VSP4" s="7"/>
      <c r="VSQ4" s="7"/>
      <c r="VSR4" s="7"/>
      <c r="VSS4" s="7"/>
      <c r="VST4" s="7"/>
      <c r="VSU4" s="7"/>
      <c r="VSV4" s="7"/>
      <c r="VSW4" s="7"/>
      <c r="VSX4" s="7"/>
      <c r="VSY4" s="7"/>
      <c r="VSZ4" s="7"/>
      <c r="VTA4" s="7"/>
      <c r="VTB4" s="7"/>
      <c r="VTC4" s="7"/>
      <c r="VTD4" s="7"/>
      <c r="VTE4" s="7"/>
      <c r="VTF4" s="7"/>
      <c r="VTG4" s="7"/>
      <c r="VTH4" s="7"/>
      <c r="VTI4" s="7"/>
      <c r="VTJ4" s="7"/>
      <c r="VTK4" s="7"/>
      <c r="VTL4" s="7"/>
      <c r="VTM4" s="7"/>
      <c r="VTN4" s="7"/>
      <c r="VTO4" s="7"/>
      <c r="VTP4" s="7"/>
      <c r="VTQ4" s="7"/>
      <c r="VTR4" s="7"/>
      <c r="VTS4" s="7"/>
      <c r="VTT4" s="7"/>
      <c r="VTU4" s="7"/>
      <c r="VTV4" s="7"/>
      <c r="VTW4" s="7"/>
      <c r="VTX4" s="7"/>
      <c r="VTY4" s="7"/>
      <c r="VTZ4" s="7"/>
      <c r="VUA4" s="7"/>
      <c r="VUB4" s="7"/>
      <c r="VUC4" s="7"/>
      <c r="VUD4" s="7"/>
      <c r="VUE4" s="7"/>
      <c r="VUF4" s="7"/>
      <c r="VUG4" s="7"/>
      <c r="VUH4" s="7"/>
      <c r="VUI4" s="7"/>
      <c r="VUJ4" s="7"/>
      <c r="VUK4" s="7"/>
      <c r="VUL4" s="7"/>
      <c r="VUM4" s="7"/>
      <c r="VUN4" s="7"/>
      <c r="VUO4" s="7"/>
      <c r="VUP4" s="7"/>
      <c r="VUQ4" s="7"/>
      <c r="VUR4" s="7"/>
      <c r="VUS4" s="7"/>
      <c r="VUT4" s="7"/>
      <c r="VUU4" s="7"/>
      <c r="VUV4" s="7"/>
      <c r="VUW4" s="7"/>
      <c r="VUX4" s="7"/>
      <c r="VUY4" s="7"/>
      <c r="VUZ4" s="7"/>
      <c r="VVA4" s="7"/>
      <c r="VVB4" s="7"/>
      <c r="VVC4" s="7"/>
      <c r="VVD4" s="7"/>
      <c r="VVE4" s="7"/>
      <c r="VVF4" s="7"/>
      <c r="VVG4" s="7"/>
      <c r="VVH4" s="7"/>
      <c r="VVI4" s="7"/>
      <c r="VVJ4" s="7"/>
      <c r="VVK4" s="7"/>
      <c r="VVL4" s="7"/>
      <c r="VVM4" s="7"/>
      <c r="VVN4" s="7"/>
      <c r="VVO4" s="7"/>
      <c r="VVP4" s="7"/>
      <c r="VVQ4" s="7"/>
      <c r="VVR4" s="7"/>
      <c r="VVS4" s="7"/>
      <c r="VVT4" s="7"/>
      <c r="VVU4" s="7"/>
      <c r="VVV4" s="7"/>
      <c r="VVW4" s="7"/>
      <c r="VVX4" s="7"/>
      <c r="VVY4" s="7"/>
      <c r="VVZ4" s="7"/>
      <c r="VWA4" s="7"/>
      <c r="VWB4" s="7"/>
      <c r="VWC4" s="7"/>
      <c r="VWD4" s="7"/>
      <c r="VWE4" s="7"/>
      <c r="VWF4" s="7"/>
      <c r="VWG4" s="7"/>
      <c r="VWH4" s="7"/>
      <c r="VWI4" s="7"/>
      <c r="VWJ4" s="7"/>
      <c r="VWK4" s="7"/>
      <c r="VWL4" s="7"/>
      <c r="VWM4" s="7"/>
      <c r="VWN4" s="7"/>
      <c r="VWO4" s="7"/>
      <c r="VWP4" s="7"/>
      <c r="VWQ4" s="7"/>
      <c r="VWR4" s="7"/>
      <c r="VWS4" s="7"/>
      <c r="VWT4" s="7"/>
      <c r="VWU4" s="7"/>
      <c r="VWV4" s="7"/>
      <c r="VWW4" s="7"/>
      <c r="VWX4" s="7"/>
      <c r="VWY4" s="7"/>
      <c r="VWZ4" s="7"/>
      <c r="VXA4" s="7"/>
      <c r="VXB4" s="7"/>
      <c r="VXC4" s="7"/>
      <c r="VXD4" s="7"/>
      <c r="VXE4" s="7"/>
      <c r="VXF4" s="7"/>
      <c r="VXG4" s="7"/>
      <c r="VXH4" s="7"/>
      <c r="VXI4" s="7"/>
      <c r="VXJ4" s="7"/>
      <c r="VXK4" s="7"/>
      <c r="VXL4" s="7"/>
      <c r="VXM4" s="7"/>
      <c r="VXN4" s="7"/>
      <c r="VXO4" s="7"/>
      <c r="VXP4" s="7"/>
      <c r="VXQ4" s="7"/>
      <c r="VXR4" s="7"/>
      <c r="VXS4" s="7"/>
      <c r="VXT4" s="7"/>
      <c r="VXU4" s="7"/>
      <c r="VXV4" s="7"/>
      <c r="VXW4" s="7"/>
      <c r="VXX4" s="7"/>
      <c r="VXY4" s="7"/>
      <c r="VXZ4" s="7"/>
      <c r="VYA4" s="7"/>
      <c r="VYB4" s="7"/>
      <c r="VYC4" s="7"/>
      <c r="VYD4" s="7"/>
      <c r="VYE4" s="7"/>
      <c r="VYF4" s="7"/>
      <c r="VYG4" s="7"/>
      <c r="VYH4" s="7"/>
      <c r="VYI4" s="7"/>
      <c r="VYJ4" s="7"/>
      <c r="VYK4" s="7"/>
      <c r="VYL4" s="7"/>
      <c r="VYM4" s="7"/>
      <c r="VYN4" s="7"/>
      <c r="VYO4" s="7"/>
      <c r="VYP4" s="7"/>
      <c r="VYQ4" s="7"/>
      <c r="VYR4" s="7"/>
      <c r="VYS4" s="7"/>
      <c r="VYT4" s="7"/>
      <c r="VYU4" s="7"/>
      <c r="VYV4" s="7"/>
      <c r="VYW4" s="7"/>
      <c r="VYX4" s="7"/>
      <c r="VYY4" s="7"/>
      <c r="VYZ4" s="7"/>
      <c r="VZA4" s="7"/>
      <c r="VZB4" s="7"/>
      <c r="VZC4" s="7"/>
      <c r="VZD4" s="7"/>
      <c r="VZE4" s="7"/>
      <c r="VZF4" s="7"/>
      <c r="VZG4" s="7"/>
      <c r="VZH4" s="7"/>
      <c r="VZI4" s="7"/>
      <c r="VZJ4" s="7"/>
      <c r="VZK4" s="7"/>
      <c r="VZL4" s="7"/>
      <c r="VZM4" s="7"/>
      <c r="VZN4" s="7"/>
      <c r="VZO4" s="7"/>
      <c r="VZP4" s="7"/>
      <c r="VZQ4" s="7"/>
      <c r="VZR4" s="7"/>
      <c r="VZS4" s="7"/>
      <c r="VZT4" s="7"/>
      <c r="VZU4" s="7"/>
      <c r="VZV4" s="7"/>
      <c r="VZW4" s="7"/>
      <c r="VZX4" s="7"/>
      <c r="VZY4" s="7"/>
      <c r="VZZ4" s="7"/>
      <c r="WAA4" s="7"/>
      <c r="WAB4" s="7"/>
      <c r="WAC4" s="7"/>
      <c r="WAD4" s="7"/>
      <c r="WAE4" s="7"/>
      <c r="WAF4" s="7"/>
      <c r="WAG4" s="7"/>
      <c r="WAH4" s="7"/>
      <c r="WAI4" s="7"/>
      <c r="WAJ4" s="7"/>
      <c r="WAK4" s="7"/>
      <c r="WAL4" s="7"/>
      <c r="WAM4" s="7"/>
      <c r="WAN4" s="7"/>
      <c r="WAO4" s="7"/>
      <c r="WAP4" s="7"/>
      <c r="WAQ4" s="7"/>
      <c r="WAR4" s="7"/>
      <c r="WAS4" s="7"/>
      <c r="WAT4" s="7"/>
      <c r="WAU4" s="7"/>
      <c r="WAV4" s="7"/>
      <c r="WAW4" s="7"/>
      <c r="WAX4" s="7"/>
      <c r="WAY4" s="7"/>
      <c r="WAZ4" s="7"/>
      <c r="WBA4" s="7"/>
      <c r="WBB4" s="7"/>
      <c r="WBC4" s="7"/>
      <c r="WBD4" s="7"/>
      <c r="WBE4" s="7"/>
      <c r="WBF4" s="7"/>
      <c r="WBG4" s="7"/>
      <c r="WBH4" s="7"/>
      <c r="WBI4" s="7"/>
      <c r="WBJ4" s="7"/>
      <c r="WBK4" s="7"/>
      <c r="WBL4" s="7"/>
      <c r="WBM4" s="7"/>
      <c r="WBN4" s="7"/>
      <c r="WBO4" s="7"/>
      <c r="WBP4" s="7"/>
      <c r="WBQ4" s="7"/>
      <c r="WBR4" s="7"/>
      <c r="WBS4" s="7"/>
      <c r="WBT4" s="7"/>
      <c r="WBU4" s="7"/>
      <c r="WBV4" s="7"/>
      <c r="WBW4" s="7"/>
      <c r="WBX4" s="7"/>
      <c r="WBY4" s="7"/>
      <c r="WBZ4" s="7"/>
      <c r="WCA4" s="7"/>
      <c r="WCB4" s="7"/>
      <c r="WCC4" s="7"/>
      <c r="WCD4" s="7"/>
      <c r="WCE4" s="7"/>
      <c r="WCF4" s="7"/>
      <c r="WCG4" s="7"/>
      <c r="WCH4" s="7"/>
      <c r="WCI4" s="7"/>
      <c r="WCJ4" s="7"/>
      <c r="WCK4" s="7"/>
      <c r="WCL4" s="7"/>
      <c r="WCM4" s="7"/>
      <c r="WCN4" s="7"/>
      <c r="WCO4" s="7"/>
      <c r="WCP4" s="7"/>
      <c r="WCQ4" s="7"/>
      <c r="WCR4" s="7"/>
      <c r="WCS4" s="7"/>
      <c r="WCT4" s="7"/>
      <c r="WCU4" s="7"/>
      <c r="WCV4" s="7"/>
      <c r="WCW4" s="7"/>
      <c r="WCX4" s="7"/>
      <c r="WCY4" s="7"/>
      <c r="WCZ4" s="7"/>
      <c r="WDA4" s="7"/>
      <c r="WDB4" s="7"/>
      <c r="WDC4" s="7"/>
      <c r="WDD4" s="7"/>
      <c r="WDE4" s="7"/>
      <c r="WDF4" s="7"/>
      <c r="WDG4" s="7"/>
      <c r="WDH4" s="7"/>
      <c r="WDI4" s="7"/>
      <c r="WDJ4" s="7"/>
      <c r="WDK4" s="7"/>
      <c r="WDL4" s="7"/>
      <c r="WDM4" s="7"/>
      <c r="WDN4" s="7"/>
      <c r="WDO4" s="7"/>
      <c r="WDP4" s="7"/>
      <c r="WDQ4" s="7"/>
      <c r="WDR4" s="7"/>
      <c r="WDS4" s="7"/>
      <c r="WDT4" s="7"/>
      <c r="WDU4" s="7"/>
      <c r="WDV4" s="7"/>
      <c r="WDW4" s="7"/>
      <c r="WDX4" s="7"/>
      <c r="WDY4" s="7"/>
      <c r="WDZ4" s="7"/>
      <c r="WEA4" s="7"/>
      <c r="WEB4" s="7"/>
      <c r="WEC4" s="7"/>
      <c r="WED4" s="7"/>
      <c r="WEE4" s="7"/>
      <c r="WEF4" s="7"/>
      <c r="WEG4" s="7"/>
      <c r="WEH4" s="7"/>
      <c r="WEI4" s="7"/>
      <c r="WEJ4" s="7"/>
      <c r="WEK4" s="7"/>
      <c r="WEL4" s="7"/>
      <c r="WEM4" s="7"/>
      <c r="WEN4" s="7"/>
      <c r="WEO4" s="7"/>
      <c r="WEP4" s="7"/>
      <c r="WEQ4" s="7"/>
      <c r="WER4" s="7"/>
      <c r="WES4" s="7"/>
      <c r="WET4" s="7"/>
      <c r="WEU4" s="7"/>
      <c r="WEV4" s="7"/>
      <c r="WEW4" s="7"/>
      <c r="WEX4" s="7"/>
      <c r="WEY4" s="7"/>
      <c r="WEZ4" s="7"/>
      <c r="WFA4" s="7"/>
      <c r="WFB4" s="7"/>
      <c r="WFC4" s="7"/>
      <c r="WFD4" s="7"/>
      <c r="WFE4" s="7"/>
      <c r="WFF4" s="7"/>
      <c r="WFG4" s="7"/>
      <c r="WFH4" s="7"/>
      <c r="WFI4" s="7"/>
      <c r="WFJ4" s="7"/>
      <c r="WFK4" s="7"/>
      <c r="WFL4" s="7"/>
      <c r="WFM4" s="7"/>
      <c r="WFN4" s="7"/>
      <c r="WFO4" s="7"/>
      <c r="WFP4" s="7"/>
      <c r="WFQ4" s="7"/>
      <c r="WFR4" s="7"/>
      <c r="WFS4" s="7"/>
      <c r="WFT4" s="7"/>
      <c r="WFU4" s="7"/>
      <c r="WFV4" s="7"/>
      <c r="WFW4" s="7"/>
      <c r="WFX4" s="7"/>
      <c r="WFY4" s="7"/>
      <c r="WFZ4" s="7"/>
      <c r="WGA4" s="7"/>
      <c r="WGB4" s="7"/>
      <c r="WGC4" s="7"/>
      <c r="WGD4" s="7"/>
      <c r="WGE4" s="7"/>
      <c r="WGF4" s="7"/>
      <c r="WGG4" s="7"/>
      <c r="WGH4" s="7"/>
      <c r="WGI4" s="7"/>
      <c r="WGJ4" s="7"/>
      <c r="WGK4" s="7"/>
      <c r="WGL4" s="7"/>
      <c r="WGM4" s="7"/>
      <c r="WGN4" s="7"/>
      <c r="WGO4" s="7"/>
      <c r="WGP4" s="7"/>
      <c r="WGQ4" s="7"/>
      <c r="WGR4" s="7"/>
      <c r="WGS4" s="7"/>
      <c r="WGT4" s="7"/>
      <c r="WGU4" s="7"/>
      <c r="WGV4" s="7"/>
      <c r="WGW4" s="7"/>
      <c r="WGX4" s="7"/>
      <c r="WGY4" s="7"/>
      <c r="WGZ4" s="7"/>
      <c r="WHA4" s="7"/>
      <c r="WHB4" s="7"/>
      <c r="WHC4" s="7"/>
      <c r="WHD4" s="7"/>
      <c r="WHE4" s="7"/>
      <c r="WHF4" s="7"/>
      <c r="WHG4" s="7"/>
      <c r="WHH4" s="7"/>
      <c r="WHI4" s="7"/>
      <c r="WHJ4" s="7"/>
      <c r="WHK4" s="7"/>
      <c r="WHL4" s="7"/>
      <c r="WHM4" s="7"/>
      <c r="WHN4" s="7"/>
      <c r="WHO4" s="7"/>
      <c r="WHP4" s="7"/>
      <c r="WHQ4" s="7"/>
      <c r="WHR4" s="7"/>
      <c r="WHS4" s="7"/>
      <c r="WHT4" s="7"/>
      <c r="WHU4" s="7"/>
      <c r="WHV4" s="7"/>
      <c r="WHW4" s="7"/>
      <c r="WHX4" s="7"/>
      <c r="WHY4" s="7"/>
      <c r="WHZ4" s="7"/>
      <c r="WIA4" s="7"/>
      <c r="WIB4" s="7"/>
      <c r="WIC4" s="7"/>
      <c r="WID4" s="7"/>
      <c r="WIE4" s="7"/>
      <c r="WIF4" s="7"/>
      <c r="WIG4" s="7"/>
      <c r="WIH4" s="7"/>
      <c r="WII4" s="7"/>
      <c r="WIJ4" s="7"/>
      <c r="WIK4" s="7"/>
      <c r="WIL4" s="7"/>
      <c r="WIM4" s="7"/>
      <c r="WIN4" s="7"/>
      <c r="WIO4" s="7"/>
      <c r="WIP4" s="7"/>
      <c r="WIQ4" s="7"/>
      <c r="WIR4" s="7"/>
      <c r="WIS4" s="7"/>
      <c r="WIT4" s="7"/>
      <c r="WIU4" s="7"/>
      <c r="WIV4" s="7"/>
      <c r="WIW4" s="7"/>
      <c r="WIX4" s="7"/>
      <c r="WIY4" s="7"/>
      <c r="WIZ4" s="7"/>
      <c r="WJA4" s="7"/>
      <c r="WJB4" s="7"/>
      <c r="WJC4" s="7"/>
      <c r="WJD4" s="7"/>
      <c r="WJE4" s="7"/>
      <c r="WJF4" s="7"/>
      <c r="WJG4" s="7"/>
      <c r="WJH4" s="7"/>
      <c r="WJI4" s="7"/>
      <c r="WJJ4" s="7"/>
      <c r="WJK4" s="7"/>
      <c r="WJL4" s="7"/>
      <c r="WJM4" s="7"/>
      <c r="WJN4" s="7"/>
      <c r="WJO4" s="7"/>
      <c r="WJP4" s="7"/>
      <c r="WJQ4" s="7"/>
      <c r="WJR4" s="7"/>
      <c r="WJS4" s="7"/>
      <c r="WJT4" s="7"/>
      <c r="WJU4" s="7"/>
      <c r="WJV4" s="7"/>
      <c r="WJW4" s="7"/>
      <c r="WJX4" s="7"/>
      <c r="WJY4" s="7"/>
      <c r="WJZ4" s="7"/>
      <c r="WKA4" s="7"/>
      <c r="WKB4" s="7"/>
      <c r="WKC4" s="7"/>
      <c r="WKD4" s="7"/>
      <c r="WKE4" s="7"/>
      <c r="WKF4" s="7"/>
      <c r="WKG4" s="7"/>
      <c r="WKH4" s="7"/>
      <c r="WKI4" s="7"/>
      <c r="WKJ4" s="7"/>
      <c r="WKK4" s="7"/>
      <c r="WKL4" s="7"/>
      <c r="WKM4" s="7"/>
      <c r="WKN4" s="7"/>
      <c r="WKO4" s="7"/>
      <c r="WKP4" s="7"/>
      <c r="WKQ4" s="7"/>
      <c r="WKR4" s="7"/>
      <c r="WKS4" s="7"/>
      <c r="WKT4" s="7"/>
      <c r="WKU4" s="7"/>
      <c r="WKV4" s="7"/>
      <c r="WKW4" s="7"/>
      <c r="WKX4" s="7"/>
      <c r="WKY4" s="7"/>
      <c r="WKZ4" s="7"/>
      <c r="WLA4" s="7"/>
      <c r="WLB4" s="7"/>
      <c r="WLC4" s="7"/>
      <c r="WLD4" s="7"/>
      <c r="WLE4" s="7"/>
      <c r="WLF4" s="7"/>
      <c r="WLG4" s="7"/>
      <c r="WLH4" s="7"/>
      <c r="WLI4" s="7"/>
      <c r="WLJ4" s="7"/>
      <c r="WLK4" s="7"/>
      <c r="WLL4" s="7"/>
      <c r="WLM4" s="7"/>
      <c r="WLN4" s="7"/>
      <c r="WLO4" s="7"/>
      <c r="WLP4" s="7"/>
      <c r="WLQ4" s="7"/>
      <c r="WLR4" s="7"/>
      <c r="WLS4" s="7"/>
      <c r="WLT4" s="7"/>
      <c r="WLU4" s="7"/>
      <c r="WLV4" s="7"/>
      <c r="WLW4" s="7"/>
      <c r="WLX4" s="7"/>
      <c r="WLY4" s="7"/>
      <c r="WLZ4" s="7"/>
      <c r="WMA4" s="7"/>
      <c r="WMB4" s="7"/>
      <c r="WMC4" s="7"/>
      <c r="WMD4" s="7"/>
      <c r="WME4" s="7"/>
      <c r="WMF4" s="7"/>
      <c r="WMG4" s="7"/>
      <c r="WMH4" s="7"/>
      <c r="WMI4" s="7"/>
      <c r="WMJ4" s="7"/>
      <c r="WMK4" s="7"/>
      <c r="WML4" s="7"/>
      <c r="WMM4" s="7"/>
      <c r="WMN4" s="7"/>
      <c r="WMO4" s="7"/>
      <c r="WMP4" s="7"/>
      <c r="WMQ4" s="7"/>
      <c r="WMR4" s="7"/>
      <c r="WMS4" s="7"/>
      <c r="WMT4" s="7"/>
      <c r="WMU4" s="7"/>
      <c r="WMV4" s="7"/>
      <c r="WMW4" s="7"/>
      <c r="WMX4" s="7"/>
      <c r="WMY4" s="7"/>
      <c r="WMZ4" s="7"/>
      <c r="WNA4" s="7"/>
      <c r="WNB4" s="7"/>
      <c r="WNC4" s="7"/>
      <c r="WND4" s="7"/>
      <c r="WNE4" s="7"/>
      <c r="WNF4" s="7"/>
      <c r="WNG4" s="7"/>
      <c r="WNH4" s="7"/>
      <c r="WNI4" s="7"/>
      <c r="WNJ4" s="7"/>
      <c r="WNK4" s="7"/>
      <c r="WNL4" s="7"/>
      <c r="WNM4" s="7"/>
      <c r="WNN4" s="7"/>
      <c r="WNO4" s="7"/>
      <c r="WNP4" s="7"/>
      <c r="WNQ4" s="7"/>
      <c r="WNR4" s="7"/>
      <c r="WNS4" s="7"/>
      <c r="WNT4" s="7"/>
      <c r="WNU4" s="7"/>
      <c r="WNV4" s="7"/>
      <c r="WNW4" s="7"/>
      <c r="WNX4" s="7"/>
      <c r="WNY4" s="7"/>
      <c r="WNZ4" s="7"/>
      <c r="WOA4" s="7"/>
      <c r="WOB4" s="7"/>
      <c r="WOC4" s="7"/>
      <c r="WOD4" s="7"/>
      <c r="WOE4" s="7"/>
      <c r="WOF4" s="7"/>
      <c r="WOG4" s="7"/>
      <c r="WOH4" s="7"/>
      <c r="WOI4" s="7"/>
      <c r="WOJ4" s="7"/>
      <c r="WOK4" s="7"/>
      <c r="WOL4" s="7"/>
      <c r="WOM4" s="7"/>
      <c r="WON4" s="7"/>
      <c r="WOO4" s="7"/>
      <c r="WOP4" s="7"/>
      <c r="WOQ4" s="7"/>
      <c r="WOR4" s="7"/>
      <c r="WOS4" s="7"/>
      <c r="WOT4" s="7"/>
      <c r="WOU4" s="7"/>
      <c r="WOV4" s="7"/>
      <c r="WOW4" s="7"/>
      <c r="WOX4" s="7"/>
      <c r="WOY4" s="7"/>
      <c r="WOZ4" s="7"/>
      <c r="WPA4" s="7"/>
      <c r="WPB4" s="7"/>
      <c r="WPC4" s="7"/>
      <c r="WPD4" s="7"/>
      <c r="WPE4" s="7"/>
      <c r="WPF4" s="7"/>
      <c r="WPG4" s="7"/>
      <c r="WPH4" s="7"/>
      <c r="WPI4" s="7"/>
      <c r="WPJ4" s="7"/>
      <c r="WPK4" s="7"/>
      <c r="WPL4" s="7"/>
      <c r="WPM4" s="7"/>
      <c r="WPN4" s="7"/>
      <c r="WPO4" s="7"/>
      <c r="WPP4" s="7"/>
      <c r="WPQ4" s="7"/>
      <c r="WPR4" s="7"/>
      <c r="WPS4" s="7"/>
      <c r="WPT4" s="7"/>
      <c r="WPU4" s="7"/>
      <c r="WPV4" s="7"/>
      <c r="WPW4" s="7"/>
      <c r="WPX4" s="7"/>
      <c r="WPY4" s="7"/>
      <c r="WPZ4" s="7"/>
      <c r="WQA4" s="7"/>
      <c r="WQB4" s="7"/>
      <c r="WQC4" s="7"/>
      <c r="WQD4" s="7"/>
      <c r="WQE4" s="7"/>
      <c r="WQF4" s="7"/>
      <c r="WQG4" s="7"/>
      <c r="WQH4" s="7"/>
      <c r="WQI4" s="7"/>
      <c r="WQJ4" s="7"/>
      <c r="WQK4" s="7"/>
      <c r="WQL4" s="7"/>
      <c r="WQM4" s="7"/>
      <c r="WQN4" s="7"/>
      <c r="WQO4" s="7"/>
      <c r="WQP4" s="7"/>
      <c r="WQQ4" s="7"/>
      <c r="WQR4" s="7"/>
      <c r="WQS4" s="7"/>
      <c r="WQT4" s="7"/>
      <c r="WQU4" s="7"/>
      <c r="WQV4" s="7"/>
      <c r="WQW4" s="7"/>
      <c r="WQX4" s="7"/>
      <c r="WQY4" s="7"/>
      <c r="WQZ4" s="7"/>
      <c r="WRA4" s="7"/>
      <c r="WRB4" s="7"/>
      <c r="WRC4" s="7"/>
      <c r="WRD4" s="7"/>
      <c r="WRE4" s="7"/>
      <c r="WRF4" s="7"/>
      <c r="WRG4" s="7"/>
      <c r="WRH4" s="7"/>
      <c r="WRI4" s="7"/>
      <c r="WRJ4" s="7"/>
      <c r="WRK4" s="7"/>
      <c r="WRL4" s="7"/>
      <c r="WRM4" s="7"/>
      <c r="WRN4" s="7"/>
      <c r="WRO4" s="7"/>
      <c r="WRP4" s="7"/>
      <c r="WRQ4" s="7"/>
      <c r="WRR4" s="7"/>
      <c r="WRS4" s="7"/>
      <c r="WRT4" s="7"/>
      <c r="WRU4" s="7"/>
      <c r="WRV4" s="7"/>
      <c r="WRW4" s="7"/>
      <c r="WRX4" s="7"/>
      <c r="WRY4" s="7"/>
      <c r="WRZ4" s="7"/>
      <c r="WSA4" s="7"/>
      <c r="WSB4" s="7"/>
      <c r="WSC4" s="7"/>
      <c r="WSD4" s="7"/>
      <c r="WSE4" s="7"/>
      <c r="WSF4" s="7"/>
      <c r="WSG4" s="7"/>
      <c r="WSH4" s="7"/>
      <c r="WSI4" s="7"/>
      <c r="WSJ4" s="7"/>
      <c r="WSK4" s="7"/>
      <c r="WSL4" s="7"/>
      <c r="WSM4" s="7"/>
      <c r="WSN4" s="7"/>
      <c r="WSO4" s="7"/>
      <c r="WSP4" s="7"/>
      <c r="WSQ4" s="7"/>
      <c r="WSR4" s="7"/>
      <c r="WSS4" s="7"/>
      <c r="WST4" s="7"/>
      <c r="WSU4" s="7"/>
      <c r="WSV4" s="7"/>
      <c r="WSW4" s="7"/>
      <c r="WSX4" s="7"/>
      <c r="WSY4" s="7"/>
      <c r="WSZ4" s="7"/>
      <c r="WTA4" s="7"/>
      <c r="WTB4" s="7"/>
      <c r="WTC4" s="7"/>
      <c r="WTD4" s="7"/>
      <c r="WTE4" s="7"/>
      <c r="WTF4" s="7"/>
      <c r="WTG4" s="7"/>
      <c r="WTH4" s="7"/>
      <c r="WTI4" s="7"/>
      <c r="WTJ4" s="7"/>
      <c r="WTK4" s="7"/>
      <c r="WTL4" s="7"/>
      <c r="WTM4" s="7"/>
      <c r="WTN4" s="7"/>
      <c r="WTO4" s="7"/>
      <c r="WTP4" s="7"/>
      <c r="WTQ4" s="7"/>
      <c r="WTR4" s="7"/>
      <c r="WTS4" s="7"/>
      <c r="WTT4" s="7"/>
      <c r="WTU4" s="7"/>
      <c r="WTV4" s="7"/>
      <c r="WTW4" s="7"/>
      <c r="WTX4" s="7"/>
      <c r="WTY4" s="7"/>
      <c r="WTZ4" s="7"/>
      <c r="WUA4" s="7"/>
      <c r="WUB4" s="7"/>
      <c r="WUC4" s="7"/>
      <c r="WUD4" s="7"/>
      <c r="WUE4" s="7"/>
      <c r="WUF4" s="7"/>
      <c r="WUG4" s="7"/>
      <c r="WUH4" s="7"/>
      <c r="WUI4" s="7"/>
      <c r="WUJ4" s="7"/>
      <c r="WUK4" s="7"/>
      <c r="WUL4" s="7"/>
      <c r="WUM4" s="7"/>
      <c r="WUN4" s="7"/>
      <c r="WUO4" s="7"/>
      <c r="WUP4" s="7"/>
      <c r="WUQ4" s="7"/>
      <c r="WUR4" s="7"/>
      <c r="WUS4" s="7"/>
      <c r="WUT4" s="7"/>
      <c r="WUU4" s="7"/>
      <c r="WUV4" s="7"/>
      <c r="WUW4" s="7"/>
      <c r="WUX4" s="7"/>
      <c r="WUY4" s="7"/>
      <c r="WUZ4" s="7"/>
      <c r="WVA4" s="7"/>
      <c r="WVB4" s="7"/>
      <c r="WVC4" s="7"/>
      <c r="WVD4" s="7"/>
      <c r="WVE4" s="7"/>
      <c r="WVF4" s="7"/>
      <c r="WVG4" s="7"/>
      <c r="WVH4" s="7"/>
      <c r="WVI4" s="7"/>
      <c r="WVJ4" s="7"/>
      <c r="WVK4" s="7"/>
      <c r="WVL4" s="7"/>
      <c r="WVM4" s="7"/>
      <c r="WVN4" s="7"/>
      <c r="WVO4" s="7"/>
      <c r="WVP4" s="7"/>
      <c r="WVQ4" s="7"/>
      <c r="WVR4" s="7"/>
      <c r="WVS4" s="7"/>
      <c r="WVT4" s="7"/>
      <c r="WVU4" s="7"/>
      <c r="WVV4" s="7"/>
      <c r="WVW4" s="7"/>
      <c r="WVX4" s="7"/>
      <c r="WVY4" s="7"/>
      <c r="WVZ4" s="7"/>
      <c r="WWA4" s="7"/>
      <c r="WWB4" s="7"/>
      <c r="WWC4" s="7"/>
      <c r="WWD4" s="7"/>
      <c r="WWE4" s="7"/>
      <c r="WWF4" s="7"/>
      <c r="WWG4" s="7"/>
      <c r="WWH4" s="7"/>
      <c r="WWI4" s="7"/>
      <c r="WWJ4" s="7"/>
      <c r="WWK4" s="7"/>
      <c r="WWL4" s="7"/>
      <c r="WWM4" s="7"/>
      <c r="WWN4" s="7"/>
      <c r="WWO4" s="7"/>
      <c r="WWP4" s="7"/>
      <c r="WWQ4" s="7"/>
      <c r="WWR4" s="7"/>
      <c r="WWS4" s="7"/>
      <c r="WWT4" s="7"/>
      <c r="WWU4" s="7"/>
      <c r="WWV4" s="7"/>
      <c r="WWW4" s="7"/>
      <c r="WWX4" s="7"/>
      <c r="WWY4" s="7"/>
      <c r="WWZ4" s="7"/>
      <c r="WXA4" s="7"/>
      <c r="WXB4" s="7"/>
      <c r="WXC4" s="7"/>
      <c r="WXD4" s="7"/>
      <c r="WXE4" s="7"/>
      <c r="WXF4" s="7"/>
      <c r="WXG4" s="7"/>
      <c r="WXH4" s="7"/>
      <c r="WXI4" s="7"/>
      <c r="WXJ4" s="7"/>
      <c r="WXK4" s="7"/>
      <c r="WXL4" s="7"/>
      <c r="WXM4" s="7"/>
      <c r="WXN4" s="7"/>
      <c r="WXO4" s="7"/>
      <c r="WXP4" s="7"/>
      <c r="WXQ4" s="7"/>
      <c r="WXR4" s="7"/>
      <c r="WXS4" s="7"/>
      <c r="WXT4" s="7"/>
      <c r="WXU4" s="7"/>
      <c r="WXV4" s="7"/>
      <c r="WXW4" s="7"/>
      <c r="WXX4" s="7"/>
      <c r="WXY4" s="7"/>
      <c r="WXZ4" s="7"/>
      <c r="WYA4" s="7"/>
      <c r="WYB4" s="7"/>
      <c r="WYC4" s="7"/>
      <c r="WYD4" s="7"/>
      <c r="WYE4" s="7"/>
      <c r="WYF4" s="7"/>
      <c r="WYG4" s="7"/>
      <c r="WYH4" s="7"/>
      <c r="WYI4" s="7"/>
      <c r="WYJ4" s="7"/>
      <c r="WYK4" s="7"/>
      <c r="WYL4" s="7"/>
      <c r="WYM4" s="7"/>
      <c r="WYN4" s="7"/>
      <c r="WYO4" s="7"/>
      <c r="WYP4" s="7"/>
      <c r="WYQ4" s="7"/>
      <c r="WYR4" s="7"/>
      <c r="WYS4" s="7"/>
      <c r="WYT4" s="7"/>
      <c r="WYU4" s="7"/>
      <c r="WYV4" s="7"/>
      <c r="WYW4" s="7"/>
      <c r="WYX4" s="7"/>
      <c r="WYY4" s="7"/>
      <c r="WYZ4" s="7"/>
      <c r="WZA4" s="7"/>
      <c r="WZB4" s="7"/>
      <c r="WZC4" s="7"/>
      <c r="WZD4" s="7"/>
      <c r="WZE4" s="7"/>
      <c r="WZF4" s="7"/>
      <c r="WZG4" s="7"/>
      <c r="WZH4" s="7"/>
      <c r="WZI4" s="7"/>
      <c r="WZJ4" s="7"/>
      <c r="WZK4" s="7"/>
      <c r="WZL4" s="7"/>
      <c r="WZM4" s="7"/>
      <c r="WZN4" s="7"/>
      <c r="WZO4" s="7"/>
      <c r="WZP4" s="7"/>
      <c r="WZQ4" s="7"/>
      <c r="WZR4" s="7"/>
      <c r="WZS4" s="7"/>
      <c r="WZT4" s="7"/>
      <c r="WZU4" s="7"/>
      <c r="WZV4" s="7"/>
      <c r="WZW4" s="7"/>
      <c r="WZX4" s="7"/>
      <c r="WZY4" s="7"/>
      <c r="WZZ4" s="7"/>
      <c r="XAA4" s="7"/>
      <c r="XAB4" s="7"/>
      <c r="XAC4" s="7"/>
      <c r="XAD4" s="7"/>
      <c r="XAE4" s="7"/>
      <c r="XAF4" s="7"/>
      <c r="XAG4" s="7"/>
      <c r="XAH4" s="7"/>
      <c r="XAI4" s="7"/>
      <c r="XAJ4" s="7"/>
      <c r="XAK4" s="7"/>
      <c r="XAL4" s="7"/>
      <c r="XAM4" s="7"/>
      <c r="XAN4" s="7"/>
      <c r="XAO4" s="7"/>
      <c r="XAP4" s="7"/>
      <c r="XAQ4" s="7"/>
      <c r="XAR4" s="7"/>
      <c r="XAS4" s="7"/>
      <c r="XAT4" s="7"/>
      <c r="XAU4" s="7"/>
      <c r="XAV4" s="7"/>
      <c r="XAW4" s="7"/>
      <c r="XAX4" s="7"/>
      <c r="XAY4" s="7"/>
      <c r="XAZ4" s="7"/>
      <c r="XBA4" s="7"/>
      <c r="XBB4" s="7"/>
      <c r="XBC4" s="7"/>
      <c r="XBD4" s="7"/>
      <c r="XBE4" s="7"/>
      <c r="XBF4" s="7"/>
      <c r="XBG4" s="7"/>
      <c r="XBH4" s="7"/>
      <c r="XBI4" s="7"/>
      <c r="XBJ4" s="7"/>
      <c r="XBK4" s="7"/>
      <c r="XBL4" s="7"/>
      <c r="XBM4" s="7"/>
      <c r="XBN4" s="7"/>
      <c r="XBO4" s="7"/>
      <c r="XBP4" s="7"/>
      <c r="XBQ4" s="7"/>
      <c r="XBR4" s="7"/>
      <c r="XBS4" s="7"/>
      <c r="XBT4" s="7"/>
      <c r="XBU4" s="7"/>
      <c r="XBV4" s="7"/>
      <c r="XBW4" s="7"/>
      <c r="XBX4" s="7"/>
      <c r="XBY4" s="7"/>
      <c r="XBZ4" s="7"/>
      <c r="XCA4" s="7"/>
      <c r="XCB4" s="7"/>
      <c r="XCC4" s="7"/>
      <c r="XCD4" s="7"/>
      <c r="XCE4" s="7"/>
      <c r="XCF4" s="7"/>
      <c r="XCG4" s="7"/>
      <c r="XCH4" s="7"/>
      <c r="XCI4" s="7"/>
      <c r="XCJ4" s="7"/>
      <c r="XCK4" s="7"/>
      <c r="XCL4" s="7"/>
      <c r="XCM4" s="7"/>
      <c r="XCN4" s="7"/>
      <c r="XCO4" s="7"/>
      <c r="XCP4" s="7"/>
      <c r="XCQ4" s="7"/>
      <c r="XCR4" s="7"/>
      <c r="XCS4" s="7"/>
      <c r="XCT4" s="7"/>
      <c r="XCU4" s="7"/>
      <c r="XCV4" s="7"/>
      <c r="XCW4" s="7"/>
      <c r="XCX4" s="7"/>
      <c r="XCY4" s="7"/>
      <c r="XCZ4" s="7"/>
      <c r="XDA4" s="7"/>
      <c r="XDB4" s="7"/>
      <c r="XDC4" s="7"/>
      <c r="XDD4" s="7"/>
      <c r="XDE4" s="7"/>
      <c r="XDF4" s="7"/>
      <c r="XDG4" s="7"/>
      <c r="XDH4" s="7"/>
      <c r="XDI4" s="7"/>
      <c r="XDJ4" s="7"/>
      <c r="XDK4" s="7"/>
      <c r="XDL4" s="7"/>
      <c r="XDM4" s="7"/>
      <c r="XDN4" s="7"/>
      <c r="XDO4" s="7"/>
      <c r="XDP4" s="7"/>
      <c r="XDQ4" s="7"/>
      <c r="XDR4" s="7"/>
      <c r="XDS4" s="7"/>
      <c r="XDT4" s="7"/>
      <c r="XDU4" s="7"/>
      <c r="XDV4" s="7"/>
      <c r="XDW4" s="7"/>
      <c r="XDX4" s="7"/>
      <c r="XDY4" s="7"/>
      <c r="XDZ4" s="7"/>
      <c r="XEA4" s="7"/>
      <c r="XEB4" s="7"/>
      <c r="XEC4" s="7"/>
      <c r="XED4" s="7"/>
      <c r="XEE4" s="7"/>
      <c r="XEF4" s="7"/>
      <c r="XEG4" s="7"/>
      <c r="XEH4" s="7"/>
      <c r="XEI4" s="7"/>
      <c r="XEJ4" s="7"/>
      <c r="XEK4" s="7"/>
      <c r="XEL4" s="7"/>
      <c r="XEM4" s="7"/>
      <c r="XEN4" s="7"/>
      <c r="XEO4" s="7"/>
      <c r="XEP4" s="7"/>
      <c r="XEQ4" s="46"/>
      <c r="XER4" s="46"/>
      <c r="XES4" s="46"/>
      <c r="XET4" s="46"/>
      <c r="XEU4" s="46"/>
      <c r="XEV4" s="46"/>
      <c r="XEW4" s="46"/>
      <c r="XEX4" s="46"/>
      <c r="XEY4" s="46"/>
      <c r="XEZ4" s="46"/>
      <c r="XFA4" s="46"/>
      <c r="XFB4" s="46"/>
      <c r="XFC4" s="46"/>
      <c r="XFD4" s="46"/>
    </row>
    <row r="5" s="5" customFormat="1" ht="33" customHeight="1" spans="1:1024 1025:16384">
      <c r="A5" s="30">
        <v>2</v>
      </c>
      <c r="B5" s="47" t="s">
        <v>192</v>
      </c>
      <c r="C5" s="48" t="s">
        <v>193</v>
      </c>
      <c r="D5" s="49" t="s">
        <v>11</v>
      </c>
      <c r="E5" s="50" t="s">
        <v>16</v>
      </c>
      <c r="F5" s="30">
        <v>5360.51</v>
      </c>
      <c r="G5" s="35" t="s">
        <v>194</v>
      </c>
      <c r="H5" s="51">
        <v>37992794.64</v>
      </c>
      <c r="I5" s="52" t="s">
        <v>17</v>
      </c>
      <c r="J5" s="52"/>
      <c r="K5" s="52">
        <v>266376</v>
      </c>
      <c r="L5" s="52"/>
      <c r="M5" s="53"/>
      <c r="N5" s="52">
        <v>27649510.58</v>
      </c>
      <c r="O5" s="54">
        <v>45476</v>
      </c>
      <c r="P5" s="52">
        <v>30394300</v>
      </c>
      <c r="Q5" s="52">
        <f t="shared" si="0"/>
        <v>-2744789.42</v>
      </c>
      <c r="R5" s="42">
        <f t="shared" si="1"/>
        <v>27649510.58</v>
      </c>
      <c r="S5" s="43">
        <f t="shared" si="2"/>
        <v>-10343284.06</v>
      </c>
      <c r="T5" s="44">
        <f t="shared" si="3"/>
        <v>37992794.64</v>
      </c>
      <c r="U5" s="45">
        <f t="shared" si="4"/>
        <v>-10343284.06</v>
      </c>
      <c r="V5" s="45">
        <f t="shared" si="5"/>
        <v>27649510.58</v>
      </c>
    </row>
    <row r="6" s="6" customFormat="1" ht="33" customHeight="1" spans="1:1024 1025:16384">
      <c r="A6" s="55">
        <v>3</v>
      </c>
      <c r="B6" s="56" t="s">
        <v>195</v>
      </c>
      <c r="C6" s="57" t="s">
        <v>195</v>
      </c>
      <c r="D6" s="57" t="s">
        <v>11</v>
      </c>
      <c r="E6" s="58" t="s">
        <v>19</v>
      </c>
      <c r="F6" s="59">
        <v>2307.88</v>
      </c>
      <c r="G6" s="59">
        <v>20130202</v>
      </c>
      <c r="H6" s="60">
        <v>17005009.84</v>
      </c>
      <c r="I6" s="61" t="s">
        <v>14</v>
      </c>
      <c r="J6" s="62"/>
      <c r="K6" s="62">
        <v>454881</v>
      </c>
      <c r="L6" s="39">
        <v>817216.8</v>
      </c>
      <c r="M6" s="38">
        <v>8832806.86</v>
      </c>
      <c r="N6" s="62">
        <v>12156262</v>
      </c>
      <c r="O6" s="41">
        <v>45476</v>
      </c>
      <c r="P6" s="62">
        <v>12753800</v>
      </c>
      <c r="Q6" s="37">
        <f t="shared" si="0"/>
        <v>-597538</v>
      </c>
      <c r="R6" s="38">
        <f t="shared" si="1"/>
        <v>12156262</v>
      </c>
      <c r="S6" s="63">
        <f t="shared" si="2"/>
        <v>-4848747.84</v>
      </c>
      <c r="T6" s="64">
        <f t="shared" si="3"/>
        <v>7354986.18</v>
      </c>
      <c r="U6" s="65">
        <f t="shared" si="4"/>
        <v>0</v>
      </c>
      <c r="V6" s="65">
        <f t="shared" si="5"/>
        <v>7354986.18</v>
      </c>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c r="SU6" s="14"/>
      <c r="SV6" s="14"/>
      <c r="SW6" s="14"/>
      <c r="SX6" s="14"/>
      <c r="SY6" s="14"/>
      <c r="SZ6" s="14"/>
      <c r="TA6" s="14"/>
      <c r="TB6" s="14"/>
      <c r="TC6" s="14"/>
      <c r="TD6" s="14"/>
      <c r="TE6" s="14"/>
      <c r="TF6" s="14"/>
      <c r="TG6" s="14"/>
      <c r="TH6" s="14"/>
      <c r="TI6" s="14"/>
      <c r="TJ6" s="14"/>
      <c r="TK6" s="14"/>
      <c r="TL6" s="14"/>
      <c r="TM6" s="14"/>
      <c r="TN6" s="14"/>
      <c r="TO6" s="14"/>
      <c r="TP6" s="14"/>
      <c r="TQ6" s="14"/>
      <c r="TR6" s="14"/>
      <c r="TS6" s="14"/>
      <c r="TT6" s="14"/>
      <c r="TU6" s="14"/>
      <c r="TV6" s="14"/>
      <c r="TW6" s="14"/>
      <c r="TX6" s="14"/>
      <c r="TY6" s="14"/>
      <c r="TZ6" s="14"/>
      <c r="UA6" s="14"/>
      <c r="UB6" s="14"/>
      <c r="UC6" s="14"/>
      <c r="UD6" s="14"/>
      <c r="UE6" s="14"/>
      <c r="UF6" s="14"/>
      <c r="UG6" s="14"/>
      <c r="UH6" s="14"/>
      <c r="UI6" s="14"/>
      <c r="UJ6" s="14"/>
      <c r="UK6" s="14"/>
      <c r="UL6" s="14"/>
      <c r="UM6" s="14"/>
      <c r="UN6" s="14"/>
      <c r="UO6" s="14"/>
      <c r="UP6" s="14"/>
      <c r="UQ6" s="14"/>
      <c r="UR6" s="14"/>
      <c r="US6" s="14"/>
      <c r="UT6" s="14"/>
      <c r="UU6" s="14"/>
      <c r="UV6" s="14"/>
      <c r="UW6" s="14"/>
      <c r="UX6" s="14"/>
      <c r="UY6" s="14"/>
      <c r="UZ6" s="14"/>
      <c r="VA6" s="14"/>
      <c r="VB6" s="14"/>
      <c r="VC6" s="14"/>
      <c r="VD6" s="14"/>
      <c r="VE6" s="14"/>
      <c r="VF6" s="14"/>
      <c r="VG6" s="14"/>
      <c r="VH6" s="14"/>
      <c r="VI6" s="14"/>
      <c r="VJ6" s="14"/>
      <c r="VK6" s="14"/>
      <c r="VL6" s="14"/>
      <c r="VM6" s="14"/>
      <c r="VN6" s="14"/>
      <c r="VO6" s="14"/>
      <c r="VP6" s="14"/>
      <c r="VQ6" s="14"/>
      <c r="VR6" s="14"/>
      <c r="VS6" s="14"/>
      <c r="VT6" s="14"/>
      <c r="VU6" s="14"/>
      <c r="VV6" s="14"/>
      <c r="VW6" s="14"/>
      <c r="VX6" s="14"/>
      <c r="VY6" s="14"/>
      <c r="VZ6" s="14"/>
      <c r="WA6" s="14"/>
      <c r="WB6" s="14"/>
      <c r="WC6" s="14"/>
      <c r="WD6" s="14"/>
      <c r="WE6" s="14"/>
      <c r="WF6" s="14"/>
      <c r="WG6" s="14"/>
      <c r="WH6" s="14"/>
      <c r="WI6" s="14"/>
      <c r="WJ6" s="14"/>
      <c r="WK6" s="14"/>
      <c r="WL6" s="14"/>
      <c r="WM6" s="14"/>
      <c r="WN6" s="14"/>
      <c r="WO6" s="14"/>
      <c r="WP6" s="14"/>
      <c r="WQ6" s="14"/>
      <c r="WR6" s="14"/>
      <c r="WS6" s="14"/>
      <c r="WT6" s="14"/>
      <c r="WU6" s="14"/>
      <c r="WV6" s="14"/>
      <c r="WW6" s="14"/>
      <c r="WX6" s="14"/>
      <c r="WY6" s="14"/>
      <c r="WZ6" s="14"/>
      <c r="XA6" s="14"/>
      <c r="XB6" s="14"/>
      <c r="XC6" s="14"/>
      <c r="XD6" s="14"/>
      <c r="XE6" s="14"/>
      <c r="XF6" s="14"/>
      <c r="XG6" s="14"/>
      <c r="XH6" s="14"/>
      <c r="XI6" s="14"/>
      <c r="XJ6" s="14"/>
      <c r="XK6" s="14"/>
      <c r="XL6" s="14"/>
      <c r="XM6" s="14"/>
      <c r="XN6" s="14"/>
      <c r="XO6" s="14"/>
      <c r="XP6" s="14"/>
      <c r="XQ6" s="14"/>
      <c r="XR6" s="14"/>
      <c r="XS6" s="14"/>
      <c r="XT6" s="14"/>
      <c r="XU6" s="14"/>
      <c r="XV6" s="14"/>
      <c r="XW6" s="14"/>
      <c r="XX6" s="14"/>
      <c r="XY6" s="14"/>
      <c r="XZ6" s="14"/>
      <c r="YA6" s="14"/>
      <c r="YB6" s="14"/>
      <c r="YC6" s="14"/>
      <c r="YD6" s="14"/>
      <c r="YE6" s="14"/>
      <c r="YF6" s="14"/>
      <c r="YG6" s="14"/>
      <c r="YH6" s="14"/>
      <c r="YI6" s="14"/>
      <c r="YJ6" s="14"/>
      <c r="YK6" s="14"/>
      <c r="YL6" s="14"/>
      <c r="YM6" s="14"/>
      <c r="YN6" s="14"/>
      <c r="YO6" s="14"/>
      <c r="YP6" s="14"/>
      <c r="YQ6" s="14"/>
      <c r="YR6" s="14"/>
      <c r="YS6" s="14"/>
      <c r="YT6" s="14"/>
      <c r="YU6" s="14"/>
      <c r="YV6" s="14"/>
      <c r="YW6" s="14"/>
      <c r="YX6" s="14"/>
      <c r="YY6" s="14"/>
      <c r="YZ6" s="14"/>
      <c r="ZA6" s="14"/>
      <c r="ZB6" s="14"/>
      <c r="ZC6" s="14"/>
      <c r="ZD6" s="14"/>
      <c r="ZE6" s="14"/>
      <c r="ZF6" s="14"/>
      <c r="ZG6" s="14"/>
      <c r="ZH6" s="14"/>
      <c r="ZI6" s="14"/>
      <c r="ZJ6" s="14"/>
      <c r="ZK6" s="14"/>
      <c r="ZL6" s="14"/>
      <c r="ZM6" s="14"/>
      <c r="ZN6" s="14"/>
      <c r="ZO6" s="14"/>
      <c r="ZP6" s="14"/>
      <c r="ZQ6" s="14"/>
      <c r="ZR6" s="14"/>
      <c r="ZS6" s="14"/>
      <c r="ZT6" s="14"/>
      <c r="ZU6" s="14"/>
      <c r="ZV6" s="14"/>
      <c r="ZW6" s="14"/>
      <c r="ZX6" s="14"/>
      <c r="ZY6" s="14"/>
      <c r="ZZ6" s="14"/>
      <c r="AAA6" s="14"/>
      <c r="AAB6" s="14"/>
      <c r="AAC6" s="14"/>
      <c r="AAD6" s="14"/>
      <c r="AAE6" s="14"/>
      <c r="AAF6" s="14"/>
      <c r="AAG6" s="14"/>
      <c r="AAH6" s="14"/>
      <c r="AAI6" s="14"/>
      <c r="AAJ6" s="14"/>
      <c r="AAK6" s="14"/>
      <c r="AAL6" s="14"/>
      <c r="AAM6" s="14"/>
      <c r="AAN6" s="14"/>
      <c r="AAO6" s="14"/>
      <c r="AAP6" s="14"/>
      <c r="AAQ6" s="14"/>
      <c r="AAR6" s="14"/>
      <c r="AAS6" s="14"/>
      <c r="AAT6" s="14"/>
      <c r="AAU6" s="14"/>
      <c r="AAV6" s="14"/>
      <c r="AAW6" s="14"/>
      <c r="AAX6" s="14"/>
      <c r="AAY6" s="14"/>
      <c r="AAZ6" s="14"/>
      <c r="ABA6" s="14"/>
      <c r="ABB6" s="14"/>
      <c r="ABC6" s="14"/>
      <c r="ABD6" s="14"/>
      <c r="ABE6" s="14"/>
      <c r="ABF6" s="14"/>
      <c r="ABG6" s="14"/>
      <c r="ABH6" s="14"/>
      <c r="ABI6" s="14"/>
      <c r="ABJ6" s="14"/>
      <c r="ABK6" s="14"/>
      <c r="ABL6" s="14"/>
      <c r="ABM6" s="14"/>
      <c r="ABN6" s="14"/>
      <c r="ABO6" s="14"/>
      <c r="ABP6" s="14"/>
      <c r="ABQ6" s="14"/>
      <c r="ABR6" s="14"/>
      <c r="ABS6" s="14"/>
      <c r="ABT6" s="14"/>
      <c r="ABU6" s="14"/>
      <c r="ABV6" s="14"/>
      <c r="ABW6" s="14"/>
      <c r="ABX6" s="14"/>
      <c r="ABY6" s="14"/>
      <c r="ABZ6" s="14"/>
      <c r="ACA6" s="14"/>
      <c r="ACB6" s="14"/>
      <c r="ACC6" s="14"/>
      <c r="ACD6" s="14"/>
      <c r="ACE6" s="14"/>
      <c r="ACF6" s="14"/>
      <c r="ACG6" s="14"/>
      <c r="ACH6" s="14"/>
      <c r="ACI6" s="14"/>
      <c r="ACJ6" s="14"/>
      <c r="ACK6" s="14"/>
      <c r="ACL6" s="14"/>
      <c r="ACM6" s="14"/>
      <c r="ACN6" s="14"/>
      <c r="ACO6" s="14"/>
      <c r="ACP6" s="14"/>
      <c r="ACQ6" s="14"/>
      <c r="ACR6" s="14"/>
      <c r="ACS6" s="14"/>
      <c r="ACT6" s="14"/>
      <c r="ACU6" s="14"/>
      <c r="ACV6" s="14"/>
      <c r="ACW6" s="14"/>
      <c r="ACX6" s="14"/>
      <c r="ACY6" s="14"/>
      <c r="ACZ6" s="14"/>
      <c r="ADA6" s="14"/>
      <c r="ADB6" s="14"/>
      <c r="ADC6" s="14"/>
      <c r="ADD6" s="14"/>
      <c r="ADE6" s="14"/>
      <c r="ADF6" s="14"/>
      <c r="ADG6" s="14"/>
      <c r="ADH6" s="14"/>
      <c r="ADI6" s="14"/>
      <c r="ADJ6" s="14"/>
      <c r="ADK6" s="14"/>
      <c r="ADL6" s="14"/>
      <c r="ADM6" s="14"/>
      <c r="ADN6" s="14"/>
      <c r="ADO6" s="14"/>
      <c r="ADP6" s="14"/>
      <c r="ADQ6" s="14"/>
      <c r="ADR6" s="14"/>
      <c r="ADS6" s="14"/>
      <c r="ADT6" s="14"/>
      <c r="ADU6" s="14"/>
      <c r="ADV6" s="14"/>
      <c r="ADW6" s="14"/>
      <c r="ADX6" s="14"/>
      <c r="ADY6" s="14"/>
      <c r="ADZ6" s="14"/>
      <c r="AEA6" s="14"/>
      <c r="AEB6" s="14"/>
      <c r="AEC6" s="14"/>
      <c r="AED6" s="14"/>
      <c r="AEE6" s="14"/>
      <c r="AEF6" s="14"/>
      <c r="AEG6" s="14"/>
      <c r="AEH6" s="14"/>
      <c r="AEI6" s="14"/>
      <c r="AEJ6" s="14"/>
      <c r="AEK6" s="14"/>
      <c r="AEL6" s="14"/>
      <c r="AEM6" s="14"/>
      <c r="AEN6" s="14"/>
      <c r="AEO6" s="14"/>
      <c r="AEP6" s="14"/>
      <c r="AEQ6" s="14"/>
      <c r="AER6" s="14"/>
      <c r="AES6" s="14"/>
      <c r="AET6" s="14"/>
      <c r="AEU6" s="14"/>
      <c r="AEV6" s="14"/>
      <c r="AEW6" s="14"/>
      <c r="AEX6" s="14"/>
      <c r="AEY6" s="14"/>
      <c r="AEZ6" s="14"/>
      <c r="AFA6" s="14"/>
      <c r="AFB6" s="14"/>
      <c r="AFC6" s="14"/>
      <c r="AFD6" s="14"/>
      <c r="AFE6" s="14"/>
      <c r="AFF6" s="14"/>
      <c r="AFG6" s="14"/>
      <c r="AFH6" s="14"/>
      <c r="AFI6" s="14"/>
      <c r="AFJ6" s="14"/>
      <c r="AFK6" s="14"/>
      <c r="AFL6" s="14"/>
      <c r="AFM6" s="14"/>
      <c r="AFN6" s="14"/>
      <c r="AFO6" s="14"/>
      <c r="AFP6" s="14"/>
      <c r="AFQ6" s="14"/>
      <c r="AFR6" s="14"/>
      <c r="AFS6" s="14"/>
      <c r="AFT6" s="14"/>
      <c r="AFU6" s="14"/>
      <c r="AFV6" s="14"/>
      <c r="AFW6" s="14"/>
      <c r="AFX6" s="14"/>
      <c r="AFY6" s="14"/>
      <c r="AFZ6" s="14"/>
      <c r="AGA6" s="14"/>
      <c r="AGB6" s="14"/>
      <c r="AGC6" s="14"/>
      <c r="AGD6" s="14"/>
      <c r="AGE6" s="14"/>
      <c r="AGF6" s="14"/>
      <c r="AGG6" s="14"/>
      <c r="AGH6" s="14"/>
      <c r="AGI6" s="14"/>
      <c r="AGJ6" s="14"/>
      <c r="AGK6" s="14"/>
      <c r="AGL6" s="14"/>
      <c r="AGM6" s="14"/>
      <c r="AGN6" s="14"/>
      <c r="AGO6" s="14"/>
      <c r="AGP6" s="14"/>
      <c r="AGQ6" s="14"/>
      <c r="AGR6" s="14"/>
      <c r="AGS6" s="14"/>
      <c r="AGT6" s="14"/>
      <c r="AGU6" s="14"/>
      <c r="AGV6" s="14"/>
      <c r="AGW6" s="14"/>
      <c r="AGX6" s="14"/>
      <c r="AGY6" s="14"/>
      <c r="AGZ6" s="14"/>
      <c r="AHA6" s="14"/>
      <c r="AHB6" s="14"/>
      <c r="AHC6" s="14"/>
      <c r="AHD6" s="14"/>
      <c r="AHE6" s="14"/>
      <c r="AHF6" s="14"/>
      <c r="AHG6" s="14"/>
      <c r="AHH6" s="14"/>
      <c r="AHI6" s="14"/>
      <c r="AHJ6" s="14"/>
      <c r="AHK6" s="14"/>
      <c r="AHL6" s="14"/>
      <c r="AHM6" s="14"/>
      <c r="AHN6" s="14"/>
      <c r="AHO6" s="14"/>
      <c r="AHP6" s="14"/>
      <c r="AHQ6" s="14"/>
      <c r="AHR6" s="14"/>
      <c r="AHS6" s="14"/>
      <c r="AHT6" s="14"/>
      <c r="AHU6" s="14"/>
      <c r="AHV6" s="14"/>
      <c r="AHW6" s="14"/>
      <c r="AHX6" s="14"/>
      <c r="AHY6" s="14"/>
      <c r="AHZ6" s="14"/>
      <c r="AIA6" s="14"/>
      <c r="AIB6" s="14"/>
      <c r="AIC6" s="14"/>
      <c r="AID6" s="14"/>
      <c r="AIE6" s="14"/>
      <c r="AIF6" s="14"/>
      <c r="AIG6" s="14"/>
      <c r="AIH6" s="14"/>
      <c r="AII6" s="14"/>
      <c r="AIJ6" s="14"/>
      <c r="AIK6" s="14"/>
      <c r="AIL6" s="14"/>
      <c r="AIM6" s="14"/>
      <c r="AIN6" s="14"/>
      <c r="AIO6" s="14"/>
      <c r="AIP6" s="14"/>
      <c r="AIQ6" s="14"/>
      <c r="AIR6" s="14"/>
      <c r="AIS6" s="14"/>
      <c r="AIT6" s="14"/>
      <c r="AIU6" s="14"/>
      <c r="AIV6" s="14"/>
      <c r="AIW6" s="14"/>
      <c r="AIX6" s="14"/>
      <c r="AIY6" s="14"/>
      <c r="AIZ6" s="14"/>
      <c r="AJA6" s="14"/>
      <c r="AJB6" s="14"/>
      <c r="AJC6" s="14"/>
      <c r="AJD6" s="14"/>
      <c r="AJE6" s="14"/>
      <c r="AJF6" s="14"/>
      <c r="AJG6" s="14"/>
      <c r="AJH6" s="14"/>
      <c r="AJI6" s="14"/>
      <c r="AJJ6" s="14"/>
      <c r="AJK6" s="14"/>
      <c r="AJL6" s="14"/>
      <c r="AJM6" s="14"/>
      <c r="AJN6" s="14"/>
      <c r="AJO6" s="14"/>
      <c r="AJP6" s="14"/>
      <c r="AJQ6" s="14"/>
      <c r="AJR6" s="14"/>
      <c r="AJS6" s="14"/>
      <c r="AJT6" s="14"/>
      <c r="AJU6" s="14"/>
      <c r="AJV6" s="14"/>
      <c r="AJW6" s="14"/>
      <c r="AJX6" s="14"/>
      <c r="AJY6" s="14"/>
      <c r="AJZ6" s="14"/>
      <c r="AKA6" s="14"/>
      <c r="AKB6" s="14"/>
      <c r="AKC6" s="14"/>
      <c r="AKD6" s="14"/>
      <c r="AKE6" s="14"/>
      <c r="AKF6" s="14"/>
      <c r="AKG6" s="14"/>
      <c r="AKH6" s="14"/>
      <c r="AKI6" s="14"/>
      <c r="AKJ6" s="14"/>
      <c r="AKK6" s="14"/>
      <c r="AKL6" s="14"/>
      <c r="AKM6" s="14"/>
      <c r="AKN6" s="14"/>
      <c r="AKO6" s="14"/>
      <c r="AKP6" s="14"/>
      <c r="AKQ6" s="14"/>
      <c r="AKR6" s="14"/>
      <c r="AKS6" s="14"/>
      <c r="AKT6" s="14"/>
      <c r="AKU6" s="14"/>
      <c r="AKV6" s="14"/>
      <c r="AKW6" s="14"/>
      <c r="AKX6" s="14"/>
      <c r="AKY6" s="14"/>
      <c r="AKZ6" s="14"/>
      <c r="ALA6" s="14"/>
      <c r="ALB6" s="14"/>
      <c r="ALC6" s="14"/>
      <c r="ALD6" s="14"/>
      <c r="ALE6" s="14"/>
      <c r="ALF6" s="14"/>
      <c r="ALG6" s="14"/>
      <c r="ALH6" s="14"/>
      <c r="ALI6" s="14"/>
      <c r="ALJ6" s="14"/>
      <c r="ALK6" s="14"/>
      <c r="ALL6" s="14"/>
      <c r="ALM6" s="14"/>
      <c r="ALN6" s="14"/>
      <c r="ALO6" s="14"/>
      <c r="ALP6" s="14"/>
      <c r="ALQ6" s="14"/>
      <c r="ALR6" s="14"/>
      <c r="ALS6" s="14"/>
      <c r="ALT6" s="14"/>
      <c r="ALU6" s="14"/>
      <c r="ALV6" s="14"/>
      <c r="ALW6" s="14"/>
      <c r="ALX6" s="14"/>
      <c r="ALY6" s="14"/>
      <c r="ALZ6" s="14"/>
      <c r="AMA6" s="14"/>
      <c r="AMB6" s="14"/>
      <c r="AMC6" s="14"/>
      <c r="AMD6" s="14"/>
      <c r="AME6" s="14"/>
      <c r="AMF6" s="14"/>
      <c r="AMG6" s="14"/>
      <c r="AMH6" s="14"/>
      <c r="AMI6" s="14"/>
      <c r="AMJ6" s="14"/>
      <c r="AMK6" s="14"/>
      <c r="AML6" s="14"/>
      <c r="AMM6" s="14"/>
      <c r="AMN6" s="14"/>
      <c r="AMO6" s="14"/>
      <c r="AMP6" s="14"/>
      <c r="AMQ6" s="14"/>
      <c r="AMR6" s="14"/>
      <c r="AMS6" s="14"/>
      <c r="AMT6" s="14"/>
      <c r="AMU6" s="14"/>
      <c r="AMV6" s="14"/>
      <c r="AMW6" s="14"/>
      <c r="AMX6" s="14"/>
      <c r="AMY6" s="14"/>
      <c r="AMZ6" s="14"/>
      <c r="ANA6" s="14"/>
      <c r="ANB6" s="14"/>
      <c r="ANC6" s="14"/>
      <c r="AND6" s="14"/>
      <c r="ANE6" s="14"/>
      <c r="ANF6" s="14"/>
      <c r="ANG6" s="14"/>
      <c r="ANH6" s="14"/>
      <c r="ANI6" s="14"/>
      <c r="ANJ6" s="14"/>
      <c r="ANK6" s="14"/>
      <c r="ANL6" s="14"/>
      <c r="ANM6" s="14"/>
      <c r="ANN6" s="14"/>
      <c r="ANO6" s="14"/>
      <c r="ANP6" s="14"/>
      <c r="ANQ6" s="14"/>
      <c r="ANR6" s="14"/>
      <c r="ANS6" s="14"/>
      <c r="ANT6" s="14"/>
      <c r="ANU6" s="14"/>
      <c r="ANV6" s="14"/>
      <c r="ANW6" s="14"/>
      <c r="ANX6" s="14"/>
      <c r="ANY6" s="14"/>
      <c r="ANZ6" s="14"/>
      <c r="AOA6" s="14"/>
      <c r="AOB6" s="14"/>
      <c r="AOC6" s="14"/>
      <c r="AOD6" s="14"/>
      <c r="AOE6" s="14"/>
      <c r="AOF6" s="14"/>
      <c r="AOG6" s="14"/>
      <c r="AOH6" s="14"/>
      <c r="AOI6" s="14"/>
      <c r="AOJ6" s="14"/>
      <c r="AOK6" s="14"/>
      <c r="AOL6" s="14"/>
      <c r="AOM6" s="14"/>
      <c r="AON6" s="14"/>
      <c r="AOO6" s="14"/>
      <c r="AOP6" s="14"/>
      <c r="AOQ6" s="14"/>
      <c r="AOR6" s="14"/>
      <c r="AOS6" s="14"/>
      <c r="AOT6" s="14"/>
      <c r="AOU6" s="14"/>
      <c r="AOV6" s="14"/>
      <c r="AOW6" s="14"/>
      <c r="AOX6" s="14"/>
      <c r="AOY6" s="14"/>
      <c r="AOZ6" s="14"/>
      <c r="APA6" s="14"/>
      <c r="APB6" s="14"/>
      <c r="APC6" s="14"/>
      <c r="APD6" s="14"/>
      <c r="APE6" s="14"/>
      <c r="APF6" s="14"/>
      <c r="APG6" s="14"/>
      <c r="APH6" s="14"/>
      <c r="API6" s="14"/>
      <c r="APJ6" s="14"/>
      <c r="APK6" s="14"/>
      <c r="APL6" s="14"/>
      <c r="APM6" s="14"/>
      <c r="APN6" s="14"/>
      <c r="APO6" s="14"/>
      <c r="APP6" s="14"/>
      <c r="APQ6" s="14"/>
      <c r="APR6" s="14"/>
      <c r="APS6" s="14"/>
      <c r="APT6" s="14"/>
      <c r="APU6" s="14"/>
      <c r="APV6" s="14"/>
      <c r="APW6" s="14"/>
      <c r="APX6" s="14"/>
      <c r="APY6" s="14"/>
      <c r="APZ6" s="14"/>
      <c r="AQA6" s="14"/>
      <c r="AQB6" s="14"/>
      <c r="AQC6" s="14"/>
      <c r="AQD6" s="14"/>
      <c r="AQE6" s="14"/>
      <c r="AQF6" s="14"/>
      <c r="AQG6" s="14"/>
      <c r="AQH6" s="14"/>
      <c r="AQI6" s="14"/>
      <c r="AQJ6" s="14"/>
      <c r="AQK6" s="14"/>
      <c r="AQL6" s="14"/>
      <c r="AQM6" s="14"/>
      <c r="AQN6" s="14"/>
      <c r="AQO6" s="14"/>
      <c r="AQP6" s="14"/>
      <c r="AQQ6" s="14"/>
      <c r="AQR6" s="14"/>
      <c r="AQS6" s="14"/>
      <c r="AQT6" s="14"/>
      <c r="AQU6" s="14"/>
      <c r="AQV6" s="14"/>
      <c r="AQW6" s="14"/>
      <c r="AQX6" s="14"/>
      <c r="AQY6" s="14"/>
      <c r="AQZ6" s="14"/>
      <c r="ARA6" s="14"/>
      <c r="ARB6" s="14"/>
      <c r="ARC6" s="14"/>
      <c r="ARD6" s="14"/>
      <c r="ARE6" s="14"/>
      <c r="ARF6" s="14"/>
      <c r="ARG6" s="14"/>
      <c r="ARH6" s="14"/>
      <c r="ARI6" s="14"/>
      <c r="ARJ6" s="14"/>
      <c r="ARK6" s="14"/>
      <c r="ARL6" s="14"/>
      <c r="ARM6" s="14"/>
      <c r="ARN6" s="14"/>
      <c r="ARO6" s="14"/>
      <c r="ARP6" s="14"/>
      <c r="ARQ6" s="14"/>
      <c r="ARR6" s="14"/>
      <c r="ARS6" s="14"/>
      <c r="ART6" s="14"/>
      <c r="ARU6" s="14"/>
      <c r="ARV6" s="14"/>
      <c r="ARW6" s="14"/>
      <c r="ARX6" s="14"/>
      <c r="ARY6" s="14"/>
      <c r="ARZ6" s="14"/>
      <c r="ASA6" s="14"/>
      <c r="ASB6" s="14"/>
      <c r="ASC6" s="14"/>
      <c r="ASD6" s="14"/>
      <c r="ASE6" s="14"/>
      <c r="ASF6" s="14"/>
      <c r="ASG6" s="14"/>
      <c r="ASH6" s="14"/>
      <c r="ASI6" s="14"/>
      <c r="ASJ6" s="14"/>
      <c r="ASK6" s="14"/>
      <c r="ASL6" s="14"/>
      <c r="ASM6" s="14"/>
      <c r="ASN6" s="14"/>
      <c r="ASO6" s="14"/>
      <c r="ASP6" s="14"/>
      <c r="ASQ6" s="14"/>
      <c r="ASR6" s="14"/>
      <c r="ASS6" s="14"/>
      <c r="AST6" s="14"/>
      <c r="ASU6" s="14"/>
      <c r="ASV6" s="14"/>
      <c r="ASW6" s="14"/>
      <c r="ASX6" s="14"/>
      <c r="ASY6" s="14"/>
      <c r="ASZ6" s="14"/>
      <c r="ATA6" s="14"/>
      <c r="ATB6" s="14"/>
      <c r="ATC6" s="14"/>
      <c r="ATD6" s="14"/>
      <c r="ATE6" s="14"/>
      <c r="ATF6" s="14"/>
      <c r="ATG6" s="14"/>
      <c r="ATH6" s="14"/>
      <c r="ATI6" s="14"/>
      <c r="ATJ6" s="14"/>
      <c r="ATK6" s="14"/>
      <c r="ATL6" s="14"/>
      <c r="ATM6" s="14"/>
      <c r="ATN6" s="14"/>
      <c r="ATO6" s="14"/>
      <c r="ATP6" s="14"/>
      <c r="ATQ6" s="14"/>
      <c r="ATR6" s="14"/>
      <c r="ATS6" s="14"/>
      <c r="ATT6" s="14"/>
      <c r="ATU6" s="14"/>
      <c r="ATV6" s="14"/>
      <c r="ATW6" s="14"/>
      <c r="ATX6" s="14"/>
      <c r="ATY6" s="14"/>
      <c r="ATZ6" s="14"/>
      <c r="AUA6" s="14"/>
      <c r="AUB6" s="14"/>
      <c r="AUC6" s="14"/>
      <c r="AUD6" s="14"/>
      <c r="AUE6" s="14"/>
      <c r="AUF6" s="14"/>
      <c r="AUG6" s="14"/>
      <c r="AUH6" s="14"/>
      <c r="AUI6" s="14"/>
      <c r="AUJ6" s="14"/>
      <c r="AUK6" s="14"/>
      <c r="AUL6" s="14"/>
      <c r="AUM6" s="14"/>
      <c r="AUN6" s="14"/>
      <c r="AUO6" s="14"/>
      <c r="AUP6" s="14"/>
      <c r="AUQ6" s="14"/>
      <c r="AUR6" s="14"/>
      <c r="AUS6" s="14"/>
      <c r="AUT6" s="14"/>
      <c r="AUU6" s="14"/>
      <c r="AUV6" s="14"/>
      <c r="AUW6" s="14"/>
      <c r="AUX6" s="14"/>
      <c r="AUY6" s="14"/>
      <c r="AUZ6" s="14"/>
      <c r="AVA6" s="14"/>
      <c r="AVB6" s="14"/>
      <c r="AVC6" s="14"/>
      <c r="AVD6" s="14"/>
      <c r="AVE6" s="14"/>
      <c r="AVF6" s="14"/>
      <c r="AVG6" s="14"/>
      <c r="AVH6" s="14"/>
      <c r="AVI6" s="14"/>
      <c r="AVJ6" s="14"/>
      <c r="AVK6" s="14"/>
      <c r="AVL6" s="14"/>
      <c r="AVM6" s="14"/>
      <c r="AVN6" s="14"/>
      <c r="AVO6" s="14"/>
      <c r="AVP6" s="14"/>
      <c r="AVQ6" s="14"/>
      <c r="AVR6" s="14"/>
      <c r="AVS6" s="14"/>
      <c r="AVT6" s="14"/>
      <c r="AVU6" s="14"/>
      <c r="AVV6" s="14"/>
      <c r="AVW6" s="14"/>
      <c r="AVX6" s="14"/>
      <c r="AVY6" s="14"/>
      <c r="AVZ6" s="14"/>
      <c r="AWA6" s="14"/>
      <c r="AWB6" s="14"/>
      <c r="AWC6" s="14"/>
      <c r="AWD6" s="14"/>
      <c r="AWE6" s="14"/>
      <c r="AWF6" s="14"/>
      <c r="AWG6" s="14"/>
      <c r="AWH6" s="14"/>
      <c r="AWI6" s="14"/>
      <c r="AWJ6" s="14"/>
      <c r="AWK6" s="14"/>
      <c r="AWL6" s="14"/>
      <c r="AWM6" s="14"/>
      <c r="AWN6" s="14"/>
      <c r="AWO6" s="14"/>
      <c r="AWP6" s="14"/>
      <c r="AWQ6" s="14"/>
      <c r="AWR6" s="14"/>
      <c r="AWS6" s="14"/>
      <c r="AWT6" s="14"/>
      <c r="AWU6" s="14"/>
      <c r="AWV6" s="14"/>
      <c r="AWW6" s="14"/>
      <c r="AWX6" s="14"/>
      <c r="AWY6" s="14"/>
      <c r="AWZ6" s="14"/>
      <c r="AXA6" s="14"/>
      <c r="AXB6" s="14"/>
      <c r="AXC6" s="14"/>
      <c r="AXD6" s="14"/>
      <c r="AXE6" s="14"/>
      <c r="AXF6" s="14"/>
      <c r="AXG6" s="14"/>
      <c r="AXH6" s="14"/>
      <c r="AXI6" s="14"/>
      <c r="AXJ6" s="14"/>
      <c r="AXK6" s="14"/>
      <c r="AXL6" s="14"/>
      <c r="AXM6" s="14"/>
      <c r="AXN6" s="14"/>
      <c r="AXO6" s="14"/>
      <c r="AXP6" s="14"/>
      <c r="AXQ6" s="14"/>
      <c r="AXR6" s="14"/>
      <c r="AXS6" s="14"/>
      <c r="AXT6" s="14"/>
      <c r="AXU6" s="14"/>
      <c r="AXV6" s="14"/>
      <c r="AXW6" s="14"/>
      <c r="AXX6" s="14"/>
      <c r="AXY6" s="14"/>
      <c r="AXZ6" s="14"/>
      <c r="AYA6" s="14"/>
      <c r="AYB6" s="14"/>
      <c r="AYC6" s="14"/>
      <c r="AYD6" s="14"/>
      <c r="AYE6" s="14"/>
      <c r="AYF6" s="14"/>
      <c r="AYG6" s="14"/>
      <c r="AYH6" s="14"/>
      <c r="AYI6" s="14"/>
      <c r="AYJ6" s="14"/>
      <c r="AYK6" s="14"/>
      <c r="AYL6" s="14"/>
      <c r="AYM6" s="14"/>
      <c r="AYN6" s="14"/>
      <c r="AYO6" s="14"/>
      <c r="AYP6" s="14"/>
      <c r="AYQ6" s="14"/>
      <c r="AYR6" s="14"/>
      <c r="AYS6" s="14"/>
      <c r="AYT6" s="14"/>
      <c r="AYU6" s="14"/>
      <c r="AYV6" s="14"/>
      <c r="AYW6" s="14"/>
      <c r="AYX6" s="14"/>
      <c r="AYY6" s="14"/>
      <c r="AYZ6" s="14"/>
      <c r="AZA6" s="14"/>
      <c r="AZB6" s="14"/>
      <c r="AZC6" s="14"/>
      <c r="AZD6" s="14"/>
      <c r="AZE6" s="14"/>
      <c r="AZF6" s="14"/>
      <c r="AZG6" s="14"/>
      <c r="AZH6" s="14"/>
      <c r="AZI6" s="14"/>
      <c r="AZJ6" s="14"/>
      <c r="AZK6" s="14"/>
      <c r="AZL6" s="14"/>
      <c r="AZM6" s="14"/>
      <c r="AZN6" s="14"/>
      <c r="AZO6" s="14"/>
      <c r="AZP6" s="14"/>
      <c r="AZQ6" s="14"/>
      <c r="AZR6" s="14"/>
      <c r="AZS6" s="14"/>
      <c r="AZT6" s="14"/>
      <c r="AZU6" s="14"/>
      <c r="AZV6" s="14"/>
      <c r="AZW6" s="14"/>
      <c r="AZX6" s="14"/>
      <c r="AZY6" s="14"/>
      <c r="AZZ6" s="14"/>
      <c r="BAA6" s="14"/>
      <c r="BAB6" s="14"/>
      <c r="BAC6" s="14"/>
      <c r="BAD6" s="14"/>
      <c r="BAE6" s="14"/>
      <c r="BAF6" s="14"/>
      <c r="BAG6" s="14"/>
      <c r="BAH6" s="14"/>
      <c r="BAI6" s="14"/>
      <c r="BAJ6" s="14"/>
      <c r="BAK6" s="14"/>
      <c r="BAL6" s="14"/>
      <c r="BAM6" s="14"/>
      <c r="BAN6" s="14"/>
      <c r="BAO6" s="14"/>
      <c r="BAP6" s="14"/>
      <c r="BAQ6" s="14"/>
      <c r="BAR6" s="14"/>
      <c r="BAS6" s="14"/>
      <c r="BAT6" s="14"/>
      <c r="BAU6" s="14"/>
      <c r="BAV6" s="14"/>
      <c r="BAW6" s="14"/>
      <c r="BAX6" s="14"/>
      <c r="BAY6" s="14"/>
      <c r="BAZ6" s="14"/>
      <c r="BBA6" s="14"/>
      <c r="BBB6" s="14"/>
      <c r="BBC6" s="14"/>
      <c r="BBD6" s="14"/>
      <c r="BBE6" s="14"/>
      <c r="BBF6" s="14"/>
      <c r="BBG6" s="14"/>
      <c r="BBH6" s="14"/>
      <c r="BBI6" s="14"/>
      <c r="BBJ6" s="14"/>
      <c r="BBK6" s="14"/>
      <c r="BBL6" s="14"/>
      <c r="BBM6" s="14"/>
      <c r="BBN6" s="14"/>
      <c r="BBO6" s="14"/>
      <c r="BBP6" s="14"/>
      <c r="BBQ6" s="14"/>
      <c r="BBR6" s="14"/>
      <c r="BBS6" s="14"/>
      <c r="BBT6" s="14"/>
      <c r="BBU6" s="14"/>
      <c r="BBV6" s="14"/>
      <c r="BBW6" s="14"/>
      <c r="BBX6" s="14"/>
      <c r="BBY6" s="14"/>
      <c r="BBZ6" s="14"/>
      <c r="BCA6" s="14"/>
      <c r="BCB6" s="14"/>
      <c r="BCC6" s="14"/>
      <c r="BCD6" s="14"/>
      <c r="BCE6" s="14"/>
      <c r="BCF6" s="14"/>
      <c r="BCG6" s="14"/>
      <c r="BCH6" s="14"/>
      <c r="BCI6" s="14"/>
      <c r="BCJ6" s="14"/>
      <c r="BCK6" s="14"/>
      <c r="BCL6" s="14"/>
      <c r="BCM6" s="14"/>
      <c r="BCN6" s="14"/>
      <c r="BCO6" s="14"/>
      <c r="BCP6" s="14"/>
      <c r="BCQ6" s="14"/>
      <c r="BCR6" s="14"/>
      <c r="BCS6" s="14"/>
      <c r="BCT6" s="14"/>
      <c r="BCU6" s="14"/>
      <c r="BCV6" s="14"/>
      <c r="BCW6" s="14"/>
      <c r="BCX6" s="14"/>
      <c r="BCY6" s="14"/>
      <c r="BCZ6" s="14"/>
      <c r="BDA6" s="14"/>
      <c r="BDB6" s="14"/>
      <c r="BDC6" s="14"/>
      <c r="BDD6" s="14"/>
      <c r="BDE6" s="14"/>
      <c r="BDF6" s="14"/>
      <c r="BDG6" s="14"/>
      <c r="BDH6" s="14"/>
      <c r="BDI6" s="14"/>
      <c r="BDJ6" s="14"/>
      <c r="BDK6" s="14"/>
      <c r="BDL6" s="14"/>
      <c r="BDM6" s="14"/>
      <c r="BDN6" s="14"/>
      <c r="BDO6" s="14"/>
      <c r="BDP6" s="14"/>
      <c r="BDQ6" s="14"/>
      <c r="BDR6" s="14"/>
      <c r="BDS6" s="14"/>
      <c r="BDT6" s="14"/>
      <c r="BDU6" s="14"/>
      <c r="BDV6" s="14"/>
      <c r="BDW6" s="14"/>
      <c r="BDX6" s="14"/>
      <c r="BDY6" s="14"/>
      <c r="BDZ6" s="14"/>
      <c r="BEA6" s="14"/>
      <c r="BEB6" s="14"/>
      <c r="BEC6" s="14"/>
      <c r="BED6" s="14"/>
      <c r="BEE6" s="14"/>
      <c r="BEF6" s="14"/>
      <c r="BEG6" s="14"/>
      <c r="BEH6" s="14"/>
      <c r="BEI6" s="14"/>
      <c r="BEJ6" s="14"/>
      <c r="BEK6" s="14"/>
      <c r="BEL6" s="14"/>
      <c r="BEM6" s="14"/>
      <c r="BEN6" s="14"/>
      <c r="BEO6" s="14"/>
      <c r="BEP6" s="14"/>
      <c r="BEQ6" s="14"/>
      <c r="BER6" s="14"/>
      <c r="BES6" s="14"/>
      <c r="BET6" s="14"/>
      <c r="BEU6" s="14"/>
      <c r="BEV6" s="14"/>
      <c r="BEW6" s="14"/>
      <c r="BEX6" s="14"/>
      <c r="BEY6" s="14"/>
      <c r="BEZ6" s="14"/>
      <c r="BFA6" s="14"/>
      <c r="BFB6" s="14"/>
      <c r="BFC6" s="14"/>
      <c r="BFD6" s="14"/>
      <c r="BFE6" s="14"/>
      <c r="BFF6" s="14"/>
      <c r="BFG6" s="14"/>
      <c r="BFH6" s="14"/>
      <c r="BFI6" s="14"/>
      <c r="BFJ6" s="14"/>
      <c r="BFK6" s="14"/>
      <c r="BFL6" s="14"/>
      <c r="BFM6" s="14"/>
      <c r="BFN6" s="14"/>
      <c r="BFO6" s="14"/>
      <c r="BFP6" s="14"/>
      <c r="BFQ6" s="14"/>
      <c r="BFR6" s="14"/>
      <c r="BFS6" s="14"/>
      <c r="BFT6" s="14"/>
      <c r="BFU6" s="14"/>
      <c r="BFV6" s="14"/>
      <c r="BFW6" s="14"/>
      <c r="BFX6" s="14"/>
      <c r="BFY6" s="14"/>
      <c r="BFZ6" s="14"/>
      <c r="BGA6" s="14"/>
      <c r="BGB6" s="14"/>
      <c r="BGC6" s="14"/>
      <c r="BGD6" s="14"/>
      <c r="BGE6" s="14"/>
      <c r="BGF6" s="14"/>
      <c r="BGG6" s="14"/>
      <c r="BGH6" s="14"/>
      <c r="BGI6" s="14"/>
      <c r="BGJ6" s="14"/>
      <c r="BGK6" s="14"/>
      <c r="BGL6" s="14"/>
      <c r="BGM6" s="14"/>
      <c r="BGN6" s="14"/>
      <c r="BGO6" s="14"/>
      <c r="BGP6" s="14"/>
      <c r="BGQ6" s="14"/>
      <c r="BGR6" s="14"/>
      <c r="BGS6" s="14"/>
      <c r="BGT6" s="14"/>
      <c r="BGU6" s="14"/>
      <c r="BGV6" s="14"/>
      <c r="BGW6" s="14"/>
      <c r="BGX6" s="14"/>
      <c r="BGY6" s="14"/>
      <c r="BGZ6" s="14"/>
      <c r="BHA6" s="14"/>
      <c r="BHB6" s="14"/>
      <c r="BHC6" s="14"/>
      <c r="BHD6" s="14"/>
      <c r="BHE6" s="14"/>
      <c r="BHF6" s="14"/>
      <c r="BHG6" s="14"/>
      <c r="BHH6" s="14"/>
      <c r="BHI6" s="14"/>
      <c r="BHJ6" s="14"/>
      <c r="BHK6" s="14"/>
      <c r="BHL6" s="14"/>
      <c r="BHM6" s="14"/>
      <c r="BHN6" s="14"/>
      <c r="BHO6" s="14"/>
      <c r="BHP6" s="14"/>
      <c r="BHQ6" s="14"/>
      <c r="BHR6" s="14"/>
      <c r="BHS6" s="14"/>
      <c r="BHT6" s="14"/>
      <c r="BHU6" s="14"/>
      <c r="BHV6" s="14"/>
      <c r="BHW6" s="14"/>
      <c r="BHX6" s="14"/>
      <c r="BHY6" s="14"/>
      <c r="BHZ6" s="14"/>
      <c r="BIA6" s="14"/>
      <c r="BIB6" s="14"/>
      <c r="BIC6" s="14"/>
      <c r="BID6" s="14"/>
      <c r="BIE6" s="14"/>
      <c r="BIF6" s="14"/>
      <c r="BIG6" s="14"/>
      <c r="BIH6" s="14"/>
      <c r="BII6" s="14"/>
      <c r="BIJ6" s="14"/>
      <c r="BIK6" s="14"/>
      <c r="BIL6" s="14"/>
      <c r="BIM6" s="14"/>
      <c r="BIN6" s="14"/>
      <c r="BIO6" s="14"/>
      <c r="BIP6" s="14"/>
      <c r="BIQ6" s="14"/>
      <c r="BIR6" s="14"/>
      <c r="BIS6" s="14"/>
      <c r="BIT6" s="14"/>
      <c r="BIU6" s="14"/>
      <c r="BIV6" s="14"/>
      <c r="BIW6" s="14"/>
      <c r="BIX6" s="14"/>
      <c r="BIY6" s="14"/>
      <c r="BIZ6" s="14"/>
      <c r="BJA6" s="14"/>
      <c r="BJB6" s="14"/>
      <c r="BJC6" s="14"/>
      <c r="BJD6" s="14"/>
      <c r="BJE6" s="14"/>
      <c r="BJF6" s="14"/>
      <c r="BJG6" s="14"/>
      <c r="BJH6" s="14"/>
      <c r="BJI6" s="14"/>
      <c r="BJJ6" s="14"/>
      <c r="BJK6" s="14"/>
      <c r="BJL6" s="14"/>
      <c r="BJM6" s="14"/>
      <c r="BJN6" s="14"/>
      <c r="BJO6" s="14"/>
      <c r="BJP6" s="14"/>
      <c r="BJQ6" s="14"/>
      <c r="BJR6" s="14"/>
      <c r="BJS6" s="14"/>
      <c r="BJT6" s="14"/>
      <c r="BJU6" s="14"/>
      <c r="BJV6" s="14"/>
      <c r="BJW6" s="14"/>
      <c r="BJX6" s="14"/>
      <c r="BJY6" s="14"/>
      <c r="BJZ6" s="14"/>
      <c r="BKA6" s="14"/>
      <c r="BKB6" s="14"/>
      <c r="BKC6" s="14"/>
      <c r="BKD6" s="14"/>
      <c r="BKE6" s="14"/>
      <c r="BKF6" s="14"/>
      <c r="BKG6" s="14"/>
      <c r="BKH6" s="14"/>
      <c r="BKI6" s="14"/>
      <c r="BKJ6" s="14"/>
      <c r="BKK6" s="14"/>
      <c r="BKL6" s="14"/>
      <c r="BKM6" s="14"/>
      <c r="BKN6" s="14"/>
      <c r="BKO6" s="14"/>
      <c r="BKP6" s="14"/>
      <c r="BKQ6" s="14"/>
      <c r="BKR6" s="14"/>
      <c r="BKS6" s="14"/>
      <c r="BKT6" s="14"/>
      <c r="BKU6" s="14"/>
      <c r="BKV6" s="14"/>
      <c r="BKW6" s="14"/>
      <c r="BKX6" s="14"/>
      <c r="BKY6" s="14"/>
      <c r="BKZ6" s="14"/>
      <c r="BLA6" s="14"/>
      <c r="BLB6" s="14"/>
      <c r="BLC6" s="14"/>
      <c r="BLD6" s="14"/>
      <c r="BLE6" s="14"/>
      <c r="BLF6" s="14"/>
      <c r="BLG6" s="14"/>
      <c r="BLH6" s="14"/>
      <c r="BLI6" s="14"/>
      <c r="BLJ6" s="14"/>
      <c r="BLK6" s="14"/>
      <c r="BLL6" s="14"/>
      <c r="BLM6" s="14"/>
      <c r="BLN6" s="14"/>
      <c r="BLO6" s="14"/>
      <c r="BLP6" s="14"/>
      <c r="BLQ6" s="14"/>
      <c r="BLR6" s="14"/>
      <c r="BLS6" s="14"/>
      <c r="BLT6" s="14"/>
      <c r="BLU6" s="14"/>
      <c r="BLV6" s="14"/>
      <c r="BLW6" s="14"/>
      <c r="BLX6" s="14"/>
      <c r="BLY6" s="14"/>
      <c r="BLZ6" s="14"/>
      <c r="BMA6" s="14"/>
      <c r="BMB6" s="14"/>
      <c r="BMC6" s="14"/>
      <c r="BMD6" s="14"/>
      <c r="BME6" s="14"/>
      <c r="BMF6" s="14"/>
      <c r="BMG6" s="14"/>
      <c r="BMH6" s="14"/>
      <c r="BMI6" s="14"/>
      <c r="BMJ6" s="14"/>
      <c r="BMK6" s="14"/>
      <c r="BML6" s="14"/>
      <c r="BMM6" s="14"/>
      <c r="BMN6" s="14"/>
      <c r="BMO6" s="14"/>
      <c r="BMP6" s="14"/>
      <c r="BMQ6" s="14"/>
      <c r="BMR6" s="14"/>
      <c r="BMS6" s="14"/>
      <c r="BMT6" s="14"/>
      <c r="BMU6" s="14"/>
      <c r="BMV6" s="14"/>
      <c r="BMW6" s="14"/>
      <c r="BMX6" s="14"/>
      <c r="BMY6" s="14"/>
      <c r="BMZ6" s="14"/>
      <c r="BNA6" s="14"/>
      <c r="BNB6" s="14"/>
      <c r="BNC6" s="14"/>
      <c r="BND6" s="14"/>
      <c r="BNE6" s="14"/>
      <c r="BNF6" s="14"/>
      <c r="BNG6" s="14"/>
      <c r="BNH6" s="14"/>
      <c r="BNI6" s="14"/>
      <c r="BNJ6" s="14"/>
      <c r="BNK6" s="14"/>
      <c r="BNL6" s="14"/>
      <c r="BNM6" s="14"/>
      <c r="BNN6" s="14"/>
      <c r="BNO6" s="14"/>
      <c r="BNP6" s="14"/>
      <c r="BNQ6" s="14"/>
      <c r="BNR6" s="14"/>
      <c r="BNS6" s="14"/>
      <c r="BNT6" s="14"/>
      <c r="BNU6" s="14"/>
      <c r="BNV6" s="14"/>
      <c r="BNW6" s="14"/>
      <c r="BNX6" s="14"/>
      <c r="BNY6" s="14"/>
      <c r="BNZ6" s="14"/>
      <c r="BOA6" s="14"/>
      <c r="BOB6" s="14"/>
      <c r="BOC6" s="14"/>
      <c r="BOD6" s="14"/>
      <c r="BOE6" s="14"/>
      <c r="BOF6" s="14"/>
      <c r="BOG6" s="14"/>
      <c r="BOH6" s="14"/>
      <c r="BOI6" s="14"/>
      <c r="BOJ6" s="14"/>
      <c r="BOK6" s="14"/>
      <c r="BOL6" s="14"/>
      <c r="BOM6" s="14"/>
      <c r="BON6" s="14"/>
      <c r="BOO6" s="14"/>
      <c r="BOP6" s="14"/>
      <c r="BOQ6" s="14"/>
      <c r="BOR6" s="14"/>
      <c r="BOS6" s="14"/>
      <c r="BOT6" s="14"/>
      <c r="BOU6" s="14"/>
      <c r="BOV6" s="14"/>
      <c r="BOW6" s="14"/>
      <c r="BOX6" s="14"/>
      <c r="BOY6" s="14"/>
      <c r="BOZ6" s="14"/>
      <c r="BPA6" s="14"/>
      <c r="BPB6" s="14"/>
      <c r="BPC6" s="14"/>
      <c r="BPD6" s="14"/>
      <c r="BPE6" s="14"/>
      <c r="BPF6" s="14"/>
      <c r="BPG6" s="14"/>
      <c r="BPH6" s="14"/>
      <c r="BPI6" s="14"/>
      <c r="BPJ6" s="14"/>
      <c r="BPK6" s="14"/>
      <c r="BPL6" s="14"/>
      <c r="BPM6" s="14"/>
      <c r="BPN6" s="14"/>
      <c r="BPO6" s="14"/>
      <c r="BPP6" s="14"/>
      <c r="BPQ6" s="14"/>
      <c r="BPR6" s="14"/>
      <c r="BPS6" s="14"/>
      <c r="BPT6" s="14"/>
      <c r="BPU6" s="14"/>
      <c r="BPV6" s="14"/>
      <c r="BPW6" s="14"/>
      <c r="BPX6" s="14"/>
      <c r="BPY6" s="14"/>
      <c r="BPZ6" s="14"/>
      <c r="BQA6" s="14"/>
      <c r="BQB6" s="14"/>
      <c r="BQC6" s="14"/>
      <c r="BQD6" s="14"/>
      <c r="BQE6" s="14"/>
      <c r="BQF6" s="14"/>
      <c r="BQG6" s="14"/>
      <c r="BQH6" s="14"/>
      <c r="BQI6" s="14"/>
      <c r="BQJ6" s="14"/>
      <c r="BQK6" s="14"/>
      <c r="BQL6" s="14"/>
      <c r="BQM6" s="14"/>
      <c r="BQN6" s="14"/>
      <c r="BQO6" s="14"/>
      <c r="BQP6" s="14"/>
      <c r="BQQ6" s="14"/>
      <c r="BQR6" s="14"/>
      <c r="BQS6" s="14"/>
      <c r="BQT6" s="14"/>
      <c r="BQU6" s="14"/>
      <c r="BQV6" s="14"/>
      <c r="BQW6" s="14"/>
      <c r="BQX6" s="14"/>
      <c r="BQY6" s="14"/>
      <c r="BQZ6" s="14"/>
      <c r="BRA6" s="14"/>
      <c r="BRB6" s="14"/>
      <c r="BRC6" s="14"/>
      <c r="BRD6" s="14"/>
      <c r="BRE6" s="14"/>
      <c r="BRF6" s="14"/>
      <c r="BRG6" s="14"/>
      <c r="BRH6" s="14"/>
      <c r="BRI6" s="14"/>
      <c r="BRJ6" s="14"/>
      <c r="BRK6" s="14"/>
      <c r="BRL6" s="14"/>
      <c r="BRM6" s="14"/>
      <c r="BRN6" s="14"/>
      <c r="BRO6" s="14"/>
      <c r="BRP6" s="14"/>
      <c r="BRQ6" s="14"/>
      <c r="BRR6" s="14"/>
      <c r="BRS6" s="14"/>
      <c r="BRT6" s="14"/>
      <c r="BRU6" s="14"/>
      <c r="BRV6" s="14"/>
      <c r="BRW6" s="14"/>
      <c r="BRX6" s="14"/>
      <c r="BRY6" s="14"/>
      <c r="BRZ6" s="14"/>
      <c r="BSA6" s="14"/>
      <c r="BSB6" s="14"/>
      <c r="BSC6" s="14"/>
      <c r="BSD6" s="14"/>
      <c r="BSE6" s="14"/>
      <c r="BSF6" s="14"/>
      <c r="BSG6" s="14"/>
      <c r="BSH6" s="14"/>
      <c r="BSI6" s="14"/>
      <c r="BSJ6" s="14"/>
      <c r="BSK6" s="14"/>
      <c r="BSL6" s="14"/>
      <c r="BSM6" s="14"/>
      <c r="BSN6" s="14"/>
      <c r="BSO6" s="14"/>
      <c r="BSP6" s="14"/>
      <c r="BSQ6" s="14"/>
      <c r="BSR6" s="14"/>
      <c r="BSS6" s="14"/>
      <c r="BST6" s="14"/>
      <c r="BSU6" s="14"/>
      <c r="BSV6" s="14"/>
      <c r="BSW6" s="14"/>
      <c r="BSX6" s="14"/>
      <c r="BSY6" s="14"/>
      <c r="BSZ6" s="14"/>
      <c r="BTA6" s="14"/>
      <c r="BTB6" s="14"/>
      <c r="BTC6" s="14"/>
      <c r="BTD6" s="14"/>
      <c r="BTE6" s="14"/>
      <c r="BTF6" s="14"/>
      <c r="BTG6" s="14"/>
      <c r="BTH6" s="14"/>
      <c r="BTI6" s="14"/>
      <c r="BTJ6" s="14"/>
      <c r="BTK6" s="14"/>
      <c r="BTL6" s="14"/>
      <c r="BTM6" s="14"/>
      <c r="BTN6" s="14"/>
      <c r="BTO6" s="14"/>
      <c r="BTP6" s="14"/>
      <c r="BTQ6" s="14"/>
      <c r="BTR6" s="14"/>
      <c r="BTS6" s="14"/>
      <c r="BTT6" s="14"/>
      <c r="BTU6" s="14"/>
      <c r="BTV6" s="14"/>
      <c r="BTW6" s="14"/>
      <c r="BTX6" s="14"/>
      <c r="BTY6" s="14"/>
      <c r="BTZ6" s="14"/>
      <c r="BUA6" s="14"/>
      <c r="BUB6" s="14"/>
      <c r="BUC6" s="14"/>
      <c r="BUD6" s="14"/>
      <c r="BUE6" s="14"/>
      <c r="BUF6" s="14"/>
      <c r="BUG6" s="14"/>
      <c r="BUH6" s="14"/>
      <c r="BUI6" s="14"/>
      <c r="BUJ6" s="14"/>
      <c r="BUK6" s="14"/>
      <c r="BUL6" s="14"/>
      <c r="BUM6" s="14"/>
      <c r="BUN6" s="14"/>
      <c r="BUO6" s="14"/>
      <c r="BUP6" s="14"/>
      <c r="BUQ6" s="14"/>
      <c r="BUR6" s="14"/>
      <c r="BUS6" s="14"/>
      <c r="BUT6" s="14"/>
      <c r="BUU6" s="14"/>
      <c r="BUV6" s="14"/>
      <c r="BUW6" s="14"/>
      <c r="BUX6" s="14"/>
      <c r="BUY6" s="14"/>
      <c r="BUZ6" s="14"/>
      <c r="BVA6" s="14"/>
      <c r="BVB6" s="14"/>
      <c r="BVC6" s="14"/>
      <c r="BVD6" s="14"/>
      <c r="BVE6" s="14"/>
      <c r="BVF6" s="14"/>
      <c r="BVG6" s="14"/>
      <c r="BVH6" s="14"/>
      <c r="BVI6" s="14"/>
      <c r="BVJ6" s="14"/>
      <c r="BVK6" s="14"/>
      <c r="BVL6" s="14"/>
      <c r="BVM6" s="14"/>
      <c r="BVN6" s="14"/>
      <c r="BVO6" s="14"/>
      <c r="BVP6" s="14"/>
      <c r="BVQ6" s="14"/>
      <c r="BVR6" s="14"/>
      <c r="BVS6" s="14"/>
      <c r="BVT6" s="14"/>
      <c r="BVU6" s="14"/>
      <c r="BVV6" s="14"/>
      <c r="BVW6" s="14"/>
      <c r="BVX6" s="14"/>
      <c r="BVY6" s="14"/>
      <c r="BVZ6" s="14"/>
      <c r="BWA6" s="14"/>
      <c r="BWB6" s="14"/>
      <c r="BWC6" s="14"/>
      <c r="BWD6" s="14"/>
      <c r="BWE6" s="14"/>
      <c r="BWF6" s="14"/>
      <c r="BWG6" s="14"/>
      <c r="BWH6" s="14"/>
      <c r="BWI6" s="14"/>
      <c r="BWJ6" s="14"/>
      <c r="BWK6" s="14"/>
      <c r="BWL6" s="14"/>
      <c r="BWM6" s="14"/>
      <c r="BWN6" s="14"/>
      <c r="BWO6" s="14"/>
      <c r="BWP6" s="14"/>
      <c r="BWQ6" s="14"/>
      <c r="BWR6" s="14"/>
      <c r="BWS6" s="14"/>
      <c r="BWT6" s="14"/>
      <c r="BWU6" s="14"/>
      <c r="BWV6" s="14"/>
      <c r="BWW6" s="14"/>
      <c r="BWX6" s="14"/>
      <c r="BWY6" s="14"/>
      <c r="BWZ6" s="14"/>
      <c r="BXA6" s="14"/>
      <c r="BXB6" s="14"/>
      <c r="BXC6" s="14"/>
      <c r="BXD6" s="14"/>
      <c r="BXE6" s="14"/>
      <c r="BXF6" s="14"/>
      <c r="BXG6" s="14"/>
      <c r="BXH6" s="14"/>
      <c r="BXI6" s="14"/>
      <c r="BXJ6" s="14"/>
      <c r="BXK6" s="14"/>
      <c r="BXL6" s="14"/>
      <c r="BXM6" s="14"/>
      <c r="BXN6" s="14"/>
      <c r="BXO6" s="14"/>
      <c r="BXP6" s="14"/>
      <c r="BXQ6" s="14"/>
      <c r="BXR6" s="14"/>
      <c r="BXS6" s="14"/>
      <c r="BXT6" s="14"/>
      <c r="BXU6" s="14"/>
      <c r="BXV6" s="14"/>
      <c r="BXW6" s="14"/>
      <c r="BXX6" s="14"/>
      <c r="BXY6" s="14"/>
      <c r="BXZ6" s="14"/>
      <c r="BYA6" s="14"/>
      <c r="BYB6" s="14"/>
      <c r="BYC6" s="14"/>
      <c r="BYD6" s="14"/>
      <c r="BYE6" s="14"/>
      <c r="BYF6" s="14"/>
      <c r="BYG6" s="14"/>
      <c r="BYH6" s="14"/>
      <c r="BYI6" s="14"/>
      <c r="BYJ6" s="14"/>
      <c r="BYK6" s="14"/>
      <c r="BYL6" s="14"/>
      <c r="BYM6" s="14"/>
      <c r="BYN6" s="14"/>
      <c r="BYO6" s="14"/>
      <c r="BYP6" s="14"/>
      <c r="BYQ6" s="14"/>
      <c r="BYR6" s="14"/>
      <c r="BYS6" s="14"/>
      <c r="BYT6" s="14"/>
      <c r="BYU6" s="14"/>
      <c r="BYV6" s="14"/>
      <c r="BYW6" s="14"/>
      <c r="BYX6" s="14"/>
      <c r="BYY6" s="14"/>
      <c r="BYZ6" s="14"/>
      <c r="BZA6" s="14"/>
      <c r="BZB6" s="14"/>
      <c r="BZC6" s="14"/>
      <c r="BZD6" s="14"/>
      <c r="BZE6" s="14"/>
      <c r="BZF6" s="14"/>
      <c r="BZG6" s="14"/>
      <c r="BZH6" s="14"/>
      <c r="BZI6" s="14"/>
      <c r="BZJ6" s="14"/>
      <c r="BZK6" s="14"/>
      <c r="BZL6" s="14"/>
      <c r="BZM6" s="14"/>
      <c r="BZN6" s="14"/>
      <c r="BZO6" s="14"/>
      <c r="BZP6" s="14"/>
      <c r="BZQ6" s="14"/>
      <c r="BZR6" s="14"/>
      <c r="BZS6" s="14"/>
      <c r="BZT6" s="14"/>
      <c r="BZU6" s="14"/>
      <c r="BZV6" s="14"/>
      <c r="BZW6" s="14"/>
      <c r="BZX6" s="14"/>
      <c r="BZY6" s="14"/>
      <c r="BZZ6" s="14"/>
      <c r="CAA6" s="14"/>
      <c r="CAB6" s="14"/>
      <c r="CAC6" s="14"/>
      <c r="CAD6" s="14"/>
      <c r="CAE6" s="14"/>
      <c r="CAF6" s="14"/>
      <c r="CAG6" s="14"/>
      <c r="CAH6" s="14"/>
      <c r="CAI6" s="14"/>
      <c r="CAJ6" s="14"/>
      <c r="CAK6" s="14"/>
      <c r="CAL6" s="14"/>
      <c r="CAM6" s="14"/>
      <c r="CAN6" s="14"/>
      <c r="CAO6" s="14"/>
      <c r="CAP6" s="14"/>
      <c r="CAQ6" s="14"/>
      <c r="CAR6" s="14"/>
      <c r="CAS6" s="14"/>
      <c r="CAT6" s="14"/>
      <c r="CAU6" s="14"/>
      <c r="CAV6" s="14"/>
      <c r="CAW6" s="14"/>
      <c r="CAX6" s="14"/>
      <c r="CAY6" s="14"/>
      <c r="CAZ6" s="14"/>
      <c r="CBA6" s="14"/>
      <c r="CBB6" s="14"/>
      <c r="CBC6" s="14"/>
      <c r="CBD6" s="14"/>
      <c r="CBE6" s="14"/>
      <c r="CBF6" s="14"/>
      <c r="CBG6" s="14"/>
      <c r="CBH6" s="14"/>
      <c r="CBI6" s="14"/>
      <c r="CBJ6" s="14"/>
      <c r="CBK6" s="14"/>
      <c r="CBL6" s="14"/>
      <c r="CBM6" s="14"/>
      <c r="CBN6" s="14"/>
      <c r="CBO6" s="14"/>
      <c r="CBP6" s="14"/>
      <c r="CBQ6" s="14"/>
      <c r="CBR6" s="14"/>
      <c r="CBS6" s="14"/>
      <c r="CBT6" s="14"/>
      <c r="CBU6" s="14"/>
      <c r="CBV6" s="14"/>
      <c r="CBW6" s="14"/>
      <c r="CBX6" s="14"/>
      <c r="CBY6" s="14"/>
      <c r="CBZ6" s="14"/>
      <c r="CCA6" s="14"/>
      <c r="CCB6" s="14"/>
      <c r="CCC6" s="14"/>
      <c r="CCD6" s="14"/>
      <c r="CCE6" s="14"/>
      <c r="CCF6" s="14"/>
      <c r="CCG6" s="14"/>
      <c r="CCH6" s="14"/>
      <c r="CCI6" s="14"/>
      <c r="CCJ6" s="14"/>
      <c r="CCK6" s="14"/>
      <c r="CCL6" s="14"/>
      <c r="CCM6" s="14"/>
      <c r="CCN6" s="14"/>
      <c r="CCO6" s="14"/>
      <c r="CCP6" s="14"/>
      <c r="CCQ6" s="14"/>
      <c r="CCR6" s="14"/>
      <c r="CCS6" s="14"/>
      <c r="CCT6" s="14"/>
      <c r="CCU6" s="14"/>
      <c r="CCV6" s="14"/>
      <c r="CCW6" s="14"/>
      <c r="CCX6" s="14"/>
      <c r="CCY6" s="14"/>
      <c r="CCZ6" s="14"/>
      <c r="CDA6" s="14"/>
      <c r="CDB6" s="14"/>
      <c r="CDC6" s="14"/>
      <c r="CDD6" s="14"/>
      <c r="CDE6" s="14"/>
      <c r="CDF6" s="14"/>
      <c r="CDG6" s="14"/>
      <c r="CDH6" s="14"/>
      <c r="CDI6" s="14"/>
      <c r="CDJ6" s="14"/>
      <c r="CDK6" s="14"/>
      <c r="CDL6" s="14"/>
      <c r="CDM6" s="14"/>
      <c r="CDN6" s="14"/>
      <c r="CDO6" s="14"/>
      <c r="CDP6" s="14"/>
      <c r="CDQ6" s="14"/>
      <c r="CDR6" s="14"/>
      <c r="CDS6" s="14"/>
      <c r="CDT6" s="14"/>
      <c r="CDU6" s="14"/>
      <c r="CDV6" s="14"/>
      <c r="CDW6" s="14"/>
      <c r="CDX6" s="14"/>
      <c r="CDY6" s="14"/>
      <c r="CDZ6" s="14"/>
      <c r="CEA6" s="14"/>
      <c r="CEB6" s="14"/>
      <c r="CEC6" s="14"/>
      <c r="CED6" s="14"/>
      <c r="CEE6" s="14"/>
      <c r="CEF6" s="14"/>
      <c r="CEG6" s="14"/>
      <c r="CEH6" s="14"/>
      <c r="CEI6" s="14"/>
      <c r="CEJ6" s="14"/>
      <c r="CEK6" s="14"/>
      <c r="CEL6" s="14"/>
      <c r="CEM6" s="14"/>
      <c r="CEN6" s="14"/>
      <c r="CEO6" s="14"/>
      <c r="CEP6" s="14"/>
      <c r="CEQ6" s="14"/>
      <c r="CER6" s="14"/>
      <c r="CES6" s="14"/>
      <c r="CET6" s="14"/>
      <c r="CEU6" s="14"/>
      <c r="CEV6" s="14"/>
      <c r="CEW6" s="14"/>
      <c r="CEX6" s="14"/>
      <c r="CEY6" s="14"/>
      <c r="CEZ6" s="14"/>
      <c r="CFA6" s="14"/>
      <c r="CFB6" s="14"/>
      <c r="CFC6" s="14"/>
      <c r="CFD6" s="14"/>
      <c r="CFE6" s="14"/>
      <c r="CFF6" s="14"/>
      <c r="CFG6" s="14"/>
      <c r="CFH6" s="14"/>
      <c r="CFI6" s="14"/>
      <c r="CFJ6" s="14"/>
      <c r="CFK6" s="14"/>
      <c r="CFL6" s="14"/>
      <c r="CFM6" s="14"/>
      <c r="CFN6" s="14"/>
      <c r="CFO6" s="14"/>
      <c r="CFP6" s="14"/>
      <c r="CFQ6" s="14"/>
      <c r="CFR6" s="14"/>
      <c r="CFS6" s="14"/>
      <c r="CFT6" s="14"/>
      <c r="CFU6" s="14"/>
      <c r="CFV6" s="14"/>
      <c r="CFW6" s="14"/>
      <c r="CFX6" s="14"/>
      <c r="CFY6" s="14"/>
      <c r="CFZ6" s="14"/>
      <c r="CGA6" s="14"/>
      <c r="CGB6" s="14"/>
      <c r="CGC6" s="14"/>
      <c r="CGD6" s="14"/>
      <c r="CGE6" s="14"/>
      <c r="CGF6" s="14"/>
      <c r="CGG6" s="14"/>
      <c r="CGH6" s="14"/>
      <c r="CGI6" s="14"/>
      <c r="CGJ6" s="14"/>
      <c r="CGK6" s="14"/>
      <c r="CGL6" s="14"/>
      <c r="CGM6" s="14"/>
      <c r="CGN6" s="14"/>
      <c r="CGO6" s="14"/>
      <c r="CGP6" s="14"/>
      <c r="CGQ6" s="14"/>
      <c r="CGR6" s="14"/>
      <c r="CGS6" s="14"/>
      <c r="CGT6" s="14"/>
      <c r="CGU6" s="14"/>
      <c r="CGV6" s="14"/>
      <c r="CGW6" s="14"/>
      <c r="CGX6" s="14"/>
      <c r="CGY6" s="14"/>
      <c r="CGZ6" s="14"/>
      <c r="CHA6" s="14"/>
      <c r="CHB6" s="14"/>
      <c r="CHC6" s="14"/>
      <c r="CHD6" s="14"/>
      <c r="CHE6" s="14"/>
      <c r="CHF6" s="14"/>
      <c r="CHG6" s="14"/>
      <c r="CHH6" s="14"/>
      <c r="CHI6" s="14"/>
      <c r="CHJ6" s="14"/>
      <c r="CHK6" s="14"/>
      <c r="CHL6" s="14"/>
      <c r="CHM6" s="14"/>
      <c r="CHN6" s="14"/>
      <c r="CHO6" s="14"/>
      <c r="CHP6" s="14"/>
      <c r="CHQ6" s="14"/>
      <c r="CHR6" s="14"/>
      <c r="CHS6" s="14"/>
      <c r="CHT6" s="14"/>
      <c r="CHU6" s="14"/>
      <c r="CHV6" s="14"/>
      <c r="CHW6" s="14"/>
      <c r="CHX6" s="14"/>
      <c r="CHY6" s="14"/>
      <c r="CHZ6" s="14"/>
      <c r="CIA6" s="14"/>
      <c r="CIB6" s="14"/>
      <c r="CIC6" s="14"/>
      <c r="CID6" s="14"/>
      <c r="CIE6" s="14"/>
      <c r="CIF6" s="14"/>
      <c r="CIG6" s="14"/>
      <c r="CIH6" s="14"/>
      <c r="CII6" s="14"/>
      <c r="CIJ6" s="14"/>
      <c r="CIK6" s="14"/>
      <c r="CIL6" s="14"/>
      <c r="CIM6" s="14"/>
      <c r="CIN6" s="14"/>
      <c r="CIO6" s="14"/>
      <c r="CIP6" s="14"/>
      <c r="CIQ6" s="14"/>
      <c r="CIR6" s="14"/>
      <c r="CIS6" s="14"/>
      <c r="CIT6" s="14"/>
      <c r="CIU6" s="14"/>
      <c r="CIV6" s="14"/>
      <c r="CIW6" s="14"/>
      <c r="CIX6" s="14"/>
      <c r="CIY6" s="14"/>
      <c r="CIZ6" s="14"/>
      <c r="CJA6" s="14"/>
      <c r="CJB6" s="14"/>
      <c r="CJC6" s="14"/>
      <c r="CJD6" s="14"/>
      <c r="CJE6" s="14"/>
      <c r="CJF6" s="14"/>
      <c r="CJG6" s="14"/>
      <c r="CJH6" s="14"/>
      <c r="CJI6" s="14"/>
      <c r="CJJ6" s="14"/>
      <c r="CJK6" s="14"/>
      <c r="CJL6" s="14"/>
      <c r="CJM6" s="14"/>
      <c r="CJN6" s="14"/>
      <c r="CJO6" s="14"/>
      <c r="CJP6" s="14"/>
      <c r="CJQ6" s="14"/>
      <c r="CJR6" s="14"/>
      <c r="CJS6" s="14"/>
      <c r="CJT6" s="14"/>
      <c r="CJU6" s="14"/>
      <c r="CJV6" s="14"/>
      <c r="CJW6" s="14"/>
      <c r="CJX6" s="14"/>
      <c r="CJY6" s="14"/>
      <c r="CJZ6" s="14"/>
      <c r="CKA6" s="14"/>
      <c r="CKB6" s="14"/>
      <c r="CKC6" s="14"/>
      <c r="CKD6" s="14"/>
      <c r="CKE6" s="14"/>
      <c r="CKF6" s="14"/>
      <c r="CKG6" s="14"/>
      <c r="CKH6" s="14"/>
      <c r="CKI6" s="14"/>
      <c r="CKJ6" s="14"/>
      <c r="CKK6" s="14"/>
      <c r="CKL6" s="14"/>
      <c r="CKM6" s="14"/>
      <c r="CKN6" s="14"/>
      <c r="CKO6" s="14"/>
      <c r="CKP6" s="14"/>
      <c r="CKQ6" s="14"/>
      <c r="CKR6" s="14"/>
      <c r="CKS6" s="14"/>
      <c r="CKT6" s="14"/>
      <c r="CKU6" s="14"/>
      <c r="CKV6" s="14"/>
      <c r="CKW6" s="14"/>
      <c r="CKX6" s="14"/>
      <c r="CKY6" s="14"/>
      <c r="CKZ6" s="14"/>
      <c r="CLA6" s="14"/>
      <c r="CLB6" s="14"/>
      <c r="CLC6" s="14"/>
      <c r="CLD6" s="14"/>
      <c r="CLE6" s="14"/>
      <c r="CLF6" s="14"/>
      <c r="CLG6" s="14"/>
      <c r="CLH6" s="14"/>
      <c r="CLI6" s="14"/>
      <c r="CLJ6" s="14"/>
      <c r="CLK6" s="14"/>
      <c r="CLL6" s="14"/>
      <c r="CLM6" s="14"/>
      <c r="CLN6" s="14"/>
      <c r="CLO6" s="14"/>
      <c r="CLP6" s="14"/>
      <c r="CLQ6" s="14"/>
      <c r="CLR6" s="14"/>
      <c r="CLS6" s="14"/>
      <c r="CLT6" s="14"/>
      <c r="CLU6" s="14"/>
      <c r="CLV6" s="14"/>
      <c r="CLW6" s="14"/>
      <c r="CLX6" s="14"/>
      <c r="CLY6" s="14"/>
      <c r="CLZ6" s="14"/>
      <c r="CMA6" s="14"/>
      <c r="CMB6" s="14"/>
      <c r="CMC6" s="14"/>
      <c r="CMD6" s="14"/>
      <c r="CME6" s="14"/>
      <c r="CMF6" s="14"/>
      <c r="CMG6" s="14"/>
      <c r="CMH6" s="14"/>
      <c r="CMI6" s="14"/>
      <c r="CMJ6" s="14"/>
      <c r="CMK6" s="14"/>
      <c r="CML6" s="14"/>
      <c r="CMM6" s="14"/>
      <c r="CMN6" s="14"/>
      <c r="CMO6" s="14"/>
      <c r="CMP6" s="14"/>
      <c r="CMQ6" s="14"/>
      <c r="CMR6" s="14"/>
      <c r="CMS6" s="14"/>
      <c r="CMT6" s="14"/>
      <c r="CMU6" s="14"/>
      <c r="CMV6" s="14"/>
      <c r="CMW6" s="14"/>
      <c r="CMX6" s="14"/>
      <c r="CMY6" s="14"/>
      <c r="CMZ6" s="14"/>
      <c r="CNA6" s="14"/>
      <c r="CNB6" s="14"/>
      <c r="CNC6" s="14"/>
      <c r="CND6" s="14"/>
      <c r="CNE6" s="14"/>
      <c r="CNF6" s="14"/>
      <c r="CNG6" s="14"/>
      <c r="CNH6" s="14"/>
      <c r="CNI6" s="14"/>
      <c r="CNJ6" s="14"/>
      <c r="CNK6" s="14"/>
      <c r="CNL6" s="14"/>
      <c r="CNM6" s="14"/>
      <c r="CNN6" s="14"/>
      <c r="CNO6" s="14"/>
      <c r="CNP6" s="14"/>
      <c r="CNQ6" s="14"/>
      <c r="CNR6" s="14"/>
      <c r="CNS6" s="14"/>
      <c r="CNT6" s="14"/>
      <c r="CNU6" s="14"/>
      <c r="CNV6" s="14"/>
      <c r="CNW6" s="14"/>
      <c r="CNX6" s="14"/>
      <c r="CNY6" s="14"/>
      <c r="CNZ6" s="14"/>
      <c r="COA6" s="14"/>
      <c r="COB6" s="14"/>
      <c r="COC6" s="14"/>
      <c r="COD6" s="14"/>
      <c r="COE6" s="14"/>
      <c r="COF6" s="14"/>
      <c r="COG6" s="14"/>
      <c r="COH6" s="14"/>
      <c r="COI6" s="14"/>
      <c r="COJ6" s="14"/>
      <c r="COK6" s="14"/>
      <c r="COL6" s="14"/>
      <c r="COM6" s="14"/>
      <c r="CON6" s="14"/>
      <c r="COO6" s="14"/>
      <c r="COP6" s="14"/>
      <c r="COQ6" s="14"/>
      <c r="COR6" s="14"/>
      <c r="COS6" s="14"/>
      <c r="COT6" s="14"/>
      <c r="COU6" s="14"/>
      <c r="COV6" s="14"/>
      <c r="COW6" s="14"/>
      <c r="COX6" s="14"/>
      <c r="COY6" s="14"/>
      <c r="COZ6" s="14"/>
      <c r="CPA6" s="14"/>
      <c r="CPB6" s="14"/>
      <c r="CPC6" s="14"/>
      <c r="CPD6" s="14"/>
      <c r="CPE6" s="14"/>
      <c r="CPF6" s="14"/>
      <c r="CPG6" s="14"/>
      <c r="CPH6" s="14"/>
      <c r="CPI6" s="14"/>
      <c r="CPJ6" s="14"/>
      <c r="CPK6" s="14"/>
      <c r="CPL6" s="14"/>
      <c r="CPM6" s="14"/>
      <c r="CPN6" s="14"/>
      <c r="CPO6" s="14"/>
      <c r="CPP6" s="14"/>
      <c r="CPQ6" s="14"/>
      <c r="CPR6" s="14"/>
      <c r="CPS6" s="14"/>
      <c r="CPT6" s="14"/>
      <c r="CPU6" s="14"/>
      <c r="CPV6" s="14"/>
      <c r="CPW6" s="14"/>
      <c r="CPX6" s="14"/>
      <c r="CPY6" s="14"/>
      <c r="CPZ6" s="14"/>
      <c r="CQA6" s="14"/>
      <c r="CQB6" s="14"/>
      <c r="CQC6" s="14"/>
      <c r="CQD6" s="14"/>
      <c r="CQE6" s="14"/>
      <c r="CQF6" s="14"/>
      <c r="CQG6" s="14"/>
      <c r="CQH6" s="14"/>
      <c r="CQI6" s="14"/>
      <c r="CQJ6" s="14"/>
      <c r="CQK6" s="14"/>
      <c r="CQL6" s="14"/>
      <c r="CQM6" s="14"/>
      <c r="CQN6" s="14"/>
      <c r="CQO6" s="14"/>
      <c r="CQP6" s="14"/>
      <c r="CQQ6" s="14"/>
      <c r="CQR6" s="14"/>
      <c r="CQS6" s="14"/>
      <c r="CQT6" s="14"/>
      <c r="CQU6" s="14"/>
      <c r="CQV6" s="14"/>
      <c r="CQW6" s="14"/>
      <c r="CQX6" s="14"/>
      <c r="CQY6" s="14"/>
      <c r="CQZ6" s="14"/>
      <c r="CRA6" s="14"/>
      <c r="CRB6" s="14"/>
      <c r="CRC6" s="14"/>
      <c r="CRD6" s="14"/>
      <c r="CRE6" s="14"/>
      <c r="CRF6" s="14"/>
      <c r="CRG6" s="14"/>
      <c r="CRH6" s="14"/>
      <c r="CRI6" s="14"/>
      <c r="CRJ6" s="14"/>
      <c r="CRK6" s="14"/>
      <c r="CRL6" s="14"/>
      <c r="CRM6" s="14"/>
      <c r="CRN6" s="14"/>
      <c r="CRO6" s="14"/>
      <c r="CRP6" s="14"/>
      <c r="CRQ6" s="14"/>
      <c r="CRR6" s="14"/>
      <c r="CRS6" s="14"/>
      <c r="CRT6" s="14"/>
      <c r="CRU6" s="14"/>
      <c r="CRV6" s="14"/>
      <c r="CRW6" s="14"/>
      <c r="CRX6" s="14"/>
      <c r="CRY6" s="14"/>
      <c r="CRZ6" s="14"/>
      <c r="CSA6" s="14"/>
      <c r="CSB6" s="14"/>
      <c r="CSC6" s="14"/>
      <c r="CSD6" s="14"/>
      <c r="CSE6" s="14"/>
      <c r="CSF6" s="14"/>
      <c r="CSG6" s="14"/>
      <c r="CSH6" s="14"/>
      <c r="CSI6" s="14"/>
      <c r="CSJ6" s="14"/>
      <c r="CSK6" s="14"/>
      <c r="CSL6" s="14"/>
      <c r="CSM6" s="14"/>
      <c r="CSN6" s="14"/>
      <c r="CSO6" s="14"/>
      <c r="CSP6" s="14"/>
      <c r="CSQ6" s="14"/>
      <c r="CSR6" s="14"/>
      <c r="CSS6" s="14"/>
      <c r="CST6" s="14"/>
      <c r="CSU6" s="14"/>
      <c r="CSV6" s="14"/>
      <c r="CSW6" s="14"/>
      <c r="CSX6" s="14"/>
      <c r="CSY6" s="14"/>
      <c r="CSZ6" s="14"/>
      <c r="CTA6" s="14"/>
      <c r="CTB6" s="14"/>
      <c r="CTC6" s="14"/>
      <c r="CTD6" s="14"/>
      <c r="CTE6" s="14"/>
      <c r="CTF6" s="14"/>
      <c r="CTG6" s="14"/>
      <c r="CTH6" s="14"/>
      <c r="CTI6" s="14"/>
      <c r="CTJ6" s="14"/>
      <c r="CTK6" s="14"/>
      <c r="CTL6" s="14"/>
      <c r="CTM6" s="14"/>
      <c r="CTN6" s="14"/>
      <c r="CTO6" s="14"/>
      <c r="CTP6" s="14"/>
      <c r="CTQ6" s="14"/>
      <c r="CTR6" s="14"/>
      <c r="CTS6" s="14"/>
      <c r="CTT6" s="14"/>
      <c r="CTU6" s="14"/>
      <c r="CTV6" s="14"/>
      <c r="CTW6" s="14"/>
      <c r="CTX6" s="14"/>
      <c r="CTY6" s="14"/>
      <c r="CTZ6" s="14"/>
      <c r="CUA6" s="14"/>
      <c r="CUB6" s="14"/>
      <c r="CUC6" s="14"/>
      <c r="CUD6" s="14"/>
      <c r="CUE6" s="14"/>
      <c r="CUF6" s="14"/>
      <c r="CUG6" s="14"/>
      <c r="CUH6" s="14"/>
      <c r="CUI6" s="14"/>
      <c r="CUJ6" s="14"/>
      <c r="CUK6" s="14"/>
      <c r="CUL6" s="14"/>
      <c r="CUM6" s="14"/>
      <c r="CUN6" s="14"/>
      <c r="CUO6" s="14"/>
      <c r="CUP6" s="14"/>
      <c r="CUQ6" s="14"/>
      <c r="CUR6" s="14"/>
      <c r="CUS6" s="14"/>
      <c r="CUT6" s="14"/>
      <c r="CUU6" s="14"/>
      <c r="CUV6" s="14"/>
      <c r="CUW6" s="14"/>
      <c r="CUX6" s="14"/>
      <c r="CUY6" s="14"/>
      <c r="CUZ6" s="14"/>
      <c r="CVA6" s="14"/>
      <c r="CVB6" s="14"/>
      <c r="CVC6" s="14"/>
      <c r="CVD6" s="14"/>
      <c r="CVE6" s="14"/>
      <c r="CVF6" s="14"/>
      <c r="CVG6" s="14"/>
      <c r="CVH6" s="14"/>
      <c r="CVI6" s="14"/>
      <c r="CVJ6" s="14"/>
      <c r="CVK6" s="14"/>
      <c r="CVL6" s="14"/>
      <c r="CVM6" s="14"/>
      <c r="CVN6" s="14"/>
      <c r="CVO6" s="14"/>
      <c r="CVP6" s="14"/>
      <c r="CVQ6" s="14"/>
      <c r="CVR6" s="14"/>
      <c r="CVS6" s="14"/>
      <c r="CVT6" s="14"/>
      <c r="CVU6" s="14"/>
      <c r="CVV6" s="14"/>
      <c r="CVW6" s="14"/>
      <c r="CVX6" s="14"/>
      <c r="CVY6" s="14"/>
      <c r="CVZ6" s="14"/>
      <c r="CWA6" s="14"/>
      <c r="CWB6" s="14"/>
      <c r="CWC6" s="14"/>
      <c r="CWD6" s="14"/>
      <c r="CWE6" s="14"/>
      <c r="CWF6" s="14"/>
      <c r="CWG6" s="14"/>
      <c r="CWH6" s="14"/>
      <c r="CWI6" s="14"/>
      <c r="CWJ6" s="14"/>
      <c r="CWK6" s="14"/>
      <c r="CWL6" s="14"/>
      <c r="CWM6" s="14"/>
      <c r="CWN6" s="14"/>
      <c r="CWO6" s="14"/>
      <c r="CWP6" s="14"/>
      <c r="CWQ6" s="14"/>
      <c r="CWR6" s="14"/>
      <c r="CWS6" s="14"/>
      <c r="CWT6" s="14"/>
      <c r="CWU6" s="14"/>
      <c r="CWV6" s="14"/>
      <c r="CWW6" s="14"/>
      <c r="CWX6" s="14"/>
      <c r="CWY6" s="14"/>
      <c r="CWZ6" s="14"/>
      <c r="CXA6" s="14"/>
      <c r="CXB6" s="14"/>
      <c r="CXC6" s="14"/>
      <c r="CXD6" s="14"/>
      <c r="CXE6" s="14"/>
      <c r="CXF6" s="14"/>
      <c r="CXG6" s="14"/>
      <c r="CXH6" s="14"/>
      <c r="CXI6" s="14"/>
      <c r="CXJ6" s="14"/>
      <c r="CXK6" s="14"/>
      <c r="CXL6" s="14"/>
      <c r="CXM6" s="14"/>
      <c r="CXN6" s="14"/>
      <c r="CXO6" s="14"/>
      <c r="CXP6" s="14"/>
      <c r="CXQ6" s="14"/>
      <c r="CXR6" s="14"/>
      <c r="CXS6" s="14"/>
      <c r="CXT6" s="14"/>
      <c r="CXU6" s="14"/>
      <c r="CXV6" s="14"/>
      <c r="CXW6" s="14"/>
      <c r="CXX6" s="14"/>
      <c r="CXY6" s="14"/>
      <c r="CXZ6" s="14"/>
      <c r="CYA6" s="14"/>
      <c r="CYB6" s="14"/>
      <c r="CYC6" s="14"/>
      <c r="CYD6" s="14"/>
      <c r="CYE6" s="14"/>
      <c r="CYF6" s="14"/>
      <c r="CYG6" s="14"/>
      <c r="CYH6" s="14"/>
      <c r="CYI6" s="14"/>
      <c r="CYJ6" s="14"/>
      <c r="CYK6" s="14"/>
      <c r="CYL6" s="14"/>
      <c r="CYM6" s="14"/>
      <c r="CYN6" s="14"/>
      <c r="CYO6" s="14"/>
      <c r="CYP6" s="14"/>
      <c r="CYQ6" s="14"/>
      <c r="CYR6" s="14"/>
      <c r="CYS6" s="14"/>
      <c r="CYT6" s="14"/>
      <c r="CYU6" s="14"/>
      <c r="CYV6" s="14"/>
      <c r="CYW6" s="14"/>
      <c r="CYX6" s="14"/>
      <c r="CYY6" s="14"/>
      <c r="CYZ6" s="14"/>
      <c r="CZA6" s="14"/>
      <c r="CZB6" s="14"/>
      <c r="CZC6" s="14"/>
      <c r="CZD6" s="14"/>
      <c r="CZE6" s="14"/>
      <c r="CZF6" s="14"/>
      <c r="CZG6" s="14"/>
      <c r="CZH6" s="14"/>
      <c r="CZI6" s="14"/>
      <c r="CZJ6" s="14"/>
      <c r="CZK6" s="14"/>
      <c r="CZL6" s="14"/>
      <c r="CZM6" s="14"/>
      <c r="CZN6" s="14"/>
      <c r="CZO6" s="14"/>
      <c r="CZP6" s="14"/>
      <c r="CZQ6" s="14"/>
      <c r="CZR6" s="14"/>
      <c r="CZS6" s="14"/>
      <c r="CZT6" s="14"/>
      <c r="CZU6" s="14"/>
      <c r="CZV6" s="14"/>
      <c r="CZW6" s="14"/>
      <c r="CZX6" s="14"/>
      <c r="CZY6" s="14"/>
      <c r="CZZ6" s="14"/>
      <c r="DAA6" s="14"/>
      <c r="DAB6" s="14"/>
      <c r="DAC6" s="14"/>
      <c r="DAD6" s="14"/>
      <c r="DAE6" s="14"/>
      <c r="DAF6" s="14"/>
      <c r="DAG6" s="14"/>
      <c r="DAH6" s="14"/>
      <c r="DAI6" s="14"/>
      <c r="DAJ6" s="14"/>
      <c r="DAK6" s="14"/>
      <c r="DAL6" s="14"/>
      <c r="DAM6" s="14"/>
      <c r="DAN6" s="14"/>
      <c r="DAO6" s="14"/>
      <c r="DAP6" s="14"/>
      <c r="DAQ6" s="14"/>
      <c r="DAR6" s="14"/>
      <c r="DAS6" s="14"/>
      <c r="DAT6" s="14"/>
      <c r="DAU6" s="14"/>
      <c r="DAV6" s="14"/>
      <c r="DAW6" s="14"/>
      <c r="DAX6" s="14"/>
      <c r="DAY6" s="14"/>
      <c r="DAZ6" s="14"/>
      <c r="DBA6" s="14"/>
      <c r="DBB6" s="14"/>
      <c r="DBC6" s="14"/>
      <c r="DBD6" s="14"/>
      <c r="DBE6" s="14"/>
      <c r="DBF6" s="14"/>
      <c r="DBG6" s="14"/>
      <c r="DBH6" s="14"/>
      <c r="DBI6" s="14"/>
      <c r="DBJ6" s="14"/>
      <c r="DBK6" s="14"/>
      <c r="DBL6" s="14"/>
      <c r="DBM6" s="14"/>
      <c r="DBN6" s="14"/>
      <c r="DBO6" s="14"/>
      <c r="DBP6" s="14"/>
      <c r="DBQ6" s="14"/>
      <c r="DBR6" s="14"/>
      <c r="DBS6" s="14"/>
      <c r="DBT6" s="14"/>
      <c r="DBU6" s="14"/>
      <c r="DBV6" s="14"/>
      <c r="DBW6" s="14"/>
      <c r="DBX6" s="14"/>
      <c r="DBY6" s="14"/>
      <c r="DBZ6" s="14"/>
      <c r="DCA6" s="14"/>
      <c r="DCB6" s="14"/>
      <c r="DCC6" s="14"/>
      <c r="DCD6" s="14"/>
      <c r="DCE6" s="14"/>
      <c r="DCF6" s="14"/>
      <c r="DCG6" s="14"/>
      <c r="DCH6" s="14"/>
      <c r="DCI6" s="14"/>
      <c r="DCJ6" s="14"/>
      <c r="DCK6" s="14"/>
      <c r="DCL6" s="14"/>
      <c r="DCM6" s="14"/>
      <c r="DCN6" s="14"/>
      <c r="DCO6" s="14"/>
      <c r="DCP6" s="14"/>
      <c r="DCQ6" s="14"/>
      <c r="DCR6" s="14"/>
      <c r="DCS6" s="14"/>
      <c r="DCT6" s="14"/>
      <c r="DCU6" s="14"/>
      <c r="DCV6" s="14"/>
      <c r="DCW6" s="14"/>
      <c r="DCX6" s="14"/>
      <c r="DCY6" s="14"/>
      <c r="DCZ6" s="14"/>
      <c r="DDA6" s="14"/>
      <c r="DDB6" s="14"/>
      <c r="DDC6" s="14"/>
      <c r="DDD6" s="14"/>
      <c r="DDE6" s="14"/>
      <c r="DDF6" s="14"/>
      <c r="DDG6" s="14"/>
      <c r="DDH6" s="14"/>
      <c r="DDI6" s="14"/>
      <c r="DDJ6" s="14"/>
      <c r="DDK6" s="14"/>
      <c r="DDL6" s="14"/>
      <c r="DDM6" s="14"/>
      <c r="DDN6" s="14"/>
      <c r="DDO6" s="14"/>
      <c r="DDP6" s="14"/>
      <c r="DDQ6" s="14"/>
      <c r="DDR6" s="14"/>
      <c r="DDS6" s="14"/>
      <c r="DDT6" s="14"/>
      <c r="DDU6" s="14"/>
      <c r="DDV6" s="14"/>
      <c r="DDW6" s="14"/>
      <c r="DDX6" s="14"/>
      <c r="DDY6" s="14"/>
      <c r="DDZ6" s="14"/>
      <c r="DEA6" s="14"/>
      <c r="DEB6" s="14"/>
      <c r="DEC6" s="14"/>
      <c r="DED6" s="14"/>
      <c r="DEE6" s="14"/>
      <c r="DEF6" s="14"/>
      <c r="DEG6" s="14"/>
      <c r="DEH6" s="14"/>
      <c r="DEI6" s="14"/>
      <c r="DEJ6" s="14"/>
      <c r="DEK6" s="14"/>
      <c r="DEL6" s="14"/>
      <c r="DEM6" s="14"/>
      <c r="DEN6" s="14"/>
      <c r="DEO6" s="14"/>
      <c r="DEP6" s="14"/>
      <c r="DEQ6" s="14"/>
      <c r="DER6" s="14"/>
      <c r="DES6" s="14"/>
      <c r="DET6" s="14"/>
      <c r="DEU6" s="14"/>
      <c r="DEV6" s="14"/>
      <c r="DEW6" s="14"/>
      <c r="DEX6" s="14"/>
      <c r="DEY6" s="14"/>
      <c r="DEZ6" s="14"/>
      <c r="DFA6" s="14"/>
      <c r="DFB6" s="14"/>
      <c r="DFC6" s="14"/>
      <c r="DFD6" s="14"/>
      <c r="DFE6" s="14"/>
      <c r="DFF6" s="14"/>
      <c r="DFG6" s="14"/>
      <c r="DFH6" s="14"/>
      <c r="DFI6" s="14"/>
      <c r="DFJ6" s="14"/>
      <c r="DFK6" s="14"/>
      <c r="DFL6" s="14"/>
      <c r="DFM6" s="14"/>
      <c r="DFN6" s="14"/>
      <c r="DFO6" s="14"/>
      <c r="DFP6" s="14"/>
      <c r="DFQ6" s="14"/>
      <c r="DFR6" s="14"/>
      <c r="DFS6" s="14"/>
      <c r="DFT6" s="14"/>
      <c r="DFU6" s="14"/>
      <c r="DFV6" s="14"/>
      <c r="DFW6" s="14"/>
      <c r="DFX6" s="14"/>
      <c r="DFY6" s="14"/>
      <c r="DFZ6" s="14"/>
      <c r="DGA6" s="14"/>
      <c r="DGB6" s="14"/>
      <c r="DGC6" s="14"/>
      <c r="DGD6" s="14"/>
      <c r="DGE6" s="14"/>
      <c r="DGF6" s="14"/>
      <c r="DGG6" s="14"/>
      <c r="DGH6" s="14"/>
      <c r="DGI6" s="14"/>
      <c r="DGJ6" s="14"/>
      <c r="DGK6" s="14"/>
      <c r="DGL6" s="14"/>
      <c r="DGM6" s="14"/>
      <c r="DGN6" s="14"/>
      <c r="DGO6" s="14"/>
      <c r="DGP6" s="14"/>
      <c r="DGQ6" s="14"/>
      <c r="DGR6" s="14"/>
      <c r="DGS6" s="14"/>
      <c r="DGT6" s="14"/>
      <c r="DGU6" s="14"/>
      <c r="DGV6" s="14"/>
      <c r="DGW6" s="14"/>
      <c r="DGX6" s="14"/>
      <c r="DGY6" s="14"/>
      <c r="DGZ6" s="14"/>
      <c r="DHA6" s="14"/>
      <c r="DHB6" s="14"/>
      <c r="DHC6" s="14"/>
      <c r="DHD6" s="14"/>
      <c r="DHE6" s="14"/>
      <c r="DHF6" s="14"/>
      <c r="DHG6" s="14"/>
      <c r="DHH6" s="14"/>
      <c r="DHI6" s="14"/>
      <c r="DHJ6" s="14"/>
      <c r="DHK6" s="14"/>
      <c r="DHL6" s="14"/>
      <c r="DHM6" s="14"/>
      <c r="DHN6" s="14"/>
      <c r="DHO6" s="14"/>
      <c r="DHP6" s="14"/>
      <c r="DHQ6" s="14"/>
      <c r="DHR6" s="14"/>
      <c r="DHS6" s="14"/>
      <c r="DHT6" s="14"/>
      <c r="DHU6" s="14"/>
      <c r="DHV6" s="14"/>
      <c r="DHW6" s="14"/>
      <c r="DHX6" s="14"/>
      <c r="DHY6" s="14"/>
      <c r="DHZ6" s="14"/>
      <c r="DIA6" s="14"/>
      <c r="DIB6" s="14"/>
      <c r="DIC6" s="14"/>
      <c r="DID6" s="14"/>
      <c r="DIE6" s="14"/>
      <c r="DIF6" s="14"/>
      <c r="DIG6" s="14"/>
      <c r="DIH6" s="14"/>
      <c r="DII6" s="14"/>
      <c r="DIJ6" s="14"/>
      <c r="DIK6" s="14"/>
      <c r="DIL6" s="14"/>
      <c r="DIM6" s="14"/>
      <c r="DIN6" s="14"/>
      <c r="DIO6" s="14"/>
      <c r="DIP6" s="14"/>
      <c r="DIQ6" s="14"/>
      <c r="DIR6" s="14"/>
      <c r="DIS6" s="14"/>
      <c r="DIT6" s="14"/>
      <c r="DIU6" s="14"/>
      <c r="DIV6" s="14"/>
      <c r="DIW6" s="14"/>
      <c r="DIX6" s="14"/>
      <c r="DIY6" s="14"/>
      <c r="DIZ6" s="14"/>
      <c r="DJA6" s="14"/>
      <c r="DJB6" s="14"/>
      <c r="DJC6" s="14"/>
      <c r="DJD6" s="14"/>
      <c r="DJE6" s="14"/>
      <c r="DJF6" s="14"/>
      <c r="DJG6" s="14"/>
      <c r="DJH6" s="14"/>
      <c r="DJI6" s="14"/>
      <c r="DJJ6" s="14"/>
      <c r="DJK6" s="14"/>
      <c r="DJL6" s="14"/>
      <c r="DJM6" s="14"/>
      <c r="DJN6" s="14"/>
      <c r="DJO6" s="14"/>
      <c r="DJP6" s="14"/>
      <c r="DJQ6" s="14"/>
      <c r="DJR6" s="14"/>
      <c r="DJS6" s="14"/>
      <c r="DJT6" s="14"/>
      <c r="DJU6" s="14"/>
      <c r="DJV6" s="14"/>
      <c r="DJW6" s="14"/>
      <c r="DJX6" s="14"/>
      <c r="DJY6" s="14"/>
      <c r="DJZ6" s="14"/>
      <c r="DKA6" s="14"/>
      <c r="DKB6" s="14"/>
      <c r="DKC6" s="14"/>
      <c r="DKD6" s="14"/>
      <c r="DKE6" s="14"/>
      <c r="DKF6" s="14"/>
      <c r="DKG6" s="14"/>
      <c r="DKH6" s="14"/>
      <c r="DKI6" s="14"/>
      <c r="DKJ6" s="14"/>
      <c r="DKK6" s="14"/>
      <c r="DKL6" s="14"/>
      <c r="DKM6" s="14"/>
      <c r="DKN6" s="14"/>
      <c r="DKO6" s="14"/>
      <c r="DKP6" s="14"/>
      <c r="DKQ6" s="14"/>
      <c r="DKR6" s="14"/>
      <c r="DKS6" s="14"/>
      <c r="DKT6" s="14"/>
      <c r="DKU6" s="14"/>
      <c r="DKV6" s="14"/>
      <c r="DKW6" s="14"/>
      <c r="DKX6" s="14"/>
      <c r="DKY6" s="14"/>
      <c r="DKZ6" s="14"/>
      <c r="DLA6" s="14"/>
      <c r="DLB6" s="14"/>
      <c r="DLC6" s="14"/>
      <c r="DLD6" s="14"/>
      <c r="DLE6" s="14"/>
      <c r="DLF6" s="14"/>
      <c r="DLG6" s="14"/>
      <c r="DLH6" s="14"/>
      <c r="DLI6" s="14"/>
      <c r="DLJ6" s="14"/>
      <c r="DLK6" s="14"/>
      <c r="DLL6" s="14"/>
      <c r="DLM6" s="14"/>
      <c r="DLN6" s="14"/>
      <c r="DLO6" s="14"/>
      <c r="DLP6" s="14"/>
      <c r="DLQ6" s="14"/>
      <c r="DLR6" s="14"/>
      <c r="DLS6" s="14"/>
      <c r="DLT6" s="14"/>
      <c r="DLU6" s="14"/>
      <c r="DLV6" s="14"/>
      <c r="DLW6" s="14"/>
      <c r="DLX6" s="14"/>
      <c r="DLY6" s="14"/>
      <c r="DLZ6" s="14"/>
      <c r="DMA6" s="14"/>
      <c r="DMB6" s="14"/>
      <c r="DMC6" s="14"/>
      <c r="DMD6" s="14"/>
      <c r="DME6" s="14"/>
      <c r="DMF6" s="14"/>
      <c r="DMG6" s="14"/>
      <c r="DMH6" s="14"/>
      <c r="DMI6" s="14"/>
      <c r="DMJ6" s="14"/>
      <c r="DMK6" s="14"/>
      <c r="DML6" s="14"/>
      <c r="DMM6" s="14"/>
      <c r="DMN6" s="14"/>
      <c r="DMO6" s="14"/>
      <c r="DMP6" s="14"/>
      <c r="DMQ6" s="14"/>
      <c r="DMR6" s="14"/>
      <c r="DMS6" s="14"/>
      <c r="DMT6" s="14"/>
      <c r="DMU6" s="14"/>
      <c r="DMV6" s="14"/>
      <c r="DMW6" s="14"/>
      <c r="DMX6" s="14"/>
      <c r="DMY6" s="14"/>
      <c r="DMZ6" s="14"/>
      <c r="DNA6" s="14"/>
      <c r="DNB6" s="14"/>
      <c r="DNC6" s="14"/>
      <c r="DND6" s="14"/>
      <c r="DNE6" s="14"/>
      <c r="DNF6" s="14"/>
      <c r="DNG6" s="14"/>
      <c r="DNH6" s="14"/>
      <c r="DNI6" s="14"/>
      <c r="DNJ6" s="14"/>
      <c r="DNK6" s="14"/>
      <c r="DNL6" s="14"/>
      <c r="DNM6" s="14"/>
      <c r="DNN6" s="14"/>
      <c r="DNO6" s="14"/>
      <c r="DNP6" s="14"/>
      <c r="DNQ6" s="14"/>
      <c r="DNR6" s="14"/>
      <c r="DNS6" s="14"/>
      <c r="DNT6" s="14"/>
      <c r="DNU6" s="14"/>
      <c r="DNV6" s="14"/>
      <c r="DNW6" s="14"/>
      <c r="DNX6" s="14"/>
      <c r="DNY6" s="14"/>
      <c r="DNZ6" s="14"/>
      <c r="DOA6" s="14"/>
      <c r="DOB6" s="14"/>
      <c r="DOC6" s="14"/>
      <c r="DOD6" s="14"/>
      <c r="DOE6" s="14"/>
      <c r="DOF6" s="14"/>
      <c r="DOG6" s="14"/>
      <c r="DOH6" s="14"/>
      <c r="DOI6" s="14"/>
      <c r="DOJ6" s="14"/>
      <c r="DOK6" s="14"/>
      <c r="DOL6" s="14"/>
      <c r="DOM6" s="14"/>
      <c r="DON6" s="14"/>
      <c r="DOO6" s="14"/>
      <c r="DOP6" s="14"/>
      <c r="DOQ6" s="14"/>
      <c r="DOR6" s="14"/>
      <c r="DOS6" s="14"/>
      <c r="DOT6" s="14"/>
      <c r="DOU6" s="14"/>
      <c r="DOV6" s="14"/>
      <c r="DOW6" s="14"/>
      <c r="DOX6" s="14"/>
      <c r="DOY6" s="14"/>
      <c r="DOZ6" s="14"/>
      <c r="DPA6" s="14"/>
      <c r="DPB6" s="14"/>
      <c r="DPC6" s="14"/>
      <c r="DPD6" s="14"/>
      <c r="DPE6" s="14"/>
      <c r="DPF6" s="14"/>
      <c r="DPG6" s="14"/>
      <c r="DPH6" s="14"/>
      <c r="DPI6" s="14"/>
      <c r="DPJ6" s="14"/>
      <c r="DPK6" s="14"/>
      <c r="DPL6" s="14"/>
      <c r="DPM6" s="14"/>
      <c r="DPN6" s="14"/>
      <c r="DPO6" s="14"/>
      <c r="DPP6" s="14"/>
      <c r="DPQ6" s="14"/>
      <c r="DPR6" s="14"/>
      <c r="DPS6" s="14"/>
      <c r="DPT6" s="14"/>
      <c r="DPU6" s="14"/>
      <c r="DPV6" s="14"/>
      <c r="DPW6" s="14"/>
      <c r="DPX6" s="14"/>
      <c r="DPY6" s="14"/>
      <c r="DPZ6" s="14"/>
      <c r="DQA6" s="14"/>
      <c r="DQB6" s="14"/>
      <c r="DQC6" s="14"/>
      <c r="DQD6" s="14"/>
      <c r="DQE6" s="14"/>
      <c r="DQF6" s="14"/>
      <c r="DQG6" s="14"/>
      <c r="DQH6" s="14"/>
      <c r="DQI6" s="14"/>
      <c r="DQJ6" s="14"/>
      <c r="DQK6" s="14"/>
      <c r="DQL6" s="14"/>
      <c r="DQM6" s="14"/>
      <c r="DQN6" s="14"/>
      <c r="DQO6" s="14"/>
      <c r="DQP6" s="14"/>
      <c r="DQQ6" s="14"/>
      <c r="DQR6" s="14"/>
      <c r="DQS6" s="14"/>
      <c r="DQT6" s="14"/>
      <c r="DQU6" s="14"/>
      <c r="DQV6" s="14"/>
      <c r="DQW6" s="14"/>
      <c r="DQX6" s="14"/>
      <c r="DQY6" s="14"/>
      <c r="DQZ6" s="14"/>
      <c r="DRA6" s="14"/>
      <c r="DRB6" s="14"/>
      <c r="DRC6" s="14"/>
      <c r="DRD6" s="14"/>
      <c r="DRE6" s="14"/>
      <c r="DRF6" s="14"/>
      <c r="DRG6" s="14"/>
      <c r="DRH6" s="14"/>
      <c r="DRI6" s="14"/>
      <c r="DRJ6" s="14"/>
      <c r="DRK6" s="14"/>
      <c r="DRL6" s="14"/>
      <c r="DRM6" s="14"/>
      <c r="DRN6" s="14"/>
      <c r="DRO6" s="14"/>
      <c r="DRP6" s="14"/>
      <c r="DRQ6" s="14"/>
      <c r="DRR6" s="14"/>
      <c r="DRS6" s="14"/>
      <c r="DRT6" s="14"/>
      <c r="DRU6" s="14"/>
      <c r="DRV6" s="14"/>
      <c r="DRW6" s="14"/>
      <c r="DRX6" s="14"/>
      <c r="DRY6" s="14"/>
      <c r="DRZ6" s="14"/>
      <c r="DSA6" s="14"/>
      <c r="DSB6" s="14"/>
      <c r="DSC6" s="14"/>
      <c r="DSD6" s="14"/>
      <c r="DSE6" s="14"/>
      <c r="DSF6" s="14"/>
      <c r="DSG6" s="14"/>
      <c r="DSH6" s="14"/>
      <c r="DSI6" s="14"/>
      <c r="DSJ6" s="14"/>
      <c r="DSK6" s="14"/>
      <c r="DSL6" s="14"/>
      <c r="DSM6" s="14"/>
      <c r="DSN6" s="14"/>
      <c r="DSO6" s="14"/>
      <c r="DSP6" s="14"/>
      <c r="DSQ6" s="14"/>
      <c r="DSR6" s="14"/>
      <c r="DSS6" s="14"/>
      <c r="DST6" s="14"/>
      <c r="DSU6" s="14"/>
      <c r="DSV6" s="14"/>
      <c r="DSW6" s="14"/>
      <c r="DSX6" s="14"/>
      <c r="DSY6" s="14"/>
      <c r="DSZ6" s="14"/>
      <c r="DTA6" s="14"/>
      <c r="DTB6" s="14"/>
      <c r="DTC6" s="14"/>
      <c r="DTD6" s="14"/>
      <c r="DTE6" s="14"/>
      <c r="DTF6" s="14"/>
      <c r="DTG6" s="14"/>
      <c r="DTH6" s="14"/>
      <c r="DTI6" s="14"/>
      <c r="DTJ6" s="14"/>
      <c r="DTK6" s="14"/>
      <c r="DTL6" s="14"/>
      <c r="DTM6" s="14"/>
      <c r="DTN6" s="14"/>
      <c r="DTO6" s="14"/>
      <c r="DTP6" s="14"/>
      <c r="DTQ6" s="14"/>
      <c r="DTR6" s="14"/>
      <c r="DTS6" s="14"/>
      <c r="DTT6" s="14"/>
      <c r="DTU6" s="14"/>
      <c r="DTV6" s="14"/>
      <c r="DTW6" s="14"/>
      <c r="DTX6" s="14"/>
      <c r="DTY6" s="14"/>
      <c r="DTZ6" s="14"/>
      <c r="DUA6" s="14"/>
      <c r="DUB6" s="14"/>
      <c r="DUC6" s="14"/>
      <c r="DUD6" s="14"/>
      <c r="DUE6" s="14"/>
      <c r="DUF6" s="14"/>
      <c r="DUG6" s="14"/>
      <c r="DUH6" s="14"/>
      <c r="DUI6" s="14"/>
      <c r="DUJ6" s="14"/>
      <c r="DUK6" s="14"/>
      <c r="DUL6" s="14"/>
      <c r="DUM6" s="14"/>
      <c r="DUN6" s="14"/>
      <c r="DUO6" s="14"/>
      <c r="DUP6" s="14"/>
      <c r="DUQ6" s="14"/>
      <c r="DUR6" s="14"/>
      <c r="DUS6" s="14"/>
      <c r="DUT6" s="14"/>
      <c r="DUU6" s="14"/>
      <c r="DUV6" s="14"/>
      <c r="DUW6" s="14"/>
      <c r="DUX6" s="14"/>
      <c r="DUY6" s="14"/>
      <c r="DUZ6" s="14"/>
      <c r="DVA6" s="14"/>
      <c r="DVB6" s="14"/>
      <c r="DVC6" s="14"/>
      <c r="DVD6" s="14"/>
      <c r="DVE6" s="14"/>
      <c r="DVF6" s="14"/>
      <c r="DVG6" s="14"/>
      <c r="DVH6" s="14"/>
      <c r="DVI6" s="14"/>
      <c r="DVJ6" s="14"/>
      <c r="DVK6" s="14"/>
      <c r="DVL6" s="14"/>
      <c r="DVM6" s="14"/>
      <c r="DVN6" s="14"/>
      <c r="DVO6" s="14"/>
      <c r="DVP6" s="14"/>
      <c r="DVQ6" s="14"/>
      <c r="DVR6" s="14"/>
      <c r="DVS6" s="14"/>
      <c r="DVT6" s="14"/>
      <c r="DVU6" s="14"/>
      <c r="DVV6" s="14"/>
      <c r="DVW6" s="14"/>
      <c r="DVX6" s="14"/>
      <c r="DVY6" s="14"/>
      <c r="DVZ6" s="14"/>
      <c r="DWA6" s="14"/>
      <c r="DWB6" s="14"/>
      <c r="DWC6" s="14"/>
      <c r="DWD6" s="14"/>
      <c r="DWE6" s="14"/>
      <c r="DWF6" s="14"/>
      <c r="DWG6" s="14"/>
      <c r="DWH6" s="14"/>
      <c r="DWI6" s="14"/>
      <c r="DWJ6" s="14"/>
      <c r="DWK6" s="14"/>
      <c r="DWL6" s="14"/>
      <c r="DWM6" s="14"/>
      <c r="DWN6" s="14"/>
      <c r="DWO6" s="14"/>
      <c r="DWP6" s="14"/>
      <c r="DWQ6" s="14"/>
      <c r="DWR6" s="14"/>
      <c r="DWS6" s="14"/>
      <c r="DWT6" s="14"/>
      <c r="DWU6" s="14"/>
      <c r="DWV6" s="14"/>
      <c r="DWW6" s="14"/>
      <c r="DWX6" s="14"/>
      <c r="DWY6" s="14"/>
      <c r="DWZ6" s="14"/>
      <c r="DXA6" s="14"/>
      <c r="DXB6" s="14"/>
      <c r="DXC6" s="14"/>
      <c r="DXD6" s="14"/>
      <c r="DXE6" s="14"/>
      <c r="DXF6" s="14"/>
      <c r="DXG6" s="14"/>
      <c r="DXH6" s="14"/>
      <c r="DXI6" s="14"/>
      <c r="DXJ6" s="14"/>
      <c r="DXK6" s="14"/>
      <c r="DXL6" s="14"/>
      <c r="DXM6" s="14"/>
      <c r="DXN6" s="14"/>
      <c r="DXO6" s="14"/>
      <c r="DXP6" s="14"/>
      <c r="DXQ6" s="14"/>
      <c r="DXR6" s="14"/>
      <c r="DXS6" s="14"/>
      <c r="DXT6" s="14"/>
      <c r="DXU6" s="14"/>
      <c r="DXV6" s="14"/>
      <c r="DXW6" s="14"/>
      <c r="DXX6" s="14"/>
      <c r="DXY6" s="14"/>
      <c r="DXZ6" s="14"/>
      <c r="DYA6" s="14"/>
      <c r="DYB6" s="14"/>
      <c r="DYC6" s="14"/>
      <c r="DYD6" s="14"/>
      <c r="DYE6" s="14"/>
      <c r="DYF6" s="14"/>
      <c r="DYG6" s="14"/>
      <c r="DYH6" s="14"/>
      <c r="DYI6" s="14"/>
      <c r="DYJ6" s="14"/>
      <c r="DYK6" s="14"/>
      <c r="DYL6" s="14"/>
      <c r="DYM6" s="14"/>
      <c r="DYN6" s="14"/>
      <c r="DYO6" s="14"/>
      <c r="DYP6" s="14"/>
      <c r="DYQ6" s="14"/>
      <c r="DYR6" s="14"/>
      <c r="DYS6" s="14"/>
      <c r="DYT6" s="14"/>
      <c r="DYU6" s="14"/>
      <c r="DYV6" s="14"/>
      <c r="DYW6" s="14"/>
      <c r="DYX6" s="14"/>
      <c r="DYY6" s="14"/>
      <c r="DYZ6" s="14"/>
      <c r="DZA6" s="14"/>
      <c r="DZB6" s="14"/>
      <c r="DZC6" s="14"/>
      <c r="DZD6" s="14"/>
      <c r="DZE6" s="14"/>
      <c r="DZF6" s="14"/>
      <c r="DZG6" s="14"/>
      <c r="DZH6" s="14"/>
      <c r="DZI6" s="14"/>
      <c r="DZJ6" s="14"/>
      <c r="DZK6" s="14"/>
      <c r="DZL6" s="14"/>
      <c r="DZM6" s="14"/>
      <c r="DZN6" s="14"/>
      <c r="DZO6" s="14"/>
      <c r="DZP6" s="14"/>
      <c r="DZQ6" s="14"/>
      <c r="DZR6" s="14"/>
      <c r="DZS6" s="14"/>
      <c r="DZT6" s="14"/>
      <c r="DZU6" s="14"/>
      <c r="DZV6" s="14"/>
      <c r="DZW6" s="14"/>
      <c r="DZX6" s="14"/>
      <c r="DZY6" s="14"/>
      <c r="DZZ6" s="14"/>
      <c r="EAA6" s="14"/>
      <c r="EAB6" s="14"/>
      <c r="EAC6" s="14"/>
      <c r="EAD6" s="14"/>
      <c r="EAE6" s="14"/>
      <c r="EAF6" s="14"/>
      <c r="EAG6" s="14"/>
      <c r="EAH6" s="14"/>
      <c r="EAI6" s="14"/>
      <c r="EAJ6" s="14"/>
      <c r="EAK6" s="14"/>
      <c r="EAL6" s="14"/>
      <c r="EAM6" s="14"/>
      <c r="EAN6" s="14"/>
      <c r="EAO6" s="14"/>
      <c r="EAP6" s="14"/>
      <c r="EAQ6" s="14"/>
      <c r="EAR6" s="14"/>
      <c r="EAS6" s="14"/>
      <c r="EAT6" s="14"/>
      <c r="EAU6" s="14"/>
      <c r="EAV6" s="14"/>
      <c r="EAW6" s="14"/>
      <c r="EAX6" s="14"/>
      <c r="EAY6" s="14"/>
      <c r="EAZ6" s="14"/>
      <c r="EBA6" s="14"/>
      <c r="EBB6" s="14"/>
      <c r="EBC6" s="14"/>
      <c r="EBD6" s="14"/>
      <c r="EBE6" s="14"/>
      <c r="EBF6" s="14"/>
      <c r="EBG6" s="14"/>
      <c r="EBH6" s="14"/>
      <c r="EBI6" s="14"/>
      <c r="EBJ6" s="14"/>
      <c r="EBK6" s="14"/>
      <c r="EBL6" s="14"/>
      <c r="EBM6" s="14"/>
      <c r="EBN6" s="14"/>
      <c r="EBO6" s="14"/>
      <c r="EBP6" s="14"/>
      <c r="EBQ6" s="14"/>
      <c r="EBR6" s="14"/>
      <c r="EBS6" s="14"/>
      <c r="EBT6" s="14"/>
      <c r="EBU6" s="14"/>
      <c r="EBV6" s="14"/>
      <c r="EBW6" s="14"/>
      <c r="EBX6" s="14"/>
      <c r="EBY6" s="14"/>
      <c r="EBZ6" s="14"/>
      <c r="ECA6" s="14"/>
      <c r="ECB6" s="14"/>
      <c r="ECC6" s="14"/>
      <c r="ECD6" s="14"/>
      <c r="ECE6" s="14"/>
      <c r="ECF6" s="14"/>
      <c r="ECG6" s="14"/>
      <c r="ECH6" s="14"/>
      <c r="ECI6" s="14"/>
      <c r="ECJ6" s="14"/>
      <c r="ECK6" s="14"/>
      <c r="ECL6" s="14"/>
      <c r="ECM6" s="14"/>
      <c r="ECN6" s="14"/>
      <c r="ECO6" s="14"/>
      <c r="ECP6" s="14"/>
      <c r="ECQ6" s="14"/>
      <c r="ECR6" s="14"/>
      <c r="ECS6" s="14"/>
      <c r="ECT6" s="14"/>
      <c r="ECU6" s="14"/>
      <c r="ECV6" s="14"/>
      <c r="ECW6" s="14"/>
      <c r="ECX6" s="14"/>
      <c r="ECY6" s="14"/>
      <c r="ECZ6" s="14"/>
      <c r="EDA6" s="14"/>
      <c r="EDB6" s="14"/>
      <c r="EDC6" s="14"/>
      <c r="EDD6" s="14"/>
      <c r="EDE6" s="14"/>
      <c r="EDF6" s="14"/>
      <c r="EDG6" s="14"/>
      <c r="EDH6" s="14"/>
      <c r="EDI6" s="14"/>
      <c r="EDJ6" s="14"/>
      <c r="EDK6" s="14"/>
      <c r="EDL6" s="14"/>
      <c r="EDM6" s="14"/>
      <c r="EDN6" s="14"/>
      <c r="EDO6" s="14"/>
      <c r="EDP6" s="14"/>
      <c r="EDQ6" s="14"/>
      <c r="EDR6" s="14"/>
      <c r="EDS6" s="14"/>
      <c r="EDT6" s="14"/>
      <c r="EDU6" s="14"/>
      <c r="EDV6" s="14"/>
      <c r="EDW6" s="14"/>
      <c r="EDX6" s="14"/>
      <c r="EDY6" s="14"/>
      <c r="EDZ6" s="14"/>
      <c r="EEA6" s="14"/>
      <c r="EEB6" s="14"/>
      <c r="EEC6" s="14"/>
      <c r="EED6" s="14"/>
      <c r="EEE6" s="14"/>
      <c r="EEF6" s="14"/>
      <c r="EEG6" s="14"/>
      <c r="EEH6" s="14"/>
      <c r="EEI6" s="14"/>
      <c r="EEJ6" s="14"/>
      <c r="EEK6" s="14"/>
      <c r="EEL6" s="14"/>
      <c r="EEM6" s="14"/>
      <c r="EEN6" s="14"/>
      <c r="EEO6" s="14"/>
      <c r="EEP6" s="14"/>
      <c r="EEQ6" s="14"/>
      <c r="EER6" s="14"/>
      <c r="EES6" s="14"/>
      <c r="EET6" s="14"/>
      <c r="EEU6" s="14"/>
      <c r="EEV6" s="14"/>
      <c r="EEW6" s="14"/>
      <c r="EEX6" s="14"/>
      <c r="EEY6" s="14"/>
      <c r="EEZ6" s="14"/>
      <c r="EFA6" s="14"/>
      <c r="EFB6" s="14"/>
      <c r="EFC6" s="14"/>
      <c r="EFD6" s="14"/>
      <c r="EFE6" s="14"/>
      <c r="EFF6" s="14"/>
      <c r="EFG6" s="14"/>
      <c r="EFH6" s="14"/>
      <c r="EFI6" s="14"/>
      <c r="EFJ6" s="14"/>
      <c r="EFK6" s="14"/>
      <c r="EFL6" s="14"/>
      <c r="EFM6" s="14"/>
      <c r="EFN6" s="14"/>
      <c r="EFO6" s="14"/>
      <c r="EFP6" s="14"/>
      <c r="EFQ6" s="14"/>
      <c r="EFR6" s="14"/>
      <c r="EFS6" s="14"/>
      <c r="EFT6" s="14"/>
      <c r="EFU6" s="14"/>
      <c r="EFV6" s="14"/>
      <c r="EFW6" s="14"/>
      <c r="EFX6" s="14"/>
      <c r="EFY6" s="14"/>
      <c r="EFZ6" s="14"/>
      <c r="EGA6" s="14"/>
      <c r="EGB6" s="14"/>
      <c r="EGC6" s="14"/>
      <c r="EGD6" s="14"/>
      <c r="EGE6" s="14"/>
      <c r="EGF6" s="14"/>
      <c r="EGG6" s="14"/>
      <c r="EGH6" s="14"/>
      <c r="EGI6" s="14"/>
      <c r="EGJ6" s="14"/>
      <c r="EGK6" s="14"/>
      <c r="EGL6" s="14"/>
      <c r="EGM6" s="14"/>
      <c r="EGN6" s="14"/>
      <c r="EGO6" s="14"/>
      <c r="EGP6" s="14"/>
      <c r="EGQ6" s="14"/>
      <c r="EGR6" s="14"/>
      <c r="EGS6" s="14"/>
      <c r="EGT6" s="14"/>
      <c r="EGU6" s="14"/>
      <c r="EGV6" s="14"/>
      <c r="EGW6" s="14"/>
      <c r="EGX6" s="14"/>
      <c r="EGY6" s="14"/>
      <c r="EGZ6" s="14"/>
      <c r="EHA6" s="14"/>
      <c r="EHB6" s="14"/>
      <c r="EHC6" s="14"/>
      <c r="EHD6" s="14"/>
      <c r="EHE6" s="14"/>
      <c r="EHF6" s="14"/>
      <c r="EHG6" s="14"/>
      <c r="EHH6" s="14"/>
      <c r="EHI6" s="14"/>
      <c r="EHJ6" s="14"/>
      <c r="EHK6" s="14"/>
      <c r="EHL6" s="14"/>
      <c r="EHM6" s="14"/>
      <c r="EHN6" s="14"/>
      <c r="EHO6" s="14"/>
      <c r="EHP6" s="14"/>
      <c r="EHQ6" s="14"/>
      <c r="EHR6" s="14"/>
      <c r="EHS6" s="14"/>
      <c r="EHT6" s="14"/>
      <c r="EHU6" s="14"/>
      <c r="EHV6" s="14"/>
      <c r="EHW6" s="14"/>
      <c r="EHX6" s="14"/>
      <c r="EHY6" s="14"/>
      <c r="EHZ6" s="14"/>
      <c r="EIA6" s="14"/>
      <c r="EIB6" s="14"/>
      <c r="EIC6" s="14"/>
      <c r="EID6" s="14"/>
      <c r="EIE6" s="14"/>
      <c r="EIF6" s="14"/>
      <c r="EIG6" s="14"/>
      <c r="EIH6" s="14"/>
      <c r="EII6" s="14"/>
      <c r="EIJ6" s="14"/>
      <c r="EIK6" s="14"/>
      <c r="EIL6" s="14"/>
      <c r="EIM6" s="14"/>
      <c r="EIN6" s="14"/>
      <c r="EIO6" s="14"/>
      <c r="EIP6" s="14"/>
      <c r="EIQ6" s="14"/>
      <c r="EIR6" s="14"/>
      <c r="EIS6" s="14"/>
      <c r="EIT6" s="14"/>
      <c r="EIU6" s="14"/>
      <c r="EIV6" s="14"/>
      <c r="EIW6" s="14"/>
      <c r="EIX6" s="14"/>
      <c r="EIY6" s="14"/>
      <c r="EIZ6" s="14"/>
      <c r="EJA6" s="14"/>
      <c r="EJB6" s="14"/>
      <c r="EJC6" s="14"/>
      <c r="EJD6" s="14"/>
      <c r="EJE6" s="14"/>
      <c r="EJF6" s="14"/>
      <c r="EJG6" s="14"/>
      <c r="EJH6" s="14"/>
      <c r="EJI6" s="14"/>
      <c r="EJJ6" s="14"/>
      <c r="EJK6" s="14"/>
      <c r="EJL6" s="14"/>
      <c r="EJM6" s="14"/>
      <c r="EJN6" s="14"/>
      <c r="EJO6" s="14"/>
      <c r="EJP6" s="14"/>
      <c r="EJQ6" s="14"/>
      <c r="EJR6" s="14"/>
      <c r="EJS6" s="14"/>
      <c r="EJT6" s="14"/>
      <c r="EJU6" s="14"/>
      <c r="EJV6" s="14"/>
      <c r="EJW6" s="14"/>
      <c r="EJX6" s="14"/>
      <c r="EJY6" s="14"/>
      <c r="EJZ6" s="14"/>
      <c r="EKA6" s="14"/>
      <c r="EKB6" s="14"/>
      <c r="EKC6" s="14"/>
      <c r="EKD6" s="14"/>
      <c r="EKE6" s="14"/>
      <c r="EKF6" s="14"/>
      <c r="EKG6" s="14"/>
      <c r="EKH6" s="14"/>
      <c r="EKI6" s="14"/>
      <c r="EKJ6" s="14"/>
      <c r="EKK6" s="14"/>
      <c r="EKL6" s="14"/>
      <c r="EKM6" s="14"/>
      <c r="EKN6" s="14"/>
      <c r="EKO6" s="14"/>
      <c r="EKP6" s="14"/>
      <c r="EKQ6" s="14"/>
      <c r="EKR6" s="14"/>
      <c r="EKS6" s="14"/>
      <c r="EKT6" s="14"/>
      <c r="EKU6" s="14"/>
      <c r="EKV6" s="14"/>
      <c r="EKW6" s="14"/>
      <c r="EKX6" s="14"/>
      <c r="EKY6" s="14"/>
      <c r="EKZ6" s="14"/>
      <c r="ELA6" s="14"/>
      <c r="ELB6" s="14"/>
      <c r="ELC6" s="14"/>
      <c r="ELD6" s="14"/>
      <c r="ELE6" s="14"/>
      <c r="ELF6" s="14"/>
      <c r="ELG6" s="14"/>
      <c r="ELH6" s="14"/>
      <c r="ELI6" s="14"/>
      <c r="ELJ6" s="14"/>
      <c r="ELK6" s="14"/>
      <c r="ELL6" s="14"/>
      <c r="ELM6" s="14"/>
      <c r="ELN6" s="14"/>
      <c r="ELO6" s="14"/>
      <c r="ELP6" s="14"/>
      <c r="ELQ6" s="14"/>
      <c r="ELR6" s="14"/>
      <c r="ELS6" s="14"/>
      <c r="ELT6" s="14"/>
      <c r="ELU6" s="14"/>
      <c r="ELV6" s="14"/>
      <c r="ELW6" s="14"/>
      <c r="ELX6" s="14"/>
      <c r="ELY6" s="14"/>
      <c r="ELZ6" s="14"/>
      <c r="EMA6" s="14"/>
      <c r="EMB6" s="14"/>
      <c r="EMC6" s="14"/>
      <c r="EMD6" s="14"/>
      <c r="EME6" s="14"/>
      <c r="EMF6" s="14"/>
      <c r="EMG6" s="14"/>
      <c r="EMH6" s="14"/>
      <c r="EMI6" s="14"/>
      <c r="EMJ6" s="14"/>
      <c r="EMK6" s="14"/>
      <c r="EML6" s="14"/>
      <c r="EMM6" s="14"/>
      <c r="EMN6" s="14"/>
      <c r="EMO6" s="14"/>
      <c r="EMP6" s="14"/>
      <c r="EMQ6" s="14"/>
      <c r="EMR6" s="14"/>
      <c r="EMS6" s="14"/>
      <c r="EMT6" s="14"/>
      <c r="EMU6" s="14"/>
      <c r="EMV6" s="14"/>
      <c r="EMW6" s="14"/>
      <c r="EMX6" s="14"/>
      <c r="EMY6" s="14"/>
      <c r="EMZ6" s="14"/>
      <c r="ENA6" s="14"/>
      <c r="ENB6" s="14"/>
      <c r="ENC6" s="14"/>
      <c r="END6" s="14"/>
      <c r="ENE6" s="14"/>
      <c r="ENF6" s="14"/>
      <c r="ENG6" s="14"/>
      <c r="ENH6" s="14"/>
      <c r="ENI6" s="14"/>
      <c r="ENJ6" s="14"/>
      <c r="ENK6" s="14"/>
      <c r="ENL6" s="14"/>
      <c r="ENM6" s="14"/>
      <c r="ENN6" s="14"/>
      <c r="ENO6" s="14"/>
      <c r="ENP6" s="14"/>
      <c r="ENQ6" s="14"/>
      <c r="ENR6" s="14"/>
      <c r="ENS6" s="14"/>
      <c r="ENT6" s="14"/>
      <c r="ENU6" s="14"/>
      <c r="ENV6" s="14"/>
      <c r="ENW6" s="14"/>
      <c r="ENX6" s="14"/>
      <c r="ENY6" s="14"/>
      <c r="ENZ6" s="14"/>
      <c r="EOA6" s="14"/>
      <c r="EOB6" s="14"/>
      <c r="EOC6" s="14"/>
      <c r="EOD6" s="14"/>
      <c r="EOE6" s="14"/>
      <c r="EOF6" s="14"/>
      <c r="EOG6" s="14"/>
      <c r="EOH6" s="14"/>
      <c r="EOI6" s="14"/>
      <c r="EOJ6" s="14"/>
      <c r="EOK6" s="14"/>
      <c r="EOL6" s="14"/>
      <c r="EOM6" s="14"/>
      <c r="EON6" s="14"/>
      <c r="EOO6" s="14"/>
      <c r="EOP6" s="14"/>
      <c r="EOQ6" s="14"/>
      <c r="EOR6" s="14"/>
      <c r="EOS6" s="14"/>
      <c r="EOT6" s="14"/>
      <c r="EOU6" s="14"/>
      <c r="EOV6" s="14"/>
      <c r="EOW6" s="14"/>
      <c r="EOX6" s="14"/>
      <c r="EOY6" s="14"/>
      <c r="EOZ6" s="14"/>
      <c r="EPA6" s="14"/>
      <c r="EPB6" s="14"/>
      <c r="EPC6" s="14"/>
      <c r="EPD6" s="14"/>
      <c r="EPE6" s="14"/>
      <c r="EPF6" s="14"/>
      <c r="EPG6" s="14"/>
      <c r="EPH6" s="14"/>
      <c r="EPI6" s="14"/>
      <c r="EPJ6" s="14"/>
      <c r="EPK6" s="14"/>
      <c r="EPL6" s="14"/>
      <c r="EPM6" s="14"/>
      <c r="EPN6" s="14"/>
      <c r="EPO6" s="14"/>
      <c r="EPP6" s="14"/>
      <c r="EPQ6" s="14"/>
      <c r="EPR6" s="14"/>
      <c r="EPS6" s="14"/>
      <c r="EPT6" s="14"/>
      <c r="EPU6" s="14"/>
      <c r="EPV6" s="14"/>
      <c r="EPW6" s="14"/>
      <c r="EPX6" s="14"/>
      <c r="EPY6" s="14"/>
      <c r="EPZ6" s="14"/>
      <c r="EQA6" s="14"/>
      <c r="EQB6" s="14"/>
      <c r="EQC6" s="14"/>
      <c r="EQD6" s="14"/>
      <c r="EQE6" s="14"/>
      <c r="EQF6" s="14"/>
      <c r="EQG6" s="14"/>
      <c r="EQH6" s="14"/>
      <c r="EQI6" s="14"/>
      <c r="EQJ6" s="14"/>
      <c r="EQK6" s="14"/>
      <c r="EQL6" s="14"/>
      <c r="EQM6" s="14"/>
      <c r="EQN6" s="14"/>
      <c r="EQO6" s="14"/>
      <c r="EQP6" s="14"/>
      <c r="EQQ6" s="14"/>
      <c r="EQR6" s="14"/>
      <c r="EQS6" s="14"/>
      <c r="EQT6" s="14"/>
      <c r="EQU6" s="14"/>
      <c r="EQV6" s="14"/>
      <c r="EQW6" s="14"/>
      <c r="EQX6" s="14"/>
      <c r="EQY6" s="14"/>
      <c r="EQZ6" s="14"/>
      <c r="ERA6" s="14"/>
      <c r="ERB6" s="14"/>
      <c r="ERC6" s="14"/>
      <c r="ERD6" s="14"/>
      <c r="ERE6" s="14"/>
      <c r="ERF6" s="14"/>
      <c r="ERG6" s="14"/>
      <c r="ERH6" s="14"/>
      <c r="ERI6" s="14"/>
      <c r="ERJ6" s="14"/>
      <c r="ERK6" s="14"/>
      <c r="ERL6" s="14"/>
      <c r="ERM6" s="14"/>
      <c r="ERN6" s="14"/>
      <c r="ERO6" s="14"/>
      <c r="ERP6" s="14"/>
      <c r="ERQ6" s="14"/>
      <c r="ERR6" s="14"/>
      <c r="ERS6" s="14"/>
      <c r="ERT6" s="14"/>
      <c r="ERU6" s="14"/>
      <c r="ERV6" s="14"/>
      <c r="ERW6" s="14"/>
      <c r="ERX6" s="14"/>
      <c r="ERY6" s="14"/>
      <c r="ERZ6" s="14"/>
      <c r="ESA6" s="14"/>
      <c r="ESB6" s="14"/>
      <c r="ESC6" s="14"/>
      <c r="ESD6" s="14"/>
      <c r="ESE6" s="14"/>
      <c r="ESF6" s="14"/>
      <c r="ESG6" s="14"/>
      <c r="ESH6" s="14"/>
      <c r="ESI6" s="14"/>
      <c r="ESJ6" s="14"/>
      <c r="ESK6" s="14"/>
      <c r="ESL6" s="14"/>
      <c r="ESM6" s="14"/>
      <c r="ESN6" s="14"/>
      <c r="ESO6" s="14"/>
      <c r="ESP6" s="14"/>
      <c r="ESQ6" s="14"/>
      <c r="ESR6" s="14"/>
      <c r="ESS6" s="14"/>
      <c r="EST6" s="14"/>
      <c r="ESU6" s="14"/>
      <c r="ESV6" s="14"/>
      <c r="ESW6" s="14"/>
      <c r="ESX6" s="14"/>
      <c r="ESY6" s="14"/>
      <c r="ESZ6" s="14"/>
      <c r="ETA6" s="14"/>
      <c r="ETB6" s="14"/>
      <c r="ETC6" s="14"/>
      <c r="ETD6" s="14"/>
      <c r="ETE6" s="14"/>
      <c r="ETF6" s="14"/>
      <c r="ETG6" s="14"/>
      <c r="ETH6" s="14"/>
      <c r="ETI6" s="14"/>
      <c r="ETJ6" s="14"/>
      <c r="ETK6" s="14"/>
      <c r="ETL6" s="14"/>
      <c r="ETM6" s="14"/>
      <c r="ETN6" s="14"/>
      <c r="ETO6" s="14"/>
      <c r="ETP6" s="14"/>
      <c r="ETQ6" s="14"/>
      <c r="ETR6" s="14"/>
      <c r="ETS6" s="14"/>
      <c r="ETT6" s="14"/>
      <c r="ETU6" s="14"/>
      <c r="ETV6" s="14"/>
      <c r="ETW6" s="14"/>
      <c r="ETX6" s="14"/>
      <c r="ETY6" s="14"/>
      <c r="ETZ6" s="14"/>
      <c r="EUA6" s="14"/>
      <c r="EUB6" s="14"/>
      <c r="EUC6" s="14"/>
      <c r="EUD6" s="14"/>
      <c r="EUE6" s="14"/>
      <c r="EUF6" s="14"/>
      <c r="EUG6" s="14"/>
      <c r="EUH6" s="14"/>
      <c r="EUI6" s="14"/>
      <c r="EUJ6" s="14"/>
      <c r="EUK6" s="14"/>
      <c r="EUL6" s="14"/>
      <c r="EUM6" s="14"/>
      <c r="EUN6" s="14"/>
      <c r="EUO6" s="14"/>
      <c r="EUP6" s="14"/>
      <c r="EUQ6" s="14"/>
      <c r="EUR6" s="14"/>
      <c r="EUS6" s="14"/>
      <c r="EUT6" s="14"/>
      <c r="EUU6" s="14"/>
      <c r="EUV6" s="14"/>
      <c r="EUW6" s="14"/>
      <c r="EUX6" s="14"/>
      <c r="EUY6" s="14"/>
      <c r="EUZ6" s="14"/>
      <c r="EVA6" s="14"/>
      <c r="EVB6" s="14"/>
      <c r="EVC6" s="14"/>
      <c r="EVD6" s="14"/>
      <c r="EVE6" s="14"/>
      <c r="EVF6" s="14"/>
      <c r="EVG6" s="14"/>
      <c r="EVH6" s="14"/>
      <c r="EVI6" s="14"/>
      <c r="EVJ6" s="14"/>
      <c r="EVK6" s="14"/>
      <c r="EVL6" s="14"/>
      <c r="EVM6" s="14"/>
      <c r="EVN6" s="14"/>
      <c r="EVO6" s="14"/>
      <c r="EVP6" s="14"/>
      <c r="EVQ6" s="14"/>
      <c r="EVR6" s="14"/>
      <c r="EVS6" s="14"/>
      <c r="EVT6" s="14"/>
      <c r="EVU6" s="14"/>
      <c r="EVV6" s="14"/>
      <c r="EVW6" s="14"/>
      <c r="EVX6" s="14"/>
      <c r="EVY6" s="14"/>
      <c r="EVZ6" s="14"/>
      <c r="EWA6" s="14"/>
      <c r="EWB6" s="14"/>
      <c r="EWC6" s="14"/>
      <c r="EWD6" s="14"/>
      <c r="EWE6" s="14"/>
      <c r="EWF6" s="14"/>
      <c r="EWG6" s="14"/>
      <c r="EWH6" s="14"/>
      <c r="EWI6" s="14"/>
      <c r="EWJ6" s="14"/>
      <c r="EWK6" s="14"/>
      <c r="EWL6" s="14"/>
      <c r="EWM6" s="14"/>
      <c r="EWN6" s="14"/>
      <c r="EWO6" s="14"/>
      <c r="EWP6" s="14"/>
      <c r="EWQ6" s="14"/>
      <c r="EWR6" s="14"/>
      <c r="EWS6" s="14"/>
      <c r="EWT6" s="14"/>
      <c r="EWU6" s="14"/>
      <c r="EWV6" s="14"/>
      <c r="EWW6" s="14"/>
      <c r="EWX6" s="14"/>
      <c r="EWY6" s="14"/>
      <c r="EWZ6" s="14"/>
      <c r="EXA6" s="14"/>
      <c r="EXB6" s="14"/>
      <c r="EXC6" s="14"/>
      <c r="EXD6" s="14"/>
      <c r="EXE6" s="14"/>
      <c r="EXF6" s="14"/>
      <c r="EXG6" s="14"/>
      <c r="EXH6" s="14"/>
      <c r="EXI6" s="14"/>
      <c r="EXJ6" s="14"/>
      <c r="EXK6" s="14"/>
      <c r="EXL6" s="14"/>
      <c r="EXM6" s="14"/>
      <c r="EXN6" s="14"/>
      <c r="EXO6" s="14"/>
      <c r="EXP6" s="14"/>
      <c r="EXQ6" s="14"/>
      <c r="EXR6" s="14"/>
      <c r="EXS6" s="14"/>
      <c r="EXT6" s="14"/>
      <c r="EXU6" s="14"/>
      <c r="EXV6" s="14"/>
      <c r="EXW6" s="14"/>
      <c r="EXX6" s="14"/>
      <c r="EXY6" s="14"/>
      <c r="EXZ6" s="14"/>
      <c r="EYA6" s="14"/>
      <c r="EYB6" s="14"/>
      <c r="EYC6" s="14"/>
      <c r="EYD6" s="14"/>
      <c r="EYE6" s="14"/>
      <c r="EYF6" s="14"/>
      <c r="EYG6" s="14"/>
      <c r="EYH6" s="14"/>
      <c r="EYI6" s="14"/>
      <c r="EYJ6" s="14"/>
      <c r="EYK6" s="14"/>
      <c r="EYL6" s="14"/>
      <c r="EYM6" s="14"/>
      <c r="EYN6" s="14"/>
      <c r="EYO6" s="14"/>
      <c r="EYP6" s="14"/>
      <c r="EYQ6" s="14"/>
      <c r="EYR6" s="14"/>
      <c r="EYS6" s="14"/>
      <c r="EYT6" s="14"/>
      <c r="EYU6" s="14"/>
      <c r="EYV6" s="14"/>
      <c r="EYW6" s="14"/>
      <c r="EYX6" s="14"/>
      <c r="EYY6" s="14"/>
      <c r="EYZ6" s="14"/>
      <c r="EZA6" s="14"/>
      <c r="EZB6" s="14"/>
      <c r="EZC6" s="14"/>
      <c r="EZD6" s="14"/>
      <c r="EZE6" s="14"/>
      <c r="EZF6" s="14"/>
      <c r="EZG6" s="14"/>
      <c r="EZH6" s="14"/>
      <c r="EZI6" s="14"/>
      <c r="EZJ6" s="14"/>
      <c r="EZK6" s="14"/>
      <c r="EZL6" s="14"/>
      <c r="EZM6" s="14"/>
      <c r="EZN6" s="14"/>
      <c r="EZO6" s="14"/>
      <c r="EZP6" s="14"/>
      <c r="EZQ6" s="14"/>
      <c r="EZR6" s="14"/>
      <c r="EZS6" s="14"/>
      <c r="EZT6" s="14"/>
      <c r="EZU6" s="14"/>
      <c r="EZV6" s="14"/>
      <c r="EZW6" s="14"/>
      <c r="EZX6" s="14"/>
      <c r="EZY6" s="14"/>
      <c r="EZZ6" s="14"/>
      <c r="FAA6" s="14"/>
      <c r="FAB6" s="14"/>
      <c r="FAC6" s="14"/>
      <c r="FAD6" s="14"/>
      <c r="FAE6" s="14"/>
      <c r="FAF6" s="14"/>
      <c r="FAG6" s="14"/>
      <c r="FAH6" s="14"/>
      <c r="FAI6" s="14"/>
      <c r="FAJ6" s="14"/>
      <c r="FAK6" s="14"/>
      <c r="FAL6" s="14"/>
      <c r="FAM6" s="14"/>
      <c r="FAN6" s="14"/>
      <c r="FAO6" s="14"/>
      <c r="FAP6" s="14"/>
      <c r="FAQ6" s="14"/>
      <c r="FAR6" s="14"/>
      <c r="FAS6" s="14"/>
      <c r="FAT6" s="14"/>
      <c r="FAU6" s="14"/>
      <c r="FAV6" s="14"/>
      <c r="FAW6" s="14"/>
      <c r="FAX6" s="14"/>
      <c r="FAY6" s="14"/>
      <c r="FAZ6" s="14"/>
      <c r="FBA6" s="14"/>
      <c r="FBB6" s="14"/>
      <c r="FBC6" s="14"/>
      <c r="FBD6" s="14"/>
      <c r="FBE6" s="14"/>
      <c r="FBF6" s="14"/>
      <c r="FBG6" s="14"/>
      <c r="FBH6" s="14"/>
      <c r="FBI6" s="14"/>
      <c r="FBJ6" s="14"/>
      <c r="FBK6" s="14"/>
      <c r="FBL6" s="14"/>
      <c r="FBM6" s="14"/>
      <c r="FBN6" s="14"/>
      <c r="FBO6" s="14"/>
      <c r="FBP6" s="14"/>
      <c r="FBQ6" s="14"/>
      <c r="FBR6" s="14"/>
      <c r="FBS6" s="14"/>
      <c r="FBT6" s="14"/>
      <c r="FBU6" s="14"/>
      <c r="FBV6" s="14"/>
      <c r="FBW6" s="14"/>
      <c r="FBX6" s="14"/>
      <c r="FBY6" s="14"/>
      <c r="FBZ6" s="14"/>
      <c r="FCA6" s="14"/>
      <c r="FCB6" s="14"/>
      <c r="FCC6" s="14"/>
      <c r="FCD6" s="14"/>
      <c r="FCE6" s="14"/>
      <c r="FCF6" s="14"/>
      <c r="FCG6" s="14"/>
      <c r="FCH6" s="14"/>
      <c r="FCI6" s="14"/>
      <c r="FCJ6" s="14"/>
      <c r="FCK6" s="14"/>
      <c r="FCL6" s="14"/>
      <c r="FCM6" s="14"/>
      <c r="FCN6" s="14"/>
      <c r="FCO6" s="14"/>
      <c r="FCP6" s="14"/>
      <c r="FCQ6" s="14"/>
      <c r="FCR6" s="14"/>
      <c r="FCS6" s="14"/>
      <c r="FCT6" s="14"/>
      <c r="FCU6" s="14"/>
      <c r="FCV6" s="14"/>
      <c r="FCW6" s="14"/>
      <c r="FCX6" s="14"/>
      <c r="FCY6" s="14"/>
      <c r="FCZ6" s="14"/>
      <c r="FDA6" s="14"/>
      <c r="FDB6" s="14"/>
      <c r="FDC6" s="14"/>
      <c r="FDD6" s="14"/>
      <c r="FDE6" s="14"/>
      <c r="FDF6" s="14"/>
      <c r="FDG6" s="14"/>
      <c r="FDH6" s="14"/>
      <c r="FDI6" s="14"/>
      <c r="FDJ6" s="14"/>
      <c r="FDK6" s="14"/>
      <c r="FDL6" s="14"/>
      <c r="FDM6" s="14"/>
      <c r="FDN6" s="14"/>
      <c r="FDO6" s="14"/>
      <c r="FDP6" s="14"/>
      <c r="FDQ6" s="14"/>
      <c r="FDR6" s="14"/>
      <c r="FDS6" s="14"/>
      <c r="FDT6" s="14"/>
      <c r="FDU6" s="14"/>
      <c r="FDV6" s="14"/>
      <c r="FDW6" s="14"/>
      <c r="FDX6" s="14"/>
      <c r="FDY6" s="14"/>
      <c r="FDZ6" s="14"/>
      <c r="FEA6" s="14"/>
      <c r="FEB6" s="14"/>
      <c r="FEC6" s="14"/>
      <c r="FED6" s="14"/>
      <c r="FEE6" s="14"/>
      <c r="FEF6" s="14"/>
      <c r="FEG6" s="14"/>
      <c r="FEH6" s="14"/>
      <c r="FEI6" s="14"/>
      <c r="FEJ6" s="14"/>
      <c r="FEK6" s="14"/>
      <c r="FEL6" s="14"/>
      <c r="FEM6" s="14"/>
      <c r="FEN6" s="14"/>
      <c r="FEO6" s="14"/>
      <c r="FEP6" s="14"/>
      <c r="FEQ6" s="14"/>
      <c r="FER6" s="14"/>
      <c r="FES6" s="14"/>
      <c r="FET6" s="14"/>
      <c r="FEU6" s="14"/>
      <c r="FEV6" s="14"/>
      <c r="FEW6" s="14"/>
      <c r="FEX6" s="14"/>
      <c r="FEY6" s="14"/>
      <c r="FEZ6" s="14"/>
      <c r="FFA6" s="14"/>
      <c r="FFB6" s="14"/>
      <c r="FFC6" s="14"/>
      <c r="FFD6" s="14"/>
      <c r="FFE6" s="14"/>
      <c r="FFF6" s="14"/>
      <c r="FFG6" s="14"/>
      <c r="FFH6" s="14"/>
      <c r="FFI6" s="14"/>
      <c r="FFJ6" s="14"/>
      <c r="FFK6" s="14"/>
      <c r="FFL6" s="14"/>
      <c r="FFM6" s="14"/>
      <c r="FFN6" s="14"/>
      <c r="FFO6" s="14"/>
      <c r="FFP6" s="14"/>
      <c r="FFQ6" s="14"/>
      <c r="FFR6" s="14"/>
      <c r="FFS6" s="14"/>
      <c r="FFT6" s="14"/>
      <c r="FFU6" s="14"/>
      <c r="FFV6" s="14"/>
      <c r="FFW6" s="14"/>
      <c r="FFX6" s="14"/>
      <c r="FFY6" s="14"/>
      <c r="FFZ6" s="14"/>
      <c r="FGA6" s="14"/>
      <c r="FGB6" s="14"/>
      <c r="FGC6" s="14"/>
      <c r="FGD6" s="14"/>
      <c r="FGE6" s="14"/>
      <c r="FGF6" s="14"/>
      <c r="FGG6" s="14"/>
      <c r="FGH6" s="14"/>
      <c r="FGI6" s="14"/>
      <c r="FGJ6" s="14"/>
      <c r="FGK6" s="14"/>
      <c r="FGL6" s="14"/>
      <c r="FGM6" s="14"/>
      <c r="FGN6" s="14"/>
      <c r="FGO6" s="14"/>
      <c r="FGP6" s="14"/>
      <c r="FGQ6" s="14"/>
      <c r="FGR6" s="14"/>
      <c r="FGS6" s="14"/>
      <c r="FGT6" s="14"/>
      <c r="FGU6" s="14"/>
      <c r="FGV6" s="14"/>
      <c r="FGW6" s="14"/>
      <c r="FGX6" s="14"/>
      <c r="FGY6" s="14"/>
      <c r="FGZ6" s="14"/>
      <c r="FHA6" s="14"/>
      <c r="FHB6" s="14"/>
      <c r="FHC6" s="14"/>
      <c r="FHD6" s="14"/>
      <c r="FHE6" s="14"/>
      <c r="FHF6" s="14"/>
      <c r="FHG6" s="14"/>
      <c r="FHH6" s="14"/>
      <c r="FHI6" s="14"/>
      <c r="FHJ6" s="14"/>
      <c r="FHK6" s="14"/>
      <c r="FHL6" s="14"/>
      <c r="FHM6" s="14"/>
      <c r="FHN6" s="14"/>
      <c r="FHO6" s="14"/>
      <c r="FHP6" s="14"/>
      <c r="FHQ6" s="14"/>
      <c r="FHR6" s="14"/>
      <c r="FHS6" s="14"/>
      <c r="FHT6" s="14"/>
      <c r="FHU6" s="14"/>
      <c r="FHV6" s="14"/>
      <c r="FHW6" s="14"/>
      <c r="FHX6" s="14"/>
      <c r="FHY6" s="14"/>
      <c r="FHZ6" s="14"/>
      <c r="FIA6" s="14"/>
      <c r="FIB6" s="14"/>
      <c r="FIC6" s="14"/>
      <c r="FID6" s="14"/>
      <c r="FIE6" s="14"/>
      <c r="FIF6" s="14"/>
      <c r="FIG6" s="14"/>
      <c r="FIH6" s="14"/>
      <c r="FII6" s="14"/>
      <c r="FIJ6" s="14"/>
      <c r="FIK6" s="14"/>
      <c r="FIL6" s="14"/>
      <c r="FIM6" s="14"/>
      <c r="FIN6" s="14"/>
      <c r="FIO6" s="14"/>
      <c r="FIP6" s="14"/>
      <c r="FIQ6" s="14"/>
      <c r="FIR6" s="14"/>
      <c r="FIS6" s="14"/>
      <c r="FIT6" s="14"/>
      <c r="FIU6" s="14"/>
      <c r="FIV6" s="14"/>
      <c r="FIW6" s="14"/>
      <c r="FIX6" s="14"/>
      <c r="FIY6" s="14"/>
      <c r="FIZ6" s="14"/>
      <c r="FJA6" s="14"/>
      <c r="FJB6" s="14"/>
      <c r="FJC6" s="14"/>
      <c r="FJD6" s="14"/>
      <c r="FJE6" s="14"/>
      <c r="FJF6" s="14"/>
      <c r="FJG6" s="14"/>
      <c r="FJH6" s="14"/>
      <c r="FJI6" s="14"/>
      <c r="FJJ6" s="14"/>
      <c r="FJK6" s="14"/>
      <c r="FJL6" s="14"/>
      <c r="FJM6" s="14"/>
      <c r="FJN6" s="14"/>
      <c r="FJO6" s="14"/>
      <c r="FJP6" s="14"/>
      <c r="FJQ6" s="14"/>
      <c r="FJR6" s="14"/>
      <c r="FJS6" s="14"/>
      <c r="FJT6" s="14"/>
      <c r="FJU6" s="14"/>
      <c r="FJV6" s="14"/>
      <c r="FJW6" s="14"/>
      <c r="FJX6" s="14"/>
      <c r="FJY6" s="14"/>
      <c r="FJZ6" s="14"/>
      <c r="FKA6" s="14"/>
      <c r="FKB6" s="14"/>
      <c r="FKC6" s="14"/>
      <c r="FKD6" s="14"/>
      <c r="FKE6" s="14"/>
      <c r="FKF6" s="14"/>
      <c r="FKG6" s="14"/>
      <c r="FKH6" s="14"/>
      <c r="FKI6" s="14"/>
      <c r="FKJ6" s="14"/>
      <c r="FKK6" s="14"/>
      <c r="FKL6" s="14"/>
      <c r="FKM6" s="14"/>
      <c r="FKN6" s="14"/>
      <c r="FKO6" s="14"/>
      <c r="FKP6" s="14"/>
      <c r="FKQ6" s="14"/>
      <c r="FKR6" s="14"/>
      <c r="FKS6" s="14"/>
      <c r="FKT6" s="14"/>
      <c r="FKU6" s="14"/>
      <c r="FKV6" s="14"/>
      <c r="FKW6" s="14"/>
      <c r="FKX6" s="14"/>
      <c r="FKY6" s="14"/>
      <c r="FKZ6" s="14"/>
      <c r="FLA6" s="14"/>
      <c r="FLB6" s="14"/>
      <c r="FLC6" s="14"/>
      <c r="FLD6" s="14"/>
      <c r="FLE6" s="14"/>
      <c r="FLF6" s="14"/>
      <c r="FLG6" s="14"/>
      <c r="FLH6" s="14"/>
      <c r="FLI6" s="14"/>
      <c r="FLJ6" s="14"/>
      <c r="FLK6" s="14"/>
      <c r="FLL6" s="14"/>
      <c r="FLM6" s="14"/>
      <c r="FLN6" s="14"/>
      <c r="FLO6" s="14"/>
      <c r="FLP6" s="14"/>
      <c r="FLQ6" s="14"/>
      <c r="FLR6" s="14"/>
      <c r="FLS6" s="14"/>
      <c r="FLT6" s="14"/>
      <c r="FLU6" s="14"/>
      <c r="FLV6" s="14"/>
      <c r="FLW6" s="14"/>
      <c r="FLX6" s="14"/>
      <c r="FLY6" s="14"/>
      <c r="FLZ6" s="14"/>
      <c r="FMA6" s="14"/>
      <c r="FMB6" s="14"/>
      <c r="FMC6" s="14"/>
      <c r="FMD6" s="14"/>
      <c r="FME6" s="14"/>
      <c r="FMF6" s="14"/>
      <c r="FMG6" s="14"/>
      <c r="FMH6" s="14"/>
      <c r="FMI6" s="14"/>
      <c r="FMJ6" s="14"/>
      <c r="FMK6" s="14"/>
      <c r="FML6" s="14"/>
      <c r="FMM6" s="14"/>
      <c r="FMN6" s="14"/>
      <c r="FMO6" s="14"/>
      <c r="FMP6" s="14"/>
      <c r="FMQ6" s="14"/>
      <c r="FMR6" s="14"/>
      <c r="FMS6" s="14"/>
      <c r="FMT6" s="14"/>
      <c r="FMU6" s="14"/>
      <c r="FMV6" s="14"/>
      <c r="FMW6" s="14"/>
      <c r="FMX6" s="14"/>
      <c r="FMY6" s="14"/>
      <c r="FMZ6" s="14"/>
      <c r="FNA6" s="14"/>
      <c r="FNB6" s="14"/>
      <c r="FNC6" s="14"/>
      <c r="FND6" s="14"/>
      <c r="FNE6" s="14"/>
      <c r="FNF6" s="14"/>
      <c r="FNG6" s="14"/>
      <c r="FNH6" s="14"/>
      <c r="FNI6" s="14"/>
      <c r="FNJ6" s="14"/>
      <c r="FNK6" s="14"/>
      <c r="FNL6" s="14"/>
      <c r="FNM6" s="14"/>
      <c r="FNN6" s="14"/>
      <c r="FNO6" s="14"/>
      <c r="FNP6" s="14"/>
      <c r="FNQ6" s="14"/>
      <c r="FNR6" s="14"/>
      <c r="FNS6" s="14"/>
      <c r="FNT6" s="14"/>
      <c r="FNU6" s="14"/>
      <c r="FNV6" s="14"/>
      <c r="FNW6" s="14"/>
      <c r="FNX6" s="14"/>
      <c r="FNY6" s="14"/>
      <c r="FNZ6" s="14"/>
      <c r="FOA6" s="14"/>
      <c r="FOB6" s="14"/>
      <c r="FOC6" s="14"/>
      <c r="FOD6" s="14"/>
      <c r="FOE6" s="14"/>
      <c r="FOF6" s="14"/>
      <c r="FOG6" s="14"/>
      <c r="FOH6" s="14"/>
      <c r="FOI6" s="14"/>
      <c r="FOJ6" s="14"/>
      <c r="FOK6" s="14"/>
      <c r="FOL6" s="14"/>
      <c r="FOM6" s="14"/>
      <c r="FON6" s="14"/>
      <c r="FOO6" s="14"/>
      <c r="FOP6" s="14"/>
      <c r="FOQ6" s="14"/>
      <c r="FOR6" s="14"/>
      <c r="FOS6" s="14"/>
      <c r="FOT6" s="14"/>
      <c r="FOU6" s="14"/>
      <c r="FOV6" s="14"/>
      <c r="FOW6" s="14"/>
      <c r="FOX6" s="14"/>
      <c r="FOY6" s="14"/>
      <c r="FOZ6" s="14"/>
      <c r="FPA6" s="14"/>
      <c r="FPB6" s="14"/>
      <c r="FPC6" s="14"/>
      <c r="FPD6" s="14"/>
      <c r="FPE6" s="14"/>
      <c r="FPF6" s="14"/>
      <c r="FPG6" s="14"/>
      <c r="FPH6" s="14"/>
      <c r="FPI6" s="14"/>
      <c r="FPJ6" s="14"/>
      <c r="FPK6" s="14"/>
      <c r="FPL6" s="14"/>
      <c r="FPM6" s="14"/>
      <c r="FPN6" s="14"/>
      <c r="FPO6" s="14"/>
      <c r="FPP6" s="14"/>
      <c r="FPQ6" s="14"/>
      <c r="FPR6" s="14"/>
      <c r="FPS6" s="14"/>
      <c r="FPT6" s="14"/>
      <c r="FPU6" s="14"/>
      <c r="FPV6" s="14"/>
      <c r="FPW6" s="14"/>
      <c r="FPX6" s="14"/>
      <c r="FPY6" s="14"/>
      <c r="FPZ6" s="14"/>
      <c r="FQA6" s="14"/>
      <c r="FQB6" s="14"/>
      <c r="FQC6" s="14"/>
      <c r="FQD6" s="14"/>
      <c r="FQE6" s="14"/>
      <c r="FQF6" s="14"/>
      <c r="FQG6" s="14"/>
      <c r="FQH6" s="14"/>
      <c r="FQI6" s="14"/>
      <c r="FQJ6" s="14"/>
      <c r="FQK6" s="14"/>
      <c r="FQL6" s="14"/>
      <c r="FQM6" s="14"/>
      <c r="FQN6" s="14"/>
      <c r="FQO6" s="14"/>
      <c r="FQP6" s="14"/>
      <c r="FQQ6" s="14"/>
      <c r="FQR6" s="14"/>
      <c r="FQS6" s="14"/>
      <c r="FQT6" s="14"/>
      <c r="FQU6" s="14"/>
      <c r="FQV6" s="14"/>
      <c r="FQW6" s="14"/>
      <c r="FQX6" s="14"/>
      <c r="FQY6" s="14"/>
      <c r="FQZ6" s="14"/>
      <c r="FRA6" s="14"/>
      <c r="FRB6" s="14"/>
      <c r="FRC6" s="14"/>
      <c r="FRD6" s="14"/>
      <c r="FRE6" s="14"/>
      <c r="FRF6" s="14"/>
      <c r="FRG6" s="14"/>
      <c r="FRH6" s="14"/>
      <c r="FRI6" s="14"/>
      <c r="FRJ6" s="14"/>
      <c r="FRK6" s="14"/>
      <c r="FRL6" s="14"/>
      <c r="FRM6" s="14"/>
      <c r="FRN6" s="14"/>
      <c r="FRO6" s="14"/>
      <c r="FRP6" s="14"/>
      <c r="FRQ6" s="14"/>
      <c r="FRR6" s="14"/>
      <c r="FRS6" s="14"/>
      <c r="FRT6" s="14"/>
      <c r="FRU6" s="14"/>
      <c r="FRV6" s="14"/>
      <c r="FRW6" s="14"/>
      <c r="FRX6" s="14"/>
      <c r="FRY6" s="14"/>
      <c r="FRZ6" s="14"/>
      <c r="FSA6" s="14"/>
      <c r="FSB6" s="14"/>
      <c r="FSC6" s="14"/>
      <c r="FSD6" s="14"/>
      <c r="FSE6" s="14"/>
      <c r="FSF6" s="14"/>
      <c r="FSG6" s="14"/>
      <c r="FSH6" s="14"/>
      <c r="FSI6" s="14"/>
      <c r="FSJ6" s="14"/>
      <c r="FSK6" s="14"/>
      <c r="FSL6" s="14"/>
      <c r="FSM6" s="14"/>
      <c r="FSN6" s="14"/>
      <c r="FSO6" s="14"/>
      <c r="FSP6" s="14"/>
      <c r="FSQ6" s="14"/>
      <c r="FSR6" s="14"/>
      <c r="FSS6" s="14"/>
      <c r="FST6" s="14"/>
      <c r="FSU6" s="14"/>
      <c r="FSV6" s="14"/>
      <c r="FSW6" s="14"/>
      <c r="FSX6" s="14"/>
      <c r="FSY6" s="14"/>
      <c r="FSZ6" s="14"/>
      <c r="FTA6" s="14"/>
      <c r="FTB6" s="14"/>
      <c r="FTC6" s="14"/>
      <c r="FTD6" s="14"/>
      <c r="FTE6" s="14"/>
      <c r="FTF6" s="14"/>
      <c r="FTG6" s="14"/>
      <c r="FTH6" s="14"/>
      <c r="FTI6" s="14"/>
      <c r="FTJ6" s="14"/>
      <c r="FTK6" s="14"/>
      <c r="FTL6" s="14"/>
      <c r="FTM6" s="14"/>
      <c r="FTN6" s="14"/>
      <c r="FTO6" s="14"/>
      <c r="FTP6" s="14"/>
      <c r="FTQ6" s="14"/>
      <c r="FTR6" s="14"/>
      <c r="FTS6" s="14"/>
      <c r="FTT6" s="14"/>
      <c r="FTU6" s="14"/>
      <c r="FTV6" s="14"/>
      <c r="FTW6" s="14"/>
      <c r="FTX6" s="14"/>
      <c r="FTY6" s="14"/>
      <c r="FTZ6" s="14"/>
      <c r="FUA6" s="14"/>
      <c r="FUB6" s="14"/>
      <c r="FUC6" s="14"/>
      <c r="FUD6" s="14"/>
      <c r="FUE6" s="14"/>
      <c r="FUF6" s="14"/>
      <c r="FUG6" s="14"/>
      <c r="FUH6" s="14"/>
      <c r="FUI6" s="14"/>
      <c r="FUJ6" s="14"/>
      <c r="FUK6" s="14"/>
      <c r="FUL6" s="14"/>
      <c r="FUM6" s="14"/>
      <c r="FUN6" s="14"/>
      <c r="FUO6" s="14"/>
      <c r="FUP6" s="14"/>
      <c r="FUQ6" s="14"/>
      <c r="FUR6" s="14"/>
      <c r="FUS6" s="14"/>
      <c r="FUT6" s="14"/>
      <c r="FUU6" s="14"/>
      <c r="FUV6" s="14"/>
      <c r="FUW6" s="14"/>
      <c r="FUX6" s="14"/>
      <c r="FUY6" s="14"/>
      <c r="FUZ6" s="14"/>
      <c r="FVA6" s="14"/>
      <c r="FVB6" s="14"/>
      <c r="FVC6" s="14"/>
      <c r="FVD6" s="14"/>
      <c r="FVE6" s="14"/>
      <c r="FVF6" s="14"/>
      <c r="FVG6" s="14"/>
      <c r="FVH6" s="14"/>
      <c r="FVI6" s="14"/>
      <c r="FVJ6" s="14"/>
      <c r="FVK6" s="14"/>
      <c r="FVL6" s="14"/>
      <c r="FVM6" s="14"/>
      <c r="FVN6" s="14"/>
      <c r="FVO6" s="14"/>
      <c r="FVP6" s="14"/>
      <c r="FVQ6" s="14"/>
      <c r="FVR6" s="14"/>
      <c r="FVS6" s="14"/>
      <c r="FVT6" s="14"/>
      <c r="FVU6" s="14"/>
      <c r="FVV6" s="14"/>
      <c r="FVW6" s="14"/>
      <c r="FVX6" s="14"/>
      <c r="FVY6" s="14"/>
      <c r="FVZ6" s="14"/>
      <c r="FWA6" s="14"/>
      <c r="FWB6" s="14"/>
      <c r="FWC6" s="14"/>
      <c r="FWD6" s="14"/>
      <c r="FWE6" s="14"/>
      <c r="FWF6" s="14"/>
      <c r="FWG6" s="14"/>
      <c r="FWH6" s="14"/>
      <c r="FWI6" s="14"/>
      <c r="FWJ6" s="14"/>
      <c r="FWK6" s="14"/>
      <c r="FWL6" s="14"/>
      <c r="FWM6" s="14"/>
      <c r="FWN6" s="14"/>
      <c r="FWO6" s="14"/>
      <c r="FWP6" s="14"/>
      <c r="FWQ6" s="14"/>
      <c r="FWR6" s="14"/>
      <c r="FWS6" s="14"/>
      <c r="FWT6" s="14"/>
      <c r="FWU6" s="14"/>
      <c r="FWV6" s="14"/>
      <c r="FWW6" s="14"/>
      <c r="FWX6" s="14"/>
      <c r="FWY6" s="14"/>
      <c r="FWZ6" s="14"/>
      <c r="FXA6" s="14"/>
      <c r="FXB6" s="14"/>
      <c r="FXC6" s="14"/>
      <c r="FXD6" s="14"/>
      <c r="FXE6" s="14"/>
      <c r="FXF6" s="14"/>
      <c r="FXG6" s="14"/>
      <c r="FXH6" s="14"/>
      <c r="FXI6" s="14"/>
      <c r="FXJ6" s="14"/>
      <c r="FXK6" s="14"/>
      <c r="FXL6" s="14"/>
      <c r="FXM6" s="14"/>
      <c r="FXN6" s="14"/>
      <c r="FXO6" s="14"/>
      <c r="FXP6" s="14"/>
      <c r="FXQ6" s="14"/>
      <c r="FXR6" s="14"/>
      <c r="FXS6" s="14"/>
      <c r="FXT6" s="14"/>
      <c r="FXU6" s="14"/>
      <c r="FXV6" s="14"/>
      <c r="FXW6" s="14"/>
      <c r="FXX6" s="14"/>
      <c r="FXY6" s="14"/>
      <c r="FXZ6" s="14"/>
      <c r="FYA6" s="14"/>
      <c r="FYB6" s="14"/>
      <c r="FYC6" s="14"/>
      <c r="FYD6" s="14"/>
      <c r="FYE6" s="14"/>
      <c r="FYF6" s="14"/>
      <c r="FYG6" s="14"/>
      <c r="FYH6" s="14"/>
      <c r="FYI6" s="14"/>
      <c r="FYJ6" s="14"/>
      <c r="FYK6" s="14"/>
      <c r="FYL6" s="14"/>
      <c r="FYM6" s="14"/>
      <c r="FYN6" s="14"/>
      <c r="FYO6" s="14"/>
      <c r="FYP6" s="14"/>
      <c r="FYQ6" s="14"/>
      <c r="FYR6" s="14"/>
      <c r="FYS6" s="14"/>
      <c r="FYT6" s="14"/>
      <c r="FYU6" s="14"/>
      <c r="FYV6" s="14"/>
      <c r="FYW6" s="14"/>
      <c r="FYX6" s="14"/>
      <c r="FYY6" s="14"/>
      <c r="FYZ6" s="14"/>
      <c r="FZA6" s="14"/>
      <c r="FZB6" s="14"/>
      <c r="FZC6" s="14"/>
      <c r="FZD6" s="14"/>
      <c r="FZE6" s="14"/>
      <c r="FZF6" s="14"/>
      <c r="FZG6" s="14"/>
      <c r="FZH6" s="14"/>
      <c r="FZI6" s="14"/>
      <c r="FZJ6" s="14"/>
      <c r="FZK6" s="14"/>
      <c r="FZL6" s="14"/>
      <c r="FZM6" s="14"/>
      <c r="FZN6" s="14"/>
      <c r="FZO6" s="14"/>
      <c r="FZP6" s="14"/>
      <c r="FZQ6" s="14"/>
      <c r="FZR6" s="14"/>
      <c r="FZS6" s="14"/>
      <c r="FZT6" s="14"/>
      <c r="FZU6" s="14"/>
      <c r="FZV6" s="14"/>
      <c r="FZW6" s="14"/>
      <c r="FZX6" s="14"/>
      <c r="FZY6" s="14"/>
      <c r="FZZ6" s="14"/>
      <c r="GAA6" s="14"/>
      <c r="GAB6" s="14"/>
      <c r="GAC6" s="14"/>
      <c r="GAD6" s="14"/>
      <c r="GAE6" s="14"/>
      <c r="GAF6" s="14"/>
      <c r="GAG6" s="14"/>
      <c r="GAH6" s="14"/>
      <c r="GAI6" s="14"/>
      <c r="GAJ6" s="14"/>
      <c r="GAK6" s="14"/>
      <c r="GAL6" s="14"/>
      <c r="GAM6" s="14"/>
      <c r="GAN6" s="14"/>
      <c r="GAO6" s="14"/>
      <c r="GAP6" s="14"/>
      <c r="GAQ6" s="14"/>
      <c r="GAR6" s="14"/>
      <c r="GAS6" s="14"/>
      <c r="GAT6" s="14"/>
      <c r="GAU6" s="14"/>
      <c r="GAV6" s="14"/>
      <c r="GAW6" s="14"/>
      <c r="GAX6" s="14"/>
      <c r="GAY6" s="14"/>
      <c r="GAZ6" s="14"/>
      <c r="GBA6" s="14"/>
      <c r="GBB6" s="14"/>
      <c r="GBC6" s="14"/>
      <c r="GBD6" s="14"/>
      <c r="GBE6" s="14"/>
      <c r="GBF6" s="14"/>
      <c r="GBG6" s="14"/>
      <c r="GBH6" s="14"/>
      <c r="GBI6" s="14"/>
      <c r="GBJ6" s="14"/>
      <c r="GBK6" s="14"/>
      <c r="GBL6" s="14"/>
      <c r="GBM6" s="14"/>
      <c r="GBN6" s="14"/>
      <c r="GBO6" s="14"/>
      <c r="GBP6" s="14"/>
      <c r="GBQ6" s="14"/>
      <c r="GBR6" s="14"/>
      <c r="GBS6" s="14"/>
      <c r="GBT6" s="14"/>
      <c r="GBU6" s="14"/>
      <c r="GBV6" s="14"/>
      <c r="GBW6" s="14"/>
      <c r="GBX6" s="14"/>
      <c r="GBY6" s="14"/>
      <c r="GBZ6" s="14"/>
      <c r="GCA6" s="14"/>
      <c r="GCB6" s="14"/>
      <c r="GCC6" s="14"/>
      <c r="GCD6" s="14"/>
      <c r="GCE6" s="14"/>
      <c r="GCF6" s="14"/>
      <c r="GCG6" s="14"/>
      <c r="GCH6" s="14"/>
      <c r="GCI6" s="14"/>
      <c r="GCJ6" s="14"/>
      <c r="GCK6" s="14"/>
      <c r="GCL6" s="14"/>
      <c r="GCM6" s="14"/>
      <c r="GCN6" s="14"/>
      <c r="GCO6" s="14"/>
      <c r="GCP6" s="14"/>
      <c r="GCQ6" s="14"/>
      <c r="GCR6" s="14"/>
      <c r="GCS6" s="14"/>
      <c r="GCT6" s="14"/>
      <c r="GCU6" s="14"/>
      <c r="GCV6" s="14"/>
      <c r="GCW6" s="14"/>
      <c r="GCX6" s="14"/>
      <c r="GCY6" s="14"/>
      <c r="GCZ6" s="14"/>
      <c r="GDA6" s="14"/>
      <c r="GDB6" s="14"/>
      <c r="GDC6" s="14"/>
      <c r="GDD6" s="14"/>
      <c r="GDE6" s="14"/>
      <c r="GDF6" s="14"/>
      <c r="GDG6" s="14"/>
      <c r="GDH6" s="14"/>
      <c r="GDI6" s="14"/>
      <c r="GDJ6" s="14"/>
      <c r="GDK6" s="14"/>
      <c r="GDL6" s="14"/>
      <c r="GDM6" s="14"/>
      <c r="GDN6" s="14"/>
      <c r="GDO6" s="14"/>
      <c r="GDP6" s="14"/>
      <c r="GDQ6" s="14"/>
      <c r="GDR6" s="14"/>
      <c r="GDS6" s="14"/>
      <c r="GDT6" s="14"/>
      <c r="GDU6" s="14"/>
      <c r="GDV6" s="14"/>
      <c r="GDW6" s="14"/>
      <c r="GDX6" s="14"/>
      <c r="GDY6" s="14"/>
      <c r="GDZ6" s="14"/>
      <c r="GEA6" s="14"/>
      <c r="GEB6" s="14"/>
      <c r="GEC6" s="14"/>
      <c r="GED6" s="14"/>
      <c r="GEE6" s="14"/>
      <c r="GEF6" s="14"/>
      <c r="GEG6" s="14"/>
      <c r="GEH6" s="14"/>
      <c r="GEI6" s="14"/>
      <c r="GEJ6" s="14"/>
      <c r="GEK6" s="14"/>
      <c r="GEL6" s="14"/>
      <c r="GEM6" s="14"/>
      <c r="GEN6" s="14"/>
      <c r="GEO6" s="14"/>
      <c r="GEP6" s="14"/>
      <c r="GEQ6" s="14"/>
      <c r="GER6" s="14"/>
      <c r="GES6" s="14"/>
      <c r="GET6" s="14"/>
      <c r="GEU6" s="14"/>
      <c r="GEV6" s="14"/>
      <c r="GEW6" s="14"/>
      <c r="GEX6" s="14"/>
      <c r="GEY6" s="14"/>
      <c r="GEZ6" s="14"/>
      <c r="GFA6" s="14"/>
      <c r="GFB6" s="14"/>
      <c r="GFC6" s="14"/>
      <c r="GFD6" s="14"/>
      <c r="GFE6" s="14"/>
      <c r="GFF6" s="14"/>
      <c r="GFG6" s="14"/>
      <c r="GFH6" s="14"/>
      <c r="GFI6" s="14"/>
      <c r="GFJ6" s="14"/>
      <c r="GFK6" s="14"/>
      <c r="GFL6" s="14"/>
      <c r="GFM6" s="14"/>
      <c r="GFN6" s="14"/>
      <c r="GFO6" s="14"/>
      <c r="GFP6" s="14"/>
      <c r="GFQ6" s="14"/>
      <c r="GFR6" s="14"/>
      <c r="GFS6" s="14"/>
      <c r="GFT6" s="14"/>
      <c r="GFU6" s="14"/>
      <c r="GFV6" s="14"/>
      <c r="GFW6" s="14"/>
      <c r="GFX6" s="14"/>
      <c r="GFY6" s="14"/>
      <c r="GFZ6" s="14"/>
      <c r="GGA6" s="14"/>
      <c r="GGB6" s="14"/>
      <c r="GGC6" s="14"/>
      <c r="GGD6" s="14"/>
      <c r="GGE6" s="14"/>
      <c r="GGF6" s="14"/>
      <c r="GGG6" s="14"/>
      <c r="GGH6" s="14"/>
      <c r="GGI6" s="14"/>
      <c r="GGJ6" s="14"/>
      <c r="GGK6" s="14"/>
      <c r="GGL6" s="14"/>
      <c r="GGM6" s="14"/>
      <c r="GGN6" s="14"/>
      <c r="GGO6" s="14"/>
      <c r="GGP6" s="14"/>
      <c r="GGQ6" s="14"/>
      <c r="GGR6" s="14"/>
      <c r="GGS6" s="14"/>
      <c r="GGT6" s="14"/>
      <c r="GGU6" s="14"/>
      <c r="GGV6" s="14"/>
      <c r="GGW6" s="14"/>
      <c r="GGX6" s="14"/>
      <c r="GGY6" s="14"/>
      <c r="GGZ6" s="14"/>
      <c r="GHA6" s="14"/>
      <c r="GHB6" s="14"/>
      <c r="GHC6" s="14"/>
      <c r="GHD6" s="14"/>
      <c r="GHE6" s="14"/>
      <c r="GHF6" s="14"/>
      <c r="GHG6" s="14"/>
      <c r="GHH6" s="14"/>
      <c r="GHI6" s="14"/>
      <c r="GHJ6" s="14"/>
      <c r="GHK6" s="14"/>
      <c r="GHL6" s="14"/>
      <c r="GHM6" s="14"/>
      <c r="GHN6" s="14"/>
      <c r="GHO6" s="14"/>
      <c r="GHP6" s="14"/>
      <c r="GHQ6" s="14"/>
      <c r="GHR6" s="14"/>
      <c r="GHS6" s="14"/>
      <c r="GHT6" s="14"/>
      <c r="GHU6" s="14"/>
      <c r="GHV6" s="14"/>
      <c r="GHW6" s="14"/>
      <c r="GHX6" s="14"/>
      <c r="GHY6" s="14"/>
      <c r="GHZ6" s="14"/>
      <c r="GIA6" s="14"/>
      <c r="GIB6" s="14"/>
      <c r="GIC6" s="14"/>
      <c r="GID6" s="14"/>
      <c r="GIE6" s="14"/>
      <c r="GIF6" s="14"/>
      <c r="GIG6" s="14"/>
      <c r="GIH6" s="14"/>
      <c r="GII6" s="14"/>
      <c r="GIJ6" s="14"/>
      <c r="GIK6" s="14"/>
      <c r="GIL6" s="14"/>
      <c r="GIM6" s="14"/>
      <c r="GIN6" s="14"/>
      <c r="GIO6" s="14"/>
      <c r="GIP6" s="14"/>
      <c r="GIQ6" s="14"/>
      <c r="GIR6" s="14"/>
      <c r="GIS6" s="14"/>
      <c r="GIT6" s="14"/>
      <c r="GIU6" s="14"/>
      <c r="GIV6" s="14"/>
      <c r="GIW6" s="14"/>
      <c r="GIX6" s="14"/>
      <c r="GIY6" s="14"/>
      <c r="GIZ6" s="14"/>
      <c r="GJA6" s="14"/>
      <c r="GJB6" s="14"/>
      <c r="GJC6" s="14"/>
      <c r="GJD6" s="14"/>
      <c r="GJE6" s="14"/>
      <c r="GJF6" s="14"/>
      <c r="GJG6" s="14"/>
      <c r="GJH6" s="14"/>
      <c r="GJI6" s="14"/>
      <c r="GJJ6" s="14"/>
      <c r="GJK6" s="14"/>
      <c r="GJL6" s="14"/>
      <c r="GJM6" s="14"/>
      <c r="GJN6" s="14"/>
      <c r="GJO6" s="14"/>
      <c r="GJP6" s="14"/>
      <c r="GJQ6" s="14"/>
      <c r="GJR6" s="14"/>
      <c r="GJS6" s="14"/>
      <c r="GJT6" s="14"/>
      <c r="GJU6" s="14"/>
      <c r="GJV6" s="14"/>
      <c r="GJW6" s="14"/>
      <c r="GJX6" s="14"/>
      <c r="GJY6" s="14"/>
      <c r="GJZ6" s="14"/>
      <c r="GKA6" s="14"/>
      <c r="GKB6" s="14"/>
      <c r="GKC6" s="14"/>
      <c r="GKD6" s="14"/>
      <c r="GKE6" s="14"/>
      <c r="GKF6" s="14"/>
      <c r="GKG6" s="14"/>
      <c r="GKH6" s="14"/>
      <c r="GKI6" s="14"/>
      <c r="GKJ6" s="14"/>
      <c r="GKK6" s="14"/>
      <c r="GKL6" s="14"/>
      <c r="GKM6" s="14"/>
      <c r="GKN6" s="14"/>
      <c r="GKO6" s="14"/>
      <c r="GKP6" s="14"/>
      <c r="GKQ6" s="14"/>
      <c r="GKR6" s="14"/>
      <c r="GKS6" s="14"/>
      <c r="GKT6" s="14"/>
      <c r="GKU6" s="14"/>
      <c r="GKV6" s="14"/>
      <c r="GKW6" s="14"/>
      <c r="GKX6" s="14"/>
      <c r="GKY6" s="14"/>
      <c r="GKZ6" s="14"/>
      <c r="GLA6" s="14"/>
      <c r="GLB6" s="14"/>
      <c r="GLC6" s="14"/>
      <c r="GLD6" s="14"/>
      <c r="GLE6" s="14"/>
      <c r="GLF6" s="14"/>
      <c r="GLG6" s="14"/>
      <c r="GLH6" s="14"/>
      <c r="GLI6" s="14"/>
      <c r="GLJ6" s="14"/>
      <c r="GLK6" s="14"/>
      <c r="GLL6" s="14"/>
      <c r="GLM6" s="14"/>
      <c r="GLN6" s="14"/>
      <c r="GLO6" s="14"/>
      <c r="GLP6" s="14"/>
      <c r="GLQ6" s="14"/>
      <c r="GLR6" s="14"/>
      <c r="GLS6" s="14"/>
      <c r="GLT6" s="14"/>
      <c r="GLU6" s="14"/>
      <c r="GLV6" s="14"/>
      <c r="GLW6" s="14"/>
      <c r="GLX6" s="14"/>
      <c r="GLY6" s="14"/>
      <c r="GLZ6" s="14"/>
      <c r="GMA6" s="14"/>
      <c r="GMB6" s="14"/>
      <c r="GMC6" s="14"/>
      <c r="GMD6" s="14"/>
      <c r="GME6" s="14"/>
      <c r="GMF6" s="14"/>
      <c r="GMG6" s="14"/>
      <c r="GMH6" s="14"/>
      <c r="GMI6" s="14"/>
      <c r="GMJ6" s="14"/>
      <c r="GMK6" s="14"/>
      <c r="GML6" s="14"/>
      <c r="GMM6" s="14"/>
      <c r="GMN6" s="14"/>
      <c r="GMO6" s="14"/>
      <c r="GMP6" s="14"/>
      <c r="GMQ6" s="14"/>
      <c r="GMR6" s="14"/>
      <c r="GMS6" s="14"/>
      <c r="GMT6" s="14"/>
      <c r="GMU6" s="14"/>
      <c r="GMV6" s="14"/>
      <c r="GMW6" s="14"/>
      <c r="GMX6" s="14"/>
      <c r="GMY6" s="14"/>
      <c r="GMZ6" s="14"/>
      <c r="GNA6" s="14"/>
      <c r="GNB6" s="14"/>
      <c r="GNC6" s="14"/>
      <c r="GND6" s="14"/>
      <c r="GNE6" s="14"/>
      <c r="GNF6" s="14"/>
      <c r="GNG6" s="14"/>
      <c r="GNH6" s="14"/>
      <c r="GNI6" s="14"/>
      <c r="GNJ6" s="14"/>
      <c r="GNK6" s="14"/>
      <c r="GNL6" s="14"/>
      <c r="GNM6" s="14"/>
      <c r="GNN6" s="14"/>
      <c r="GNO6" s="14"/>
      <c r="GNP6" s="14"/>
      <c r="GNQ6" s="14"/>
      <c r="GNR6" s="14"/>
      <c r="GNS6" s="14"/>
      <c r="GNT6" s="14"/>
      <c r="GNU6" s="14"/>
      <c r="GNV6" s="14"/>
      <c r="GNW6" s="14"/>
      <c r="GNX6" s="14"/>
      <c r="GNY6" s="14"/>
      <c r="GNZ6" s="14"/>
      <c r="GOA6" s="14"/>
      <c r="GOB6" s="14"/>
      <c r="GOC6" s="14"/>
      <c r="GOD6" s="14"/>
      <c r="GOE6" s="14"/>
      <c r="GOF6" s="14"/>
      <c r="GOG6" s="14"/>
      <c r="GOH6" s="14"/>
      <c r="GOI6" s="14"/>
      <c r="GOJ6" s="14"/>
      <c r="GOK6" s="14"/>
      <c r="GOL6" s="14"/>
      <c r="GOM6" s="14"/>
      <c r="GON6" s="14"/>
      <c r="GOO6" s="14"/>
      <c r="GOP6" s="14"/>
      <c r="GOQ6" s="14"/>
      <c r="GOR6" s="14"/>
      <c r="GOS6" s="14"/>
      <c r="GOT6" s="14"/>
      <c r="GOU6" s="14"/>
      <c r="GOV6" s="14"/>
      <c r="GOW6" s="14"/>
      <c r="GOX6" s="14"/>
      <c r="GOY6" s="14"/>
      <c r="GOZ6" s="14"/>
      <c r="GPA6" s="14"/>
      <c r="GPB6" s="14"/>
      <c r="GPC6" s="14"/>
      <c r="GPD6" s="14"/>
      <c r="GPE6" s="14"/>
      <c r="GPF6" s="14"/>
      <c r="GPG6" s="14"/>
      <c r="GPH6" s="14"/>
      <c r="GPI6" s="14"/>
      <c r="GPJ6" s="14"/>
      <c r="GPK6" s="14"/>
      <c r="GPL6" s="14"/>
      <c r="GPM6" s="14"/>
      <c r="GPN6" s="14"/>
      <c r="GPO6" s="14"/>
      <c r="GPP6" s="14"/>
      <c r="GPQ6" s="14"/>
      <c r="GPR6" s="14"/>
      <c r="GPS6" s="14"/>
      <c r="GPT6" s="14"/>
      <c r="GPU6" s="14"/>
      <c r="GPV6" s="14"/>
      <c r="GPW6" s="14"/>
      <c r="GPX6" s="14"/>
      <c r="GPY6" s="14"/>
      <c r="GPZ6" s="14"/>
      <c r="GQA6" s="14"/>
      <c r="GQB6" s="14"/>
      <c r="GQC6" s="14"/>
      <c r="GQD6" s="14"/>
      <c r="GQE6" s="14"/>
      <c r="GQF6" s="14"/>
      <c r="GQG6" s="14"/>
      <c r="GQH6" s="14"/>
      <c r="GQI6" s="14"/>
      <c r="GQJ6" s="14"/>
      <c r="GQK6" s="14"/>
      <c r="GQL6" s="14"/>
      <c r="GQM6" s="14"/>
      <c r="GQN6" s="14"/>
      <c r="GQO6" s="14"/>
      <c r="GQP6" s="14"/>
      <c r="GQQ6" s="14"/>
      <c r="GQR6" s="14"/>
      <c r="GQS6" s="14"/>
      <c r="GQT6" s="14"/>
      <c r="GQU6" s="14"/>
      <c r="GQV6" s="14"/>
      <c r="GQW6" s="14"/>
      <c r="GQX6" s="14"/>
      <c r="GQY6" s="14"/>
      <c r="GQZ6" s="14"/>
      <c r="GRA6" s="14"/>
      <c r="GRB6" s="14"/>
      <c r="GRC6" s="14"/>
      <c r="GRD6" s="14"/>
      <c r="GRE6" s="14"/>
      <c r="GRF6" s="14"/>
      <c r="GRG6" s="14"/>
      <c r="GRH6" s="14"/>
      <c r="GRI6" s="14"/>
      <c r="GRJ6" s="14"/>
      <c r="GRK6" s="14"/>
      <c r="GRL6" s="14"/>
      <c r="GRM6" s="14"/>
      <c r="GRN6" s="14"/>
      <c r="GRO6" s="14"/>
      <c r="GRP6" s="14"/>
      <c r="GRQ6" s="14"/>
      <c r="GRR6" s="14"/>
      <c r="GRS6" s="14"/>
      <c r="GRT6" s="14"/>
      <c r="GRU6" s="14"/>
      <c r="GRV6" s="14"/>
      <c r="GRW6" s="14"/>
      <c r="GRX6" s="14"/>
      <c r="GRY6" s="14"/>
      <c r="GRZ6" s="14"/>
      <c r="GSA6" s="14"/>
      <c r="GSB6" s="14"/>
      <c r="GSC6" s="14"/>
      <c r="GSD6" s="14"/>
      <c r="GSE6" s="14"/>
      <c r="GSF6" s="14"/>
      <c r="GSG6" s="14"/>
      <c r="GSH6" s="14"/>
      <c r="GSI6" s="14"/>
      <c r="GSJ6" s="14"/>
      <c r="GSK6" s="14"/>
      <c r="GSL6" s="14"/>
      <c r="GSM6" s="14"/>
      <c r="GSN6" s="14"/>
      <c r="GSO6" s="14"/>
      <c r="GSP6" s="14"/>
      <c r="GSQ6" s="14"/>
      <c r="GSR6" s="14"/>
      <c r="GSS6" s="14"/>
      <c r="GST6" s="14"/>
      <c r="GSU6" s="14"/>
      <c r="GSV6" s="14"/>
      <c r="GSW6" s="14"/>
      <c r="GSX6" s="14"/>
      <c r="GSY6" s="14"/>
      <c r="GSZ6" s="14"/>
      <c r="GTA6" s="14"/>
      <c r="GTB6" s="14"/>
      <c r="GTC6" s="14"/>
      <c r="GTD6" s="14"/>
      <c r="GTE6" s="14"/>
      <c r="GTF6" s="14"/>
      <c r="GTG6" s="14"/>
      <c r="GTH6" s="14"/>
      <c r="GTI6" s="14"/>
      <c r="GTJ6" s="14"/>
      <c r="GTK6" s="14"/>
      <c r="GTL6" s="14"/>
      <c r="GTM6" s="14"/>
      <c r="GTN6" s="14"/>
      <c r="GTO6" s="14"/>
      <c r="GTP6" s="14"/>
      <c r="GTQ6" s="14"/>
      <c r="GTR6" s="14"/>
      <c r="GTS6" s="14"/>
      <c r="GTT6" s="14"/>
      <c r="GTU6" s="14"/>
      <c r="GTV6" s="14"/>
      <c r="GTW6" s="14"/>
      <c r="GTX6" s="14"/>
      <c r="GTY6" s="14"/>
      <c r="GTZ6" s="14"/>
      <c r="GUA6" s="14"/>
      <c r="GUB6" s="14"/>
      <c r="GUC6" s="14"/>
      <c r="GUD6" s="14"/>
      <c r="GUE6" s="14"/>
      <c r="GUF6" s="14"/>
      <c r="GUG6" s="14"/>
      <c r="GUH6" s="14"/>
      <c r="GUI6" s="14"/>
      <c r="GUJ6" s="14"/>
      <c r="GUK6" s="14"/>
      <c r="GUL6" s="14"/>
      <c r="GUM6" s="14"/>
      <c r="GUN6" s="14"/>
      <c r="GUO6" s="14"/>
      <c r="GUP6" s="14"/>
      <c r="GUQ6" s="14"/>
      <c r="GUR6" s="14"/>
      <c r="GUS6" s="14"/>
      <c r="GUT6" s="14"/>
      <c r="GUU6" s="14"/>
      <c r="GUV6" s="14"/>
      <c r="GUW6" s="14"/>
      <c r="GUX6" s="14"/>
      <c r="GUY6" s="14"/>
      <c r="GUZ6" s="14"/>
      <c r="GVA6" s="14"/>
      <c r="GVB6" s="14"/>
      <c r="GVC6" s="14"/>
      <c r="GVD6" s="14"/>
      <c r="GVE6" s="14"/>
      <c r="GVF6" s="14"/>
      <c r="GVG6" s="14"/>
      <c r="GVH6" s="14"/>
      <c r="GVI6" s="14"/>
      <c r="GVJ6" s="14"/>
      <c r="GVK6" s="14"/>
      <c r="GVL6" s="14"/>
      <c r="GVM6" s="14"/>
      <c r="GVN6" s="14"/>
      <c r="GVO6" s="14"/>
      <c r="GVP6" s="14"/>
      <c r="GVQ6" s="14"/>
      <c r="GVR6" s="14"/>
      <c r="GVS6" s="14"/>
      <c r="GVT6" s="14"/>
      <c r="GVU6" s="14"/>
      <c r="GVV6" s="14"/>
      <c r="GVW6" s="14"/>
      <c r="GVX6" s="14"/>
      <c r="GVY6" s="14"/>
      <c r="GVZ6" s="14"/>
      <c r="GWA6" s="14"/>
      <c r="GWB6" s="14"/>
      <c r="GWC6" s="14"/>
      <c r="GWD6" s="14"/>
      <c r="GWE6" s="14"/>
      <c r="GWF6" s="14"/>
      <c r="GWG6" s="14"/>
      <c r="GWH6" s="14"/>
      <c r="GWI6" s="14"/>
      <c r="GWJ6" s="14"/>
      <c r="GWK6" s="14"/>
      <c r="GWL6" s="14"/>
      <c r="GWM6" s="14"/>
      <c r="GWN6" s="14"/>
      <c r="GWO6" s="14"/>
      <c r="GWP6" s="14"/>
      <c r="GWQ6" s="14"/>
      <c r="GWR6" s="14"/>
      <c r="GWS6" s="14"/>
      <c r="GWT6" s="14"/>
      <c r="GWU6" s="14"/>
      <c r="GWV6" s="14"/>
      <c r="GWW6" s="14"/>
      <c r="GWX6" s="14"/>
      <c r="GWY6" s="14"/>
      <c r="GWZ6" s="14"/>
      <c r="GXA6" s="14"/>
      <c r="GXB6" s="14"/>
      <c r="GXC6" s="14"/>
      <c r="GXD6" s="14"/>
      <c r="GXE6" s="14"/>
      <c r="GXF6" s="14"/>
      <c r="GXG6" s="14"/>
      <c r="GXH6" s="14"/>
      <c r="GXI6" s="14"/>
      <c r="GXJ6" s="14"/>
      <c r="GXK6" s="14"/>
      <c r="GXL6" s="14"/>
      <c r="GXM6" s="14"/>
      <c r="GXN6" s="14"/>
      <c r="GXO6" s="14"/>
      <c r="GXP6" s="14"/>
      <c r="GXQ6" s="14"/>
      <c r="GXR6" s="14"/>
      <c r="GXS6" s="14"/>
      <c r="GXT6" s="14"/>
      <c r="GXU6" s="14"/>
      <c r="GXV6" s="14"/>
      <c r="GXW6" s="14"/>
      <c r="GXX6" s="14"/>
      <c r="GXY6" s="14"/>
      <c r="GXZ6" s="14"/>
      <c r="GYA6" s="14"/>
      <c r="GYB6" s="14"/>
      <c r="GYC6" s="14"/>
      <c r="GYD6" s="14"/>
      <c r="GYE6" s="14"/>
      <c r="GYF6" s="14"/>
      <c r="GYG6" s="14"/>
      <c r="GYH6" s="14"/>
      <c r="GYI6" s="14"/>
      <c r="GYJ6" s="14"/>
      <c r="GYK6" s="14"/>
      <c r="GYL6" s="14"/>
      <c r="GYM6" s="14"/>
      <c r="GYN6" s="14"/>
      <c r="GYO6" s="14"/>
      <c r="GYP6" s="14"/>
      <c r="GYQ6" s="14"/>
      <c r="GYR6" s="14"/>
      <c r="GYS6" s="14"/>
      <c r="GYT6" s="14"/>
      <c r="GYU6" s="14"/>
      <c r="GYV6" s="14"/>
      <c r="GYW6" s="14"/>
      <c r="GYX6" s="14"/>
      <c r="GYY6" s="14"/>
      <c r="GYZ6" s="14"/>
      <c r="GZA6" s="14"/>
      <c r="GZB6" s="14"/>
      <c r="GZC6" s="14"/>
      <c r="GZD6" s="14"/>
      <c r="GZE6" s="14"/>
      <c r="GZF6" s="14"/>
      <c r="GZG6" s="14"/>
      <c r="GZH6" s="14"/>
      <c r="GZI6" s="14"/>
      <c r="GZJ6" s="14"/>
      <c r="GZK6" s="14"/>
      <c r="GZL6" s="14"/>
      <c r="GZM6" s="14"/>
      <c r="GZN6" s="14"/>
      <c r="GZO6" s="14"/>
      <c r="GZP6" s="14"/>
      <c r="GZQ6" s="14"/>
      <c r="GZR6" s="14"/>
      <c r="GZS6" s="14"/>
      <c r="GZT6" s="14"/>
      <c r="GZU6" s="14"/>
      <c r="GZV6" s="14"/>
      <c r="GZW6" s="14"/>
      <c r="GZX6" s="14"/>
      <c r="GZY6" s="14"/>
      <c r="GZZ6" s="14"/>
      <c r="HAA6" s="14"/>
      <c r="HAB6" s="14"/>
      <c r="HAC6" s="14"/>
      <c r="HAD6" s="14"/>
      <c r="HAE6" s="14"/>
      <c r="HAF6" s="14"/>
      <c r="HAG6" s="14"/>
      <c r="HAH6" s="14"/>
      <c r="HAI6" s="14"/>
      <c r="HAJ6" s="14"/>
      <c r="HAK6" s="14"/>
      <c r="HAL6" s="14"/>
      <c r="HAM6" s="14"/>
      <c r="HAN6" s="14"/>
      <c r="HAO6" s="14"/>
      <c r="HAP6" s="14"/>
      <c r="HAQ6" s="14"/>
      <c r="HAR6" s="14"/>
      <c r="HAS6" s="14"/>
      <c r="HAT6" s="14"/>
      <c r="HAU6" s="14"/>
      <c r="HAV6" s="14"/>
      <c r="HAW6" s="14"/>
      <c r="HAX6" s="14"/>
      <c r="HAY6" s="14"/>
      <c r="HAZ6" s="14"/>
      <c r="HBA6" s="14"/>
      <c r="HBB6" s="14"/>
      <c r="HBC6" s="14"/>
      <c r="HBD6" s="14"/>
      <c r="HBE6" s="14"/>
      <c r="HBF6" s="14"/>
      <c r="HBG6" s="14"/>
      <c r="HBH6" s="14"/>
      <c r="HBI6" s="14"/>
      <c r="HBJ6" s="14"/>
      <c r="HBK6" s="14"/>
      <c r="HBL6" s="14"/>
      <c r="HBM6" s="14"/>
      <c r="HBN6" s="14"/>
      <c r="HBO6" s="14"/>
      <c r="HBP6" s="14"/>
      <c r="HBQ6" s="14"/>
      <c r="HBR6" s="14"/>
      <c r="HBS6" s="14"/>
      <c r="HBT6" s="14"/>
      <c r="HBU6" s="14"/>
      <c r="HBV6" s="14"/>
      <c r="HBW6" s="14"/>
      <c r="HBX6" s="14"/>
      <c r="HBY6" s="14"/>
      <c r="HBZ6" s="14"/>
      <c r="HCA6" s="14"/>
      <c r="HCB6" s="14"/>
      <c r="HCC6" s="14"/>
      <c r="HCD6" s="14"/>
      <c r="HCE6" s="14"/>
      <c r="HCF6" s="14"/>
      <c r="HCG6" s="14"/>
      <c r="HCH6" s="14"/>
      <c r="HCI6" s="14"/>
      <c r="HCJ6" s="14"/>
      <c r="HCK6" s="14"/>
      <c r="HCL6" s="14"/>
      <c r="HCM6" s="14"/>
      <c r="HCN6" s="14"/>
      <c r="HCO6" s="14"/>
      <c r="HCP6" s="14"/>
      <c r="HCQ6" s="14"/>
      <c r="HCR6" s="14"/>
      <c r="HCS6" s="14"/>
      <c r="HCT6" s="14"/>
      <c r="HCU6" s="14"/>
      <c r="HCV6" s="14"/>
      <c r="HCW6" s="14"/>
      <c r="HCX6" s="14"/>
      <c r="HCY6" s="14"/>
      <c r="HCZ6" s="14"/>
      <c r="HDA6" s="14"/>
      <c r="HDB6" s="14"/>
      <c r="HDC6" s="14"/>
      <c r="HDD6" s="14"/>
      <c r="HDE6" s="14"/>
      <c r="HDF6" s="14"/>
      <c r="HDG6" s="14"/>
      <c r="HDH6" s="14"/>
      <c r="HDI6" s="14"/>
      <c r="HDJ6" s="14"/>
      <c r="HDK6" s="14"/>
      <c r="HDL6" s="14"/>
      <c r="HDM6" s="14"/>
      <c r="HDN6" s="14"/>
      <c r="HDO6" s="14"/>
      <c r="HDP6" s="14"/>
      <c r="HDQ6" s="14"/>
      <c r="HDR6" s="14"/>
      <c r="HDS6" s="14"/>
      <c r="HDT6" s="14"/>
      <c r="HDU6" s="14"/>
      <c r="HDV6" s="14"/>
      <c r="HDW6" s="14"/>
      <c r="HDX6" s="14"/>
      <c r="HDY6" s="14"/>
      <c r="HDZ6" s="14"/>
      <c r="HEA6" s="14"/>
      <c r="HEB6" s="14"/>
      <c r="HEC6" s="14"/>
      <c r="HED6" s="14"/>
      <c r="HEE6" s="14"/>
      <c r="HEF6" s="14"/>
      <c r="HEG6" s="14"/>
      <c r="HEH6" s="14"/>
      <c r="HEI6" s="14"/>
      <c r="HEJ6" s="14"/>
      <c r="HEK6" s="14"/>
      <c r="HEL6" s="14"/>
      <c r="HEM6" s="14"/>
      <c r="HEN6" s="14"/>
      <c r="HEO6" s="14"/>
      <c r="HEP6" s="14"/>
      <c r="HEQ6" s="14"/>
      <c r="HER6" s="14"/>
      <c r="HES6" s="14"/>
      <c r="HET6" s="14"/>
      <c r="HEU6" s="14"/>
      <c r="HEV6" s="14"/>
      <c r="HEW6" s="14"/>
      <c r="HEX6" s="14"/>
      <c r="HEY6" s="14"/>
      <c r="HEZ6" s="14"/>
      <c r="HFA6" s="14"/>
      <c r="HFB6" s="14"/>
      <c r="HFC6" s="14"/>
      <c r="HFD6" s="14"/>
      <c r="HFE6" s="14"/>
      <c r="HFF6" s="14"/>
      <c r="HFG6" s="14"/>
      <c r="HFH6" s="14"/>
      <c r="HFI6" s="14"/>
      <c r="HFJ6" s="14"/>
      <c r="HFK6" s="14"/>
      <c r="HFL6" s="14"/>
      <c r="HFM6" s="14"/>
      <c r="HFN6" s="14"/>
      <c r="HFO6" s="14"/>
      <c r="HFP6" s="14"/>
      <c r="HFQ6" s="14"/>
      <c r="HFR6" s="14"/>
      <c r="HFS6" s="14"/>
      <c r="HFT6" s="14"/>
      <c r="HFU6" s="14"/>
      <c r="HFV6" s="14"/>
      <c r="HFW6" s="14"/>
      <c r="HFX6" s="14"/>
      <c r="HFY6" s="14"/>
      <c r="HFZ6" s="14"/>
      <c r="HGA6" s="14"/>
      <c r="HGB6" s="14"/>
      <c r="HGC6" s="14"/>
      <c r="HGD6" s="14"/>
      <c r="HGE6" s="14"/>
      <c r="HGF6" s="14"/>
      <c r="HGG6" s="14"/>
      <c r="HGH6" s="14"/>
      <c r="HGI6" s="14"/>
      <c r="HGJ6" s="14"/>
      <c r="HGK6" s="14"/>
      <c r="HGL6" s="14"/>
      <c r="HGM6" s="14"/>
      <c r="HGN6" s="14"/>
      <c r="HGO6" s="14"/>
      <c r="HGP6" s="14"/>
      <c r="HGQ6" s="14"/>
      <c r="HGR6" s="14"/>
      <c r="HGS6" s="14"/>
      <c r="HGT6" s="14"/>
      <c r="HGU6" s="14"/>
      <c r="HGV6" s="14"/>
      <c r="HGW6" s="14"/>
      <c r="HGX6" s="14"/>
      <c r="HGY6" s="14"/>
      <c r="HGZ6" s="14"/>
      <c r="HHA6" s="14"/>
      <c r="HHB6" s="14"/>
      <c r="HHC6" s="14"/>
      <c r="HHD6" s="14"/>
      <c r="HHE6" s="14"/>
      <c r="HHF6" s="14"/>
      <c r="HHG6" s="14"/>
      <c r="HHH6" s="14"/>
      <c r="HHI6" s="14"/>
      <c r="HHJ6" s="14"/>
      <c r="HHK6" s="14"/>
      <c r="HHL6" s="14"/>
      <c r="HHM6" s="14"/>
      <c r="HHN6" s="14"/>
      <c r="HHO6" s="14"/>
      <c r="HHP6" s="14"/>
      <c r="HHQ6" s="14"/>
      <c r="HHR6" s="14"/>
      <c r="HHS6" s="14"/>
      <c r="HHT6" s="14"/>
      <c r="HHU6" s="14"/>
      <c r="HHV6" s="14"/>
      <c r="HHW6" s="14"/>
      <c r="HHX6" s="14"/>
      <c r="HHY6" s="14"/>
      <c r="HHZ6" s="14"/>
      <c r="HIA6" s="14"/>
      <c r="HIB6" s="14"/>
      <c r="HIC6" s="14"/>
      <c r="HID6" s="14"/>
      <c r="HIE6" s="14"/>
      <c r="HIF6" s="14"/>
      <c r="HIG6" s="14"/>
      <c r="HIH6" s="14"/>
      <c r="HII6" s="14"/>
      <c r="HIJ6" s="14"/>
      <c r="HIK6" s="14"/>
      <c r="HIL6" s="14"/>
      <c r="HIM6" s="14"/>
      <c r="HIN6" s="14"/>
      <c r="HIO6" s="14"/>
      <c r="HIP6" s="14"/>
      <c r="HIQ6" s="14"/>
      <c r="HIR6" s="14"/>
      <c r="HIS6" s="14"/>
      <c r="HIT6" s="14"/>
      <c r="HIU6" s="14"/>
      <c r="HIV6" s="14"/>
      <c r="HIW6" s="14"/>
      <c r="HIX6" s="14"/>
      <c r="HIY6" s="14"/>
      <c r="HIZ6" s="14"/>
      <c r="HJA6" s="14"/>
      <c r="HJB6" s="14"/>
      <c r="HJC6" s="14"/>
      <c r="HJD6" s="14"/>
      <c r="HJE6" s="14"/>
      <c r="HJF6" s="14"/>
      <c r="HJG6" s="14"/>
      <c r="HJH6" s="14"/>
      <c r="HJI6" s="14"/>
      <c r="HJJ6" s="14"/>
      <c r="HJK6" s="14"/>
      <c r="HJL6" s="14"/>
      <c r="HJM6" s="14"/>
      <c r="HJN6" s="14"/>
      <c r="HJO6" s="14"/>
      <c r="HJP6" s="14"/>
      <c r="HJQ6" s="14"/>
      <c r="HJR6" s="14"/>
      <c r="HJS6" s="14"/>
      <c r="HJT6" s="14"/>
      <c r="HJU6" s="14"/>
      <c r="HJV6" s="14"/>
      <c r="HJW6" s="14"/>
      <c r="HJX6" s="14"/>
      <c r="HJY6" s="14"/>
      <c r="HJZ6" s="14"/>
      <c r="HKA6" s="14"/>
      <c r="HKB6" s="14"/>
      <c r="HKC6" s="14"/>
      <c r="HKD6" s="14"/>
      <c r="HKE6" s="14"/>
      <c r="HKF6" s="14"/>
      <c r="HKG6" s="14"/>
      <c r="HKH6" s="14"/>
      <c r="HKI6" s="14"/>
      <c r="HKJ6" s="14"/>
      <c r="HKK6" s="14"/>
      <c r="HKL6" s="14"/>
      <c r="HKM6" s="14"/>
      <c r="HKN6" s="14"/>
      <c r="HKO6" s="14"/>
      <c r="HKP6" s="14"/>
      <c r="HKQ6" s="14"/>
      <c r="HKR6" s="14"/>
      <c r="HKS6" s="14"/>
      <c r="HKT6" s="14"/>
      <c r="HKU6" s="14"/>
      <c r="HKV6" s="14"/>
      <c r="HKW6" s="14"/>
      <c r="HKX6" s="14"/>
      <c r="HKY6" s="14"/>
      <c r="HKZ6" s="14"/>
      <c r="HLA6" s="14"/>
      <c r="HLB6" s="14"/>
      <c r="HLC6" s="14"/>
      <c r="HLD6" s="14"/>
      <c r="HLE6" s="14"/>
      <c r="HLF6" s="14"/>
      <c r="HLG6" s="14"/>
      <c r="HLH6" s="14"/>
      <c r="HLI6" s="14"/>
      <c r="HLJ6" s="14"/>
      <c r="HLK6" s="14"/>
      <c r="HLL6" s="14"/>
      <c r="HLM6" s="14"/>
      <c r="HLN6" s="14"/>
      <c r="HLO6" s="14"/>
      <c r="HLP6" s="14"/>
      <c r="HLQ6" s="14"/>
      <c r="HLR6" s="14"/>
      <c r="HLS6" s="14"/>
      <c r="HLT6" s="14"/>
      <c r="HLU6" s="14"/>
      <c r="HLV6" s="14"/>
      <c r="HLW6" s="14"/>
      <c r="HLX6" s="14"/>
      <c r="HLY6" s="14"/>
      <c r="HLZ6" s="14"/>
      <c r="HMA6" s="14"/>
      <c r="HMB6" s="14"/>
      <c r="HMC6" s="14"/>
      <c r="HMD6" s="14"/>
      <c r="HME6" s="14"/>
      <c r="HMF6" s="14"/>
      <c r="HMG6" s="14"/>
      <c r="HMH6" s="14"/>
      <c r="HMI6" s="14"/>
      <c r="HMJ6" s="14"/>
      <c r="HMK6" s="14"/>
      <c r="HML6" s="14"/>
      <c r="HMM6" s="14"/>
      <c r="HMN6" s="14"/>
      <c r="HMO6" s="14"/>
      <c r="HMP6" s="14"/>
      <c r="HMQ6" s="14"/>
      <c r="HMR6" s="14"/>
      <c r="HMS6" s="14"/>
      <c r="HMT6" s="14"/>
      <c r="HMU6" s="14"/>
      <c r="HMV6" s="14"/>
      <c r="HMW6" s="14"/>
      <c r="HMX6" s="14"/>
      <c r="HMY6" s="14"/>
      <c r="HMZ6" s="14"/>
      <c r="HNA6" s="14"/>
      <c r="HNB6" s="14"/>
      <c r="HNC6" s="14"/>
      <c r="HND6" s="14"/>
      <c r="HNE6" s="14"/>
      <c r="HNF6" s="14"/>
      <c r="HNG6" s="14"/>
      <c r="HNH6" s="14"/>
      <c r="HNI6" s="14"/>
      <c r="HNJ6" s="14"/>
      <c r="HNK6" s="14"/>
      <c r="HNL6" s="14"/>
      <c r="HNM6" s="14"/>
      <c r="HNN6" s="14"/>
      <c r="HNO6" s="14"/>
      <c r="HNP6" s="14"/>
      <c r="HNQ6" s="14"/>
      <c r="HNR6" s="14"/>
      <c r="HNS6" s="14"/>
      <c r="HNT6" s="14"/>
      <c r="HNU6" s="14"/>
      <c r="HNV6" s="14"/>
      <c r="HNW6" s="14"/>
      <c r="HNX6" s="14"/>
      <c r="HNY6" s="14"/>
      <c r="HNZ6" s="14"/>
      <c r="HOA6" s="14"/>
      <c r="HOB6" s="14"/>
      <c r="HOC6" s="14"/>
      <c r="HOD6" s="14"/>
      <c r="HOE6" s="14"/>
      <c r="HOF6" s="14"/>
      <c r="HOG6" s="14"/>
      <c r="HOH6" s="14"/>
      <c r="HOI6" s="14"/>
      <c r="HOJ6" s="14"/>
      <c r="HOK6" s="14"/>
      <c r="HOL6" s="14"/>
      <c r="HOM6" s="14"/>
      <c r="HON6" s="14"/>
      <c r="HOO6" s="14"/>
      <c r="HOP6" s="14"/>
      <c r="HOQ6" s="14"/>
      <c r="HOR6" s="14"/>
      <c r="HOS6" s="14"/>
      <c r="HOT6" s="14"/>
      <c r="HOU6" s="14"/>
      <c r="HOV6" s="14"/>
      <c r="HOW6" s="14"/>
      <c r="HOX6" s="14"/>
      <c r="HOY6" s="14"/>
      <c r="HOZ6" s="14"/>
      <c r="HPA6" s="14"/>
      <c r="HPB6" s="14"/>
      <c r="HPC6" s="14"/>
      <c r="HPD6" s="14"/>
      <c r="HPE6" s="14"/>
      <c r="HPF6" s="14"/>
      <c r="HPG6" s="14"/>
      <c r="HPH6" s="14"/>
      <c r="HPI6" s="14"/>
      <c r="HPJ6" s="14"/>
      <c r="HPK6" s="14"/>
      <c r="HPL6" s="14"/>
      <c r="HPM6" s="14"/>
      <c r="HPN6" s="14"/>
      <c r="HPO6" s="14"/>
      <c r="HPP6" s="14"/>
      <c r="HPQ6" s="14"/>
      <c r="HPR6" s="14"/>
      <c r="HPS6" s="14"/>
      <c r="HPT6" s="14"/>
      <c r="HPU6" s="14"/>
      <c r="HPV6" s="14"/>
      <c r="HPW6" s="14"/>
      <c r="HPX6" s="14"/>
      <c r="HPY6" s="14"/>
      <c r="HPZ6" s="14"/>
      <c r="HQA6" s="14"/>
      <c r="HQB6" s="14"/>
      <c r="HQC6" s="14"/>
      <c r="HQD6" s="14"/>
      <c r="HQE6" s="14"/>
      <c r="HQF6" s="14"/>
      <c r="HQG6" s="14"/>
      <c r="HQH6" s="14"/>
      <c r="HQI6" s="14"/>
      <c r="HQJ6" s="14"/>
      <c r="HQK6" s="14"/>
      <c r="HQL6" s="14"/>
      <c r="HQM6" s="14"/>
      <c r="HQN6" s="14"/>
      <c r="HQO6" s="14"/>
      <c r="HQP6" s="14"/>
      <c r="HQQ6" s="14"/>
      <c r="HQR6" s="14"/>
      <c r="HQS6" s="14"/>
      <c r="HQT6" s="14"/>
      <c r="HQU6" s="14"/>
      <c r="HQV6" s="14"/>
      <c r="HQW6" s="14"/>
      <c r="HQX6" s="14"/>
      <c r="HQY6" s="14"/>
      <c r="HQZ6" s="14"/>
      <c r="HRA6" s="14"/>
      <c r="HRB6" s="14"/>
      <c r="HRC6" s="14"/>
      <c r="HRD6" s="14"/>
      <c r="HRE6" s="14"/>
      <c r="HRF6" s="14"/>
      <c r="HRG6" s="14"/>
      <c r="HRH6" s="14"/>
      <c r="HRI6" s="14"/>
      <c r="HRJ6" s="14"/>
      <c r="HRK6" s="14"/>
      <c r="HRL6" s="14"/>
      <c r="HRM6" s="14"/>
      <c r="HRN6" s="14"/>
      <c r="HRO6" s="14"/>
      <c r="HRP6" s="14"/>
      <c r="HRQ6" s="14"/>
      <c r="HRR6" s="14"/>
      <c r="HRS6" s="14"/>
      <c r="HRT6" s="14"/>
      <c r="HRU6" s="14"/>
      <c r="HRV6" s="14"/>
      <c r="HRW6" s="14"/>
      <c r="HRX6" s="14"/>
      <c r="HRY6" s="14"/>
      <c r="HRZ6" s="14"/>
      <c r="HSA6" s="14"/>
      <c r="HSB6" s="14"/>
      <c r="HSC6" s="14"/>
      <c r="HSD6" s="14"/>
      <c r="HSE6" s="14"/>
      <c r="HSF6" s="14"/>
      <c r="HSG6" s="14"/>
      <c r="HSH6" s="14"/>
      <c r="HSI6" s="14"/>
      <c r="HSJ6" s="14"/>
      <c r="HSK6" s="14"/>
      <c r="HSL6" s="14"/>
      <c r="HSM6" s="14"/>
      <c r="HSN6" s="14"/>
      <c r="HSO6" s="14"/>
      <c r="HSP6" s="14"/>
      <c r="HSQ6" s="14"/>
      <c r="HSR6" s="14"/>
      <c r="HSS6" s="14"/>
      <c r="HST6" s="14"/>
      <c r="HSU6" s="14"/>
      <c r="HSV6" s="14"/>
      <c r="HSW6" s="14"/>
      <c r="HSX6" s="14"/>
      <c r="HSY6" s="14"/>
      <c r="HSZ6" s="14"/>
      <c r="HTA6" s="14"/>
      <c r="HTB6" s="14"/>
      <c r="HTC6" s="14"/>
      <c r="HTD6" s="14"/>
      <c r="HTE6" s="14"/>
      <c r="HTF6" s="14"/>
      <c r="HTG6" s="14"/>
      <c r="HTH6" s="14"/>
      <c r="HTI6" s="14"/>
      <c r="HTJ6" s="14"/>
      <c r="HTK6" s="14"/>
      <c r="HTL6" s="14"/>
      <c r="HTM6" s="14"/>
      <c r="HTN6" s="14"/>
      <c r="HTO6" s="14"/>
      <c r="HTP6" s="14"/>
      <c r="HTQ6" s="14"/>
      <c r="HTR6" s="14"/>
      <c r="HTS6" s="14"/>
      <c r="HTT6" s="14"/>
      <c r="HTU6" s="14"/>
      <c r="HTV6" s="14"/>
      <c r="HTW6" s="14"/>
      <c r="HTX6" s="14"/>
      <c r="HTY6" s="14"/>
      <c r="HTZ6" s="14"/>
      <c r="HUA6" s="14"/>
      <c r="HUB6" s="14"/>
      <c r="HUC6" s="14"/>
      <c r="HUD6" s="14"/>
      <c r="HUE6" s="14"/>
      <c r="HUF6" s="14"/>
      <c r="HUG6" s="14"/>
      <c r="HUH6" s="14"/>
      <c r="HUI6" s="14"/>
      <c r="HUJ6" s="14"/>
      <c r="HUK6" s="14"/>
      <c r="HUL6" s="14"/>
      <c r="HUM6" s="14"/>
      <c r="HUN6" s="14"/>
      <c r="HUO6" s="14"/>
      <c r="HUP6" s="14"/>
      <c r="HUQ6" s="14"/>
      <c r="HUR6" s="14"/>
      <c r="HUS6" s="14"/>
      <c r="HUT6" s="14"/>
      <c r="HUU6" s="14"/>
      <c r="HUV6" s="14"/>
      <c r="HUW6" s="14"/>
      <c r="HUX6" s="14"/>
      <c r="HUY6" s="14"/>
      <c r="HUZ6" s="14"/>
      <c r="HVA6" s="14"/>
      <c r="HVB6" s="14"/>
      <c r="HVC6" s="14"/>
      <c r="HVD6" s="14"/>
      <c r="HVE6" s="14"/>
      <c r="HVF6" s="14"/>
      <c r="HVG6" s="14"/>
      <c r="HVH6" s="14"/>
      <c r="HVI6" s="14"/>
      <c r="HVJ6" s="14"/>
      <c r="HVK6" s="14"/>
      <c r="HVL6" s="14"/>
      <c r="HVM6" s="14"/>
      <c r="HVN6" s="14"/>
      <c r="HVO6" s="14"/>
      <c r="HVP6" s="14"/>
      <c r="HVQ6" s="14"/>
      <c r="HVR6" s="14"/>
      <c r="HVS6" s="14"/>
      <c r="HVT6" s="14"/>
      <c r="HVU6" s="14"/>
      <c r="HVV6" s="14"/>
      <c r="HVW6" s="14"/>
      <c r="HVX6" s="14"/>
      <c r="HVY6" s="14"/>
      <c r="HVZ6" s="14"/>
      <c r="HWA6" s="14"/>
      <c r="HWB6" s="14"/>
      <c r="HWC6" s="14"/>
      <c r="HWD6" s="14"/>
      <c r="HWE6" s="14"/>
      <c r="HWF6" s="14"/>
      <c r="HWG6" s="14"/>
      <c r="HWH6" s="14"/>
      <c r="HWI6" s="14"/>
      <c r="HWJ6" s="14"/>
      <c r="HWK6" s="14"/>
      <c r="HWL6" s="14"/>
      <c r="HWM6" s="14"/>
      <c r="HWN6" s="14"/>
      <c r="HWO6" s="14"/>
      <c r="HWP6" s="14"/>
      <c r="HWQ6" s="14"/>
      <c r="HWR6" s="14"/>
      <c r="HWS6" s="14"/>
      <c r="HWT6" s="14"/>
      <c r="HWU6" s="14"/>
      <c r="HWV6" s="14"/>
      <c r="HWW6" s="14"/>
      <c r="HWX6" s="14"/>
      <c r="HWY6" s="14"/>
      <c r="HWZ6" s="14"/>
      <c r="HXA6" s="14"/>
      <c r="HXB6" s="14"/>
      <c r="HXC6" s="14"/>
      <c r="HXD6" s="14"/>
      <c r="HXE6" s="14"/>
      <c r="HXF6" s="14"/>
      <c r="HXG6" s="14"/>
      <c r="HXH6" s="14"/>
      <c r="HXI6" s="14"/>
      <c r="HXJ6" s="14"/>
      <c r="HXK6" s="14"/>
      <c r="HXL6" s="14"/>
      <c r="HXM6" s="14"/>
      <c r="HXN6" s="14"/>
      <c r="HXO6" s="14"/>
      <c r="HXP6" s="14"/>
      <c r="HXQ6" s="14"/>
      <c r="HXR6" s="14"/>
      <c r="HXS6" s="14"/>
      <c r="HXT6" s="14"/>
      <c r="HXU6" s="14"/>
      <c r="HXV6" s="14"/>
      <c r="HXW6" s="14"/>
      <c r="HXX6" s="14"/>
      <c r="HXY6" s="14"/>
      <c r="HXZ6" s="14"/>
      <c r="HYA6" s="14"/>
      <c r="HYB6" s="14"/>
      <c r="HYC6" s="14"/>
      <c r="HYD6" s="14"/>
      <c r="HYE6" s="14"/>
      <c r="HYF6" s="14"/>
      <c r="HYG6" s="14"/>
      <c r="HYH6" s="14"/>
      <c r="HYI6" s="14"/>
      <c r="HYJ6" s="14"/>
      <c r="HYK6" s="14"/>
      <c r="HYL6" s="14"/>
      <c r="HYM6" s="14"/>
      <c r="HYN6" s="14"/>
      <c r="HYO6" s="14"/>
      <c r="HYP6" s="14"/>
      <c r="HYQ6" s="14"/>
      <c r="HYR6" s="14"/>
      <c r="HYS6" s="14"/>
      <c r="HYT6" s="14"/>
      <c r="HYU6" s="14"/>
      <c r="HYV6" s="14"/>
      <c r="HYW6" s="14"/>
      <c r="HYX6" s="14"/>
      <c r="HYY6" s="14"/>
      <c r="HYZ6" s="14"/>
      <c r="HZA6" s="14"/>
      <c r="HZB6" s="14"/>
      <c r="HZC6" s="14"/>
      <c r="HZD6" s="14"/>
      <c r="HZE6" s="14"/>
      <c r="HZF6" s="14"/>
      <c r="HZG6" s="14"/>
      <c r="HZH6" s="14"/>
      <c r="HZI6" s="14"/>
      <c r="HZJ6" s="14"/>
      <c r="HZK6" s="14"/>
      <c r="HZL6" s="14"/>
      <c r="HZM6" s="14"/>
      <c r="HZN6" s="14"/>
      <c r="HZO6" s="14"/>
      <c r="HZP6" s="14"/>
      <c r="HZQ6" s="14"/>
      <c r="HZR6" s="14"/>
      <c r="HZS6" s="14"/>
      <c r="HZT6" s="14"/>
      <c r="HZU6" s="14"/>
      <c r="HZV6" s="14"/>
      <c r="HZW6" s="14"/>
      <c r="HZX6" s="14"/>
      <c r="HZY6" s="14"/>
      <c r="HZZ6" s="14"/>
      <c r="IAA6" s="14"/>
      <c r="IAB6" s="14"/>
      <c r="IAC6" s="14"/>
      <c r="IAD6" s="14"/>
      <c r="IAE6" s="14"/>
      <c r="IAF6" s="14"/>
      <c r="IAG6" s="14"/>
      <c r="IAH6" s="14"/>
      <c r="IAI6" s="14"/>
      <c r="IAJ6" s="14"/>
      <c r="IAK6" s="14"/>
      <c r="IAL6" s="14"/>
      <c r="IAM6" s="14"/>
      <c r="IAN6" s="14"/>
      <c r="IAO6" s="14"/>
      <c r="IAP6" s="14"/>
      <c r="IAQ6" s="14"/>
      <c r="IAR6" s="14"/>
      <c r="IAS6" s="14"/>
      <c r="IAT6" s="14"/>
      <c r="IAU6" s="14"/>
      <c r="IAV6" s="14"/>
      <c r="IAW6" s="14"/>
      <c r="IAX6" s="14"/>
      <c r="IAY6" s="14"/>
      <c r="IAZ6" s="14"/>
      <c r="IBA6" s="14"/>
      <c r="IBB6" s="14"/>
      <c r="IBC6" s="14"/>
      <c r="IBD6" s="14"/>
      <c r="IBE6" s="14"/>
      <c r="IBF6" s="14"/>
      <c r="IBG6" s="14"/>
      <c r="IBH6" s="14"/>
      <c r="IBI6" s="14"/>
      <c r="IBJ6" s="14"/>
      <c r="IBK6" s="14"/>
      <c r="IBL6" s="14"/>
      <c r="IBM6" s="14"/>
      <c r="IBN6" s="14"/>
      <c r="IBO6" s="14"/>
      <c r="IBP6" s="14"/>
      <c r="IBQ6" s="14"/>
      <c r="IBR6" s="14"/>
      <c r="IBS6" s="14"/>
      <c r="IBT6" s="14"/>
      <c r="IBU6" s="14"/>
      <c r="IBV6" s="14"/>
      <c r="IBW6" s="14"/>
      <c r="IBX6" s="14"/>
      <c r="IBY6" s="14"/>
      <c r="IBZ6" s="14"/>
      <c r="ICA6" s="14"/>
      <c r="ICB6" s="14"/>
      <c r="ICC6" s="14"/>
      <c r="ICD6" s="14"/>
      <c r="ICE6" s="14"/>
      <c r="ICF6" s="14"/>
      <c r="ICG6" s="14"/>
      <c r="ICH6" s="14"/>
      <c r="ICI6" s="14"/>
      <c r="ICJ6" s="14"/>
      <c r="ICK6" s="14"/>
      <c r="ICL6" s="14"/>
      <c r="ICM6" s="14"/>
      <c r="ICN6" s="14"/>
      <c r="ICO6" s="14"/>
      <c r="ICP6" s="14"/>
      <c r="ICQ6" s="14"/>
      <c r="ICR6" s="14"/>
      <c r="ICS6" s="14"/>
      <c r="ICT6" s="14"/>
      <c r="ICU6" s="14"/>
      <c r="ICV6" s="14"/>
      <c r="ICW6" s="14"/>
      <c r="ICX6" s="14"/>
      <c r="ICY6" s="14"/>
      <c r="ICZ6" s="14"/>
      <c r="IDA6" s="14"/>
      <c r="IDB6" s="14"/>
      <c r="IDC6" s="14"/>
      <c r="IDD6" s="14"/>
      <c r="IDE6" s="14"/>
      <c r="IDF6" s="14"/>
      <c r="IDG6" s="14"/>
      <c r="IDH6" s="14"/>
      <c r="IDI6" s="14"/>
      <c r="IDJ6" s="14"/>
      <c r="IDK6" s="14"/>
      <c r="IDL6" s="14"/>
      <c r="IDM6" s="14"/>
      <c r="IDN6" s="14"/>
      <c r="IDO6" s="14"/>
      <c r="IDP6" s="14"/>
      <c r="IDQ6" s="14"/>
      <c r="IDR6" s="14"/>
      <c r="IDS6" s="14"/>
      <c r="IDT6" s="14"/>
      <c r="IDU6" s="14"/>
      <c r="IDV6" s="14"/>
      <c r="IDW6" s="14"/>
      <c r="IDX6" s="14"/>
      <c r="IDY6" s="14"/>
      <c r="IDZ6" s="14"/>
      <c r="IEA6" s="14"/>
      <c r="IEB6" s="14"/>
      <c r="IEC6" s="14"/>
      <c r="IED6" s="14"/>
      <c r="IEE6" s="14"/>
      <c r="IEF6" s="14"/>
      <c r="IEG6" s="14"/>
      <c r="IEH6" s="14"/>
      <c r="IEI6" s="14"/>
      <c r="IEJ6" s="14"/>
      <c r="IEK6" s="14"/>
      <c r="IEL6" s="14"/>
      <c r="IEM6" s="14"/>
      <c r="IEN6" s="14"/>
      <c r="IEO6" s="14"/>
      <c r="IEP6" s="14"/>
      <c r="IEQ6" s="14"/>
      <c r="IER6" s="14"/>
      <c r="IES6" s="14"/>
      <c r="IET6" s="14"/>
      <c r="IEU6" s="14"/>
      <c r="IEV6" s="14"/>
      <c r="IEW6" s="14"/>
      <c r="IEX6" s="14"/>
      <c r="IEY6" s="14"/>
      <c r="IEZ6" s="14"/>
      <c r="IFA6" s="14"/>
      <c r="IFB6" s="14"/>
      <c r="IFC6" s="14"/>
      <c r="IFD6" s="14"/>
      <c r="IFE6" s="14"/>
      <c r="IFF6" s="14"/>
      <c r="IFG6" s="14"/>
      <c r="IFH6" s="14"/>
      <c r="IFI6" s="14"/>
      <c r="IFJ6" s="14"/>
      <c r="IFK6" s="14"/>
      <c r="IFL6" s="14"/>
      <c r="IFM6" s="14"/>
      <c r="IFN6" s="14"/>
      <c r="IFO6" s="14"/>
      <c r="IFP6" s="14"/>
      <c r="IFQ6" s="14"/>
      <c r="IFR6" s="14"/>
      <c r="IFS6" s="14"/>
      <c r="IFT6" s="14"/>
      <c r="IFU6" s="14"/>
      <c r="IFV6" s="14"/>
      <c r="IFW6" s="14"/>
      <c r="IFX6" s="14"/>
      <c r="IFY6" s="14"/>
      <c r="IFZ6" s="14"/>
      <c r="IGA6" s="14"/>
      <c r="IGB6" s="14"/>
      <c r="IGC6" s="14"/>
      <c r="IGD6" s="14"/>
      <c r="IGE6" s="14"/>
      <c r="IGF6" s="14"/>
      <c r="IGG6" s="14"/>
      <c r="IGH6" s="14"/>
      <c r="IGI6" s="14"/>
      <c r="IGJ6" s="14"/>
      <c r="IGK6" s="14"/>
      <c r="IGL6" s="14"/>
      <c r="IGM6" s="14"/>
      <c r="IGN6" s="14"/>
      <c r="IGO6" s="14"/>
      <c r="IGP6" s="14"/>
      <c r="IGQ6" s="14"/>
      <c r="IGR6" s="14"/>
      <c r="IGS6" s="14"/>
      <c r="IGT6" s="14"/>
      <c r="IGU6" s="14"/>
      <c r="IGV6" s="14"/>
      <c r="IGW6" s="14"/>
      <c r="IGX6" s="14"/>
      <c r="IGY6" s="14"/>
      <c r="IGZ6" s="14"/>
      <c r="IHA6" s="14"/>
      <c r="IHB6" s="14"/>
      <c r="IHC6" s="14"/>
      <c r="IHD6" s="14"/>
      <c r="IHE6" s="14"/>
      <c r="IHF6" s="14"/>
      <c r="IHG6" s="14"/>
      <c r="IHH6" s="14"/>
      <c r="IHI6" s="14"/>
      <c r="IHJ6" s="14"/>
      <c r="IHK6" s="14"/>
      <c r="IHL6" s="14"/>
      <c r="IHM6" s="14"/>
      <c r="IHN6" s="14"/>
      <c r="IHO6" s="14"/>
      <c r="IHP6" s="14"/>
      <c r="IHQ6" s="14"/>
      <c r="IHR6" s="14"/>
      <c r="IHS6" s="14"/>
      <c r="IHT6" s="14"/>
      <c r="IHU6" s="14"/>
      <c r="IHV6" s="14"/>
      <c r="IHW6" s="14"/>
      <c r="IHX6" s="14"/>
      <c r="IHY6" s="14"/>
      <c r="IHZ6" s="14"/>
      <c r="IIA6" s="14"/>
      <c r="IIB6" s="14"/>
      <c r="IIC6" s="14"/>
      <c r="IID6" s="14"/>
      <c r="IIE6" s="14"/>
      <c r="IIF6" s="14"/>
      <c r="IIG6" s="14"/>
      <c r="IIH6" s="14"/>
      <c r="III6" s="14"/>
      <c r="IIJ6" s="14"/>
      <c r="IIK6" s="14"/>
      <c r="IIL6" s="14"/>
      <c r="IIM6" s="14"/>
      <c r="IIN6" s="14"/>
      <c r="IIO6" s="14"/>
      <c r="IIP6" s="14"/>
      <c r="IIQ6" s="14"/>
      <c r="IIR6" s="14"/>
      <c r="IIS6" s="14"/>
      <c r="IIT6" s="14"/>
      <c r="IIU6" s="14"/>
      <c r="IIV6" s="14"/>
      <c r="IIW6" s="14"/>
      <c r="IIX6" s="14"/>
      <c r="IIY6" s="14"/>
      <c r="IIZ6" s="14"/>
      <c r="IJA6" s="14"/>
      <c r="IJB6" s="14"/>
      <c r="IJC6" s="14"/>
      <c r="IJD6" s="14"/>
      <c r="IJE6" s="14"/>
      <c r="IJF6" s="14"/>
      <c r="IJG6" s="14"/>
      <c r="IJH6" s="14"/>
      <c r="IJI6" s="14"/>
      <c r="IJJ6" s="14"/>
      <c r="IJK6" s="14"/>
      <c r="IJL6" s="14"/>
      <c r="IJM6" s="14"/>
      <c r="IJN6" s="14"/>
      <c r="IJO6" s="14"/>
      <c r="IJP6" s="14"/>
      <c r="IJQ6" s="14"/>
      <c r="IJR6" s="14"/>
      <c r="IJS6" s="14"/>
      <c r="IJT6" s="14"/>
      <c r="IJU6" s="14"/>
      <c r="IJV6" s="14"/>
      <c r="IJW6" s="14"/>
      <c r="IJX6" s="14"/>
      <c r="IJY6" s="14"/>
      <c r="IJZ6" s="14"/>
      <c r="IKA6" s="14"/>
      <c r="IKB6" s="14"/>
      <c r="IKC6" s="14"/>
      <c r="IKD6" s="14"/>
      <c r="IKE6" s="14"/>
      <c r="IKF6" s="14"/>
      <c r="IKG6" s="14"/>
      <c r="IKH6" s="14"/>
      <c r="IKI6" s="14"/>
      <c r="IKJ6" s="14"/>
      <c r="IKK6" s="14"/>
      <c r="IKL6" s="14"/>
      <c r="IKM6" s="14"/>
      <c r="IKN6" s="14"/>
      <c r="IKO6" s="14"/>
      <c r="IKP6" s="14"/>
      <c r="IKQ6" s="14"/>
      <c r="IKR6" s="14"/>
      <c r="IKS6" s="14"/>
      <c r="IKT6" s="14"/>
      <c r="IKU6" s="14"/>
      <c r="IKV6" s="14"/>
      <c r="IKW6" s="14"/>
      <c r="IKX6" s="14"/>
      <c r="IKY6" s="14"/>
      <c r="IKZ6" s="14"/>
      <c r="ILA6" s="14"/>
      <c r="ILB6" s="14"/>
      <c r="ILC6" s="14"/>
      <c r="ILD6" s="14"/>
      <c r="ILE6" s="14"/>
      <c r="ILF6" s="14"/>
      <c r="ILG6" s="14"/>
      <c r="ILH6" s="14"/>
      <c r="ILI6" s="14"/>
      <c r="ILJ6" s="14"/>
      <c r="ILK6" s="14"/>
      <c r="ILL6" s="14"/>
      <c r="ILM6" s="14"/>
      <c r="ILN6" s="14"/>
      <c r="ILO6" s="14"/>
      <c r="ILP6" s="14"/>
      <c r="ILQ6" s="14"/>
      <c r="ILR6" s="14"/>
      <c r="ILS6" s="14"/>
      <c r="ILT6" s="14"/>
      <c r="ILU6" s="14"/>
      <c r="ILV6" s="14"/>
      <c r="ILW6" s="14"/>
      <c r="ILX6" s="14"/>
      <c r="ILY6" s="14"/>
      <c r="ILZ6" s="14"/>
      <c r="IMA6" s="14"/>
      <c r="IMB6" s="14"/>
      <c r="IMC6" s="14"/>
      <c r="IMD6" s="14"/>
      <c r="IME6" s="14"/>
      <c r="IMF6" s="14"/>
      <c r="IMG6" s="14"/>
      <c r="IMH6" s="14"/>
      <c r="IMI6" s="14"/>
      <c r="IMJ6" s="14"/>
      <c r="IMK6" s="14"/>
      <c r="IML6" s="14"/>
      <c r="IMM6" s="14"/>
      <c r="IMN6" s="14"/>
      <c r="IMO6" s="14"/>
      <c r="IMP6" s="14"/>
      <c r="IMQ6" s="14"/>
      <c r="IMR6" s="14"/>
      <c r="IMS6" s="14"/>
      <c r="IMT6" s="14"/>
      <c r="IMU6" s="14"/>
      <c r="IMV6" s="14"/>
      <c r="IMW6" s="14"/>
      <c r="IMX6" s="14"/>
      <c r="IMY6" s="14"/>
      <c r="IMZ6" s="14"/>
      <c r="INA6" s="14"/>
      <c r="INB6" s="14"/>
      <c r="INC6" s="14"/>
      <c r="IND6" s="14"/>
      <c r="INE6" s="14"/>
      <c r="INF6" s="14"/>
      <c r="ING6" s="14"/>
      <c r="INH6" s="14"/>
      <c r="INI6" s="14"/>
      <c r="INJ6" s="14"/>
      <c r="INK6" s="14"/>
      <c r="INL6" s="14"/>
      <c r="INM6" s="14"/>
      <c r="INN6" s="14"/>
      <c r="INO6" s="14"/>
      <c r="INP6" s="14"/>
      <c r="INQ6" s="14"/>
      <c r="INR6" s="14"/>
      <c r="INS6" s="14"/>
      <c r="INT6" s="14"/>
      <c r="INU6" s="14"/>
      <c r="INV6" s="14"/>
      <c r="INW6" s="14"/>
      <c r="INX6" s="14"/>
      <c r="INY6" s="14"/>
      <c r="INZ6" s="14"/>
      <c r="IOA6" s="14"/>
      <c r="IOB6" s="14"/>
      <c r="IOC6" s="14"/>
      <c r="IOD6" s="14"/>
      <c r="IOE6" s="14"/>
      <c r="IOF6" s="14"/>
      <c r="IOG6" s="14"/>
      <c r="IOH6" s="14"/>
      <c r="IOI6" s="14"/>
      <c r="IOJ6" s="14"/>
      <c r="IOK6" s="14"/>
      <c r="IOL6" s="14"/>
      <c r="IOM6" s="14"/>
      <c r="ION6" s="14"/>
      <c r="IOO6" s="14"/>
      <c r="IOP6" s="14"/>
      <c r="IOQ6" s="14"/>
      <c r="IOR6" s="14"/>
      <c r="IOS6" s="14"/>
      <c r="IOT6" s="14"/>
      <c r="IOU6" s="14"/>
      <c r="IOV6" s="14"/>
      <c r="IOW6" s="14"/>
      <c r="IOX6" s="14"/>
      <c r="IOY6" s="14"/>
      <c r="IOZ6" s="14"/>
      <c r="IPA6" s="14"/>
      <c r="IPB6" s="14"/>
      <c r="IPC6" s="14"/>
      <c r="IPD6" s="14"/>
      <c r="IPE6" s="14"/>
      <c r="IPF6" s="14"/>
      <c r="IPG6" s="14"/>
      <c r="IPH6" s="14"/>
      <c r="IPI6" s="14"/>
      <c r="IPJ6" s="14"/>
      <c r="IPK6" s="14"/>
      <c r="IPL6" s="14"/>
      <c r="IPM6" s="14"/>
      <c r="IPN6" s="14"/>
      <c r="IPO6" s="14"/>
      <c r="IPP6" s="14"/>
      <c r="IPQ6" s="14"/>
      <c r="IPR6" s="14"/>
      <c r="IPS6" s="14"/>
      <c r="IPT6" s="14"/>
      <c r="IPU6" s="14"/>
      <c r="IPV6" s="14"/>
      <c r="IPW6" s="14"/>
      <c r="IPX6" s="14"/>
      <c r="IPY6" s="14"/>
      <c r="IPZ6" s="14"/>
      <c r="IQA6" s="14"/>
      <c r="IQB6" s="14"/>
      <c r="IQC6" s="14"/>
      <c r="IQD6" s="14"/>
      <c r="IQE6" s="14"/>
      <c r="IQF6" s="14"/>
      <c r="IQG6" s="14"/>
      <c r="IQH6" s="14"/>
      <c r="IQI6" s="14"/>
      <c r="IQJ6" s="14"/>
      <c r="IQK6" s="14"/>
      <c r="IQL6" s="14"/>
      <c r="IQM6" s="14"/>
      <c r="IQN6" s="14"/>
      <c r="IQO6" s="14"/>
      <c r="IQP6" s="14"/>
      <c r="IQQ6" s="14"/>
      <c r="IQR6" s="14"/>
      <c r="IQS6" s="14"/>
      <c r="IQT6" s="14"/>
      <c r="IQU6" s="14"/>
      <c r="IQV6" s="14"/>
      <c r="IQW6" s="14"/>
      <c r="IQX6" s="14"/>
      <c r="IQY6" s="14"/>
      <c r="IQZ6" s="14"/>
      <c r="IRA6" s="14"/>
      <c r="IRB6" s="14"/>
      <c r="IRC6" s="14"/>
      <c r="IRD6" s="14"/>
      <c r="IRE6" s="14"/>
      <c r="IRF6" s="14"/>
      <c r="IRG6" s="14"/>
      <c r="IRH6" s="14"/>
      <c r="IRI6" s="14"/>
      <c r="IRJ6" s="14"/>
      <c r="IRK6" s="14"/>
      <c r="IRL6" s="14"/>
      <c r="IRM6" s="14"/>
      <c r="IRN6" s="14"/>
      <c r="IRO6" s="14"/>
      <c r="IRP6" s="14"/>
      <c r="IRQ6" s="14"/>
      <c r="IRR6" s="14"/>
      <c r="IRS6" s="14"/>
      <c r="IRT6" s="14"/>
      <c r="IRU6" s="14"/>
      <c r="IRV6" s="14"/>
      <c r="IRW6" s="14"/>
      <c r="IRX6" s="14"/>
      <c r="IRY6" s="14"/>
      <c r="IRZ6" s="14"/>
      <c r="ISA6" s="14"/>
      <c r="ISB6" s="14"/>
      <c r="ISC6" s="14"/>
      <c r="ISD6" s="14"/>
      <c r="ISE6" s="14"/>
      <c r="ISF6" s="14"/>
      <c r="ISG6" s="14"/>
      <c r="ISH6" s="14"/>
      <c r="ISI6" s="14"/>
      <c r="ISJ6" s="14"/>
      <c r="ISK6" s="14"/>
      <c r="ISL6" s="14"/>
      <c r="ISM6" s="14"/>
      <c r="ISN6" s="14"/>
      <c r="ISO6" s="14"/>
      <c r="ISP6" s="14"/>
      <c r="ISQ6" s="14"/>
      <c r="ISR6" s="14"/>
      <c r="ISS6" s="14"/>
      <c r="IST6" s="14"/>
      <c r="ISU6" s="14"/>
      <c r="ISV6" s="14"/>
      <c r="ISW6" s="14"/>
      <c r="ISX6" s="14"/>
      <c r="ISY6" s="14"/>
      <c r="ISZ6" s="14"/>
      <c r="ITA6" s="14"/>
      <c r="ITB6" s="14"/>
      <c r="ITC6" s="14"/>
      <c r="ITD6" s="14"/>
      <c r="ITE6" s="14"/>
      <c r="ITF6" s="14"/>
      <c r="ITG6" s="14"/>
      <c r="ITH6" s="14"/>
      <c r="ITI6" s="14"/>
      <c r="ITJ6" s="14"/>
      <c r="ITK6" s="14"/>
      <c r="ITL6" s="14"/>
      <c r="ITM6" s="14"/>
      <c r="ITN6" s="14"/>
      <c r="ITO6" s="14"/>
      <c r="ITP6" s="14"/>
      <c r="ITQ6" s="14"/>
      <c r="ITR6" s="14"/>
      <c r="ITS6" s="14"/>
      <c r="ITT6" s="14"/>
      <c r="ITU6" s="14"/>
      <c r="ITV6" s="14"/>
      <c r="ITW6" s="14"/>
      <c r="ITX6" s="14"/>
      <c r="ITY6" s="14"/>
      <c r="ITZ6" s="14"/>
      <c r="IUA6" s="14"/>
      <c r="IUB6" s="14"/>
      <c r="IUC6" s="14"/>
      <c r="IUD6" s="14"/>
      <c r="IUE6" s="14"/>
      <c r="IUF6" s="14"/>
      <c r="IUG6" s="14"/>
      <c r="IUH6" s="14"/>
      <c r="IUI6" s="14"/>
      <c r="IUJ6" s="14"/>
      <c r="IUK6" s="14"/>
      <c r="IUL6" s="14"/>
      <c r="IUM6" s="14"/>
      <c r="IUN6" s="14"/>
      <c r="IUO6" s="14"/>
      <c r="IUP6" s="14"/>
      <c r="IUQ6" s="14"/>
      <c r="IUR6" s="14"/>
      <c r="IUS6" s="14"/>
      <c r="IUT6" s="14"/>
      <c r="IUU6" s="14"/>
      <c r="IUV6" s="14"/>
      <c r="IUW6" s="14"/>
      <c r="IUX6" s="14"/>
      <c r="IUY6" s="14"/>
      <c r="IUZ6" s="14"/>
      <c r="IVA6" s="14"/>
      <c r="IVB6" s="14"/>
      <c r="IVC6" s="14"/>
      <c r="IVD6" s="14"/>
      <c r="IVE6" s="14"/>
      <c r="IVF6" s="14"/>
      <c r="IVG6" s="14"/>
      <c r="IVH6" s="14"/>
      <c r="IVI6" s="14"/>
      <c r="IVJ6" s="14"/>
      <c r="IVK6" s="14"/>
      <c r="IVL6" s="14"/>
      <c r="IVM6" s="14"/>
      <c r="IVN6" s="14"/>
      <c r="IVO6" s="14"/>
      <c r="IVP6" s="14"/>
      <c r="IVQ6" s="14"/>
      <c r="IVR6" s="14"/>
      <c r="IVS6" s="14"/>
      <c r="IVT6" s="14"/>
      <c r="IVU6" s="14"/>
      <c r="IVV6" s="14"/>
      <c r="IVW6" s="14"/>
      <c r="IVX6" s="14"/>
      <c r="IVY6" s="14"/>
      <c r="IVZ6" s="14"/>
      <c r="IWA6" s="14"/>
      <c r="IWB6" s="14"/>
      <c r="IWC6" s="14"/>
      <c r="IWD6" s="14"/>
      <c r="IWE6" s="14"/>
      <c r="IWF6" s="14"/>
      <c r="IWG6" s="14"/>
      <c r="IWH6" s="14"/>
      <c r="IWI6" s="14"/>
      <c r="IWJ6" s="14"/>
      <c r="IWK6" s="14"/>
      <c r="IWL6" s="14"/>
      <c r="IWM6" s="14"/>
      <c r="IWN6" s="14"/>
      <c r="IWO6" s="14"/>
      <c r="IWP6" s="14"/>
      <c r="IWQ6" s="14"/>
      <c r="IWR6" s="14"/>
      <c r="IWS6" s="14"/>
      <c r="IWT6" s="14"/>
      <c r="IWU6" s="14"/>
      <c r="IWV6" s="14"/>
      <c r="IWW6" s="14"/>
      <c r="IWX6" s="14"/>
      <c r="IWY6" s="14"/>
      <c r="IWZ6" s="14"/>
      <c r="IXA6" s="14"/>
      <c r="IXB6" s="14"/>
      <c r="IXC6" s="14"/>
      <c r="IXD6" s="14"/>
      <c r="IXE6" s="14"/>
      <c r="IXF6" s="14"/>
      <c r="IXG6" s="14"/>
      <c r="IXH6" s="14"/>
      <c r="IXI6" s="14"/>
      <c r="IXJ6" s="14"/>
      <c r="IXK6" s="14"/>
      <c r="IXL6" s="14"/>
      <c r="IXM6" s="14"/>
      <c r="IXN6" s="14"/>
      <c r="IXO6" s="14"/>
      <c r="IXP6" s="14"/>
      <c r="IXQ6" s="14"/>
      <c r="IXR6" s="14"/>
      <c r="IXS6" s="14"/>
      <c r="IXT6" s="14"/>
      <c r="IXU6" s="14"/>
      <c r="IXV6" s="14"/>
      <c r="IXW6" s="14"/>
      <c r="IXX6" s="14"/>
      <c r="IXY6" s="14"/>
      <c r="IXZ6" s="14"/>
      <c r="IYA6" s="14"/>
      <c r="IYB6" s="14"/>
      <c r="IYC6" s="14"/>
      <c r="IYD6" s="14"/>
      <c r="IYE6" s="14"/>
      <c r="IYF6" s="14"/>
      <c r="IYG6" s="14"/>
      <c r="IYH6" s="14"/>
      <c r="IYI6" s="14"/>
      <c r="IYJ6" s="14"/>
      <c r="IYK6" s="14"/>
      <c r="IYL6" s="14"/>
      <c r="IYM6" s="14"/>
      <c r="IYN6" s="14"/>
      <c r="IYO6" s="14"/>
      <c r="IYP6" s="14"/>
      <c r="IYQ6" s="14"/>
      <c r="IYR6" s="14"/>
      <c r="IYS6" s="14"/>
      <c r="IYT6" s="14"/>
      <c r="IYU6" s="14"/>
      <c r="IYV6" s="14"/>
      <c r="IYW6" s="14"/>
      <c r="IYX6" s="14"/>
      <c r="IYY6" s="14"/>
      <c r="IYZ6" s="14"/>
      <c r="IZA6" s="14"/>
      <c r="IZB6" s="14"/>
      <c r="IZC6" s="14"/>
      <c r="IZD6" s="14"/>
      <c r="IZE6" s="14"/>
      <c r="IZF6" s="14"/>
      <c r="IZG6" s="14"/>
      <c r="IZH6" s="14"/>
      <c r="IZI6" s="14"/>
      <c r="IZJ6" s="14"/>
      <c r="IZK6" s="14"/>
      <c r="IZL6" s="14"/>
      <c r="IZM6" s="14"/>
      <c r="IZN6" s="14"/>
      <c r="IZO6" s="14"/>
      <c r="IZP6" s="14"/>
      <c r="IZQ6" s="14"/>
      <c r="IZR6" s="14"/>
      <c r="IZS6" s="14"/>
      <c r="IZT6" s="14"/>
      <c r="IZU6" s="14"/>
      <c r="IZV6" s="14"/>
      <c r="IZW6" s="14"/>
      <c r="IZX6" s="14"/>
      <c r="IZY6" s="14"/>
      <c r="IZZ6" s="14"/>
      <c r="JAA6" s="14"/>
      <c r="JAB6" s="14"/>
      <c r="JAC6" s="14"/>
      <c r="JAD6" s="14"/>
      <c r="JAE6" s="14"/>
      <c r="JAF6" s="14"/>
      <c r="JAG6" s="14"/>
      <c r="JAH6" s="14"/>
      <c r="JAI6" s="14"/>
      <c r="JAJ6" s="14"/>
      <c r="JAK6" s="14"/>
      <c r="JAL6" s="14"/>
      <c r="JAM6" s="14"/>
      <c r="JAN6" s="14"/>
      <c r="JAO6" s="14"/>
      <c r="JAP6" s="14"/>
      <c r="JAQ6" s="14"/>
      <c r="JAR6" s="14"/>
      <c r="JAS6" s="14"/>
      <c r="JAT6" s="14"/>
      <c r="JAU6" s="14"/>
      <c r="JAV6" s="14"/>
      <c r="JAW6" s="14"/>
      <c r="JAX6" s="14"/>
      <c r="JAY6" s="14"/>
      <c r="JAZ6" s="14"/>
      <c r="JBA6" s="14"/>
      <c r="JBB6" s="14"/>
      <c r="JBC6" s="14"/>
      <c r="JBD6" s="14"/>
      <c r="JBE6" s="14"/>
      <c r="JBF6" s="14"/>
      <c r="JBG6" s="14"/>
      <c r="JBH6" s="14"/>
      <c r="JBI6" s="14"/>
      <c r="JBJ6" s="14"/>
      <c r="JBK6" s="14"/>
      <c r="JBL6" s="14"/>
      <c r="JBM6" s="14"/>
      <c r="JBN6" s="14"/>
      <c r="JBO6" s="14"/>
      <c r="JBP6" s="14"/>
      <c r="JBQ6" s="14"/>
      <c r="JBR6" s="14"/>
      <c r="JBS6" s="14"/>
      <c r="JBT6" s="14"/>
      <c r="JBU6" s="14"/>
      <c r="JBV6" s="14"/>
      <c r="JBW6" s="14"/>
      <c r="JBX6" s="14"/>
      <c r="JBY6" s="14"/>
      <c r="JBZ6" s="14"/>
      <c r="JCA6" s="14"/>
      <c r="JCB6" s="14"/>
      <c r="JCC6" s="14"/>
      <c r="JCD6" s="14"/>
      <c r="JCE6" s="14"/>
      <c r="JCF6" s="14"/>
      <c r="JCG6" s="14"/>
      <c r="JCH6" s="14"/>
      <c r="JCI6" s="14"/>
      <c r="JCJ6" s="14"/>
      <c r="JCK6" s="14"/>
      <c r="JCL6" s="14"/>
      <c r="JCM6" s="14"/>
      <c r="JCN6" s="14"/>
      <c r="JCO6" s="14"/>
      <c r="JCP6" s="14"/>
      <c r="JCQ6" s="14"/>
      <c r="JCR6" s="14"/>
      <c r="JCS6" s="14"/>
      <c r="JCT6" s="14"/>
      <c r="JCU6" s="14"/>
      <c r="JCV6" s="14"/>
      <c r="JCW6" s="14"/>
      <c r="JCX6" s="14"/>
      <c r="JCY6" s="14"/>
      <c r="JCZ6" s="14"/>
      <c r="JDA6" s="14"/>
      <c r="JDB6" s="14"/>
      <c r="JDC6" s="14"/>
      <c r="JDD6" s="14"/>
      <c r="JDE6" s="14"/>
      <c r="JDF6" s="14"/>
      <c r="JDG6" s="14"/>
      <c r="JDH6" s="14"/>
      <c r="JDI6" s="14"/>
      <c r="JDJ6" s="14"/>
      <c r="JDK6" s="14"/>
      <c r="JDL6" s="14"/>
      <c r="JDM6" s="14"/>
      <c r="JDN6" s="14"/>
      <c r="JDO6" s="14"/>
      <c r="JDP6" s="14"/>
      <c r="JDQ6" s="14"/>
      <c r="JDR6" s="14"/>
      <c r="JDS6" s="14"/>
      <c r="JDT6" s="14"/>
      <c r="JDU6" s="14"/>
      <c r="JDV6" s="14"/>
      <c r="JDW6" s="14"/>
      <c r="JDX6" s="14"/>
      <c r="JDY6" s="14"/>
      <c r="JDZ6" s="14"/>
      <c r="JEA6" s="14"/>
      <c r="JEB6" s="14"/>
      <c r="JEC6" s="14"/>
      <c r="JED6" s="14"/>
      <c r="JEE6" s="14"/>
      <c r="JEF6" s="14"/>
      <c r="JEG6" s="14"/>
      <c r="JEH6" s="14"/>
      <c r="JEI6" s="14"/>
      <c r="JEJ6" s="14"/>
      <c r="JEK6" s="14"/>
      <c r="JEL6" s="14"/>
      <c r="JEM6" s="14"/>
      <c r="JEN6" s="14"/>
      <c r="JEO6" s="14"/>
      <c r="JEP6" s="14"/>
      <c r="JEQ6" s="14"/>
      <c r="JER6" s="14"/>
      <c r="JES6" s="14"/>
      <c r="JET6" s="14"/>
      <c r="JEU6" s="14"/>
      <c r="JEV6" s="14"/>
      <c r="JEW6" s="14"/>
      <c r="JEX6" s="14"/>
      <c r="JEY6" s="14"/>
      <c r="JEZ6" s="14"/>
      <c r="JFA6" s="14"/>
      <c r="JFB6" s="14"/>
      <c r="JFC6" s="14"/>
      <c r="JFD6" s="14"/>
      <c r="JFE6" s="14"/>
      <c r="JFF6" s="14"/>
      <c r="JFG6" s="14"/>
      <c r="JFH6" s="14"/>
      <c r="JFI6" s="14"/>
      <c r="JFJ6" s="14"/>
      <c r="JFK6" s="14"/>
      <c r="JFL6" s="14"/>
      <c r="JFM6" s="14"/>
      <c r="JFN6" s="14"/>
      <c r="JFO6" s="14"/>
      <c r="JFP6" s="14"/>
      <c r="JFQ6" s="14"/>
      <c r="JFR6" s="14"/>
      <c r="JFS6" s="14"/>
      <c r="JFT6" s="14"/>
      <c r="JFU6" s="14"/>
      <c r="JFV6" s="14"/>
      <c r="JFW6" s="14"/>
      <c r="JFX6" s="14"/>
      <c r="JFY6" s="14"/>
      <c r="JFZ6" s="14"/>
      <c r="JGA6" s="14"/>
      <c r="JGB6" s="14"/>
      <c r="JGC6" s="14"/>
      <c r="JGD6" s="14"/>
      <c r="JGE6" s="14"/>
      <c r="JGF6" s="14"/>
      <c r="JGG6" s="14"/>
      <c r="JGH6" s="14"/>
      <c r="JGI6" s="14"/>
      <c r="JGJ6" s="14"/>
      <c r="JGK6" s="14"/>
      <c r="JGL6" s="14"/>
      <c r="JGM6" s="14"/>
      <c r="JGN6" s="14"/>
      <c r="JGO6" s="14"/>
      <c r="JGP6" s="14"/>
      <c r="JGQ6" s="14"/>
      <c r="JGR6" s="14"/>
      <c r="JGS6" s="14"/>
      <c r="JGT6" s="14"/>
      <c r="JGU6" s="14"/>
      <c r="JGV6" s="14"/>
      <c r="JGW6" s="14"/>
      <c r="JGX6" s="14"/>
      <c r="JGY6" s="14"/>
      <c r="JGZ6" s="14"/>
      <c r="JHA6" s="14"/>
      <c r="JHB6" s="14"/>
      <c r="JHC6" s="14"/>
      <c r="JHD6" s="14"/>
      <c r="JHE6" s="14"/>
      <c r="JHF6" s="14"/>
      <c r="JHG6" s="14"/>
      <c r="JHH6" s="14"/>
      <c r="JHI6" s="14"/>
      <c r="JHJ6" s="14"/>
      <c r="JHK6" s="14"/>
      <c r="JHL6" s="14"/>
      <c r="JHM6" s="14"/>
      <c r="JHN6" s="14"/>
      <c r="JHO6" s="14"/>
      <c r="JHP6" s="14"/>
      <c r="JHQ6" s="14"/>
      <c r="JHR6" s="14"/>
      <c r="JHS6" s="14"/>
      <c r="JHT6" s="14"/>
      <c r="JHU6" s="14"/>
      <c r="JHV6" s="14"/>
      <c r="JHW6" s="14"/>
      <c r="JHX6" s="14"/>
      <c r="JHY6" s="14"/>
      <c r="JHZ6" s="14"/>
      <c r="JIA6" s="14"/>
      <c r="JIB6" s="14"/>
      <c r="JIC6" s="14"/>
      <c r="JID6" s="14"/>
      <c r="JIE6" s="14"/>
      <c r="JIF6" s="14"/>
      <c r="JIG6" s="14"/>
      <c r="JIH6" s="14"/>
      <c r="JII6" s="14"/>
      <c r="JIJ6" s="14"/>
      <c r="JIK6" s="14"/>
      <c r="JIL6" s="14"/>
      <c r="JIM6" s="14"/>
      <c r="JIN6" s="14"/>
      <c r="JIO6" s="14"/>
      <c r="JIP6" s="14"/>
      <c r="JIQ6" s="14"/>
      <c r="JIR6" s="14"/>
      <c r="JIS6" s="14"/>
      <c r="JIT6" s="14"/>
      <c r="JIU6" s="14"/>
      <c r="JIV6" s="14"/>
      <c r="JIW6" s="14"/>
      <c r="JIX6" s="14"/>
      <c r="JIY6" s="14"/>
      <c r="JIZ6" s="14"/>
      <c r="JJA6" s="14"/>
      <c r="JJB6" s="14"/>
      <c r="JJC6" s="14"/>
      <c r="JJD6" s="14"/>
      <c r="JJE6" s="14"/>
      <c r="JJF6" s="14"/>
      <c r="JJG6" s="14"/>
      <c r="JJH6" s="14"/>
      <c r="JJI6" s="14"/>
      <c r="JJJ6" s="14"/>
      <c r="JJK6" s="14"/>
      <c r="JJL6" s="14"/>
      <c r="JJM6" s="14"/>
      <c r="JJN6" s="14"/>
      <c r="JJO6" s="14"/>
      <c r="JJP6" s="14"/>
      <c r="JJQ6" s="14"/>
      <c r="JJR6" s="14"/>
      <c r="JJS6" s="14"/>
      <c r="JJT6" s="14"/>
      <c r="JJU6" s="14"/>
      <c r="JJV6" s="14"/>
      <c r="JJW6" s="14"/>
      <c r="JJX6" s="14"/>
      <c r="JJY6" s="14"/>
      <c r="JJZ6" s="14"/>
      <c r="JKA6" s="14"/>
      <c r="JKB6" s="14"/>
      <c r="JKC6" s="14"/>
      <c r="JKD6" s="14"/>
      <c r="JKE6" s="14"/>
      <c r="JKF6" s="14"/>
      <c r="JKG6" s="14"/>
      <c r="JKH6" s="14"/>
      <c r="JKI6" s="14"/>
      <c r="JKJ6" s="14"/>
      <c r="JKK6" s="14"/>
      <c r="JKL6" s="14"/>
      <c r="JKM6" s="14"/>
      <c r="JKN6" s="14"/>
      <c r="JKO6" s="14"/>
      <c r="JKP6" s="14"/>
      <c r="JKQ6" s="14"/>
      <c r="JKR6" s="14"/>
      <c r="JKS6" s="14"/>
      <c r="JKT6" s="14"/>
      <c r="JKU6" s="14"/>
      <c r="JKV6" s="14"/>
      <c r="JKW6" s="14"/>
      <c r="JKX6" s="14"/>
      <c r="JKY6" s="14"/>
      <c r="JKZ6" s="14"/>
      <c r="JLA6" s="14"/>
      <c r="JLB6" s="14"/>
      <c r="JLC6" s="14"/>
      <c r="JLD6" s="14"/>
      <c r="JLE6" s="14"/>
      <c r="JLF6" s="14"/>
      <c r="JLG6" s="14"/>
      <c r="JLH6" s="14"/>
      <c r="JLI6" s="14"/>
      <c r="JLJ6" s="14"/>
      <c r="JLK6" s="14"/>
      <c r="JLL6" s="14"/>
      <c r="JLM6" s="14"/>
      <c r="JLN6" s="14"/>
      <c r="JLO6" s="14"/>
      <c r="JLP6" s="14"/>
      <c r="JLQ6" s="14"/>
      <c r="JLR6" s="14"/>
      <c r="JLS6" s="14"/>
      <c r="JLT6" s="14"/>
      <c r="JLU6" s="14"/>
      <c r="JLV6" s="14"/>
      <c r="JLW6" s="14"/>
      <c r="JLX6" s="14"/>
      <c r="JLY6" s="14"/>
      <c r="JLZ6" s="14"/>
      <c r="JMA6" s="14"/>
      <c r="JMB6" s="14"/>
      <c r="JMC6" s="14"/>
      <c r="JMD6" s="14"/>
      <c r="JME6" s="14"/>
      <c r="JMF6" s="14"/>
      <c r="JMG6" s="14"/>
      <c r="JMH6" s="14"/>
      <c r="JMI6" s="14"/>
      <c r="JMJ6" s="14"/>
      <c r="JMK6" s="14"/>
      <c r="JML6" s="14"/>
      <c r="JMM6" s="14"/>
      <c r="JMN6" s="14"/>
      <c r="JMO6" s="14"/>
      <c r="JMP6" s="14"/>
      <c r="JMQ6" s="14"/>
      <c r="JMR6" s="14"/>
      <c r="JMS6" s="14"/>
      <c r="JMT6" s="14"/>
      <c r="JMU6" s="14"/>
      <c r="JMV6" s="14"/>
      <c r="JMW6" s="14"/>
      <c r="JMX6" s="14"/>
      <c r="JMY6" s="14"/>
      <c r="JMZ6" s="14"/>
      <c r="JNA6" s="14"/>
      <c r="JNB6" s="14"/>
      <c r="JNC6" s="14"/>
      <c r="JND6" s="14"/>
      <c r="JNE6" s="14"/>
      <c r="JNF6" s="14"/>
      <c r="JNG6" s="14"/>
      <c r="JNH6" s="14"/>
      <c r="JNI6" s="14"/>
      <c r="JNJ6" s="14"/>
      <c r="JNK6" s="14"/>
      <c r="JNL6" s="14"/>
      <c r="JNM6" s="14"/>
      <c r="JNN6" s="14"/>
      <c r="JNO6" s="14"/>
      <c r="JNP6" s="14"/>
      <c r="JNQ6" s="14"/>
      <c r="JNR6" s="14"/>
      <c r="JNS6" s="14"/>
      <c r="JNT6" s="14"/>
      <c r="JNU6" s="14"/>
      <c r="JNV6" s="14"/>
      <c r="JNW6" s="14"/>
      <c r="JNX6" s="14"/>
      <c r="JNY6" s="14"/>
      <c r="JNZ6" s="14"/>
      <c r="JOA6" s="14"/>
      <c r="JOB6" s="14"/>
      <c r="JOC6" s="14"/>
      <c r="JOD6" s="14"/>
      <c r="JOE6" s="14"/>
      <c r="JOF6" s="14"/>
      <c r="JOG6" s="14"/>
      <c r="JOH6" s="14"/>
      <c r="JOI6" s="14"/>
      <c r="JOJ6" s="14"/>
      <c r="JOK6" s="14"/>
      <c r="JOL6" s="14"/>
      <c r="JOM6" s="14"/>
      <c r="JON6" s="14"/>
      <c r="JOO6" s="14"/>
      <c r="JOP6" s="14"/>
      <c r="JOQ6" s="14"/>
      <c r="JOR6" s="14"/>
      <c r="JOS6" s="14"/>
      <c r="JOT6" s="14"/>
      <c r="JOU6" s="14"/>
      <c r="JOV6" s="14"/>
      <c r="JOW6" s="14"/>
      <c r="JOX6" s="14"/>
      <c r="JOY6" s="14"/>
      <c r="JOZ6" s="14"/>
      <c r="JPA6" s="14"/>
      <c r="JPB6" s="14"/>
      <c r="JPC6" s="14"/>
      <c r="JPD6" s="14"/>
      <c r="JPE6" s="14"/>
      <c r="JPF6" s="14"/>
      <c r="JPG6" s="14"/>
      <c r="JPH6" s="14"/>
      <c r="JPI6" s="14"/>
      <c r="JPJ6" s="14"/>
      <c r="JPK6" s="14"/>
      <c r="JPL6" s="14"/>
      <c r="JPM6" s="14"/>
      <c r="JPN6" s="14"/>
      <c r="JPO6" s="14"/>
      <c r="JPP6" s="14"/>
      <c r="JPQ6" s="14"/>
      <c r="JPR6" s="14"/>
      <c r="JPS6" s="14"/>
      <c r="JPT6" s="14"/>
      <c r="JPU6" s="14"/>
      <c r="JPV6" s="14"/>
      <c r="JPW6" s="14"/>
      <c r="JPX6" s="14"/>
      <c r="JPY6" s="14"/>
      <c r="JPZ6" s="14"/>
      <c r="JQA6" s="14"/>
      <c r="JQB6" s="14"/>
      <c r="JQC6" s="14"/>
      <c r="JQD6" s="14"/>
      <c r="JQE6" s="14"/>
      <c r="JQF6" s="14"/>
      <c r="JQG6" s="14"/>
      <c r="JQH6" s="14"/>
      <c r="JQI6" s="14"/>
      <c r="JQJ6" s="14"/>
      <c r="JQK6" s="14"/>
      <c r="JQL6" s="14"/>
      <c r="JQM6" s="14"/>
      <c r="JQN6" s="14"/>
      <c r="JQO6" s="14"/>
      <c r="JQP6" s="14"/>
      <c r="JQQ6" s="14"/>
      <c r="JQR6" s="14"/>
      <c r="JQS6" s="14"/>
      <c r="JQT6" s="14"/>
      <c r="JQU6" s="14"/>
      <c r="JQV6" s="14"/>
      <c r="JQW6" s="14"/>
      <c r="JQX6" s="14"/>
      <c r="JQY6" s="14"/>
      <c r="JQZ6" s="14"/>
      <c r="JRA6" s="14"/>
      <c r="JRB6" s="14"/>
      <c r="JRC6" s="14"/>
      <c r="JRD6" s="14"/>
      <c r="JRE6" s="14"/>
      <c r="JRF6" s="14"/>
      <c r="JRG6" s="14"/>
      <c r="JRH6" s="14"/>
      <c r="JRI6" s="14"/>
      <c r="JRJ6" s="14"/>
      <c r="JRK6" s="14"/>
      <c r="JRL6" s="14"/>
      <c r="JRM6" s="14"/>
      <c r="JRN6" s="14"/>
      <c r="JRO6" s="14"/>
      <c r="JRP6" s="14"/>
      <c r="JRQ6" s="14"/>
      <c r="JRR6" s="14"/>
      <c r="JRS6" s="14"/>
      <c r="JRT6" s="14"/>
      <c r="JRU6" s="14"/>
      <c r="JRV6" s="14"/>
      <c r="JRW6" s="14"/>
      <c r="JRX6" s="14"/>
      <c r="JRY6" s="14"/>
      <c r="JRZ6" s="14"/>
      <c r="JSA6" s="14"/>
      <c r="JSB6" s="14"/>
      <c r="JSC6" s="14"/>
      <c r="JSD6" s="14"/>
      <c r="JSE6" s="14"/>
      <c r="JSF6" s="14"/>
      <c r="JSG6" s="14"/>
      <c r="JSH6" s="14"/>
      <c r="JSI6" s="14"/>
      <c r="JSJ6" s="14"/>
      <c r="JSK6" s="14"/>
      <c r="JSL6" s="14"/>
      <c r="JSM6" s="14"/>
      <c r="JSN6" s="14"/>
      <c r="JSO6" s="14"/>
      <c r="JSP6" s="14"/>
      <c r="JSQ6" s="14"/>
      <c r="JSR6" s="14"/>
      <c r="JSS6" s="14"/>
      <c r="JST6" s="14"/>
      <c r="JSU6" s="14"/>
      <c r="JSV6" s="14"/>
      <c r="JSW6" s="14"/>
      <c r="JSX6" s="14"/>
      <c r="JSY6" s="14"/>
      <c r="JSZ6" s="14"/>
      <c r="JTA6" s="14"/>
      <c r="JTB6" s="14"/>
      <c r="JTC6" s="14"/>
      <c r="JTD6" s="14"/>
      <c r="JTE6" s="14"/>
      <c r="JTF6" s="14"/>
      <c r="JTG6" s="14"/>
      <c r="JTH6" s="14"/>
      <c r="JTI6" s="14"/>
      <c r="JTJ6" s="14"/>
      <c r="JTK6" s="14"/>
      <c r="JTL6" s="14"/>
      <c r="JTM6" s="14"/>
      <c r="JTN6" s="14"/>
      <c r="JTO6" s="14"/>
      <c r="JTP6" s="14"/>
      <c r="JTQ6" s="14"/>
      <c r="JTR6" s="14"/>
      <c r="JTS6" s="14"/>
      <c r="JTT6" s="14"/>
      <c r="JTU6" s="14"/>
      <c r="JTV6" s="14"/>
      <c r="JTW6" s="14"/>
      <c r="JTX6" s="14"/>
      <c r="JTY6" s="14"/>
      <c r="JTZ6" s="14"/>
      <c r="JUA6" s="14"/>
      <c r="JUB6" s="14"/>
      <c r="JUC6" s="14"/>
      <c r="JUD6" s="14"/>
      <c r="JUE6" s="14"/>
      <c r="JUF6" s="14"/>
      <c r="JUG6" s="14"/>
      <c r="JUH6" s="14"/>
      <c r="JUI6" s="14"/>
      <c r="JUJ6" s="14"/>
      <c r="JUK6" s="14"/>
      <c r="JUL6" s="14"/>
      <c r="JUM6" s="14"/>
      <c r="JUN6" s="14"/>
      <c r="JUO6" s="14"/>
      <c r="JUP6" s="14"/>
      <c r="JUQ6" s="14"/>
      <c r="JUR6" s="14"/>
      <c r="JUS6" s="14"/>
      <c r="JUT6" s="14"/>
      <c r="JUU6" s="14"/>
      <c r="JUV6" s="14"/>
      <c r="JUW6" s="14"/>
      <c r="JUX6" s="14"/>
      <c r="JUY6" s="14"/>
      <c r="JUZ6" s="14"/>
      <c r="JVA6" s="14"/>
      <c r="JVB6" s="14"/>
      <c r="JVC6" s="14"/>
      <c r="JVD6" s="14"/>
      <c r="JVE6" s="14"/>
      <c r="JVF6" s="14"/>
      <c r="JVG6" s="14"/>
      <c r="JVH6" s="14"/>
      <c r="JVI6" s="14"/>
      <c r="JVJ6" s="14"/>
      <c r="JVK6" s="14"/>
      <c r="JVL6" s="14"/>
      <c r="JVM6" s="14"/>
      <c r="JVN6" s="14"/>
      <c r="JVO6" s="14"/>
      <c r="JVP6" s="14"/>
      <c r="JVQ6" s="14"/>
      <c r="JVR6" s="14"/>
      <c r="JVS6" s="14"/>
      <c r="JVT6" s="14"/>
      <c r="JVU6" s="14"/>
      <c r="JVV6" s="14"/>
      <c r="JVW6" s="14"/>
      <c r="JVX6" s="14"/>
      <c r="JVY6" s="14"/>
      <c r="JVZ6" s="14"/>
      <c r="JWA6" s="14"/>
      <c r="JWB6" s="14"/>
      <c r="JWC6" s="14"/>
      <c r="JWD6" s="14"/>
      <c r="JWE6" s="14"/>
      <c r="JWF6" s="14"/>
      <c r="JWG6" s="14"/>
      <c r="JWH6" s="14"/>
      <c r="JWI6" s="14"/>
      <c r="JWJ6" s="14"/>
      <c r="JWK6" s="14"/>
      <c r="JWL6" s="14"/>
      <c r="JWM6" s="14"/>
      <c r="JWN6" s="14"/>
      <c r="JWO6" s="14"/>
      <c r="JWP6" s="14"/>
      <c r="JWQ6" s="14"/>
      <c r="JWR6" s="14"/>
      <c r="JWS6" s="14"/>
      <c r="JWT6" s="14"/>
      <c r="JWU6" s="14"/>
      <c r="JWV6" s="14"/>
      <c r="JWW6" s="14"/>
      <c r="JWX6" s="14"/>
      <c r="JWY6" s="14"/>
      <c r="JWZ6" s="14"/>
      <c r="JXA6" s="14"/>
      <c r="JXB6" s="14"/>
      <c r="JXC6" s="14"/>
      <c r="JXD6" s="14"/>
      <c r="JXE6" s="14"/>
      <c r="JXF6" s="14"/>
      <c r="JXG6" s="14"/>
      <c r="JXH6" s="14"/>
      <c r="JXI6" s="14"/>
      <c r="JXJ6" s="14"/>
      <c r="JXK6" s="14"/>
      <c r="JXL6" s="14"/>
      <c r="JXM6" s="14"/>
      <c r="JXN6" s="14"/>
      <c r="JXO6" s="14"/>
      <c r="JXP6" s="14"/>
      <c r="JXQ6" s="14"/>
      <c r="JXR6" s="14"/>
      <c r="JXS6" s="14"/>
      <c r="JXT6" s="14"/>
      <c r="JXU6" s="14"/>
      <c r="JXV6" s="14"/>
      <c r="JXW6" s="14"/>
      <c r="JXX6" s="14"/>
      <c r="JXY6" s="14"/>
      <c r="JXZ6" s="14"/>
      <c r="JYA6" s="14"/>
      <c r="JYB6" s="14"/>
      <c r="JYC6" s="14"/>
      <c r="JYD6" s="14"/>
      <c r="JYE6" s="14"/>
      <c r="JYF6" s="14"/>
      <c r="JYG6" s="14"/>
      <c r="JYH6" s="14"/>
      <c r="JYI6" s="14"/>
      <c r="JYJ6" s="14"/>
      <c r="JYK6" s="14"/>
      <c r="JYL6" s="14"/>
      <c r="JYM6" s="14"/>
      <c r="JYN6" s="14"/>
      <c r="JYO6" s="14"/>
      <c r="JYP6" s="14"/>
      <c r="JYQ6" s="14"/>
      <c r="JYR6" s="14"/>
      <c r="JYS6" s="14"/>
      <c r="JYT6" s="14"/>
      <c r="JYU6" s="14"/>
      <c r="JYV6" s="14"/>
      <c r="JYW6" s="14"/>
      <c r="JYX6" s="14"/>
      <c r="JYY6" s="14"/>
      <c r="JYZ6" s="14"/>
      <c r="JZA6" s="14"/>
      <c r="JZB6" s="14"/>
      <c r="JZC6" s="14"/>
      <c r="JZD6" s="14"/>
      <c r="JZE6" s="14"/>
      <c r="JZF6" s="14"/>
      <c r="JZG6" s="14"/>
      <c r="JZH6" s="14"/>
      <c r="JZI6" s="14"/>
      <c r="JZJ6" s="14"/>
      <c r="JZK6" s="14"/>
      <c r="JZL6" s="14"/>
      <c r="JZM6" s="14"/>
      <c r="JZN6" s="14"/>
      <c r="JZO6" s="14"/>
      <c r="JZP6" s="14"/>
      <c r="JZQ6" s="14"/>
      <c r="JZR6" s="14"/>
      <c r="JZS6" s="14"/>
      <c r="JZT6" s="14"/>
      <c r="JZU6" s="14"/>
      <c r="JZV6" s="14"/>
      <c r="JZW6" s="14"/>
      <c r="JZX6" s="14"/>
      <c r="JZY6" s="14"/>
      <c r="JZZ6" s="14"/>
      <c r="KAA6" s="14"/>
      <c r="KAB6" s="14"/>
      <c r="KAC6" s="14"/>
      <c r="KAD6" s="14"/>
      <c r="KAE6" s="14"/>
      <c r="KAF6" s="14"/>
      <c r="KAG6" s="14"/>
      <c r="KAH6" s="14"/>
      <c r="KAI6" s="14"/>
      <c r="KAJ6" s="14"/>
      <c r="KAK6" s="14"/>
      <c r="KAL6" s="14"/>
      <c r="KAM6" s="14"/>
      <c r="KAN6" s="14"/>
      <c r="KAO6" s="14"/>
      <c r="KAP6" s="14"/>
      <c r="KAQ6" s="14"/>
      <c r="KAR6" s="14"/>
      <c r="KAS6" s="14"/>
      <c r="KAT6" s="14"/>
      <c r="KAU6" s="14"/>
      <c r="KAV6" s="14"/>
      <c r="KAW6" s="14"/>
      <c r="KAX6" s="14"/>
      <c r="KAY6" s="14"/>
      <c r="KAZ6" s="14"/>
      <c r="KBA6" s="14"/>
      <c r="KBB6" s="14"/>
      <c r="KBC6" s="14"/>
      <c r="KBD6" s="14"/>
      <c r="KBE6" s="14"/>
      <c r="KBF6" s="14"/>
      <c r="KBG6" s="14"/>
      <c r="KBH6" s="14"/>
      <c r="KBI6" s="14"/>
      <c r="KBJ6" s="14"/>
      <c r="KBK6" s="14"/>
      <c r="KBL6" s="14"/>
      <c r="KBM6" s="14"/>
      <c r="KBN6" s="14"/>
      <c r="KBO6" s="14"/>
      <c r="KBP6" s="14"/>
      <c r="KBQ6" s="14"/>
      <c r="KBR6" s="14"/>
      <c r="KBS6" s="14"/>
      <c r="KBT6" s="14"/>
      <c r="KBU6" s="14"/>
      <c r="KBV6" s="14"/>
      <c r="KBW6" s="14"/>
      <c r="KBX6" s="14"/>
      <c r="KBY6" s="14"/>
      <c r="KBZ6" s="14"/>
      <c r="KCA6" s="14"/>
      <c r="KCB6" s="14"/>
      <c r="KCC6" s="14"/>
      <c r="KCD6" s="14"/>
      <c r="KCE6" s="14"/>
      <c r="KCF6" s="14"/>
      <c r="KCG6" s="14"/>
      <c r="KCH6" s="14"/>
      <c r="KCI6" s="14"/>
      <c r="KCJ6" s="14"/>
      <c r="KCK6" s="14"/>
      <c r="KCL6" s="14"/>
      <c r="KCM6" s="14"/>
      <c r="KCN6" s="14"/>
      <c r="KCO6" s="14"/>
      <c r="KCP6" s="14"/>
      <c r="KCQ6" s="14"/>
      <c r="KCR6" s="14"/>
      <c r="KCS6" s="14"/>
      <c r="KCT6" s="14"/>
      <c r="KCU6" s="14"/>
      <c r="KCV6" s="14"/>
      <c r="KCW6" s="14"/>
      <c r="KCX6" s="14"/>
      <c r="KCY6" s="14"/>
      <c r="KCZ6" s="14"/>
      <c r="KDA6" s="14"/>
      <c r="KDB6" s="14"/>
      <c r="KDC6" s="14"/>
      <c r="KDD6" s="14"/>
      <c r="KDE6" s="14"/>
      <c r="KDF6" s="14"/>
      <c r="KDG6" s="14"/>
      <c r="KDH6" s="14"/>
      <c r="KDI6" s="14"/>
      <c r="KDJ6" s="14"/>
      <c r="KDK6" s="14"/>
      <c r="KDL6" s="14"/>
      <c r="KDM6" s="14"/>
      <c r="KDN6" s="14"/>
      <c r="KDO6" s="14"/>
      <c r="KDP6" s="14"/>
      <c r="KDQ6" s="14"/>
      <c r="KDR6" s="14"/>
      <c r="KDS6" s="14"/>
      <c r="KDT6" s="14"/>
      <c r="KDU6" s="14"/>
      <c r="KDV6" s="14"/>
      <c r="KDW6" s="14"/>
      <c r="KDX6" s="14"/>
      <c r="KDY6" s="14"/>
      <c r="KDZ6" s="14"/>
      <c r="KEA6" s="14"/>
      <c r="KEB6" s="14"/>
      <c r="KEC6" s="14"/>
      <c r="KED6" s="14"/>
      <c r="KEE6" s="14"/>
      <c r="KEF6" s="14"/>
      <c r="KEG6" s="14"/>
      <c r="KEH6" s="14"/>
      <c r="KEI6" s="14"/>
      <c r="KEJ6" s="14"/>
      <c r="KEK6" s="14"/>
      <c r="KEL6" s="14"/>
      <c r="KEM6" s="14"/>
      <c r="KEN6" s="14"/>
      <c r="KEO6" s="14"/>
      <c r="KEP6" s="14"/>
      <c r="KEQ6" s="14"/>
      <c r="KER6" s="14"/>
      <c r="KES6" s="14"/>
      <c r="KET6" s="14"/>
      <c r="KEU6" s="14"/>
      <c r="KEV6" s="14"/>
      <c r="KEW6" s="14"/>
      <c r="KEX6" s="14"/>
      <c r="KEY6" s="14"/>
      <c r="KEZ6" s="14"/>
      <c r="KFA6" s="14"/>
      <c r="KFB6" s="14"/>
      <c r="KFC6" s="14"/>
      <c r="KFD6" s="14"/>
      <c r="KFE6" s="14"/>
      <c r="KFF6" s="14"/>
      <c r="KFG6" s="14"/>
      <c r="KFH6" s="14"/>
      <c r="KFI6" s="14"/>
      <c r="KFJ6" s="14"/>
      <c r="KFK6" s="14"/>
      <c r="KFL6" s="14"/>
      <c r="KFM6" s="14"/>
      <c r="KFN6" s="14"/>
      <c r="KFO6" s="14"/>
      <c r="KFP6" s="14"/>
      <c r="KFQ6" s="14"/>
      <c r="KFR6" s="14"/>
      <c r="KFS6" s="14"/>
      <c r="KFT6" s="14"/>
      <c r="KFU6" s="14"/>
      <c r="KFV6" s="14"/>
      <c r="KFW6" s="14"/>
      <c r="KFX6" s="14"/>
      <c r="KFY6" s="14"/>
      <c r="KFZ6" s="14"/>
      <c r="KGA6" s="14"/>
      <c r="KGB6" s="14"/>
      <c r="KGC6" s="14"/>
      <c r="KGD6" s="14"/>
      <c r="KGE6" s="14"/>
      <c r="KGF6" s="14"/>
      <c r="KGG6" s="14"/>
      <c r="KGH6" s="14"/>
      <c r="KGI6" s="14"/>
      <c r="KGJ6" s="14"/>
      <c r="KGK6" s="14"/>
      <c r="KGL6" s="14"/>
      <c r="KGM6" s="14"/>
      <c r="KGN6" s="14"/>
      <c r="KGO6" s="14"/>
      <c r="KGP6" s="14"/>
      <c r="KGQ6" s="14"/>
      <c r="KGR6" s="14"/>
      <c r="KGS6" s="14"/>
      <c r="KGT6" s="14"/>
      <c r="KGU6" s="14"/>
      <c r="KGV6" s="14"/>
      <c r="KGW6" s="14"/>
      <c r="KGX6" s="14"/>
      <c r="KGY6" s="14"/>
      <c r="KGZ6" s="14"/>
      <c r="KHA6" s="14"/>
      <c r="KHB6" s="14"/>
      <c r="KHC6" s="14"/>
      <c r="KHD6" s="14"/>
      <c r="KHE6" s="14"/>
      <c r="KHF6" s="14"/>
      <c r="KHG6" s="14"/>
      <c r="KHH6" s="14"/>
      <c r="KHI6" s="14"/>
      <c r="KHJ6" s="14"/>
      <c r="KHK6" s="14"/>
      <c r="KHL6" s="14"/>
      <c r="KHM6" s="14"/>
      <c r="KHN6" s="14"/>
      <c r="KHO6" s="14"/>
      <c r="KHP6" s="14"/>
      <c r="KHQ6" s="14"/>
      <c r="KHR6" s="14"/>
      <c r="KHS6" s="14"/>
      <c r="KHT6" s="14"/>
      <c r="KHU6" s="14"/>
      <c r="KHV6" s="14"/>
      <c r="KHW6" s="14"/>
      <c r="KHX6" s="14"/>
      <c r="KHY6" s="14"/>
      <c r="KHZ6" s="14"/>
      <c r="KIA6" s="14"/>
      <c r="KIB6" s="14"/>
      <c r="KIC6" s="14"/>
      <c r="KID6" s="14"/>
      <c r="KIE6" s="14"/>
      <c r="KIF6" s="14"/>
      <c r="KIG6" s="14"/>
      <c r="KIH6" s="14"/>
      <c r="KII6" s="14"/>
      <c r="KIJ6" s="14"/>
      <c r="KIK6" s="14"/>
      <c r="KIL6" s="14"/>
      <c r="KIM6" s="14"/>
      <c r="KIN6" s="14"/>
      <c r="KIO6" s="14"/>
      <c r="KIP6" s="14"/>
      <c r="KIQ6" s="14"/>
      <c r="KIR6" s="14"/>
      <c r="KIS6" s="14"/>
      <c r="KIT6" s="14"/>
      <c r="KIU6" s="14"/>
      <c r="KIV6" s="14"/>
      <c r="KIW6" s="14"/>
      <c r="KIX6" s="14"/>
      <c r="KIY6" s="14"/>
      <c r="KIZ6" s="14"/>
      <c r="KJA6" s="14"/>
      <c r="KJB6" s="14"/>
      <c r="KJC6" s="14"/>
      <c r="KJD6" s="14"/>
      <c r="KJE6" s="14"/>
      <c r="KJF6" s="14"/>
      <c r="KJG6" s="14"/>
      <c r="KJH6" s="14"/>
      <c r="KJI6" s="14"/>
      <c r="KJJ6" s="14"/>
      <c r="KJK6" s="14"/>
      <c r="KJL6" s="14"/>
      <c r="KJM6" s="14"/>
      <c r="KJN6" s="14"/>
      <c r="KJO6" s="14"/>
      <c r="KJP6" s="14"/>
      <c r="KJQ6" s="14"/>
      <c r="KJR6" s="14"/>
      <c r="KJS6" s="14"/>
      <c r="KJT6" s="14"/>
      <c r="KJU6" s="14"/>
      <c r="KJV6" s="14"/>
      <c r="KJW6" s="14"/>
      <c r="KJX6" s="14"/>
      <c r="KJY6" s="14"/>
      <c r="KJZ6" s="14"/>
      <c r="KKA6" s="14"/>
      <c r="KKB6" s="14"/>
      <c r="KKC6" s="14"/>
      <c r="KKD6" s="14"/>
      <c r="KKE6" s="14"/>
      <c r="KKF6" s="14"/>
      <c r="KKG6" s="14"/>
      <c r="KKH6" s="14"/>
      <c r="KKI6" s="14"/>
      <c r="KKJ6" s="14"/>
      <c r="KKK6" s="14"/>
      <c r="KKL6" s="14"/>
      <c r="KKM6" s="14"/>
      <c r="KKN6" s="14"/>
      <c r="KKO6" s="14"/>
      <c r="KKP6" s="14"/>
      <c r="KKQ6" s="14"/>
      <c r="KKR6" s="14"/>
      <c r="KKS6" s="14"/>
      <c r="KKT6" s="14"/>
      <c r="KKU6" s="14"/>
      <c r="KKV6" s="14"/>
      <c r="KKW6" s="14"/>
      <c r="KKX6" s="14"/>
      <c r="KKY6" s="14"/>
      <c r="KKZ6" s="14"/>
      <c r="KLA6" s="14"/>
      <c r="KLB6" s="14"/>
      <c r="KLC6" s="14"/>
      <c r="KLD6" s="14"/>
      <c r="KLE6" s="14"/>
      <c r="KLF6" s="14"/>
      <c r="KLG6" s="14"/>
      <c r="KLH6" s="14"/>
      <c r="KLI6" s="14"/>
      <c r="KLJ6" s="14"/>
      <c r="KLK6" s="14"/>
      <c r="KLL6" s="14"/>
      <c r="KLM6" s="14"/>
      <c r="KLN6" s="14"/>
      <c r="KLO6" s="14"/>
      <c r="KLP6" s="14"/>
      <c r="KLQ6" s="14"/>
      <c r="KLR6" s="14"/>
      <c r="KLS6" s="14"/>
      <c r="KLT6" s="14"/>
      <c r="KLU6" s="14"/>
      <c r="KLV6" s="14"/>
      <c r="KLW6" s="14"/>
      <c r="KLX6" s="14"/>
      <c r="KLY6" s="14"/>
      <c r="KLZ6" s="14"/>
      <c r="KMA6" s="14"/>
      <c r="KMB6" s="14"/>
      <c r="KMC6" s="14"/>
      <c r="KMD6" s="14"/>
      <c r="KME6" s="14"/>
      <c r="KMF6" s="14"/>
      <c r="KMG6" s="14"/>
      <c r="KMH6" s="14"/>
      <c r="KMI6" s="14"/>
      <c r="KMJ6" s="14"/>
      <c r="KMK6" s="14"/>
      <c r="KML6" s="14"/>
      <c r="KMM6" s="14"/>
      <c r="KMN6" s="14"/>
      <c r="KMO6" s="14"/>
      <c r="KMP6" s="14"/>
      <c r="KMQ6" s="14"/>
      <c r="KMR6" s="14"/>
      <c r="KMS6" s="14"/>
      <c r="KMT6" s="14"/>
      <c r="KMU6" s="14"/>
      <c r="KMV6" s="14"/>
      <c r="KMW6" s="14"/>
      <c r="KMX6" s="14"/>
      <c r="KMY6" s="14"/>
      <c r="KMZ6" s="14"/>
      <c r="KNA6" s="14"/>
      <c r="KNB6" s="14"/>
      <c r="KNC6" s="14"/>
      <c r="KND6" s="14"/>
      <c r="KNE6" s="14"/>
      <c r="KNF6" s="14"/>
      <c r="KNG6" s="14"/>
      <c r="KNH6" s="14"/>
      <c r="KNI6" s="14"/>
      <c r="KNJ6" s="14"/>
      <c r="KNK6" s="14"/>
      <c r="KNL6" s="14"/>
      <c r="KNM6" s="14"/>
      <c r="KNN6" s="14"/>
      <c r="KNO6" s="14"/>
      <c r="KNP6" s="14"/>
      <c r="KNQ6" s="14"/>
      <c r="KNR6" s="14"/>
      <c r="KNS6" s="14"/>
      <c r="KNT6" s="14"/>
      <c r="KNU6" s="14"/>
      <c r="KNV6" s="14"/>
      <c r="KNW6" s="14"/>
      <c r="KNX6" s="14"/>
      <c r="KNY6" s="14"/>
      <c r="KNZ6" s="14"/>
      <c r="KOA6" s="14"/>
      <c r="KOB6" s="14"/>
      <c r="KOC6" s="14"/>
      <c r="KOD6" s="14"/>
      <c r="KOE6" s="14"/>
      <c r="KOF6" s="14"/>
      <c r="KOG6" s="14"/>
      <c r="KOH6" s="14"/>
      <c r="KOI6" s="14"/>
      <c r="KOJ6" s="14"/>
      <c r="KOK6" s="14"/>
      <c r="KOL6" s="14"/>
      <c r="KOM6" s="14"/>
      <c r="KON6" s="14"/>
      <c r="KOO6" s="14"/>
      <c r="KOP6" s="14"/>
      <c r="KOQ6" s="14"/>
      <c r="KOR6" s="14"/>
      <c r="KOS6" s="14"/>
      <c r="KOT6" s="14"/>
      <c r="KOU6" s="14"/>
      <c r="KOV6" s="14"/>
      <c r="KOW6" s="14"/>
      <c r="KOX6" s="14"/>
      <c r="KOY6" s="14"/>
      <c r="KOZ6" s="14"/>
      <c r="KPA6" s="14"/>
      <c r="KPB6" s="14"/>
      <c r="KPC6" s="14"/>
      <c r="KPD6" s="14"/>
      <c r="KPE6" s="14"/>
      <c r="KPF6" s="14"/>
      <c r="KPG6" s="14"/>
      <c r="KPH6" s="14"/>
      <c r="KPI6" s="14"/>
      <c r="KPJ6" s="14"/>
      <c r="KPK6" s="14"/>
      <c r="KPL6" s="14"/>
      <c r="KPM6" s="14"/>
      <c r="KPN6" s="14"/>
      <c r="KPO6" s="14"/>
      <c r="KPP6" s="14"/>
      <c r="KPQ6" s="14"/>
      <c r="KPR6" s="14"/>
      <c r="KPS6" s="14"/>
      <c r="KPT6" s="14"/>
      <c r="KPU6" s="14"/>
      <c r="KPV6" s="14"/>
      <c r="KPW6" s="14"/>
      <c r="KPX6" s="14"/>
      <c r="KPY6" s="14"/>
      <c r="KPZ6" s="14"/>
      <c r="KQA6" s="14"/>
      <c r="KQB6" s="14"/>
      <c r="KQC6" s="14"/>
      <c r="KQD6" s="14"/>
      <c r="KQE6" s="14"/>
      <c r="KQF6" s="14"/>
      <c r="KQG6" s="14"/>
      <c r="KQH6" s="14"/>
      <c r="KQI6" s="14"/>
      <c r="KQJ6" s="14"/>
      <c r="KQK6" s="14"/>
      <c r="KQL6" s="14"/>
      <c r="KQM6" s="14"/>
      <c r="KQN6" s="14"/>
      <c r="KQO6" s="14"/>
      <c r="KQP6" s="14"/>
      <c r="KQQ6" s="14"/>
      <c r="KQR6" s="14"/>
      <c r="KQS6" s="14"/>
      <c r="KQT6" s="14"/>
      <c r="KQU6" s="14"/>
      <c r="KQV6" s="14"/>
      <c r="KQW6" s="14"/>
      <c r="KQX6" s="14"/>
      <c r="KQY6" s="14"/>
      <c r="KQZ6" s="14"/>
      <c r="KRA6" s="14"/>
      <c r="KRB6" s="14"/>
      <c r="KRC6" s="14"/>
      <c r="KRD6" s="14"/>
      <c r="KRE6" s="14"/>
      <c r="KRF6" s="14"/>
      <c r="KRG6" s="14"/>
      <c r="KRH6" s="14"/>
      <c r="KRI6" s="14"/>
      <c r="KRJ6" s="14"/>
      <c r="KRK6" s="14"/>
      <c r="KRL6" s="14"/>
      <c r="KRM6" s="14"/>
      <c r="KRN6" s="14"/>
      <c r="KRO6" s="14"/>
      <c r="KRP6" s="14"/>
      <c r="KRQ6" s="14"/>
      <c r="KRR6" s="14"/>
      <c r="KRS6" s="14"/>
      <c r="KRT6" s="14"/>
      <c r="KRU6" s="14"/>
      <c r="KRV6" s="14"/>
      <c r="KRW6" s="14"/>
      <c r="KRX6" s="14"/>
      <c r="KRY6" s="14"/>
      <c r="KRZ6" s="14"/>
      <c r="KSA6" s="14"/>
      <c r="KSB6" s="14"/>
      <c r="KSC6" s="14"/>
      <c r="KSD6" s="14"/>
      <c r="KSE6" s="14"/>
      <c r="KSF6" s="14"/>
      <c r="KSG6" s="14"/>
      <c r="KSH6" s="14"/>
      <c r="KSI6" s="14"/>
      <c r="KSJ6" s="14"/>
      <c r="KSK6" s="14"/>
      <c r="KSL6" s="14"/>
      <c r="KSM6" s="14"/>
      <c r="KSN6" s="14"/>
      <c r="KSO6" s="14"/>
      <c r="KSP6" s="14"/>
      <c r="KSQ6" s="14"/>
      <c r="KSR6" s="14"/>
      <c r="KSS6" s="14"/>
      <c r="KST6" s="14"/>
      <c r="KSU6" s="14"/>
      <c r="KSV6" s="14"/>
      <c r="KSW6" s="14"/>
      <c r="KSX6" s="14"/>
      <c r="KSY6" s="14"/>
      <c r="KSZ6" s="14"/>
      <c r="KTA6" s="14"/>
      <c r="KTB6" s="14"/>
      <c r="KTC6" s="14"/>
      <c r="KTD6" s="14"/>
      <c r="KTE6" s="14"/>
      <c r="KTF6" s="14"/>
      <c r="KTG6" s="14"/>
      <c r="KTH6" s="14"/>
      <c r="KTI6" s="14"/>
      <c r="KTJ6" s="14"/>
      <c r="KTK6" s="14"/>
      <c r="KTL6" s="14"/>
      <c r="KTM6" s="14"/>
      <c r="KTN6" s="14"/>
      <c r="KTO6" s="14"/>
      <c r="KTP6" s="14"/>
      <c r="KTQ6" s="14"/>
      <c r="KTR6" s="14"/>
      <c r="KTS6" s="14"/>
      <c r="KTT6" s="14"/>
      <c r="KTU6" s="14"/>
      <c r="KTV6" s="14"/>
      <c r="KTW6" s="14"/>
      <c r="KTX6" s="14"/>
      <c r="KTY6" s="14"/>
      <c r="KTZ6" s="14"/>
      <c r="KUA6" s="14"/>
      <c r="KUB6" s="14"/>
      <c r="KUC6" s="14"/>
      <c r="KUD6" s="14"/>
      <c r="KUE6" s="14"/>
      <c r="KUF6" s="14"/>
      <c r="KUG6" s="14"/>
      <c r="KUH6" s="14"/>
      <c r="KUI6" s="14"/>
      <c r="KUJ6" s="14"/>
      <c r="KUK6" s="14"/>
      <c r="KUL6" s="14"/>
      <c r="KUM6" s="14"/>
      <c r="KUN6" s="14"/>
      <c r="KUO6" s="14"/>
      <c r="KUP6" s="14"/>
      <c r="KUQ6" s="14"/>
      <c r="KUR6" s="14"/>
      <c r="KUS6" s="14"/>
      <c r="KUT6" s="14"/>
      <c r="KUU6" s="14"/>
      <c r="KUV6" s="14"/>
      <c r="KUW6" s="14"/>
      <c r="KUX6" s="14"/>
      <c r="KUY6" s="14"/>
      <c r="KUZ6" s="14"/>
      <c r="KVA6" s="14"/>
      <c r="KVB6" s="14"/>
      <c r="KVC6" s="14"/>
      <c r="KVD6" s="14"/>
      <c r="KVE6" s="14"/>
      <c r="KVF6" s="14"/>
      <c r="KVG6" s="14"/>
      <c r="KVH6" s="14"/>
      <c r="KVI6" s="14"/>
      <c r="KVJ6" s="14"/>
      <c r="KVK6" s="14"/>
      <c r="KVL6" s="14"/>
      <c r="KVM6" s="14"/>
      <c r="KVN6" s="14"/>
      <c r="KVO6" s="14"/>
      <c r="KVP6" s="14"/>
      <c r="KVQ6" s="14"/>
      <c r="KVR6" s="14"/>
      <c r="KVS6" s="14"/>
      <c r="KVT6" s="14"/>
      <c r="KVU6" s="14"/>
      <c r="KVV6" s="14"/>
      <c r="KVW6" s="14"/>
      <c r="KVX6" s="14"/>
      <c r="KVY6" s="14"/>
      <c r="KVZ6" s="14"/>
      <c r="KWA6" s="14"/>
      <c r="KWB6" s="14"/>
      <c r="KWC6" s="14"/>
      <c r="KWD6" s="14"/>
      <c r="KWE6" s="14"/>
      <c r="KWF6" s="14"/>
      <c r="KWG6" s="14"/>
      <c r="KWH6" s="14"/>
      <c r="KWI6" s="14"/>
      <c r="KWJ6" s="14"/>
      <c r="KWK6" s="14"/>
      <c r="KWL6" s="14"/>
      <c r="KWM6" s="14"/>
      <c r="KWN6" s="14"/>
      <c r="KWO6" s="14"/>
      <c r="KWP6" s="14"/>
      <c r="KWQ6" s="14"/>
      <c r="KWR6" s="14"/>
      <c r="KWS6" s="14"/>
      <c r="KWT6" s="14"/>
      <c r="KWU6" s="14"/>
      <c r="KWV6" s="14"/>
      <c r="KWW6" s="14"/>
      <c r="KWX6" s="14"/>
      <c r="KWY6" s="14"/>
      <c r="KWZ6" s="14"/>
      <c r="KXA6" s="14"/>
      <c r="KXB6" s="14"/>
      <c r="KXC6" s="14"/>
      <c r="KXD6" s="14"/>
      <c r="KXE6" s="14"/>
      <c r="KXF6" s="14"/>
      <c r="KXG6" s="14"/>
      <c r="KXH6" s="14"/>
      <c r="KXI6" s="14"/>
      <c r="KXJ6" s="14"/>
      <c r="KXK6" s="14"/>
      <c r="KXL6" s="14"/>
      <c r="KXM6" s="14"/>
      <c r="KXN6" s="14"/>
      <c r="KXO6" s="14"/>
      <c r="KXP6" s="14"/>
      <c r="KXQ6" s="14"/>
      <c r="KXR6" s="14"/>
      <c r="KXS6" s="14"/>
      <c r="KXT6" s="14"/>
      <c r="KXU6" s="14"/>
      <c r="KXV6" s="14"/>
      <c r="KXW6" s="14"/>
      <c r="KXX6" s="14"/>
      <c r="KXY6" s="14"/>
      <c r="KXZ6" s="14"/>
      <c r="KYA6" s="14"/>
      <c r="KYB6" s="14"/>
      <c r="KYC6" s="14"/>
      <c r="KYD6" s="14"/>
      <c r="KYE6" s="14"/>
      <c r="KYF6" s="14"/>
      <c r="KYG6" s="14"/>
      <c r="KYH6" s="14"/>
      <c r="KYI6" s="14"/>
      <c r="KYJ6" s="14"/>
      <c r="KYK6" s="14"/>
      <c r="KYL6" s="14"/>
      <c r="KYM6" s="14"/>
      <c r="KYN6" s="14"/>
      <c r="KYO6" s="14"/>
      <c r="KYP6" s="14"/>
      <c r="KYQ6" s="14"/>
      <c r="KYR6" s="14"/>
      <c r="KYS6" s="14"/>
      <c r="KYT6" s="14"/>
      <c r="KYU6" s="14"/>
      <c r="KYV6" s="14"/>
      <c r="KYW6" s="14"/>
      <c r="KYX6" s="14"/>
      <c r="KYY6" s="14"/>
      <c r="KYZ6" s="14"/>
      <c r="KZA6" s="14"/>
      <c r="KZB6" s="14"/>
      <c r="KZC6" s="14"/>
      <c r="KZD6" s="14"/>
      <c r="KZE6" s="14"/>
      <c r="KZF6" s="14"/>
      <c r="KZG6" s="14"/>
      <c r="KZH6" s="14"/>
      <c r="KZI6" s="14"/>
      <c r="KZJ6" s="14"/>
      <c r="KZK6" s="14"/>
      <c r="KZL6" s="14"/>
      <c r="KZM6" s="14"/>
      <c r="KZN6" s="14"/>
      <c r="KZO6" s="14"/>
      <c r="KZP6" s="14"/>
      <c r="KZQ6" s="14"/>
      <c r="KZR6" s="14"/>
      <c r="KZS6" s="14"/>
      <c r="KZT6" s="14"/>
      <c r="KZU6" s="14"/>
      <c r="KZV6" s="14"/>
      <c r="KZW6" s="14"/>
      <c r="KZX6" s="14"/>
      <c r="KZY6" s="14"/>
      <c r="KZZ6" s="14"/>
      <c r="LAA6" s="14"/>
      <c r="LAB6" s="14"/>
      <c r="LAC6" s="14"/>
      <c r="LAD6" s="14"/>
      <c r="LAE6" s="14"/>
      <c r="LAF6" s="14"/>
      <c r="LAG6" s="14"/>
      <c r="LAH6" s="14"/>
      <c r="LAI6" s="14"/>
      <c r="LAJ6" s="14"/>
      <c r="LAK6" s="14"/>
      <c r="LAL6" s="14"/>
      <c r="LAM6" s="14"/>
      <c r="LAN6" s="14"/>
      <c r="LAO6" s="14"/>
      <c r="LAP6" s="14"/>
      <c r="LAQ6" s="14"/>
      <c r="LAR6" s="14"/>
      <c r="LAS6" s="14"/>
      <c r="LAT6" s="14"/>
      <c r="LAU6" s="14"/>
      <c r="LAV6" s="14"/>
      <c r="LAW6" s="14"/>
      <c r="LAX6" s="14"/>
      <c r="LAY6" s="14"/>
      <c r="LAZ6" s="14"/>
      <c r="LBA6" s="14"/>
      <c r="LBB6" s="14"/>
      <c r="LBC6" s="14"/>
      <c r="LBD6" s="14"/>
      <c r="LBE6" s="14"/>
      <c r="LBF6" s="14"/>
      <c r="LBG6" s="14"/>
      <c r="LBH6" s="14"/>
      <c r="LBI6" s="14"/>
      <c r="LBJ6" s="14"/>
      <c r="LBK6" s="14"/>
      <c r="LBL6" s="14"/>
      <c r="LBM6" s="14"/>
      <c r="LBN6" s="14"/>
      <c r="LBO6" s="14"/>
      <c r="LBP6" s="14"/>
      <c r="LBQ6" s="14"/>
      <c r="LBR6" s="14"/>
      <c r="LBS6" s="14"/>
      <c r="LBT6" s="14"/>
      <c r="LBU6" s="14"/>
      <c r="LBV6" s="14"/>
      <c r="LBW6" s="14"/>
      <c r="LBX6" s="14"/>
      <c r="LBY6" s="14"/>
      <c r="LBZ6" s="14"/>
      <c r="LCA6" s="14"/>
      <c r="LCB6" s="14"/>
      <c r="LCC6" s="14"/>
      <c r="LCD6" s="14"/>
      <c r="LCE6" s="14"/>
      <c r="LCF6" s="14"/>
      <c r="LCG6" s="14"/>
      <c r="LCH6" s="14"/>
      <c r="LCI6" s="14"/>
      <c r="LCJ6" s="14"/>
      <c r="LCK6" s="14"/>
      <c r="LCL6" s="14"/>
      <c r="LCM6" s="14"/>
      <c r="LCN6" s="14"/>
      <c r="LCO6" s="14"/>
      <c r="LCP6" s="14"/>
      <c r="LCQ6" s="14"/>
      <c r="LCR6" s="14"/>
      <c r="LCS6" s="14"/>
      <c r="LCT6" s="14"/>
      <c r="LCU6" s="14"/>
      <c r="LCV6" s="14"/>
      <c r="LCW6" s="14"/>
      <c r="LCX6" s="14"/>
      <c r="LCY6" s="14"/>
      <c r="LCZ6" s="14"/>
      <c r="LDA6" s="14"/>
      <c r="LDB6" s="14"/>
      <c r="LDC6" s="14"/>
      <c r="LDD6" s="14"/>
      <c r="LDE6" s="14"/>
      <c r="LDF6" s="14"/>
      <c r="LDG6" s="14"/>
      <c r="LDH6" s="14"/>
      <c r="LDI6" s="14"/>
      <c r="LDJ6" s="14"/>
      <c r="LDK6" s="14"/>
      <c r="LDL6" s="14"/>
      <c r="LDM6" s="14"/>
      <c r="LDN6" s="14"/>
      <c r="LDO6" s="14"/>
      <c r="LDP6" s="14"/>
      <c r="LDQ6" s="14"/>
      <c r="LDR6" s="14"/>
      <c r="LDS6" s="14"/>
      <c r="LDT6" s="14"/>
      <c r="LDU6" s="14"/>
      <c r="LDV6" s="14"/>
      <c r="LDW6" s="14"/>
      <c r="LDX6" s="14"/>
      <c r="LDY6" s="14"/>
      <c r="LDZ6" s="14"/>
      <c r="LEA6" s="14"/>
      <c r="LEB6" s="14"/>
      <c r="LEC6" s="14"/>
      <c r="LED6" s="14"/>
      <c r="LEE6" s="14"/>
      <c r="LEF6" s="14"/>
      <c r="LEG6" s="14"/>
      <c r="LEH6" s="14"/>
      <c r="LEI6" s="14"/>
      <c r="LEJ6" s="14"/>
      <c r="LEK6" s="14"/>
      <c r="LEL6" s="14"/>
      <c r="LEM6" s="14"/>
      <c r="LEN6" s="14"/>
      <c r="LEO6" s="14"/>
      <c r="LEP6" s="14"/>
      <c r="LEQ6" s="14"/>
      <c r="LER6" s="14"/>
      <c r="LES6" s="14"/>
      <c r="LET6" s="14"/>
      <c r="LEU6" s="14"/>
      <c r="LEV6" s="14"/>
      <c r="LEW6" s="14"/>
      <c r="LEX6" s="14"/>
      <c r="LEY6" s="14"/>
      <c r="LEZ6" s="14"/>
      <c r="LFA6" s="14"/>
      <c r="LFB6" s="14"/>
      <c r="LFC6" s="14"/>
      <c r="LFD6" s="14"/>
      <c r="LFE6" s="14"/>
      <c r="LFF6" s="14"/>
      <c r="LFG6" s="14"/>
      <c r="LFH6" s="14"/>
      <c r="LFI6" s="14"/>
      <c r="LFJ6" s="14"/>
      <c r="LFK6" s="14"/>
      <c r="LFL6" s="14"/>
      <c r="LFM6" s="14"/>
      <c r="LFN6" s="14"/>
      <c r="LFO6" s="14"/>
      <c r="LFP6" s="14"/>
      <c r="LFQ6" s="14"/>
      <c r="LFR6" s="14"/>
      <c r="LFS6" s="14"/>
      <c r="LFT6" s="14"/>
      <c r="LFU6" s="14"/>
      <c r="LFV6" s="14"/>
      <c r="LFW6" s="14"/>
      <c r="LFX6" s="14"/>
      <c r="LFY6" s="14"/>
      <c r="LFZ6" s="14"/>
      <c r="LGA6" s="14"/>
      <c r="LGB6" s="14"/>
      <c r="LGC6" s="14"/>
      <c r="LGD6" s="14"/>
      <c r="LGE6" s="14"/>
      <c r="LGF6" s="14"/>
      <c r="LGG6" s="14"/>
      <c r="LGH6" s="14"/>
      <c r="LGI6" s="14"/>
      <c r="LGJ6" s="14"/>
      <c r="LGK6" s="14"/>
      <c r="LGL6" s="14"/>
      <c r="LGM6" s="14"/>
      <c r="LGN6" s="14"/>
      <c r="LGO6" s="14"/>
      <c r="LGP6" s="14"/>
      <c r="LGQ6" s="14"/>
      <c r="LGR6" s="14"/>
      <c r="LGS6" s="14"/>
      <c r="LGT6" s="14"/>
      <c r="LGU6" s="14"/>
      <c r="LGV6" s="14"/>
      <c r="LGW6" s="14"/>
      <c r="LGX6" s="14"/>
      <c r="LGY6" s="14"/>
      <c r="LGZ6" s="14"/>
      <c r="LHA6" s="14"/>
      <c r="LHB6" s="14"/>
      <c r="LHC6" s="14"/>
      <c r="LHD6" s="14"/>
      <c r="LHE6" s="14"/>
      <c r="LHF6" s="14"/>
      <c r="LHG6" s="14"/>
      <c r="LHH6" s="14"/>
      <c r="LHI6" s="14"/>
      <c r="LHJ6" s="14"/>
      <c r="LHK6" s="14"/>
      <c r="LHL6" s="14"/>
      <c r="LHM6" s="14"/>
      <c r="LHN6" s="14"/>
      <c r="LHO6" s="14"/>
      <c r="LHP6" s="14"/>
      <c r="LHQ6" s="14"/>
      <c r="LHR6" s="14"/>
      <c r="LHS6" s="14"/>
      <c r="LHT6" s="14"/>
      <c r="LHU6" s="14"/>
      <c r="LHV6" s="14"/>
      <c r="LHW6" s="14"/>
      <c r="LHX6" s="14"/>
      <c r="LHY6" s="14"/>
      <c r="LHZ6" s="14"/>
      <c r="LIA6" s="14"/>
      <c r="LIB6" s="14"/>
      <c r="LIC6" s="14"/>
      <c r="LID6" s="14"/>
      <c r="LIE6" s="14"/>
      <c r="LIF6" s="14"/>
      <c r="LIG6" s="14"/>
      <c r="LIH6" s="14"/>
      <c r="LII6" s="14"/>
      <c r="LIJ6" s="14"/>
      <c r="LIK6" s="14"/>
      <c r="LIL6" s="14"/>
      <c r="LIM6" s="14"/>
      <c r="LIN6" s="14"/>
      <c r="LIO6" s="14"/>
      <c r="LIP6" s="14"/>
      <c r="LIQ6" s="14"/>
      <c r="LIR6" s="14"/>
      <c r="LIS6" s="14"/>
      <c r="LIT6" s="14"/>
      <c r="LIU6" s="14"/>
      <c r="LIV6" s="14"/>
      <c r="LIW6" s="14"/>
      <c r="LIX6" s="14"/>
      <c r="LIY6" s="14"/>
      <c r="LIZ6" s="14"/>
      <c r="LJA6" s="14"/>
      <c r="LJB6" s="14"/>
      <c r="LJC6" s="14"/>
      <c r="LJD6" s="14"/>
      <c r="LJE6" s="14"/>
      <c r="LJF6" s="14"/>
      <c r="LJG6" s="14"/>
      <c r="LJH6" s="14"/>
      <c r="LJI6" s="14"/>
      <c r="LJJ6" s="14"/>
      <c r="LJK6" s="14"/>
      <c r="LJL6" s="14"/>
      <c r="LJM6" s="14"/>
      <c r="LJN6" s="14"/>
      <c r="LJO6" s="14"/>
      <c r="LJP6" s="14"/>
      <c r="LJQ6" s="14"/>
      <c r="LJR6" s="14"/>
      <c r="LJS6" s="14"/>
      <c r="LJT6" s="14"/>
      <c r="LJU6" s="14"/>
      <c r="LJV6" s="14"/>
      <c r="LJW6" s="14"/>
      <c r="LJX6" s="14"/>
      <c r="LJY6" s="14"/>
      <c r="LJZ6" s="14"/>
      <c r="LKA6" s="14"/>
      <c r="LKB6" s="14"/>
      <c r="LKC6" s="14"/>
      <c r="LKD6" s="14"/>
      <c r="LKE6" s="14"/>
      <c r="LKF6" s="14"/>
      <c r="LKG6" s="14"/>
      <c r="LKH6" s="14"/>
      <c r="LKI6" s="14"/>
      <c r="LKJ6" s="14"/>
      <c r="LKK6" s="14"/>
      <c r="LKL6" s="14"/>
      <c r="LKM6" s="14"/>
      <c r="LKN6" s="14"/>
      <c r="LKO6" s="14"/>
      <c r="LKP6" s="14"/>
      <c r="LKQ6" s="14"/>
      <c r="LKR6" s="14"/>
      <c r="LKS6" s="14"/>
      <c r="LKT6" s="14"/>
      <c r="LKU6" s="14"/>
      <c r="LKV6" s="14"/>
      <c r="LKW6" s="14"/>
      <c r="LKX6" s="14"/>
      <c r="LKY6" s="14"/>
      <c r="LKZ6" s="14"/>
      <c r="LLA6" s="14"/>
      <c r="LLB6" s="14"/>
      <c r="LLC6" s="14"/>
      <c r="LLD6" s="14"/>
      <c r="LLE6" s="14"/>
      <c r="LLF6" s="14"/>
      <c r="LLG6" s="14"/>
      <c r="LLH6" s="14"/>
      <c r="LLI6" s="14"/>
      <c r="LLJ6" s="14"/>
      <c r="LLK6" s="14"/>
      <c r="LLL6" s="14"/>
      <c r="LLM6" s="14"/>
      <c r="LLN6" s="14"/>
      <c r="LLO6" s="14"/>
      <c r="LLP6" s="14"/>
      <c r="LLQ6" s="14"/>
      <c r="LLR6" s="14"/>
      <c r="LLS6" s="14"/>
      <c r="LLT6" s="14"/>
      <c r="LLU6" s="14"/>
      <c r="LLV6" s="14"/>
      <c r="LLW6" s="14"/>
      <c r="LLX6" s="14"/>
      <c r="LLY6" s="14"/>
      <c r="LLZ6" s="14"/>
      <c r="LMA6" s="14"/>
      <c r="LMB6" s="14"/>
      <c r="LMC6" s="14"/>
      <c r="LMD6" s="14"/>
      <c r="LME6" s="14"/>
      <c r="LMF6" s="14"/>
      <c r="LMG6" s="14"/>
      <c r="LMH6" s="14"/>
      <c r="LMI6" s="14"/>
      <c r="LMJ6" s="14"/>
      <c r="LMK6" s="14"/>
      <c r="LML6" s="14"/>
      <c r="LMM6" s="14"/>
      <c r="LMN6" s="14"/>
      <c r="LMO6" s="14"/>
      <c r="LMP6" s="14"/>
      <c r="LMQ6" s="14"/>
      <c r="LMR6" s="14"/>
      <c r="LMS6" s="14"/>
      <c r="LMT6" s="14"/>
      <c r="LMU6" s="14"/>
      <c r="LMV6" s="14"/>
      <c r="LMW6" s="14"/>
      <c r="LMX6" s="14"/>
      <c r="LMY6" s="14"/>
      <c r="LMZ6" s="14"/>
      <c r="LNA6" s="14"/>
      <c r="LNB6" s="14"/>
      <c r="LNC6" s="14"/>
      <c r="LND6" s="14"/>
      <c r="LNE6" s="14"/>
      <c r="LNF6" s="14"/>
      <c r="LNG6" s="14"/>
      <c r="LNH6" s="14"/>
      <c r="LNI6" s="14"/>
      <c r="LNJ6" s="14"/>
      <c r="LNK6" s="14"/>
      <c r="LNL6" s="14"/>
      <c r="LNM6" s="14"/>
      <c r="LNN6" s="14"/>
      <c r="LNO6" s="14"/>
      <c r="LNP6" s="14"/>
      <c r="LNQ6" s="14"/>
      <c r="LNR6" s="14"/>
      <c r="LNS6" s="14"/>
      <c r="LNT6" s="14"/>
      <c r="LNU6" s="14"/>
      <c r="LNV6" s="14"/>
      <c r="LNW6" s="14"/>
      <c r="LNX6" s="14"/>
      <c r="LNY6" s="14"/>
      <c r="LNZ6" s="14"/>
      <c r="LOA6" s="14"/>
      <c r="LOB6" s="14"/>
      <c r="LOC6" s="14"/>
      <c r="LOD6" s="14"/>
      <c r="LOE6" s="14"/>
      <c r="LOF6" s="14"/>
      <c r="LOG6" s="14"/>
      <c r="LOH6" s="14"/>
      <c r="LOI6" s="14"/>
      <c r="LOJ6" s="14"/>
      <c r="LOK6" s="14"/>
      <c r="LOL6" s="14"/>
      <c r="LOM6" s="14"/>
      <c r="LON6" s="14"/>
      <c r="LOO6" s="14"/>
      <c r="LOP6" s="14"/>
      <c r="LOQ6" s="14"/>
      <c r="LOR6" s="14"/>
      <c r="LOS6" s="14"/>
      <c r="LOT6" s="14"/>
      <c r="LOU6" s="14"/>
      <c r="LOV6" s="14"/>
      <c r="LOW6" s="14"/>
      <c r="LOX6" s="14"/>
      <c r="LOY6" s="14"/>
      <c r="LOZ6" s="14"/>
      <c r="LPA6" s="14"/>
      <c r="LPB6" s="14"/>
      <c r="LPC6" s="14"/>
      <c r="LPD6" s="14"/>
      <c r="LPE6" s="14"/>
      <c r="LPF6" s="14"/>
      <c r="LPG6" s="14"/>
      <c r="LPH6" s="14"/>
      <c r="LPI6" s="14"/>
      <c r="LPJ6" s="14"/>
      <c r="LPK6" s="14"/>
      <c r="LPL6" s="14"/>
      <c r="LPM6" s="14"/>
      <c r="LPN6" s="14"/>
      <c r="LPO6" s="14"/>
      <c r="LPP6" s="14"/>
      <c r="LPQ6" s="14"/>
      <c r="LPR6" s="14"/>
      <c r="LPS6" s="14"/>
      <c r="LPT6" s="14"/>
      <c r="LPU6" s="14"/>
      <c r="LPV6" s="14"/>
      <c r="LPW6" s="14"/>
      <c r="LPX6" s="14"/>
      <c r="LPY6" s="14"/>
      <c r="LPZ6" s="14"/>
      <c r="LQA6" s="14"/>
      <c r="LQB6" s="14"/>
      <c r="LQC6" s="14"/>
      <c r="LQD6" s="14"/>
      <c r="LQE6" s="14"/>
      <c r="LQF6" s="14"/>
      <c r="LQG6" s="14"/>
      <c r="LQH6" s="14"/>
      <c r="LQI6" s="14"/>
      <c r="LQJ6" s="14"/>
      <c r="LQK6" s="14"/>
      <c r="LQL6" s="14"/>
      <c r="LQM6" s="14"/>
      <c r="LQN6" s="14"/>
      <c r="LQO6" s="14"/>
      <c r="LQP6" s="14"/>
      <c r="LQQ6" s="14"/>
      <c r="LQR6" s="14"/>
      <c r="LQS6" s="14"/>
      <c r="LQT6" s="14"/>
      <c r="LQU6" s="14"/>
      <c r="LQV6" s="14"/>
      <c r="LQW6" s="14"/>
      <c r="LQX6" s="14"/>
      <c r="LQY6" s="14"/>
      <c r="LQZ6" s="14"/>
      <c r="LRA6" s="14"/>
      <c r="LRB6" s="14"/>
      <c r="LRC6" s="14"/>
      <c r="LRD6" s="14"/>
      <c r="LRE6" s="14"/>
      <c r="LRF6" s="14"/>
      <c r="LRG6" s="14"/>
      <c r="LRH6" s="14"/>
      <c r="LRI6" s="14"/>
      <c r="LRJ6" s="14"/>
      <c r="LRK6" s="14"/>
      <c r="LRL6" s="14"/>
      <c r="LRM6" s="14"/>
      <c r="LRN6" s="14"/>
      <c r="LRO6" s="14"/>
      <c r="LRP6" s="14"/>
      <c r="LRQ6" s="14"/>
      <c r="LRR6" s="14"/>
      <c r="LRS6" s="14"/>
      <c r="LRT6" s="14"/>
      <c r="LRU6" s="14"/>
      <c r="LRV6" s="14"/>
      <c r="LRW6" s="14"/>
      <c r="LRX6" s="14"/>
      <c r="LRY6" s="14"/>
      <c r="LRZ6" s="14"/>
      <c r="LSA6" s="14"/>
      <c r="LSB6" s="14"/>
      <c r="LSC6" s="14"/>
      <c r="LSD6" s="14"/>
      <c r="LSE6" s="14"/>
      <c r="LSF6" s="14"/>
      <c r="LSG6" s="14"/>
      <c r="LSH6" s="14"/>
      <c r="LSI6" s="14"/>
      <c r="LSJ6" s="14"/>
      <c r="LSK6" s="14"/>
      <c r="LSL6" s="14"/>
      <c r="LSM6" s="14"/>
      <c r="LSN6" s="14"/>
      <c r="LSO6" s="14"/>
      <c r="LSP6" s="14"/>
      <c r="LSQ6" s="14"/>
      <c r="LSR6" s="14"/>
      <c r="LSS6" s="14"/>
      <c r="LST6" s="14"/>
      <c r="LSU6" s="14"/>
      <c r="LSV6" s="14"/>
      <c r="LSW6" s="14"/>
      <c r="LSX6" s="14"/>
      <c r="LSY6" s="14"/>
      <c r="LSZ6" s="14"/>
      <c r="LTA6" s="14"/>
      <c r="LTB6" s="14"/>
      <c r="LTC6" s="14"/>
      <c r="LTD6" s="14"/>
      <c r="LTE6" s="14"/>
      <c r="LTF6" s="14"/>
      <c r="LTG6" s="14"/>
      <c r="LTH6" s="14"/>
      <c r="LTI6" s="14"/>
      <c r="LTJ6" s="14"/>
      <c r="LTK6" s="14"/>
      <c r="LTL6" s="14"/>
      <c r="LTM6" s="14"/>
      <c r="LTN6" s="14"/>
      <c r="LTO6" s="14"/>
      <c r="LTP6" s="14"/>
      <c r="LTQ6" s="14"/>
      <c r="LTR6" s="14"/>
      <c r="LTS6" s="14"/>
      <c r="LTT6" s="14"/>
      <c r="LTU6" s="14"/>
      <c r="LTV6" s="14"/>
      <c r="LTW6" s="14"/>
      <c r="LTX6" s="14"/>
      <c r="LTY6" s="14"/>
      <c r="LTZ6" s="14"/>
      <c r="LUA6" s="14"/>
      <c r="LUB6" s="14"/>
      <c r="LUC6" s="14"/>
      <c r="LUD6" s="14"/>
      <c r="LUE6" s="14"/>
      <c r="LUF6" s="14"/>
      <c r="LUG6" s="14"/>
      <c r="LUH6" s="14"/>
      <c r="LUI6" s="14"/>
      <c r="LUJ6" s="14"/>
      <c r="LUK6" s="14"/>
      <c r="LUL6" s="14"/>
      <c r="LUM6" s="14"/>
      <c r="LUN6" s="14"/>
      <c r="LUO6" s="14"/>
      <c r="LUP6" s="14"/>
      <c r="LUQ6" s="14"/>
      <c r="LUR6" s="14"/>
      <c r="LUS6" s="14"/>
      <c r="LUT6" s="14"/>
      <c r="LUU6" s="14"/>
      <c r="LUV6" s="14"/>
      <c r="LUW6" s="14"/>
      <c r="LUX6" s="14"/>
      <c r="LUY6" s="14"/>
      <c r="LUZ6" s="14"/>
      <c r="LVA6" s="14"/>
      <c r="LVB6" s="14"/>
      <c r="LVC6" s="14"/>
      <c r="LVD6" s="14"/>
      <c r="LVE6" s="14"/>
      <c r="LVF6" s="14"/>
      <c r="LVG6" s="14"/>
      <c r="LVH6" s="14"/>
      <c r="LVI6" s="14"/>
      <c r="LVJ6" s="14"/>
      <c r="LVK6" s="14"/>
      <c r="LVL6" s="14"/>
      <c r="LVM6" s="14"/>
      <c r="LVN6" s="14"/>
      <c r="LVO6" s="14"/>
      <c r="LVP6" s="14"/>
      <c r="LVQ6" s="14"/>
      <c r="LVR6" s="14"/>
      <c r="LVS6" s="14"/>
      <c r="LVT6" s="14"/>
      <c r="LVU6" s="14"/>
      <c r="LVV6" s="14"/>
      <c r="LVW6" s="14"/>
      <c r="LVX6" s="14"/>
      <c r="LVY6" s="14"/>
      <c r="LVZ6" s="14"/>
      <c r="LWA6" s="14"/>
      <c r="LWB6" s="14"/>
      <c r="LWC6" s="14"/>
      <c r="LWD6" s="14"/>
      <c r="LWE6" s="14"/>
      <c r="LWF6" s="14"/>
      <c r="LWG6" s="14"/>
      <c r="LWH6" s="14"/>
      <c r="LWI6" s="14"/>
      <c r="LWJ6" s="14"/>
      <c r="LWK6" s="14"/>
      <c r="LWL6" s="14"/>
      <c r="LWM6" s="14"/>
      <c r="LWN6" s="14"/>
      <c r="LWO6" s="14"/>
      <c r="LWP6" s="14"/>
      <c r="LWQ6" s="14"/>
      <c r="LWR6" s="14"/>
      <c r="LWS6" s="14"/>
      <c r="LWT6" s="14"/>
      <c r="LWU6" s="14"/>
      <c r="LWV6" s="14"/>
      <c r="LWW6" s="14"/>
      <c r="LWX6" s="14"/>
      <c r="LWY6" s="14"/>
      <c r="LWZ6" s="14"/>
      <c r="LXA6" s="14"/>
      <c r="LXB6" s="14"/>
      <c r="LXC6" s="14"/>
      <c r="LXD6" s="14"/>
      <c r="LXE6" s="14"/>
      <c r="LXF6" s="14"/>
      <c r="LXG6" s="14"/>
      <c r="LXH6" s="14"/>
      <c r="LXI6" s="14"/>
      <c r="LXJ6" s="14"/>
      <c r="LXK6" s="14"/>
      <c r="LXL6" s="14"/>
      <c r="LXM6" s="14"/>
      <c r="LXN6" s="14"/>
      <c r="LXO6" s="14"/>
      <c r="LXP6" s="14"/>
      <c r="LXQ6" s="14"/>
      <c r="LXR6" s="14"/>
      <c r="LXS6" s="14"/>
      <c r="LXT6" s="14"/>
      <c r="LXU6" s="14"/>
      <c r="LXV6" s="14"/>
      <c r="LXW6" s="14"/>
      <c r="LXX6" s="14"/>
      <c r="LXY6" s="14"/>
      <c r="LXZ6" s="14"/>
      <c r="LYA6" s="14"/>
      <c r="LYB6" s="14"/>
      <c r="LYC6" s="14"/>
      <c r="LYD6" s="14"/>
      <c r="LYE6" s="14"/>
      <c r="LYF6" s="14"/>
      <c r="LYG6" s="14"/>
      <c r="LYH6" s="14"/>
      <c r="LYI6" s="14"/>
      <c r="LYJ6" s="14"/>
      <c r="LYK6" s="14"/>
      <c r="LYL6" s="14"/>
      <c r="LYM6" s="14"/>
      <c r="LYN6" s="14"/>
      <c r="LYO6" s="14"/>
      <c r="LYP6" s="14"/>
      <c r="LYQ6" s="14"/>
      <c r="LYR6" s="14"/>
      <c r="LYS6" s="14"/>
      <c r="LYT6" s="14"/>
      <c r="LYU6" s="14"/>
      <c r="LYV6" s="14"/>
      <c r="LYW6" s="14"/>
      <c r="LYX6" s="14"/>
      <c r="LYY6" s="14"/>
      <c r="LYZ6" s="14"/>
      <c r="LZA6" s="14"/>
      <c r="LZB6" s="14"/>
      <c r="LZC6" s="14"/>
      <c r="LZD6" s="14"/>
      <c r="LZE6" s="14"/>
      <c r="LZF6" s="14"/>
      <c r="LZG6" s="14"/>
      <c r="LZH6" s="14"/>
      <c r="LZI6" s="14"/>
      <c r="LZJ6" s="14"/>
      <c r="LZK6" s="14"/>
      <c r="LZL6" s="14"/>
      <c r="LZM6" s="14"/>
      <c r="LZN6" s="14"/>
      <c r="LZO6" s="14"/>
      <c r="LZP6" s="14"/>
      <c r="LZQ6" s="14"/>
      <c r="LZR6" s="14"/>
      <c r="LZS6" s="14"/>
      <c r="LZT6" s="14"/>
      <c r="LZU6" s="14"/>
      <c r="LZV6" s="14"/>
      <c r="LZW6" s="14"/>
      <c r="LZX6" s="14"/>
      <c r="LZY6" s="14"/>
      <c r="LZZ6" s="14"/>
      <c r="MAA6" s="14"/>
      <c r="MAB6" s="14"/>
      <c r="MAC6" s="14"/>
      <c r="MAD6" s="14"/>
      <c r="MAE6" s="14"/>
      <c r="MAF6" s="14"/>
      <c r="MAG6" s="14"/>
      <c r="MAH6" s="14"/>
      <c r="MAI6" s="14"/>
      <c r="MAJ6" s="14"/>
      <c r="MAK6" s="14"/>
      <c r="MAL6" s="14"/>
      <c r="MAM6" s="14"/>
      <c r="MAN6" s="14"/>
      <c r="MAO6" s="14"/>
      <c r="MAP6" s="14"/>
      <c r="MAQ6" s="14"/>
      <c r="MAR6" s="14"/>
      <c r="MAS6" s="14"/>
      <c r="MAT6" s="14"/>
      <c r="MAU6" s="14"/>
      <c r="MAV6" s="14"/>
      <c r="MAW6" s="14"/>
      <c r="MAX6" s="14"/>
      <c r="MAY6" s="14"/>
      <c r="MAZ6" s="14"/>
      <c r="MBA6" s="14"/>
      <c r="MBB6" s="14"/>
      <c r="MBC6" s="14"/>
      <c r="MBD6" s="14"/>
      <c r="MBE6" s="14"/>
      <c r="MBF6" s="14"/>
      <c r="MBG6" s="14"/>
      <c r="MBH6" s="14"/>
      <c r="MBI6" s="14"/>
      <c r="MBJ6" s="14"/>
      <c r="MBK6" s="14"/>
      <c r="MBL6" s="14"/>
      <c r="MBM6" s="14"/>
      <c r="MBN6" s="14"/>
      <c r="MBO6" s="14"/>
      <c r="MBP6" s="14"/>
      <c r="MBQ6" s="14"/>
      <c r="MBR6" s="14"/>
      <c r="MBS6" s="14"/>
      <c r="MBT6" s="14"/>
      <c r="MBU6" s="14"/>
      <c r="MBV6" s="14"/>
      <c r="MBW6" s="14"/>
      <c r="MBX6" s="14"/>
      <c r="MBY6" s="14"/>
      <c r="MBZ6" s="14"/>
      <c r="MCA6" s="14"/>
      <c r="MCB6" s="14"/>
      <c r="MCC6" s="14"/>
      <c r="MCD6" s="14"/>
      <c r="MCE6" s="14"/>
      <c r="MCF6" s="14"/>
      <c r="MCG6" s="14"/>
      <c r="MCH6" s="14"/>
      <c r="MCI6" s="14"/>
      <c r="MCJ6" s="14"/>
      <c r="MCK6" s="14"/>
      <c r="MCL6" s="14"/>
      <c r="MCM6" s="14"/>
      <c r="MCN6" s="14"/>
      <c r="MCO6" s="14"/>
      <c r="MCP6" s="14"/>
      <c r="MCQ6" s="14"/>
      <c r="MCR6" s="14"/>
      <c r="MCS6" s="14"/>
      <c r="MCT6" s="14"/>
      <c r="MCU6" s="14"/>
      <c r="MCV6" s="14"/>
      <c r="MCW6" s="14"/>
      <c r="MCX6" s="14"/>
      <c r="MCY6" s="14"/>
      <c r="MCZ6" s="14"/>
      <c r="MDA6" s="14"/>
      <c r="MDB6" s="14"/>
      <c r="MDC6" s="14"/>
      <c r="MDD6" s="14"/>
      <c r="MDE6" s="14"/>
      <c r="MDF6" s="14"/>
      <c r="MDG6" s="14"/>
      <c r="MDH6" s="14"/>
      <c r="MDI6" s="14"/>
      <c r="MDJ6" s="14"/>
      <c r="MDK6" s="14"/>
      <c r="MDL6" s="14"/>
      <c r="MDM6" s="14"/>
      <c r="MDN6" s="14"/>
      <c r="MDO6" s="14"/>
      <c r="MDP6" s="14"/>
      <c r="MDQ6" s="14"/>
      <c r="MDR6" s="14"/>
      <c r="MDS6" s="14"/>
      <c r="MDT6" s="14"/>
      <c r="MDU6" s="14"/>
      <c r="MDV6" s="14"/>
      <c r="MDW6" s="14"/>
      <c r="MDX6" s="14"/>
      <c r="MDY6" s="14"/>
      <c r="MDZ6" s="14"/>
      <c r="MEA6" s="14"/>
      <c r="MEB6" s="14"/>
      <c r="MEC6" s="14"/>
      <c r="MED6" s="14"/>
      <c r="MEE6" s="14"/>
      <c r="MEF6" s="14"/>
      <c r="MEG6" s="14"/>
      <c r="MEH6" s="14"/>
      <c r="MEI6" s="14"/>
      <c r="MEJ6" s="14"/>
      <c r="MEK6" s="14"/>
      <c r="MEL6" s="14"/>
      <c r="MEM6" s="14"/>
      <c r="MEN6" s="14"/>
      <c r="MEO6" s="14"/>
      <c r="MEP6" s="14"/>
      <c r="MEQ6" s="14"/>
      <c r="MER6" s="14"/>
      <c r="MES6" s="14"/>
      <c r="MET6" s="14"/>
      <c r="MEU6" s="14"/>
      <c r="MEV6" s="14"/>
      <c r="MEW6" s="14"/>
      <c r="MEX6" s="14"/>
      <c r="MEY6" s="14"/>
      <c r="MEZ6" s="14"/>
      <c r="MFA6" s="14"/>
      <c r="MFB6" s="14"/>
      <c r="MFC6" s="14"/>
      <c r="MFD6" s="14"/>
      <c r="MFE6" s="14"/>
      <c r="MFF6" s="14"/>
      <c r="MFG6" s="14"/>
      <c r="MFH6" s="14"/>
      <c r="MFI6" s="14"/>
      <c r="MFJ6" s="14"/>
      <c r="MFK6" s="14"/>
      <c r="MFL6" s="14"/>
      <c r="MFM6" s="14"/>
      <c r="MFN6" s="14"/>
      <c r="MFO6" s="14"/>
      <c r="MFP6" s="14"/>
      <c r="MFQ6" s="14"/>
      <c r="MFR6" s="14"/>
      <c r="MFS6" s="14"/>
      <c r="MFT6" s="14"/>
      <c r="MFU6" s="14"/>
      <c r="MFV6" s="14"/>
      <c r="MFW6" s="14"/>
      <c r="MFX6" s="14"/>
      <c r="MFY6" s="14"/>
      <c r="MFZ6" s="14"/>
      <c r="MGA6" s="14"/>
      <c r="MGB6" s="14"/>
      <c r="MGC6" s="14"/>
      <c r="MGD6" s="14"/>
      <c r="MGE6" s="14"/>
      <c r="MGF6" s="14"/>
      <c r="MGG6" s="14"/>
      <c r="MGH6" s="14"/>
      <c r="MGI6" s="14"/>
      <c r="MGJ6" s="14"/>
      <c r="MGK6" s="14"/>
      <c r="MGL6" s="14"/>
      <c r="MGM6" s="14"/>
      <c r="MGN6" s="14"/>
      <c r="MGO6" s="14"/>
      <c r="MGP6" s="14"/>
      <c r="MGQ6" s="14"/>
      <c r="MGR6" s="14"/>
      <c r="MGS6" s="14"/>
      <c r="MGT6" s="14"/>
      <c r="MGU6" s="14"/>
      <c r="MGV6" s="14"/>
      <c r="MGW6" s="14"/>
      <c r="MGX6" s="14"/>
      <c r="MGY6" s="14"/>
      <c r="MGZ6" s="14"/>
      <c r="MHA6" s="14"/>
      <c r="MHB6" s="14"/>
      <c r="MHC6" s="14"/>
      <c r="MHD6" s="14"/>
      <c r="MHE6" s="14"/>
      <c r="MHF6" s="14"/>
      <c r="MHG6" s="14"/>
      <c r="MHH6" s="14"/>
      <c r="MHI6" s="14"/>
      <c r="MHJ6" s="14"/>
      <c r="MHK6" s="14"/>
      <c r="MHL6" s="14"/>
      <c r="MHM6" s="14"/>
      <c r="MHN6" s="14"/>
      <c r="MHO6" s="14"/>
      <c r="MHP6" s="14"/>
      <c r="MHQ6" s="14"/>
      <c r="MHR6" s="14"/>
      <c r="MHS6" s="14"/>
      <c r="MHT6" s="14"/>
      <c r="MHU6" s="14"/>
      <c r="MHV6" s="14"/>
      <c r="MHW6" s="14"/>
      <c r="MHX6" s="14"/>
      <c r="MHY6" s="14"/>
      <c r="MHZ6" s="14"/>
      <c r="MIA6" s="14"/>
      <c r="MIB6" s="14"/>
      <c r="MIC6" s="14"/>
      <c r="MID6" s="14"/>
      <c r="MIE6" s="14"/>
      <c r="MIF6" s="14"/>
      <c r="MIG6" s="14"/>
      <c r="MIH6" s="14"/>
      <c r="MII6" s="14"/>
      <c r="MIJ6" s="14"/>
      <c r="MIK6" s="14"/>
      <c r="MIL6" s="14"/>
      <c r="MIM6" s="14"/>
      <c r="MIN6" s="14"/>
      <c r="MIO6" s="14"/>
      <c r="MIP6" s="14"/>
      <c r="MIQ6" s="14"/>
      <c r="MIR6" s="14"/>
      <c r="MIS6" s="14"/>
      <c r="MIT6" s="14"/>
      <c r="MIU6" s="14"/>
      <c r="MIV6" s="14"/>
      <c r="MIW6" s="14"/>
      <c r="MIX6" s="14"/>
      <c r="MIY6" s="14"/>
      <c r="MIZ6" s="14"/>
      <c r="MJA6" s="14"/>
      <c r="MJB6" s="14"/>
      <c r="MJC6" s="14"/>
      <c r="MJD6" s="14"/>
      <c r="MJE6" s="14"/>
      <c r="MJF6" s="14"/>
      <c r="MJG6" s="14"/>
      <c r="MJH6" s="14"/>
      <c r="MJI6" s="14"/>
      <c r="MJJ6" s="14"/>
      <c r="MJK6" s="14"/>
      <c r="MJL6" s="14"/>
      <c r="MJM6" s="14"/>
      <c r="MJN6" s="14"/>
      <c r="MJO6" s="14"/>
      <c r="MJP6" s="14"/>
      <c r="MJQ6" s="14"/>
      <c r="MJR6" s="14"/>
      <c r="MJS6" s="14"/>
      <c r="MJT6" s="14"/>
      <c r="MJU6" s="14"/>
      <c r="MJV6" s="14"/>
      <c r="MJW6" s="14"/>
      <c r="MJX6" s="14"/>
      <c r="MJY6" s="14"/>
      <c r="MJZ6" s="14"/>
      <c r="MKA6" s="14"/>
      <c r="MKB6" s="14"/>
      <c r="MKC6" s="14"/>
      <c r="MKD6" s="14"/>
      <c r="MKE6" s="14"/>
      <c r="MKF6" s="14"/>
      <c r="MKG6" s="14"/>
      <c r="MKH6" s="14"/>
      <c r="MKI6" s="14"/>
      <c r="MKJ6" s="14"/>
      <c r="MKK6" s="14"/>
      <c r="MKL6" s="14"/>
      <c r="MKM6" s="14"/>
      <c r="MKN6" s="14"/>
      <c r="MKO6" s="14"/>
      <c r="MKP6" s="14"/>
      <c r="MKQ6" s="14"/>
      <c r="MKR6" s="14"/>
      <c r="MKS6" s="14"/>
      <c r="MKT6" s="14"/>
      <c r="MKU6" s="14"/>
      <c r="MKV6" s="14"/>
      <c r="MKW6" s="14"/>
      <c r="MKX6" s="14"/>
      <c r="MKY6" s="14"/>
      <c r="MKZ6" s="14"/>
      <c r="MLA6" s="14"/>
      <c r="MLB6" s="14"/>
      <c r="MLC6" s="14"/>
      <c r="MLD6" s="14"/>
      <c r="MLE6" s="14"/>
      <c r="MLF6" s="14"/>
      <c r="MLG6" s="14"/>
      <c r="MLH6" s="14"/>
      <c r="MLI6" s="14"/>
      <c r="MLJ6" s="14"/>
      <c r="MLK6" s="14"/>
      <c r="MLL6" s="14"/>
      <c r="MLM6" s="14"/>
      <c r="MLN6" s="14"/>
      <c r="MLO6" s="14"/>
      <c r="MLP6" s="14"/>
      <c r="MLQ6" s="14"/>
      <c r="MLR6" s="14"/>
      <c r="MLS6" s="14"/>
      <c r="MLT6" s="14"/>
      <c r="MLU6" s="14"/>
      <c r="MLV6" s="14"/>
      <c r="MLW6" s="14"/>
      <c r="MLX6" s="14"/>
      <c r="MLY6" s="14"/>
      <c r="MLZ6" s="14"/>
      <c r="MMA6" s="14"/>
      <c r="MMB6" s="14"/>
      <c r="MMC6" s="14"/>
      <c r="MMD6" s="14"/>
      <c r="MME6" s="14"/>
      <c r="MMF6" s="14"/>
      <c r="MMG6" s="14"/>
      <c r="MMH6" s="14"/>
      <c r="MMI6" s="14"/>
      <c r="MMJ6" s="14"/>
      <c r="MMK6" s="14"/>
      <c r="MML6" s="14"/>
      <c r="MMM6" s="14"/>
      <c r="MMN6" s="14"/>
      <c r="MMO6" s="14"/>
      <c r="MMP6" s="14"/>
      <c r="MMQ6" s="14"/>
      <c r="MMR6" s="14"/>
      <c r="MMS6" s="14"/>
      <c r="MMT6" s="14"/>
      <c r="MMU6" s="14"/>
      <c r="MMV6" s="14"/>
      <c r="MMW6" s="14"/>
      <c r="MMX6" s="14"/>
      <c r="MMY6" s="14"/>
      <c r="MMZ6" s="14"/>
      <c r="MNA6" s="14"/>
      <c r="MNB6" s="14"/>
      <c r="MNC6" s="14"/>
      <c r="MND6" s="14"/>
      <c r="MNE6" s="14"/>
      <c r="MNF6" s="14"/>
      <c r="MNG6" s="14"/>
      <c r="MNH6" s="14"/>
      <c r="MNI6" s="14"/>
      <c r="MNJ6" s="14"/>
      <c r="MNK6" s="14"/>
      <c r="MNL6" s="14"/>
      <c r="MNM6" s="14"/>
      <c r="MNN6" s="14"/>
      <c r="MNO6" s="14"/>
      <c r="MNP6" s="14"/>
      <c r="MNQ6" s="14"/>
      <c r="MNR6" s="14"/>
      <c r="MNS6" s="14"/>
      <c r="MNT6" s="14"/>
      <c r="MNU6" s="14"/>
      <c r="MNV6" s="14"/>
      <c r="MNW6" s="14"/>
      <c r="MNX6" s="14"/>
      <c r="MNY6" s="14"/>
      <c r="MNZ6" s="14"/>
      <c r="MOA6" s="14"/>
      <c r="MOB6" s="14"/>
      <c r="MOC6" s="14"/>
      <c r="MOD6" s="14"/>
      <c r="MOE6" s="14"/>
      <c r="MOF6" s="14"/>
      <c r="MOG6" s="14"/>
      <c r="MOH6" s="14"/>
      <c r="MOI6" s="14"/>
      <c r="MOJ6" s="14"/>
      <c r="MOK6" s="14"/>
      <c r="MOL6" s="14"/>
      <c r="MOM6" s="14"/>
      <c r="MON6" s="14"/>
      <c r="MOO6" s="14"/>
      <c r="MOP6" s="14"/>
      <c r="MOQ6" s="14"/>
      <c r="MOR6" s="14"/>
      <c r="MOS6" s="14"/>
      <c r="MOT6" s="14"/>
      <c r="MOU6" s="14"/>
      <c r="MOV6" s="14"/>
      <c r="MOW6" s="14"/>
      <c r="MOX6" s="14"/>
      <c r="MOY6" s="14"/>
      <c r="MOZ6" s="14"/>
      <c r="MPA6" s="14"/>
      <c r="MPB6" s="14"/>
      <c r="MPC6" s="14"/>
      <c r="MPD6" s="14"/>
      <c r="MPE6" s="14"/>
      <c r="MPF6" s="14"/>
      <c r="MPG6" s="14"/>
      <c r="MPH6" s="14"/>
      <c r="MPI6" s="14"/>
      <c r="MPJ6" s="14"/>
      <c r="MPK6" s="14"/>
      <c r="MPL6" s="14"/>
      <c r="MPM6" s="14"/>
      <c r="MPN6" s="14"/>
      <c r="MPO6" s="14"/>
      <c r="MPP6" s="14"/>
      <c r="MPQ6" s="14"/>
      <c r="MPR6" s="14"/>
      <c r="MPS6" s="14"/>
      <c r="MPT6" s="14"/>
      <c r="MPU6" s="14"/>
      <c r="MPV6" s="14"/>
      <c r="MPW6" s="14"/>
      <c r="MPX6" s="14"/>
      <c r="MPY6" s="14"/>
      <c r="MPZ6" s="14"/>
      <c r="MQA6" s="14"/>
      <c r="MQB6" s="14"/>
      <c r="MQC6" s="14"/>
      <c r="MQD6" s="14"/>
      <c r="MQE6" s="14"/>
      <c r="MQF6" s="14"/>
      <c r="MQG6" s="14"/>
      <c r="MQH6" s="14"/>
      <c r="MQI6" s="14"/>
      <c r="MQJ6" s="14"/>
      <c r="MQK6" s="14"/>
      <c r="MQL6" s="14"/>
      <c r="MQM6" s="14"/>
      <c r="MQN6" s="14"/>
      <c r="MQO6" s="14"/>
      <c r="MQP6" s="14"/>
      <c r="MQQ6" s="14"/>
      <c r="MQR6" s="14"/>
      <c r="MQS6" s="14"/>
      <c r="MQT6" s="14"/>
      <c r="MQU6" s="14"/>
      <c r="MQV6" s="14"/>
      <c r="MQW6" s="14"/>
      <c r="MQX6" s="14"/>
      <c r="MQY6" s="14"/>
      <c r="MQZ6" s="14"/>
      <c r="MRA6" s="14"/>
      <c r="MRB6" s="14"/>
      <c r="MRC6" s="14"/>
      <c r="MRD6" s="14"/>
      <c r="MRE6" s="14"/>
      <c r="MRF6" s="14"/>
      <c r="MRG6" s="14"/>
      <c r="MRH6" s="14"/>
      <c r="MRI6" s="14"/>
      <c r="MRJ6" s="14"/>
      <c r="MRK6" s="14"/>
      <c r="MRL6" s="14"/>
      <c r="MRM6" s="14"/>
      <c r="MRN6" s="14"/>
      <c r="MRO6" s="14"/>
      <c r="MRP6" s="14"/>
      <c r="MRQ6" s="14"/>
      <c r="MRR6" s="14"/>
      <c r="MRS6" s="14"/>
      <c r="MRT6" s="14"/>
      <c r="MRU6" s="14"/>
      <c r="MRV6" s="14"/>
      <c r="MRW6" s="14"/>
      <c r="MRX6" s="14"/>
      <c r="MRY6" s="14"/>
      <c r="MRZ6" s="14"/>
      <c r="MSA6" s="14"/>
      <c r="MSB6" s="14"/>
      <c r="MSC6" s="14"/>
      <c r="MSD6" s="14"/>
      <c r="MSE6" s="14"/>
      <c r="MSF6" s="14"/>
      <c r="MSG6" s="14"/>
      <c r="MSH6" s="14"/>
      <c r="MSI6" s="14"/>
      <c r="MSJ6" s="14"/>
      <c r="MSK6" s="14"/>
      <c r="MSL6" s="14"/>
      <c r="MSM6" s="14"/>
      <c r="MSN6" s="14"/>
      <c r="MSO6" s="14"/>
      <c r="MSP6" s="14"/>
      <c r="MSQ6" s="14"/>
      <c r="MSR6" s="14"/>
      <c r="MSS6" s="14"/>
      <c r="MST6" s="14"/>
      <c r="MSU6" s="14"/>
      <c r="MSV6" s="14"/>
      <c r="MSW6" s="14"/>
      <c r="MSX6" s="14"/>
      <c r="MSY6" s="14"/>
      <c r="MSZ6" s="14"/>
      <c r="MTA6" s="14"/>
      <c r="MTB6" s="14"/>
      <c r="MTC6" s="14"/>
      <c r="MTD6" s="14"/>
      <c r="MTE6" s="14"/>
      <c r="MTF6" s="14"/>
      <c r="MTG6" s="14"/>
      <c r="MTH6" s="14"/>
      <c r="MTI6" s="14"/>
      <c r="MTJ6" s="14"/>
      <c r="MTK6" s="14"/>
      <c r="MTL6" s="14"/>
      <c r="MTM6" s="14"/>
      <c r="MTN6" s="14"/>
      <c r="MTO6" s="14"/>
      <c r="MTP6" s="14"/>
      <c r="MTQ6" s="14"/>
      <c r="MTR6" s="14"/>
      <c r="MTS6" s="14"/>
      <c r="MTT6" s="14"/>
      <c r="MTU6" s="14"/>
      <c r="MTV6" s="14"/>
      <c r="MTW6" s="14"/>
      <c r="MTX6" s="14"/>
      <c r="MTY6" s="14"/>
      <c r="MTZ6" s="14"/>
      <c r="MUA6" s="14"/>
      <c r="MUB6" s="14"/>
      <c r="MUC6" s="14"/>
      <c r="MUD6" s="14"/>
      <c r="MUE6" s="14"/>
      <c r="MUF6" s="14"/>
      <c r="MUG6" s="14"/>
      <c r="MUH6" s="14"/>
      <c r="MUI6" s="14"/>
      <c r="MUJ6" s="14"/>
      <c r="MUK6" s="14"/>
      <c r="MUL6" s="14"/>
      <c r="MUM6" s="14"/>
      <c r="MUN6" s="14"/>
      <c r="MUO6" s="14"/>
      <c r="MUP6" s="14"/>
      <c r="MUQ6" s="14"/>
      <c r="MUR6" s="14"/>
      <c r="MUS6" s="14"/>
      <c r="MUT6" s="14"/>
      <c r="MUU6" s="14"/>
      <c r="MUV6" s="14"/>
      <c r="MUW6" s="14"/>
      <c r="MUX6" s="14"/>
      <c r="MUY6" s="14"/>
      <c r="MUZ6" s="14"/>
      <c r="MVA6" s="14"/>
      <c r="MVB6" s="14"/>
      <c r="MVC6" s="14"/>
      <c r="MVD6" s="14"/>
      <c r="MVE6" s="14"/>
      <c r="MVF6" s="14"/>
      <c r="MVG6" s="14"/>
      <c r="MVH6" s="14"/>
      <c r="MVI6" s="14"/>
      <c r="MVJ6" s="14"/>
      <c r="MVK6" s="14"/>
      <c r="MVL6" s="14"/>
      <c r="MVM6" s="14"/>
      <c r="MVN6" s="14"/>
      <c r="MVO6" s="14"/>
      <c r="MVP6" s="14"/>
      <c r="MVQ6" s="14"/>
      <c r="MVR6" s="14"/>
      <c r="MVS6" s="14"/>
      <c r="MVT6" s="14"/>
      <c r="MVU6" s="14"/>
      <c r="MVV6" s="14"/>
      <c r="MVW6" s="14"/>
      <c r="MVX6" s="14"/>
      <c r="MVY6" s="14"/>
      <c r="MVZ6" s="14"/>
      <c r="MWA6" s="14"/>
      <c r="MWB6" s="14"/>
      <c r="MWC6" s="14"/>
      <c r="MWD6" s="14"/>
      <c r="MWE6" s="14"/>
      <c r="MWF6" s="14"/>
      <c r="MWG6" s="14"/>
      <c r="MWH6" s="14"/>
      <c r="MWI6" s="14"/>
      <c r="MWJ6" s="14"/>
      <c r="MWK6" s="14"/>
      <c r="MWL6" s="14"/>
      <c r="MWM6" s="14"/>
      <c r="MWN6" s="14"/>
      <c r="MWO6" s="14"/>
      <c r="MWP6" s="14"/>
      <c r="MWQ6" s="14"/>
      <c r="MWR6" s="14"/>
      <c r="MWS6" s="14"/>
      <c r="MWT6" s="14"/>
      <c r="MWU6" s="14"/>
      <c r="MWV6" s="14"/>
      <c r="MWW6" s="14"/>
      <c r="MWX6" s="14"/>
      <c r="MWY6" s="14"/>
      <c r="MWZ6" s="14"/>
      <c r="MXA6" s="14"/>
      <c r="MXB6" s="14"/>
      <c r="MXC6" s="14"/>
      <c r="MXD6" s="14"/>
      <c r="MXE6" s="14"/>
      <c r="MXF6" s="14"/>
      <c r="MXG6" s="14"/>
      <c r="MXH6" s="14"/>
      <c r="MXI6" s="14"/>
      <c r="MXJ6" s="14"/>
      <c r="MXK6" s="14"/>
      <c r="MXL6" s="14"/>
      <c r="MXM6" s="14"/>
      <c r="MXN6" s="14"/>
      <c r="MXO6" s="14"/>
      <c r="MXP6" s="14"/>
      <c r="MXQ6" s="14"/>
      <c r="MXR6" s="14"/>
      <c r="MXS6" s="14"/>
      <c r="MXT6" s="14"/>
      <c r="MXU6" s="14"/>
      <c r="MXV6" s="14"/>
      <c r="MXW6" s="14"/>
      <c r="MXX6" s="14"/>
      <c r="MXY6" s="14"/>
      <c r="MXZ6" s="14"/>
      <c r="MYA6" s="14"/>
      <c r="MYB6" s="14"/>
      <c r="MYC6" s="14"/>
      <c r="MYD6" s="14"/>
      <c r="MYE6" s="14"/>
      <c r="MYF6" s="14"/>
      <c r="MYG6" s="14"/>
      <c r="MYH6" s="14"/>
      <c r="MYI6" s="14"/>
      <c r="MYJ6" s="14"/>
      <c r="MYK6" s="14"/>
      <c r="MYL6" s="14"/>
      <c r="MYM6" s="14"/>
      <c r="MYN6" s="14"/>
      <c r="MYO6" s="14"/>
      <c r="MYP6" s="14"/>
      <c r="MYQ6" s="14"/>
      <c r="MYR6" s="14"/>
      <c r="MYS6" s="14"/>
      <c r="MYT6" s="14"/>
      <c r="MYU6" s="14"/>
      <c r="MYV6" s="14"/>
      <c r="MYW6" s="14"/>
      <c r="MYX6" s="14"/>
      <c r="MYY6" s="14"/>
      <c r="MYZ6" s="14"/>
      <c r="MZA6" s="14"/>
      <c r="MZB6" s="14"/>
      <c r="MZC6" s="14"/>
      <c r="MZD6" s="14"/>
      <c r="MZE6" s="14"/>
      <c r="MZF6" s="14"/>
      <c r="MZG6" s="14"/>
      <c r="MZH6" s="14"/>
      <c r="MZI6" s="14"/>
      <c r="MZJ6" s="14"/>
      <c r="MZK6" s="14"/>
      <c r="MZL6" s="14"/>
      <c r="MZM6" s="14"/>
      <c r="MZN6" s="14"/>
      <c r="MZO6" s="14"/>
      <c r="MZP6" s="14"/>
      <c r="MZQ6" s="14"/>
      <c r="MZR6" s="14"/>
      <c r="MZS6" s="14"/>
      <c r="MZT6" s="14"/>
      <c r="MZU6" s="14"/>
      <c r="MZV6" s="14"/>
      <c r="MZW6" s="14"/>
      <c r="MZX6" s="14"/>
      <c r="MZY6" s="14"/>
      <c r="MZZ6" s="14"/>
      <c r="NAA6" s="14"/>
      <c r="NAB6" s="14"/>
      <c r="NAC6" s="14"/>
      <c r="NAD6" s="14"/>
      <c r="NAE6" s="14"/>
      <c r="NAF6" s="14"/>
      <c r="NAG6" s="14"/>
      <c r="NAH6" s="14"/>
      <c r="NAI6" s="14"/>
      <c r="NAJ6" s="14"/>
      <c r="NAK6" s="14"/>
      <c r="NAL6" s="14"/>
      <c r="NAM6" s="14"/>
      <c r="NAN6" s="14"/>
      <c r="NAO6" s="14"/>
      <c r="NAP6" s="14"/>
      <c r="NAQ6" s="14"/>
      <c r="NAR6" s="14"/>
      <c r="NAS6" s="14"/>
      <c r="NAT6" s="14"/>
      <c r="NAU6" s="14"/>
      <c r="NAV6" s="14"/>
      <c r="NAW6" s="14"/>
      <c r="NAX6" s="14"/>
      <c r="NAY6" s="14"/>
      <c r="NAZ6" s="14"/>
      <c r="NBA6" s="14"/>
      <c r="NBB6" s="14"/>
      <c r="NBC6" s="14"/>
      <c r="NBD6" s="14"/>
      <c r="NBE6" s="14"/>
      <c r="NBF6" s="14"/>
      <c r="NBG6" s="14"/>
      <c r="NBH6" s="14"/>
      <c r="NBI6" s="14"/>
      <c r="NBJ6" s="14"/>
      <c r="NBK6" s="14"/>
      <c r="NBL6" s="14"/>
      <c r="NBM6" s="14"/>
      <c r="NBN6" s="14"/>
      <c r="NBO6" s="14"/>
      <c r="NBP6" s="14"/>
      <c r="NBQ6" s="14"/>
      <c r="NBR6" s="14"/>
      <c r="NBS6" s="14"/>
      <c r="NBT6" s="14"/>
      <c r="NBU6" s="14"/>
      <c r="NBV6" s="14"/>
      <c r="NBW6" s="14"/>
      <c r="NBX6" s="14"/>
      <c r="NBY6" s="14"/>
      <c r="NBZ6" s="14"/>
      <c r="NCA6" s="14"/>
      <c r="NCB6" s="14"/>
      <c r="NCC6" s="14"/>
      <c r="NCD6" s="14"/>
      <c r="NCE6" s="14"/>
      <c r="NCF6" s="14"/>
      <c r="NCG6" s="14"/>
      <c r="NCH6" s="14"/>
      <c r="NCI6" s="14"/>
      <c r="NCJ6" s="14"/>
      <c r="NCK6" s="14"/>
      <c r="NCL6" s="14"/>
      <c r="NCM6" s="14"/>
      <c r="NCN6" s="14"/>
      <c r="NCO6" s="14"/>
      <c r="NCP6" s="14"/>
      <c r="NCQ6" s="14"/>
      <c r="NCR6" s="14"/>
      <c r="NCS6" s="14"/>
      <c r="NCT6" s="14"/>
      <c r="NCU6" s="14"/>
      <c r="NCV6" s="14"/>
      <c r="NCW6" s="14"/>
      <c r="NCX6" s="14"/>
      <c r="NCY6" s="14"/>
      <c r="NCZ6" s="14"/>
      <c r="NDA6" s="14"/>
      <c r="NDB6" s="14"/>
      <c r="NDC6" s="14"/>
      <c r="NDD6" s="14"/>
      <c r="NDE6" s="14"/>
      <c r="NDF6" s="14"/>
      <c r="NDG6" s="14"/>
      <c r="NDH6" s="14"/>
      <c r="NDI6" s="14"/>
      <c r="NDJ6" s="14"/>
      <c r="NDK6" s="14"/>
      <c r="NDL6" s="14"/>
      <c r="NDM6" s="14"/>
      <c r="NDN6" s="14"/>
      <c r="NDO6" s="14"/>
      <c r="NDP6" s="14"/>
      <c r="NDQ6" s="14"/>
      <c r="NDR6" s="14"/>
      <c r="NDS6" s="14"/>
      <c r="NDT6" s="14"/>
      <c r="NDU6" s="14"/>
      <c r="NDV6" s="14"/>
      <c r="NDW6" s="14"/>
      <c r="NDX6" s="14"/>
      <c r="NDY6" s="14"/>
      <c r="NDZ6" s="14"/>
      <c r="NEA6" s="14"/>
      <c r="NEB6" s="14"/>
      <c r="NEC6" s="14"/>
      <c r="NED6" s="14"/>
      <c r="NEE6" s="14"/>
      <c r="NEF6" s="14"/>
      <c r="NEG6" s="14"/>
      <c r="NEH6" s="14"/>
      <c r="NEI6" s="14"/>
      <c r="NEJ6" s="14"/>
      <c r="NEK6" s="14"/>
      <c r="NEL6" s="14"/>
      <c r="NEM6" s="14"/>
      <c r="NEN6" s="14"/>
      <c r="NEO6" s="14"/>
      <c r="NEP6" s="14"/>
      <c r="NEQ6" s="14"/>
      <c r="NER6" s="14"/>
      <c r="NES6" s="14"/>
      <c r="NET6" s="14"/>
      <c r="NEU6" s="14"/>
      <c r="NEV6" s="14"/>
      <c r="NEW6" s="14"/>
      <c r="NEX6" s="14"/>
      <c r="NEY6" s="14"/>
      <c r="NEZ6" s="14"/>
      <c r="NFA6" s="14"/>
      <c r="NFB6" s="14"/>
      <c r="NFC6" s="14"/>
      <c r="NFD6" s="14"/>
      <c r="NFE6" s="14"/>
      <c r="NFF6" s="14"/>
      <c r="NFG6" s="14"/>
      <c r="NFH6" s="14"/>
      <c r="NFI6" s="14"/>
      <c r="NFJ6" s="14"/>
      <c r="NFK6" s="14"/>
      <c r="NFL6" s="14"/>
      <c r="NFM6" s="14"/>
      <c r="NFN6" s="14"/>
      <c r="NFO6" s="14"/>
      <c r="NFP6" s="14"/>
      <c r="NFQ6" s="14"/>
      <c r="NFR6" s="14"/>
      <c r="NFS6" s="14"/>
      <c r="NFT6" s="14"/>
      <c r="NFU6" s="14"/>
      <c r="NFV6" s="14"/>
      <c r="NFW6" s="14"/>
      <c r="NFX6" s="14"/>
      <c r="NFY6" s="14"/>
      <c r="NFZ6" s="14"/>
      <c r="NGA6" s="14"/>
      <c r="NGB6" s="14"/>
      <c r="NGC6" s="14"/>
      <c r="NGD6" s="14"/>
      <c r="NGE6" s="14"/>
      <c r="NGF6" s="14"/>
      <c r="NGG6" s="14"/>
      <c r="NGH6" s="14"/>
      <c r="NGI6" s="14"/>
      <c r="NGJ6" s="14"/>
      <c r="NGK6" s="14"/>
      <c r="NGL6" s="14"/>
      <c r="NGM6" s="14"/>
      <c r="NGN6" s="14"/>
      <c r="NGO6" s="14"/>
      <c r="NGP6" s="14"/>
      <c r="NGQ6" s="14"/>
      <c r="NGR6" s="14"/>
      <c r="NGS6" s="14"/>
      <c r="NGT6" s="14"/>
      <c r="NGU6" s="14"/>
      <c r="NGV6" s="14"/>
      <c r="NGW6" s="14"/>
      <c r="NGX6" s="14"/>
      <c r="NGY6" s="14"/>
      <c r="NGZ6" s="14"/>
      <c r="NHA6" s="14"/>
      <c r="NHB6" s="14"/>
      <c r="NHC6" s="14"/>
      <c r="NHD6" s="14"/>
      <c r="NHE6" s="14"/>
      <c r="NHF6" s="14"/>
      <c r="NHG6" s="14"/>
      <c r="NHH6" s="14"/>
      <c r="NHI6" s="14"/>
      <c r="NHJ6" s="14"/>
      <c r="NHK6" s="14"/>
      <c r="NHL6" s="14"/>
      <c r="NHM6" s="14"/>
      <c r="NHN6" s="14"/>
      <c r="NHO6" s="14"/>
      <c r="NHP6" s="14"/>
      <c r="NHQ6" s="14"/>
      <c r="NHR6" s="14"/>
      <c r="NHS6" s="14"/>
      <c r="NHT6" s="14"/>
      <c r="NHU6" s="14"/>
      <c r="NHV6" s="14"/>
      <c r="NHW6" s="14"/>
      <c r="NHX6" s="14"/>
      <c r="NHY6" s="14"/>
      <c r="NHZ6" s="14"/>
      <c r="NIA6" s="14"/>
      <c r="NIB6" s="14"/>
      <c r="NIC6" s="14"/>
      <c r="NID6" s="14"/>
      <c r="NIE6" s="14"/>
      <c r="NIF6" s="14"/>
      <c r="NIG6" s="14"/>
      <c r="NIH6" s="14"/>
      <c r="NII6" s="14"/>
      <c r="NIJ6" s="14"/>
      <c r="NIK6" s="14"/>
      <c r="NIL6" s="14"/>
      <c r="NIM6" s="14"/>
      <c r="NIN6" s="14"/>
      <c r="NIO6" s="14"/>
      <c r="NIP6" s="14"/>
      <c r="NIQ6" s="14"/>
      <c r="NIR6" s="14"/>
      <c r="NIS6" s="14"/>
      <c r="NIT6" s="14"/>
      <c r="NIU6" s="14"/>
      <c r="NIV6" s="14"/>
      <c r="NIW6" s="14"/>
      <c r="NIX6" s="14"/>
      <c r="NIY6" s="14"/>
      <c r="NIZ6" s="14"/>
      <c r="NJA6" s="14"/>
      <c r="NJB6" s="14"/>
      <c r="NJC6" s="14"/>
      <c r="NJD6" s="14"/>
      <c r="NJE6" s="14"/>
      <c r="NJF6" s="14"/>
      <c r="NJG6" s="14"/>
      <c r="NJH6" s="14"/>
      <c r="NJI6" s="14"/>
      <c r="NJJ6" s="14"/>
      <c r="NJK6" s="14"/>
      <c r="NJL6" s="14"/>
      <c r="NJM6" s="14"/>
      <c r="NJN6" s="14"/>
      <c r="NJO6" s="14"/>
      <c r="NJP6" s="14"/>
      <c r="NJQ6" s="14"/>
      <c r="NJR6" s="14"/>
      <c r="NJS6" s="14"/>
      <c r="NJT6" s="14"/>
      <c r="NJU6" s="14"/>
      <c r="NJV6" s="14"/>
      <c r="NJW6" s="14"/>
      <c r="NJX6" s="14"/>
      <c r="NJY6" s="14"/>
      <c r="NJZ6" s="14"/>
      <c r="NKA6" s="14"/>
      <c r="NKB6" s="14"/>
      <c r="NKC6" s="14"/>
      <c r="NKD6" s="14"/>
      <c r="NKE6" s="14"/>
      <c r="NKF6" s="14"/>
      <c r="NKG6" s="14"/>
      <c r="NKH6" s="14"/>
      <c r="NKI6" s="14"/>
      <c r="NKJ6" s="14"/>
      <c r="NKK6" s="14"/>
      <c r="NKL6" s="14"/>
      <c r="NKM6" s="14"/>
      <c r="NKN6" s="14"/>
      <c r="NKO6" s="14"/>
      <c r="NKP6" s="14"/>
      <c r="NKQ6" s="14"/>
      <c r="NKR6" s="14"/>
      <c r="NKS6" s="14"/>
      <c r="NKT6" s="14"/>
      <c r="NKU6" s="14"/>
      <c r="NKV6" s="14"/>
      <c r="NKW6" s="14"/>
      <c r="NKX6" s="14"/>
      <c r="NKY6" s="14"/>
      <c r="NKZ6" s="14"/>
      <c r="NLA6" s="14"/>
      <c r="NLB6" s="14"/>
      <c r="NLC6" s="14"/>
      <c r="NLD6" s="14"/>
      <c r="NLE6" s="14"/>
      <c r="NLF6" s="14"/>
      <c r="NLG6" s="14"/>
      <c r="NLH6" s="14"/>
      <c r="NLI6" s="14"/>
      <c r="NLJ6" s="14"/>
      <c r="NLK6" s="14"/>
      <c r="NLL6" s="14"/>
      <c r="NLM6" s="14"/>
      <c r="NLN6" s="14"/>
      <c r="NLO6" s="14"/>
      <c r="NLP6" s="14"/>
      <c r="NLQ6" s="14"/>
      <c r="NLR6" s="14"/>
      <c r="NLS6" s="14"/>
      <c r="NLT6" s="14"/>
      <c r="NLU6" s="14"/>
      <c r="NLV6" s="14"/>
      <c r="NLW6" s="14"/>
      <c r="NLX6" s="14"/>
      <c r="NLY6" s="14"/>
      <c r="NLZ6" s="14"/>
      <c r="NMA6" s="14"/>
      <c r="NMB6" s="14"/>
      <c r="NMC6" s="14"/>
      <c r="NMD6" s="14"/>
      <c r="NME6" s="14"/>
      <c r="NMF6" s="14"/>
      <c r="NMG6" s="14"/>
      <c r="NMH6" s="14"/>
      <c r="NMI6" s="14"/>
      <c r="NMJ6" s="14"/>
      <c r="NMK6" s="14"/>
      <c r="NML6" s="14"/>
      <c r="NMM6" s="14"/>
      <c r="NMN6" s="14"/>
      <c r="NMO6" s="14"/>
      <c r="NMP6" s="14"/>
      <c r="NMQ6" s="14"/>
      <c r="NMR6" s="14"/>
      <c r="NMS6" s="14"/>
      <c r="NMT6" s="14"/>
      <c r="NMU6" s="14"/>
      <c r="NMV6" s="14"/>
      <c r="NMW6" s="14"/>
      <c r="NMX6" s="14"/>
      <c r="NMY6" s="14"/>
      <c r="NMZ6" s="14"/>
      <c r="NNA6" s="14"/>
      <c r="NNB6" s="14"/>
      <c r="NNC6" s="14"/>
      <c r="NND6" s="14"/>
      <c r="NNE6" s="14"/>
      <c r="NNF6" s="14"/>
      <c r="NNG6" s="14"/>
      <c r="NNH6" s="14"/>
      <c r="NNI6" s="14"/>
      <c r="NNJ6" s="14"/>
      <c r="NNK6" s="14"/>
      <c r="NNL6" s="14"/>
      <c r="NNM6" s="14"/>
      <c r="NNN6" s="14"/>
      <c r="NNO6" s="14"/>
      <c r="NNP6" s="14"/>
      <c r="NNQ6" s="14"/>
      <c r="NNR6" s="14"/>
      <c r="NNS6" s="14"/>
      <c r="NNT6" s="14"/>
      <c r="NNU6" s="14"/>
      <c r="NNV6" s="14"/>
      <c r="NNW6" s="14"/>
      <c r="NNX6" s="14"/>
      <c r="NNY6" s="14"/>
      <c r="NNZ6" s="14"/>
      <c r="NOA6" s="14"/>
      <c r="NOB6" s="14"/>
      <c r="NOC6" s="14"/>
      <c r="NOD6" s="14"/>
      <c r="NOE6" s="14"/>
      <c r="NOF6" s="14"/>
      <c r="NOG6" s="14"/>
      <c r="NOH6" s="14"/>
      <c r="NOI6" s="14"/>
      <c r="NOJ6" s="14"/>
      <c r="NOK6" s="14"/>
      <c r="NOL6" s="14"/>
      <c r="NOM6" s="14"/>
      <c r="NON6" s="14"/>
      <c r="NOO6" s="14"/>
      <c r="NOP6" s="14"/>
      <c r="NOQ6" s="14"/>
      <c r="NOR6" s="14"/>
      <c r="NOS6" s="14"/>
      <c r="NOT6" s="14"/>
      <c r="NOU6" s="14"/>
      <c r="NOV6" s="14"/>
      <c r="NOW6" s="14"/>
      <c r="NOX6" s="14"/>
      <c r="NOY6" s="14"/>
      <c r="NOZ6" s="14"/>
      <c r="NPA6" s="14"/>
      <c r="NPB6" s="14"/>
      <c r="NPC6" s="14"/>
      <c r="NPD6" s="14"/>
      <c r="NPE6" s="14"/>
      <c r="NPF6" s="14"/>
      <c r="NPG6" s="14"/>
      <c r="NPH6" s="14"/>
      <c r="NPI6" s="14"/>
      <c r="NPJ6" s="14"/>
      <c r="NPK6" s="14"/>
      <c r="NPL6" s="14"/>
      <c r="NPM6" s="14"/>
      <c r="NPN6" s="14"/>
      <c r="NPO6" s="14"/>
      <c r="NPP6" s="14"/>
      <c r="NPQ6" s="14"/>
      <c r="NPR6" s="14"/>
      <c r="NPS6" s="14"/>
      <c r="NPT6" s="14"/>
      <c r="NPU6" s="14"/>
      <c r="NPV6" s="14"/>
      <c r="NPW6" s="14"/>
      <c r="NPX6" s="14"/>
      <c r="NPY6" s="14"/>
      <c r="NPZ6" s="14"/>
      <c r="NQA6" s="14"/>
      <c r="NQB6" s="14"/>
      <c r="NQC6" s="14"/>
      <c r="NQD6" s="14"/>
      <c r="NQE6" s="14"/>
      <c r="NQF6" s="14"/>
      <c r="NQG6" s="14"/>
      <c r="NQH6" s="14"/>
      <c r="NQI6" s="14"/>
      <c r="NQJ6" s="14"/>
      <c r="NQK6" s="14"/>
      <c r="NQL6" s="14"/>
      <c r="NQM6" s="14"/>
      <c r="NQN6" s="14"/>
      <c r="NQO6" s="14"/>
      <c r="NQP6" s="14"/>
      <c r="NQQ6" s="14"/>
      <c r="NQR6" s="14"/>
      <c r="NQS6" s="14"/>
      <c r="NQT6" s="14"/>
      <c r="NQU6" s="14"/>
      <c r="NQV6" s="14"/>
      <c r="NQW6" s="14"/>
      <c r="NQX6" s="14"/>
      <c r="NQY6" s="14"/>
      <c r="NQZ6" s="14"/>
      <c r="NRA6" s="14"/>
      <c r="NRB6" s="14"/>
      <c r="NRC6" s="14"/>
      <c r="NRD6" s="14"/>
      <c r="NRE6" s="14"/>
      <c r="NRF6" s="14"/>
      <c r="NRG6" s="14"/>
      <c r="NRH6" s="14"/>
      <c r="NRI6" s="14"/>
      <c r="NRJ6" s="14"/>
      <c r="NRK6" s="14"/>
      <c r="NRL6" s="14"/>
      <c r="NRM6" s="14"/>
      <c r="NRN6" s="14"/>
      <c r="NRO6" s="14"/>
      <c r="NRP6" s="14"/>
      <c r="NRQ6" s="14"/>
      <c r="NRR6" s="14"/>
      <c r="NRS6" s="14"/>
      <c r="NRT6" s="14"/>
      <c r="NRU6" s="14"/>
      <c r="NRV6" s="14"/>
      <c r="NRW6" s="14"/>
      <c r="NRX6" s="14"/>
      <c r="NRY6" s="14"/>
      <c r="NRZ6" s="14"/>
      <c r="NSA6" s="14"/>
      <c r="NSB6" s="14"/>
      <c r="NSC6" s="14"/>
      <c r="NSD6" s="14"/>
      <c r="NSE6" s="14"/>
      <c r="NSF6" s="14"/>
      <c r="NSG6" s="14"/>
      <c r="NSH6" s="14"/>
      <c r="NSI6" s="14"/>
      <c r="NSJ6" s="14"/>
      <c r="NSK6" s="14"/>
      <c r="NSL6" s="14"/>
      <c r="NSM6" s="14"/>
      <c r="NSN6" s="14"/>
      <c r="NSO6" s="14"/>
      <c r="NSP6" s="14"/>
      <c r="NSQ6" s="14"/>
      <c r="NSR6" s="14"/>
      <c r="NSS6" s="14"/>
      <c r="NST6" s="14"/>
      <c r="NSU6" s="14"/>
      <c r="NSV6" s="14"/>
      <c r="NSW6" s="14"/>
      <c r="NSX6" s="14"/>
      <c r="NSY6" s="14"/>
      <c r="NSZ6" s="14"/>
      <c r="NTA6" s="14"/>
      <c r="NTB6" s="14"/>
      <c r="NTC6" s="14"/>
      <c r="NTD6" s="14"/>
      <c r="NTE6" s="14"/>
      <c r="NTF6" s="14"/>
      <c r="NTG6" s="14"/>
      <c r="NTH6" s="14"/>
      <c r="NTI6" s="14"/>
      <c r="NTJ6" s="14"/>
      <c r="NTK6" s="14"/>
      <c r="NTL6" s="14"/>
      <c r="NTM6" s="14"/>
      <c r="NTN6" s="14"/>
      <c r="NTO6" s="14"/>
      <c r="NTP6" s="14"/>
      <c r="NTQ6" s="14"/>
      <c r="NTR6" s="14"/>
      <c r="NTS6" s="14"/>
      <c r="NTT6" s="14"/>
      <c r="NTU6" s="14"/>
      <c r="NTV6" s="14"/>
      <c r="NTW6" s="14"/>
      <c r="NTX6" s="14"/>
      <c r="NTY6" s="14"/>
      <c r="NTZ6" s="14"/>
      <c r="NUA6" s="14"/>
      <c r="NUB6" s="14"/>
      <c r="NUC6" s="14"/>
      <c r="NUD6" s="14"/>
      <c r="NUE6" s="14"/>
      <c r="NUF6" s="14"/>
      <c r="NUG6" s="14"/>
      <c r="NUH6" s="14"/>
      <c r="NUI6" s="14"/>
      <c r="NUJ6" s="14"/>
      <c r="NUK6" s="14"/>
      <c r="NUL6" s="14"/>
      <c r="NUM6" s="14"/>
      <c r="NUN6" s="14"/>
      <c r="NUO6" s="14"/>
      <c r="NUP6" s="14"/>
      <c r="NUQ6" s="14"/>
      <c r="NUR6" s="14"/>
      <c r="NUS6" s="14"/>
      <c r="NUT6" s="14"/>
      <c r="NUU6" s="14"/>
      <c r="NUV6" s="14"/>
      <c r="NUW6" s="14"/>
      <c r="NUX6" s="14"/>
      <c r="NUY6" s="14"/>
      <c r="NUZ6" s="14"/>
      <c r="NVA6" s="14"/>
      <c r="NVB6" s="14"/>
      <c r="NVC6" s="14"/>
      <c r="NVD6" s="14"/>
      <c r="NVE6" s="14"/>
      <c r="NVF6" s="14"/>
      <c r="NVG6" s="14"/>
      <c r="NVH6" s="14"/>
      <c r="NVI6" s="14"/>
      <c r="NVJ6" s="14"/>
      <c r="NVK6" s="14"/>
      <c r="NVL6" s="14"/>
      <c r="NVM6" s="14"/>
      <c r="NVN6" s="14"/>
      <c r="NVO6" s="14"/>
      <c r="NVP6" s="14"/>
      <c r="NVQ6" s="14"/>
      <c r="NVR6" s="14"/>
      <c r="NVS6" s="14"/>
      <c r="NVT6" s="14"/>
      <c r="NVU6" s="14"/>
      <c r="NVV6" s="14"/>
      <c r="NVW6" s="14"/>
      <c r="NVX6" s="14"/>
      <c r="NVY6" s="14"/>
      <c r="NVZ6" s="14"/>
      <c r="NWA6" s="14"/>
      <c r="NWB6" s="14"/>
      <c r="NWC6" s="14"/>
      <c r="NWD6" s="14"/>
      <c r="NWE6" s="14"/>
      <c r="NWF6" s="14"/>
      <c r="NWG6" s="14"/>
      <c r="NWH6" s="14"/>
      <c r="NWI6" s="14"/>
      <c r="NWJ6" s="14"/>
      <c r="NWK6" s="14"/>
      <c r="NWL6" s="14"/>
      <c r="NWM6" s="14"/>
      <c r="NWN6" s="14"/>
      <c r="NWO6" s="14"/>
      <c r="NWP6" s="14"/>
      <c r="NWQ6" s="14"/>
      <c r="NWR6" s="14"/>
      <c r="NWS6" s="14"/>
      <c r="NWT6" s="14"/>
      <c r="NWU6" s="14"/>
      <c r="NWV6" s="14"/>
      <c r="NWW6" s="14"/>
      <c r="NWX6" s="14"/>
      <c r="NWY6" s="14"/>
      <c r="NWZ6" s="14"/>
      <c r="NXA6" s="14"/>
      <c r="NXB6" s="14"/>
      <c r="NXC6" s="14"/>
      <c r="NXD6" s="14"/>
      <c r="NXE6" s="14"/>
      <c r="NXF6" s="14"/>
      <c r="NXG6" s="14"/>
      <c r="NXH6" s="14"/>
      <c r="NXI6" s="14"/>
      <c r="NXJ6" s="14"/>
      <c r="NXK6" s="14"/>
      <c r="NXL6" s="14"/>
      <c r="NXM6" s="14"/>
      <c r="NXN6" s="14"/>
      <c r="NXO6" s="14"/>
      <c r="NXP6" s="14"/>
      <c r="NXQ6" s="14"/>
      <c r="NXR6" s="14"/>
      <c r="NXS6" s="14"/>
      <c r="NXT6" s="14"/>
      <c r="NXU6" s="14"/>
      <c r="NXV6" s="14"/>
      <c r="NXW6" s="14"/>
      <c r="NXX6" s="14"/>
      <c r="NXY6" s="14"/>
      <c r="NXZ6" s="14"/>
      <c r="NYA6" s="14"/>
      <c r="NYB6" s="14"/>
      <c r="NYC6" s="14"/>
      <c r="NYD6" s="14"/>
      <c r="NYE6" s="14"/>
      <c r="NYF6" s="14"/>
      <c r="NYG6" s="14"/>
      <c r="NYH6" s="14"/>
      <c r="NYI6" s="14"/>
      <c r="NYJ6" s="14"/>
      <c r="NYK6" s="14"/>
      <c r="NYL6" s="14"/>
      <c r="NYM6" s="14"/>
      <c r="NYN6" s="14"/>
      <c r="NYO6" s="14"/>
      <c r="NYP6" s="14"/>
      <c r="NYQ6" s="14"/>
      <c r="NYR6" s="14"/>
      <c r="NYS6" s="14"/>
      <c r="NYT6" s="14"/>
      <c r="NYU6" s="14"/>
      <c r="NYV6" s="14"/>
      <c r="NYW6" s="14"/>
      <c r="NYX6" s="14"/>
      <c r="NYY6" s="14"/>
      <c r="NYZ6" s="14"/>
      <c r="NZA6" s="14"/>
      <c r="NZB6" s="14"/>
      <c r="NZC6" s="14"/>
      <c r="NZD6" s="14"/>
      <c r="NZE6" s="14"/>
      <c r="NZF6" s="14"/>
      <c r="NZG6" s="14"/>
      <c r="NZH6" s="14"/>
      <c r="NZI6" s="14"/>
      <c r="NZJ6" s="14"/>
      <c r="NZK6" s="14"/>
      <c r="NZL6" s="14"/>
      <c r="NZM6" s="14"/>
      <c r="NZN6" s="14"/>
      <c r="NZO6" s="14"/>
      <c r="NZP6" s="14"/>
      <c r="NZQ6" s="14"/>
      <c r="NZR6" s="14"/>
      <c r="NZS6" s="14"/>
      <c r="NZT6" s="14"/>
      <c r="NZU6" s="14"/>
      <c r="NZV6" s="14"/>
      <c r="NZW6" s="14"/>
      <c r="NZX6" s="14"/>
      <c r="NZY6" s="14"/>
      <c r="NZZ6" s="14"/>
      <c r="OAA6" s="14"/>
      <c r="OAB6" s="14"/>
      <c r="OAC6" s="14"/>
      <c r="OAD6" s="14"/>
      <c r="OAE6" s="14"/>
      <c r="OAF6" s="14"/>
      <c r="OAG6" s="14"/>
      <c r="OAH6" s="14"/>
      <c r="OAI6" s="14"/>
      <c r="OAJ6" s="14"/>
      <c r="OAK6" s="14"/>
      <c r="OAL6" s="14"/>
      <c r="OAM6" s="14"/>
      <c r="OAN6" s="14"/>
      <c r="OAO6" s="14"/>
      <c r="OAP6" s="14"/>
      <c r="OAQ6" s="14"/>
      <c r="OAR6" s="14"/>
      <c r="OAS6" s="14"/>
      <c r="OAT6" s="14"/>
      <c r="OAU6" s="14"/>
      <c r="OAV6" s="14"/>
      <c r="OAW6" s="14"/>
      <c r="OAX6" s="14"/>
      <c r="OAY6" s="14"/>
      <c r="OAZ6" s="14"/>
      <c r="OBA6" s="14"/>
      <c r="OBB6" s="14"/>
      <c r="OBC6" s="14"/>
      <c r="OBD6" s="14"/>
      <c r="OBE6" s="14"/>
      <c r="OBF6" s="14"/>
      <c r="OBG6" s="14"/>
      <c r="OBH6" s="14"/>
      <c r="OBI6" s="14"/>
      <c r="OBJ6" s="14"/>
      <c r="OBK6" s="14"/>
      <c r="OBL6" s="14"/>
      <c r="OBM6" s="14"/>
      <c r="OBN6" s="14"/>
      <c r="OBO6" s="14"/>
      <c r="OBP6" s="14"/>
      <c r="OBQ6" s="14"/>
      <c r="OBR6" s="14"/>
      <c r="OBS6" s="14"/>
      <c r="OBT6" s="14"/>
      <c r="OBU6" s="14"/>
      <c r="OBV6" s="14"/>
      <c r="OBW6" s="14"/>
      <c r="OBX6" s="14"/>
      <c r="OBY6" s="14"/>
      <c r="OBZ6" s="14"/>
      <c r="OCA6" s="14"/>
      <c r="OCB6" s="14"/>
      <c r="OCC6" s="14"/>
      <c r="OCD6" s="14"/>
      <c r="OCE6" s="14"/>
      <c r="OCF6" s="14"/>
      <c r="OCG6" s="14"/>
      <c r="OCH6" s="14"/>
      <c r="OCI6" s="14"/>
      <c r="OCJ6" s="14"/>
      <c r="OCK6" s="14"/>
      <c r="OCL6" s="14"/>
      <c r="OCM6" s="14"/>
      <c r="OCN6" s="14"/>
      <c r="OCO6" s="14"/>
      <c r="OCP6" s="14"/>
      <c r="OCQ6" s="14"/>
      <c r="OCR6" s="14"/>
      <c r="OCS6" s="14"/>
      <c r="OCT6" s="14"/>
      <c r="OCU6" s="14"/>
      <c r="OCV6" s="14"/>
      <c r="OCW6" s="14"/>
      <c r="OCX6" s="14"/>
      <c r="OCY6" s="14"/>
      <c r="OCZ6" s="14"/>
      <c r="ODA6" s="14"/>
      <c r="ODB6" s="14"/>
      <c r="ODC6" s="14"/>
      <c r="ODD6" s="14"/>
      <c r="ODE6" s="14"/>
      <c r="ODF6" s="14"/>
      <c r="ODG6" s="14"/>
      <c r="ODH6" s="14"/>
      <c r="ODI6" s="14"/>
      <c r="ODJ6" s="14"/>
      <c r="ODK6" s="14"/>
      <c r="ODL6" s="14"/>
      <c r="ODM6" s="14"/>
      <c r="ODN6" s="14"/>
      <c r="ODO6" s="14"/>
      <c r="ODP6" s="14"/>
      <c r="ODQ6" s="14"/>
      <c r="ODR6" s="14"/>
      <c r="ODS6" s="14"/>
      <c r="ODT6" s="14"/>
      <c r="ODU6" s="14"/>
      <c r="ODV6" s="14"/>
      <c r="ODW6" s="14"/>
      <c r="ODX6" s="14"/>
      <c r="ODY6" s="14"/>
      <c r="ODZ6" s="14"/>
      <c r="OEA6" s="14"/>
      <c r="OEB6" s="14"/>
      <c r="OEC6" s="14"/>
      <c r="OED6" s="14"/>
      <c r="OEE6" s="14"/>
      <c r="OEF6" s="14"/>
      <c r="OEG6" s="14"/>
      <c r="OEH6" s="14"/>
      <c r="OEI6" s="14"/>
      <c r="OEJ6" s="14"/>
      <c r="OEK6" s="14"/>
      <c r="OEL6" s="14"/>
      <c r="OEM6" s="14"/>
      <c r="OEN6" s="14"/>
      <c r="OEO6" s="14"/>
      <c r="OEP6" s="14"/>
      <c r="OEQ6" s="14"/>
      <c r="OER6" s="14"/>
      <c r="OES6" s="14"/>
      <c r="OET6" s="14"/>
      <c r="OEU6" s="14"/>
      <c r="OEV6" s="14"/>
      <c r="OEW6" s="14"/>
      <c r="OEX6" s="14"/>
      <c r="OEY6" s="14"/>
      <c r="OEZ6" s="14"/>
      <c r="OFA6" s="14"/>
      <c r="OFB6" s="14"/>
      <c r="OFC6" s="14"/>
      <c r="OFD6" s="14"/>
      <c r="OFE6" s="14"/>
      <c r="OFF6" s="14"/>
      <c r="OFG6" s="14"/>
      <c r="OFH6" s="14"/>
      <c r="OFI6" s="14"/>
      <c r="OFJ6" s="14"/>
      <c r="OFK6" s="14"/>
      <c r="OFL6" s="14"/>
      <c r="OFM6" s="14"/>
      <c r="OFN6" s="14"/>
      <c r="OFO6" s="14"/>
      <c r="OFP6" s="14"/>
      <c r="OFQ6" s="14"/>
      <c r="OFR6" s="14"/>
      <c r="OFS6" s="14"/>
      <c r="OFT6" s="14"/>
      <c r="OFU6" s="14"/>
      <c r="OFV6" s="14"/>
      <c r="OFW6" s="14"/>
      <c r="OFX6" s="14"/>
      <c r="OFY6" s="14"/>
      <c r="OFZ6" s="14"/>
      <c r="OGA6" s="14"/>
      <c r="OGB6" s="14"/>
      <c r="OGC6" s="14"/>
      <c r="OGD6" s="14"/>
      <c r="OGE6" s="14"/>
      <c r="OGF6" s="14"/>
      <c r="OGG6" s="14"/>
      <c r="OGH6" s="14"/>
      <c r="OGI6" s="14"/>
      <c r="OGJ6" s="14"/>
      <c r="OGK6" s="14"/>
      <c r="OGL6" s="14"/>
      <c r="OGM6" s="14"/>
      <c r="OGN6" s="14"/>
      <c r="OGO6" s="14"/>
      <c r="OGP6" s="14"/>
      <c r="OGQ6" s="14"/>
      <c r="OGR6" s="14"/>
      <c r="OGS6" s="14"/>
      <c r="OGT6" s="14"/>
      <c r="OGU6" s="14"/>
      <c r="OGV6" s="14"/>
      <c r="OGW6" s="14"/>
      <c r="OGX6" s="14"/>
      <c r="OGY6" s="14"/>
      <c r="OGZ6" s="14"/>
      <c r="OHA6" s="14"/>
      <c r="OHB6" s="14"/>
      <c r="OHC6" s="14"/>
      <c r="OHD6" s="14"/>
      <c r="OHE6" s="14"/>
      <c r="OHF6" s="14"/>
      <c r="OHG6" s="14"/>
      <c r="OHH6" s="14"/>
      <c r="OHI6" s="14"/>
      <c r="OHJ6" s="14"/>
      <c r="OHK6" s="14"/>
      <c r="OHL6" s="14"/>
      <c r="OHM6" s="14"/>
      <c r="OHN6" s="14"/>
      <c r="OHO6" s="14"/>
      <c r="OHP6" s="14"/>
      <c r="OHQ6" s="14"/>
      <c r="OHR6" s="14"/>
      <c r="OHS6" s="14"/>
      <c r="OHT6" s="14"/>
      <c r="OHU6" s="14"/>
      <c r="OHV6" s="14"/>
      <c r="OHW6" s="14"/>
      <c r="OHX6" s="14"/>
      <c r="OHY6" s="14"/>
      <c r="OHZ6" s="14"/>
      <c r="OIA6" s="14"/>
      <c r="OIB6" s="14"/>
      <c r="OIC6" s="14"/>
      <c r="OID6" s="14"/>
      <c r="OIE6" s="14"/>
      <c r="OIF6" s="14"/>
      <c r="OIG6" s="14"/>
      <c r="OIH6" s="14"/>
      <c r="OII6" s="14"/>
      <c r="OIJ6" s="14"/>
      <c r="OIK6" s="14"/>
      <c r="OIL6" s="14"/>
      <c r="OIM6" s="14"/>
      <c r="OIN6" s="14"/>
      <c r="OIO6" s="14"/>
      <c r="OIP6" s="14"/>
      <c r="OIQ6" s="14"/>
      <c r="OIR6" s="14"/>
      <c r="OIS6" s="14"/>
      <c r="OIT6" s="14"/>
      <c r="OIU6" s="14"/>
      <c r="OIV6" s="14"/>
      <c r="OIW6" s="14"/>
      <c r="OIX6" s="14"/>
      <c r="OIY6" s="14"/>
      <c r="OIZ6" s="14"/>
      <c r="OJA6" s="14"/>
      <c r="OJB6" s="14"/>
      <c r="OJC6" s="14"/>
      <c r="OJD6" s="14"/>
      <c r="OJE6" s="14"/>
      <c r="OJF6" s="14"/>
      <c r="OJG6" s="14"/>
      <c r="OJH6" s="14"/>
      <c r="OJI6" s="14"/>
      <c r="OJJ6" s="14"/>
      <c r="OJK6" s="14"/>
      <c r="OJL6" s="14"/>
      <c r="OJM6" s="14"/>
      <c r="OJN6" s="14"/>
      <c r="OJO6" s="14"/>
      <c r="OJP6" s="14"/>
      <c r="OJQ6" s="14"/>
      <c r="OJR6" s="14"/>
      <c r="OJS6" s="14"/>
      <c r="OJT6" s="14"/>
      <c r="OJU6" s="14"/>
      <c r="OJV6" s="14"/>
      <c r="OJW6" s="14"/>
      <c r="OJX6" s="14"/>
      <c r="OJY6" s="14"/>
      <c r="OJZ6" s="14"/>
      <c r="OKA6" s="14"/>
      <c r="OKB6" s="14"/>
      <c r="OKC6" s="14"/>
      <c r="OKD6" s="14"/>
      <c r="OKE6" s="14"/>
      <c r="OKF6" s="14"/>
      <c r="OKG6" s="14"/>
      <c r="OKH6" s="14"/>
      <c r="OKI6" s="14"/>
      <c r="OKJ6" s="14"/>
      <c r="OKK6" s="14"/>
      <c r="OKL6" s="14"/>
      <c r="OKM6" s="14"/>
      <c r="OKN6" s="14"/>
      <c r="OKO6" s="14"/>
      <c r="OKP6" s="14"/>
      <c r="OKQ6" s="14"/>
      <c r="OKR6" s="14"/>
      <c r="OKS6" s="14"/>
      <c r="OKT6" s="14"/>
      <c r="OKU6" s="14"/>
      <c r="OKV6" s="14"/>
      <c r="OKW6" s="14"/>
      <c r="OKX6" s="14"/>
      <c r="OKY6" s="14"/>
      <c r="OKZ6" s="14"/>
      <c r="OLA6" s="14"/>
      <c r="OLB6" s="14"/>
      <c r="OLC6" s="14"/>
      <c r="OLD6" s="14"/>
      <c r="OLE6" s="14"/>
      <c r="OLF6" s="14"/>
      <c r="OLG6" s="14"/>
      <c r="OLH6" s="14"/>
      <c r="OLI6" s="14"/>
      <c r="OLJ6" s="14"/>
      <c r="OLK6" s="14"/>
      <c r="OLL6" s="14"/>
      <c r="OLM6" s="14"/>
      <c r="OLN6" s="14"/>
      <c r="OLO6" s="14"/>
      <c r="OLP6" s="14"/>
      <c r="OLQ6" s="14"/>
      <c r="OLR6" s="14"/>
      <c r="OLS6" s="14"/>
      <c r="OLT6" s="14"/>
      <c r="OLU6" s="14"/>
      <c r="OLV6" s="14"/>
      <c r="OLW6" s="14"/>
      <c r="OLX6" s="14"/>
      <c r="OLY6" s="14"/>
      <c r="OLZ6" s="14"/>
      <c r="OMA6" s="14"/>
      <c r="OMB6" s="14"/>
      <c r="OMC6" s="14"/>
      <c r="OMD6" s="14"/>
      <c r="OME6" s="14"/>
      <c r="OMF6" s="14"/>
      <c r="OMG6" s="14"/>
      <c r="OMH6" s="14"/>
      <c r="OMI6" s="14"/>
      <c r="OMJ6" s="14"/>
      <c r="OMK6" s="14"/>
      <c r="OML6" s="14"/>
      <c r="OMM6" s="14"/>
      <c r="OMN6" s="14"/>
      <c r="OMO6" s="14"/>
      <c r="OMP6" s="14"/>
      <c r="OMQ6" s="14"/>
      <c r="OMR6" s="14"/>
      <c r="OMS6" s="14"/>
      <c r="OMT6" s="14"/>
      <c r="OMU6" s="14"/>
      <c r="OMV6" s="14"/>
      <c r="OMW6" s="14"/>
      <c r="OMX6" s="14"/>
      <c r="OMY6" s="14"/>
      <c r="OMZ6" s="14"/>
      <c r="ONA6" s="14"/>
      <c r="ONB6" s="14"/>
      <c r="ONC6" s="14"/>
      <c r="OND6" s="14"/>
      <c r="ONE6" s="14"/>
      <c r="ONF6" s="14"/>
      <c r="ONG6" s="14"/>
      <c r="ONH6" s="14"/>
      <c r="ONI6" s="14"/>
      <c r="ONJ6" s="14"/>
      <c r="ONK6" s="14"/>
      <c r="ONL6" s="14"/>
      <c r="ONM6" s="14"/>
      <c r="ONN6" s="14"/>
      <c r="ONO6" s="14"/>
      <c r="ONP6" s="14"/>
      <c r="ONQ6" s="14"/>
      <c r="ONR6" s="14"/>
      <c r="ONS6" s="14"/>
      <c r="ONT6" s="14"/>
      <c r="ONU6" s="14"/>
      <c r="ONV6" s="14"/>
      <c r="ONW6" s="14"/>
      <c r="ONX6" s="14"/>
      <c r="ONY6" s="14"/>
      <c r="ONZ6" s="14"/>
      <c r="OOA6" s="14"/>
      <c r="OOB6" s="14"/>
      <c r="OOC6" s="14"/>
      <c r="OOD6" s="14"/>
      <c r="OOE6" s="14"/>
      <c r="OOF6" s="14"/>
      <c r="OOG6" s="14"/>
      <c r="OOH6" s="14"/>
      <c r="OOI6" s="14"/>
      <c r="OOJ6" s="14"/>
      <c r="OOK6" s="14"/>
      <c r="OOL6" s="14"/>
      <c r="OOM6" s="14"/>
      <c r="OON6" s="14"/>
      <c r="OOO6" s="14"/>
      <c r="OOP6" s="14"/>
      <c r="OOQ6" s="14"/>
      <c r="OOR6" s="14"/>
      <c r="OOS6" s="14"/>
      <c r="OOT6" s="14"/>
      <c r="OOU6" s="14"/>
      <c r="OOV6" s="14"/>
      <c r="OOW6" s="14"/>
      <c r="OOX6" s="14"/>
      <c r="OOY6" s="14"/>
      <c r="OOZ6" s="14"/>
      <c r="OPA6" s="14"/>
      <c r="OPB6" s="14"/>
      <c r="OPC6" s="14"/>
      <c r="OPD6" s="14"/>
      <c r="OPE6" s="14"/>
      <c r="OPF6" s="14"/>
      <c r="OPG6" s="14"/>
      <c r="OPH6" s="14"/>
      <c r="OPI6" s="14"/>
      <c r="OPJ6" s="14"/>
      <c r="OPK6" s="14"/>
      <c r="OPL6" s="14"/>
      <c r="OPM6" s="14"/>
      <c r="OPN6" s="14"/>
      <c r="OPO6" s="14"/>
      <c r="OPP6" s="14"/>
      <c r="OPQ6" s="14"/>
      <c r="OPR6" s="14"/>
      <c r="OPS6" s="14"/>
      <c r="OPT6" s="14"/>
      <c r="OPU6" s="14"/>
      <c r="OPV6" s="14"/>
      <c r="OPW6" s="14"/>
      <c r="OPX6" s="14"/>
      <c r="OPY6" s="14"/>
      <c r="OPZ6" s="14"/>
      <c r="OQA6" s="14"/>
      <c r="OQB6" s="14"/>
      <c r="OQC6" s="14"/>
      <c r="OQD6" s="14"/>
      <c r="OQE6" s="14"/>
      <c r="OQF6" s="14"/>
      <c r="OQG6" s="14"/>
      <c r="OQH6" s="14"/>
      <c r="OQI6" s="14"/>
      <c r="OQJ6" s="14"/>
      <c r="OQK6" s="14"/>
      <c r="OQL6" s="14"/>
      <c r="OQM6" s="14"/>
      <c r="OQN6" s="14"/>
      <c r="OQO6" s="14"/>
      <c r="OQP6" s="14"/>
      <c r="OQQ6" s="14"/>
      <c r="OQR6" s="14"/>
      <c r="OQS6" s="14"/>
      <c r="OQT6" s="14"/>
      <c r="OQU6" s="14"/>
      <c r="OQV6" s="14"/>
      <c r="OQW6" s="14"/>
      <c r="OQX6" s="14"/>
      <c r="OQY6" s="14"/>
      <c r="OQZ6" s="14"/>
      <c r="ORA6" s="14"/>
      <c r="ORB6" s="14"/>
      <c r="ORC6" s="14"/>
      <c r="ORD6" s="14"/>
      <c r="ORE6" s="14"/>
      <c r="ORF6" s="14"/>
      <c r="ORG6" s="14"/>
      <c r="ORH6" s="14"/>
      <c r="ORI6" s="14"/>
      <c r="ORJ6" s="14"/>
      <c r="ORK6" s="14"/>
      <c r="ORL6" s="14"/>
      <c r="ORM6" s="14"/>
      <c r="ORN6" s="14"/>
      <c r="ORO6" s="14"/>
      <c r="ORP6" s="14"/>
      <c r="ORQ6" s="14"/>
      <c r="ORR6" s="14"/>
      <c r="ORS6" s="14"/>
      <c r="ORT6" s="14"/>
      <c r="ORU6" s="14"/>
      <c r="ORV6" s="14"/>
      <c r="ORW6" s="14"/>
      <c r="ORX6" s="14"/>
      <c r="ORY6" s="14"/>
      <c r="ORZ6" s="14"/>
      <c r="OSA6" s="14"/>
      <c r="OSB6" s="14"/>
      <c r="OSC6" s="14"/>
      <c r="OSD6" s="14"/>
      <c r="OSE6" s="14"/>
      <c r="OSF6" s="14"/>
      <c r="OSG6" s="14"/>
      <c r="OSH6" s="14"/>
      <c r="OSI6" s="14"/>
      <c r="OSJ6" s="14"/>
      <c r="OSK6" s="14"/>
      <c r="OSL6" s="14"/>
      <c r="OSM6" s="14"/>
      <c r="OSN6" s="14"/>
      <c r="OSO6" s="14"/>
      <c r="OSP6" s="14"/>
      <c r="OSQ6" s="14"/>
      <c r="OSR6" s="14"/>
      <c r="OSS6" s="14"/>
      <c r="OST6" s="14"/>
      <c r="OSU6" s="14"/>
      <c r="OSV6" s="14"/>
      <c r="OSW6" s="14"/>
      <c r="OSX6" s="14"/>
      <c r="OSY6" s="14"/>
      <c r="OSZ6" s="14"/>
      <c r="OTA6" s="14"/>
      <c r="OTB6" s="14"/>
      <c r="OTC6" s="14"/>
      <c r="OTD6" s="14"/>
      <c r="OTE6" s="14"/>
      <c r="OTF6" s="14"/>
      <c r="OTG6" s="14"/>
      <c r="OTH6" s="14"/>
      <c r="OTI6" s="14"/>
      <c r="OTJ6" s="14"/>
      <c r="OTK6" s="14"/>
      <c r="OTL6" s="14"/>
      <c r="OTM6" s="14"/>
      <c r="OTN6" s="14"/>
      <c r="OTO6" s="14"/>
      <c r="OTP6" s="14"/>
      <c r="OTQ6" s="14"/>
      <c r="OTR6" s="14"/>
      <c r="OTS6" s="14"/>
      <c r="OTT6" s="14"/>
      <c r="OTU6" s="14"/>
      <c r="OTV6" s="14"/>
      <c r="OTW6" s="14"/>
      <c r="OTX6" s="14"/>
      <c r="OTY6" s="14"/>
      <c r="OTZ6" s="14"/>
      <c r="OUA6" s="14"/>
      <c r="OUB6" s="14"/>
      <c r="OUC6" s="14"/>
      <c r="OUD6" s="14"/>
      <c r="OUE6" s="14"/>
      <c r="OUF6" s="14"/>
      <c r="OUG6" s="14"/>
      <c r="OUH6" s="14"/>
      <c r="OUI6" s="14"/>
      <c r="OUJ6" s="14"/>
      <c r="OUK6" s="14"/>
      <c r="OUL6" s="14"/>
      <c r="OUM6" s="14"/>
      <c r="OUN6" s="14"/>
      <c r="OUO6" s="14"/>
      <c r="OUP6" s="14"/>
      <c r="OUQ6" s="14"/>
      <c r="OUR6" s="14"/>
      <c r="OUS6" s="14"/>
      <c r="OUT6" s="14"/>
      <c r="OUU6" s="14"/>
      <c r="OUV6" s="14"/>
      <c r="OUW6" s="14"/>
      <c r="OUX6" s="14"/>
      <c r="OUY6" s="14"/>
      <c r="OUZ6" s="14"/>
      <c r="OVA6" s="14"/>
      <c r="OVB6" s="14"/>
      <c r="OVC6" s="14"/>
      <c r="OVD6" s="14"/>
      <c r="OVE6" s="14"/>
      <c r="OVF6" s="14"/>
      <c r="OVG6" s="14"/>
      <c r="OVH6" s="14"/>
      <c r="OVI6" s="14"/>
      <c r="OVJ6" s="14"/>
      <c r="OVK6" s="14"/>
      <c r="OVL6" s="14"/>
      <c r="OVM6" s="14"/>
      <c r="OVN6" s="14"/>
      <c r="OVO6" s="14"/>
      <c r="OVP6" s="14"/>
      <c r="OVQ6" s="14"/>
      <c r="OVR6" s="14"/>
      <c r="OVS6" s="14"/>
      <c r="OVT6" s="14"/>
      <c r="OVU6" s="14"/>
      <c r="OVV6" s="14"/>
      <c r="OVW6" s="14"/>
      <c r="OVX6" s="14"/>
      <c r="OVY6" s="14"/>
      <c r="OVZ6" s="14"/>
      <c r="OWA6" s="14"/>
      <c r="OWB6" s="14"/>
      <c r="OWC6" s="14"/>
      <c r="OWD6" s="14"/>
      <c r="OWE6" s="14"/>
      <c r="OWF6" s="14"/>
      <c r="OWG6" s="14"/>
      <c r="OWH6" s="14"/>
      <c r="OWI6" s="14"/>
      <c r="OWJ6" s="14"/>
      <c r="OWK6" s="14"/>
      <c r="OWL6" s="14"/>
      <c r="OWM6" s="14"/>
      <c r="OWN6" s="14"/>
      <c r="OWO6" s="14"/>
      <c r="OWP6" s="14"/>
      <c r="OWQ6" s="14"/>
      <c r="OWR6" s="14"/>
      <c r="OWS6" s="14"/>
      <c r="OWT6" s="14"/>
      <c r="OWU6" s="14"/>
      <c r="OWV6" s="14"/>
      <c r="OWW6" s="14"/>
      <c r="OWX6" s="14"/>
      <c r="OWY6" s="14"/>
      <c r="OWZ6" s="14"/>
      <c r="OXA6" s="14"/>
      <c r="OXB6" s="14"/>
      <c r="OXC6" s="14"/>
      <c r="OXD6" s="14"/>
      <c r="OXE6" s="14"/>
      <c r="OXF6" s="14"/>
      <c r="OXG6" s="14"/>
      <c r="OXH6" s="14"/>
      <c r="OXI6" s="14"/>
      <c r="OXJ6" s="14"/>
      <c r="OXK6" s="14"/>
      <c r="OXL6" s="14"/>
      <c r="OXM6" s="14"/>
      <c r="OXN6" s="14"/>
      <c r="OXO6" s="14"/>
      <c r="OXP6" s="14"/>
      <c r="OXQ6" s="14"/>
      <c r="OXR6" s="14"/>
      <c r="OXS6" s="14"/>
      <c r="OXT6" s="14"/>
      <c r="OXU6" s="14"/>
      <c r="OXV6" s="14"/>
      <c r="OXW6" s="14"/>
      <c r="OXX6" s="14"/>
      <c r="OXY6" s="14"/>
      <c r="OXZ6" s="14"/>
      <c r="OYA6" s="14"/>
      <c r="OYB6" s="14"/>
      <c r="OYC6" s="14"/>
      <c r="OYD6" s="14"/>
      <c r="OYE6" s="14"/>
      <c r="OYF6" s="14"/>
      <c r="OYG6" s="14"/>
      <c r="OYH6" s="14"/>
      <c r="OYI6" s="14"/>
      <c r="OYJ6" s="14"/>
      <c r="OYK6" s="14"/>
      <c r="OYL6" s="14"/>
      <c r="OYM6" s="14"/>
      <c r="OYN6" s="14"/>
      <c r="OYO6" s="14"/>
      <c r="OYP6" s="14"/>
      <c r="OYQ6" s="14"/>
      <c r="OYR6" s="14"/>
      <c r="OYS6" s="14"/>
      <c r="OYT6" s="14"/>
      <c r="OYU6" s="14"/>
      <c r="OYV6" s="14"/>
      <c r="OYW6" s="14"/>
      <c r="OYX6" s="14"/>
      <c r="OYY6" s="14"/>
      <c r="OYZ6" s="14"/>
      <c r="OZA6" s="14"/>
      <c r="OZB6" s="14"/>
      <c r="OZC6" s="14"/>
      <c r="OZD6" s="14"/>
      <c r="OZE6" s="14"/>
      <c r="OZF6" s="14"/>
      <c r="OZG6" s="14"/>
      <c r="OZH6" s="14"/>
      <c r="OZI6" s="14"/>
      <c r="OZJ6" s="14"/>
      <c r="OZK6" s="14"/>
      <c r="OZL6" s="14"/>
      <c r="OZM6" s="14"/>
      <c r="OZN6" s="14"/>
      <c r="OZO6" s="14"/>
      <c r="OZP6" s="14"/>
      <c r="OZQ6" s="14"/>
      <c r="OZR6" s="14"/>
      <c r="OZS6" s="14"/>
      <c r="OZT6" s="14"/>
      <c r="OZU6" s="14"/>
      <c r="OZV6" s="14"/>
      <c r="OZW6" s="14"/>
      <c r="OZX6" s="14"/>
      <c r="OZY6" s="14"/>
      <c r="OZZ6" s="14"/>
      <c r="PAA6" s="14"/>
      <c r="PAB6" s="14"/>
      <c r="PAC6" s="14"/>
      <c r="PAD6" s="14"/>
      <c r="PAE6" s="14"/>
      <c r="PAF6" s="14"/>
      <c r="PAG6" s="14"/>
      <c r="PAH6" s="14"/>
      <c r="PAI6" s="14"/>
      <c r="PAJ6" s="14"/>
      <c r="PAK6" s="14"/>
      <c r="PAL6" s="14"/>
      <c r="PAM6" s="14"/>
      <c r="PAN6" s="14"/>
      <c r="PAO6" s="14"/>
      <c r="PAP6" s="14"/>
      <c r="PAQ6" s="14"/>
      <c r="PAR6" s="14"/>
      <c r="PAS6" s="14"/>
      <c r="PAT6" s="14"/>
      <c r="PAU6" s="14"/>
      <c r="PAV6" s="14"/>
      <c r="PAW6" s="14"/>
      <c r="PAX6" s="14"/>
      <c r="PAY6" s="14"/>
      <c r="PAZ6" s="14"/>
      <c r="PBA6" s="14"/>
      <c r="PBB6" s="14"/>
      <c r="PBC6" s="14"/>
      <c r="PBD6" s="14"/>
      <c r="PBE6" s="14"/>
      <c r="PBF6" s="14"/>
      <c r="PBG6" s="14"/>
      <c r="PBH6" s="14"/>
      <c r="PBI6" s="14"/>
      <c r="PBJ6" s="14"/>
      <c r="PBK6" s="14"/>
      <c r="PBL6" s="14"/>
      <c r="PBM6" s="14"/>
      <c r="PBN6" s="14"/>
      <c r="PBO6" s="14"/>
      <c r="PBP6" s="14"/>
      <c r="PBQ6" s="14"/>
      <c r="PBR6" s="14"/>
      <c r="PBS6" s="14"/>
      <c r="PBT6" s="14"/>
      <c r="PBU6" s="14"/>
      <c r="PBV6" s="14"/>
      <c r="PBW6" s="14"/>
      <c r="PBX6" s="14"/>
      <c r="PBY6" s="14"/>
      <c r="PBZ6" s="14"/>
      <c r="PCA6" s="14"/>
      <c r="PCB6" s="14"/>
      <c r="PCC6" s="14"/>
      <c r="PCD6" s="14"/>
      <c r="PCE6" s="14"/>
      <c r="PCF6" s="14"/>
      <c r="PCG6" s="14"/>
      <c r="PCH6" s="14"/>
      <c r="PCI6" s="14"/>
      <c r="PCJ6" s="14"/>
      <c r="PCK6" s="14"/>
      <c r="PCL6" s="14"/>
      <c r="PCM6" s="14"/>
      <c r="PCN6" s="14"/>
      <c r="PCO6" s="14"/>
      <c r="PCP6" s="14"/>
      <c r="PCQ6" s="14"/>
      <c r="PCR6" s="14"/>
      <c r="PCS6" s="14"/>
      <c r="PCT6" s="14"/>
      <c r="PCU6" s="14"/>
      <c r="PCV6" s="14"/>
      <c r="PCW6" s="14"/>
      <c r="PCX6" s="14"/>
      <c r="PCY6" s="14"/>
      <c r="PCZ6" s="14"/>
      <c r="PDA6" s="14"/>
      <c r="PDB6" s="14"/>
      <c r="PDC6" s="14"/>
      <c r="PDD6" s="14"/>
      <c r="PDE6" s="14"/>
      <c r="PDF6" s="14"/>
      <c r="PDG6" s="14"/>
      <c r="PDH6" s="14"/>
      <c r="PDI6" s="14"/>
      <c r="PDJ6" s="14"/>
      <c r="PDK6" s="14"/>
      <c r="PDL6" s="14"/>
      <c r="PDM6" s="14"/>
      <c r="PDN6" s="14"/>
      <c r="PDO6" s="14"/>
      <c r="PDP6" s="14"/>
      <c r="PDQ6" s="14"/>
      <c r="PDR6" s="14"/>
      <c r="PDS6" s="14"/>
      <c r="PDT6" s="14"/>
      <c r="PDU6" s="14"/>
      <c r="PDV6" s="14"/>
      <c r="PDW6" s="14"/>
      <c r="PDX6" s="14"/>
      <c r="PDY6" s="14"/>
      <c r="PDZ6" s="14"/>
      <c r="PEA6" s="14"/>
      <c r="PEB6" s="14"/>
      <c r="PEC6" s="14"/>
      <c r="PED6" s="14"/>
      <c r="PEE6" s="14"/>
      <c r="PEF6" s="14"/>
      <c r="PEG6" s="14"/>
      <c r="PEH6" s="14"/>
      <c r="PEI6" s="14"/>
      <c r="PEJ6" s="14"/>
      <c r="PEK6" s="14"/>
      <c r="PEL6" s="14"/>
      <c r="PEM6" s="14"/>
      <c r="PEN6" s="14"/>
      <c r="PEO6" s="14"/>
      <c r="PEP6" s="14"/>
      <c r="PEQ6" s="14"/>
      <c r="PER6" s="14"/>
      <c r="PES6" s="14"/>
      <c r="PET6" s="14"/>
      <c r="PEU6" s="14"/>
      <c r="PEV6" s="14"/>
      <c r="PEW6" s="14"/>
      <c r="PEX6" s="14"/>
      <c r="PEY6" s="14"/>
      <c r="PEZ6" s="14"/>
      <c r="PFA6" s="14"/>
      <c r="PFB6" s="14"/>
      <c r="PFC6" s="14"/>
      <c r="PFD6" s="14"/>
      <c r="PFE6" s="14"/>
      <c r="PFF6" s="14"/>
      <c r="PFG6" s="14"/>
      <c r="PFH6" s="14"/>
      <c r="PFI6" s="14"/>
      <c r="PFJ6" s="14"/>
      <c r="PFK6" s="14"/>
      <c r="PFL6" s="14"/>
      <c r="PFM6" s="14"/>
      <c r="PFN6" s="14"/>
      <c r="PFO6" s="14"/>
      <c r="PFP6" s="14"/>
      <c r="PFQ6" s="14"/>
      <c r="PFR6" s="14"/>
      <c r="PFS6" s="14"/>
      <c r="PFT6" s="14"/>
      <c r="PFU6" s="14"/>
      <c r="PFV6" s="14"/>
      <c r="PFW6" s="14"/>
      <c r="PFX6" s="14"/>
      <c r="PFY6" s="14"/>
      <c r="PFZ6" s="14"/>
      <c r="PGA6" s="14"/>
      <c r="PGB6" s="14"/>
      <c r="PGC6" s="14"/>
      <c r="PGD6" s="14"/>
      <c r="PGE6" s="14"/>
      <c r="PGF6" s="14"/>
      <c r="PGG6" s="14"/>
      <c r="PGH6" s="14"/>
      <c r="PGI6" s="14"/>
      <c r="PGJ6" s="14"/>
      <c r="PGK6" s="14"/>
      <c r="PGL6" s="14"/>
      <c r="PGM6" s="14"/>
      <c r="PGN6" s="14"/>
      <c r="PGO6" s="14"/>
      <c r="PGP6" s="14"/>
      <c r="PGQ6" s="14"/>
      <c r="PGR6" s="14"/>
      <c r="PGS6" s="14"/>
      <c r="PGT6" s="14"/>
      <c r="PGU6" s="14"/>
      <c r="PGV6" s="14"/>
      <c r="PGW6" s="14"/>
      <c r="PGX6" s="14"/>
      <c r="PGY6" s="14"/>
      <c r="PGZ6" s="14"/>
      <c r="PHA6" s="14"/>
      <c r="PHB6" s="14"/>
      <c r="PHC6" s="14"/>
      <c r="PHD6" s="14"/>
      <c r="PHE6" s="14"/>
      <c r="PHF6" s="14"/>
      <c r="PHG6" s="14"/>
      <c r="PHH6" s="14"/>
      <c r="PHI6" s="14"/>
      <c r="PHJ6" s="14"/>
      <c r="PHK6" s="14"/>
      <c r="PHL6" s="14"/>
      <c r="PHM6" s="14"/>
      <c r="PHN6" s="14"/>
      <c r="PHO6" s="14"/>
      <c r="PHP6" s="14"/>
      <c r="PHQ6" s="14"/>
      <c r="PHR6" s="14"/>
      <c r="PHS6" s="14"/>
      <c r="PHT6" s="14"/>
      <c r="PHU6" s="14"/>
      <c r="PHV6" s="14"/>
      <c r="PHW6" s="14"/>
      <c r="PHX6" s="14"/>
      <c r="PHY6" s="14"/>
      <c r="PHZ6" s="14"/>
      <c r="PIA6" s="14"/>
      <c r="PIB6" s="14"/>
      <c r="PIC6" s="14"/>
      <c r="PID6" s="14"/>
      <c r="PIE6" s="14"/>
      <c r="PIF6" s="14"/>
      <c r="PIG6" s="14"/>
      <c r="PIH6" s="14"/>
      <c r="PII6" s="14"/>
      <c r="PIJ6" s="14"/>
      <c r="PIK6" s="14"/>
      <c r="PIL6" s="14"/>
      <c r="PIM6" s="14"/>
      <c r="PIN6" s="14"/>
      <c r="PIO6" s="14"/>
      <c r="PIP6" s="14"/>
      <c r="PIQ6" s="14"/>
      <c r="PIR6" s="14"/>
      <c r="PIS6" s="14"/>
      <c r="PIT6" s="14"/>
      <c r="PIU6" s="14"/>
      <c r="PIV6" s="14"/>
      <c r="PIW6" s="14"/>
      <c r="PIX6" s="14"/>
      <c r="PIY6" s="14"/>
      <c r="PIZ6" s="14"/>
      <c r="PJA6" s="14"/>
      <c r="PJB6" s="14"/>
      <c r="PJC6" s="14"/>
      <c r="PJD6" s="14"/>
      <c r="PJE6" s="14"/>
      <c r="PJF6" s="14"/>
      <c r="PJG6" s="14"/>
      <c r="PJH6" s="14"/>
      <c r="PJI6" s="14"/>
      <c r="PJJ6" s="14"/>
      <c r="PJK6" s="14"/>
      <c r="PJL6" s="14"/>
      <c r="PJM6" s="14"/>
      <c r="PJN6" s="14"/>
      <c r="PJO6" s="14"/>
      <c r="PJP6" s="14"/>
      <c r="PJQ6" s="14"/>
      <c r="PJR6" s="14"/>
      <c r="PJS6" s="14"/>
      <c r="PJT6" s="14"/>
      <c r="PJU6" s="14"/>
      <c r="PJV6" s="14"/>
      <c r="PJW6" s="14"/>
      <c r="PJX6" s="14"/>
      <c r="PJY6" s="14"/>
      <c r="PJZ6" s="14"/>
      <c r="PKA6" s="14"/>
      <c r="PKB6" s="14"/>
      <c r="PKC6" s="14"/>
      <c r="PKD6" s="14"/>
      <c r="PKE6" s="14"/>
      <c r="PKF6" s="14"/>
      <c r="PKG6" s="14"/>
      <c r="PKH6" s="14"/>
      <c r="PKI6" s="14"/>
      <c r="PKJ6" s="14"/>
      <c r="PKK6" s="14"/>
      <c r="PKL6" s="14"/>
      <c r="PKM6" s="14"/>
      <c r="PKN6" s="14"/>
      <c r="PKO6" s="14"/>
      <c r="PKP6" s="14"/>
      <c r="PKQ6" s="14"/>
      <c r="PKR6" s="14"/>
      <c r="PKS6" s="14"/>
      <c r="PKT6" s="14"/>
      <c r="PKU6" s="14"/>
      <c r="PKV6" s="14"/>
      <c r="PKW6" s="14"/>
      <c r="PKX6" s="14"/>
      <c r="PKY6" s="14"/>
      <c r="PKZ6" s="14"/>
      <c r="PLA6" s="14"/>
      <c r="PLB6" s="14"/>
      <c r="PLC6" s="14"/>
      <c r="PLD6" s="14"/>
      <c r="PLE6" s="14"/>
      <c r="PLF6" s="14"/>
      <c r="PLG6" s="14"/>
      <c r="PLH6" s="14"/>
      <c r="PLI6" s="14"/>
      <c r="PLJ6" s="14"/>
      <c r="PLK6" s="14"/>
      <c r="PLL6" s="14"/>
      <c r="PLM6" s="14"/>
      <c r="PLN6" s="14"/>
      <c r="PLO6" s="14"/>
      <c r="PLP6" s="14"/>
      <c r="PLQ6" s="14"/>
      <c r="PLR6" s="14"/>
      <c r="PLS6" s="14"/>
      <c r="PLT6" s="14"/>
      <c r="PLU6" s="14"/>
      <c r="PLV6" s="14"/>
      <c r="PLW6" s="14"/>
      <c r="PLX6" s="14"/>
      <c r="PLY6" s="14"/>
      <c r="PLZ6" s="14"/>
      <c r="PMA6" s="14"/>
      <c r="PMB6" s="14"/>
      <c r="PMC6" s="14"/>
      <c r="PMD6" s="14"/>
      <c r="PME6" s="14"/>
      <c r="PMF6" s="14"/>
      <c r="PMG6" s="14"/>
      <c r="PMH6" s="14"/>
      <c r="PMI6" s="14"/>
      <c r="PMJ6" s="14"/>
      <c r="PMK6" s="14"/>
      <c r="PML6" s="14"/>
      <c r="PMM6" s="14"/>
      <c r="PMN6" s="14"/>
      <c r="PMO6" s="14"/>
      <c r="PMP6" s="14"/>
      <c r="PMQ6" s="14"/>
      <c r="PMR6" s="14"/>
      <c r="PMS6" s="14"/>
      <c r="PMT6" s="14"/>
      <c r="PMU6" s="14"/>
      <c r="PMV6" s="14"/>
      <c r="PMW6" s="14"/>
      <c r="PMX6" s="14"/>
      <c r="PMY6" s="14"/>
      <c r="PMZ6" s="14"/>
      <c r="PNA6" s="14"/>
      <c r="PNB6" s="14"/>
      <c r="PNC6" s="14"/>
      <c r="PND6" s="14"/>
      <c r="PNE6" s="14"/>
      <c r="PNF6" s="14"/>
      <c r="PNG6" s="14"/>
      <c r="PNH6" s="14"/>
      <c r="PNI6" s="14"/>
      <c r="PNJ6" s="14"/>
      <c r="PNK6" s="14"/>
      <c r="PNL6" s="14"/>
      <c r="PNM6" s="14"/>
      <c r="PNN6" s="14"/>
      <c r="PNO6" s="14"/>
      <c r="PNP6" s="14"/>
      <c r="PNQ6" s="14"/>
      <c r="PNR6" s="14"/>
      <c r="PNS6" s="14"/>
      <c r="PNT6" s="14"/>
      <c r="PNU6" s="14"/>
      <c r="PNV6" s="14"/>
      <c r="PNW6" s="14"/>
      <c r="PNX6" s="14"/>
      <c r="PNY6" s="14"/>
      <c r="PNZ6" s="14"/>
      <c r="POA6" s="14"/>
      <c r="POB6" s="14"/>
      <c r="POC6" s="14"/>
      <c r="POD6" s="14"/>
      <c r="POE6" s="14"/>
      <c r="POF6" s="14"/>
      <c r="POG6" s="14"/>
      <c r="POH6" s="14"/>
      <c r="POI6" s="14"/>
      <c r="POJ6" s="14"/>
      <c r="POK6" s="14"/>
      <c r="POL6" s="14"/>
      <c r="POM6" s="14"/>
      <c r="PON6" s="14"/>
      <c r="POO6" s="14"/>
      <c r="POP6" s="14"/>
      <c r="POQ6" s="14"/>
      <c r="POR6" s="14"/>
      <c r="POS6" s="14"/>
      <c r="POT6" s="14"/>
      <c r="POU6" s="14"/>
      <c r="POV6" s="14"/>
      <c r="POW6" s="14"/>
      <c r="POX6" s="14"/>
      <c r="POY6" s="14"/>
      <c r="POZ6" s="14"/>
      <c r="PPA6" s="14"/>
      <c r="PPB6" s="14"/>
      <c r="PPC6" s="14"/>
      <c r="PPD6" s="14"/>
      <c r="PPE6" s="14"/>
      <c r="PPF6" s="14"/>
      <c r="PPG6" s="14"/>
      <c r="PPH6" s="14"/>
      <c r="PPI6" s="14"/>
      <c r="PPJ6" s="14"/>
      <c r="PPK6" s="14"/>
      <c r="PPL6" s="14"/>
      <c r="PPM6" s="14"/>
      <c r="PPN6" s="14"/>
      <c r="PPO6" s="14"/>
      <c r="PPP6" s="14"/>
      <c r="PPQ6" s="14"/>
      <c r="PPR6" s="14"/>
      <c r="PPS6" s="14"/>
      <c r="PPT6" s="14"/>
      <c r="PPU6" s="14"/>
      <c r="PPV6" s="14"/>
      <c r="PPW6" s="14"/>
      <c r="PPX6" s="14"/>
      <c r="PPY6" s="14"/>
      <c r="PPZ6" s="14"/>
      <c r="PQA6" s="14"/>
      <c r="PQB6" s="14"/>
      <c r="PQC6" s="14"/>
      <c r="PQD6" s="14"/>
      <c r="PQE6" s="14"/>
      <c r="PQF6" s="14"/>
      <c r="PQG6" s="14"/>
      <c r="PQH6" s="14"/>
      <c r="PQI6" s="14"/>
      <c r="PQJ6" s="14"/>
      <c r="PQK6" s="14"/>
      <c r="PQL6" s="14"/>
      <c r="PQM6" s="14"/>
      <c r="PQN6" s="14"/>
      <c r="PQO6" s="14"/>
      <c r="PQP6" s="14"/>
      <c r="PQQ6" s="14"/>
      <c r="PQR6" s="14"/>
      <c r="PQS6" s="14"/>
      <c r="PQT6" s="14"/>
      <c r="PQU6" s="14"/>
      <c r="PQV6" s="14"/>
      <c r="PQW6" s="14"/>
      <c r="PQX6" s="14"/>
      <c r="PQY6" s="14"/>
      <c r="PQZ6" s="14"/>
      <c r="PRA6" s="14"/>
      <c r="PRB6" s="14"/>
      <c r="PRC6" s="14"/>
      <c r="PRD6" s="14"/>
      <c r="PRE6" s="14"/>
      <c r="PRF6" s="14"/>
      <c r="PRG6" s="14"/>
      <c r="PRH6" s="14"/>
      <c r="PRI6" s="14"/>
      <c r="PRJ6" s="14"/>
      <c r="PRK6" s="14"/>
      <c r="PRL6" s="14"/>
      <c r="PRM6" s="14"/>
      <c r="PRN6" s="14"/>
      <c r="PRO6" s="14"/>
      <c r="PRP6" s="14"/>
      <c r="PRQ6" s="14"/>
      <c r="PRR6" s="14"/>
      <c r="PRS6" s="14"/>
      <c r="PRT6" s="14"/>
      <c r="PRU6" s="14"/>
      <c r="PRV6" s="14"/>
      <c r="PRW6" s="14"/>
      <c r="PRX6" s="14"/>
      <c r="PRY6" s="14"/>
      <c r="PRZ6" s="14"/>
      <c r="PSA6" s="14"/>
      <c r="PSB6" s="14"/>
      <c r="PSC6" s="14"/>
      <c r="PSD6" s="14"/>
      <c r="PSE6" s="14"/>
      <c r="PSF6" s="14"/>
      <c r="PSG6" s="14"/>
      <c r="PSH6" s="14"/>
      <c r="PSI6" s="14"/>
      <c r="PSJ6" s="14"/>
      <c r="PSK6" s="14"/>
      <c r="PSL6" s="14"/>
      <c r="PSM6" s="14"/>
      <c r="PSN6" s="14"/>
      <c r="PSO6" s="14"/>
      <c r="PSP6" s="14"/>
      <c r="PSQ6" s="14"/>
      <c r="PSR6" s="14"/>
      <c r="PSS6" s="14"/>
      <c r="PST6" s="14"/>
      <c r="PSU6" s="14"/>
      <c r="PSV6" s="14"/>
      <c r="PSW6" s="14"/>
      <c r="PSX6" s="14"/>
      <c r="PSY6" s="14"/>
      <c r="PSZ6" s="14"/>
      <c r="PTA6" s="14"/>
      <c r="PTB6" s="14"/>
      <c r="PTC6" s="14"/>
      <c r="PTD6" s="14"/>
      <c r="PTE6" s="14"/>
      <c r="PTF6" s="14"/>
      <c r="PTG6" s="14"/>
      <c r="PTH6" s="14"/>
      <c r="PTI6" s="14"/>
      <c r="PTJ6" s="14"/>
      <c r="PTK6" s="14"/>
      <c r="PTL6" s="14"/>
      <c r="PTM6" s="14"/>
      <c r="PTN6" s="14"/>
      <c r="PTO6" s="14"/>
      <c r="PTP6" s="14"/>
      <c r="PTQ6" s="14"/>
      <c r="PTR6" s="14"/>
      <c r="PTS6" s="14"/>
      <c r="PTT6" s="14"/>
      <c r="PTU6" s="14"/>
      <c r="PTV6" s="14"/>
      <c r="PTW6" s="14"/>
      <c r="PTX6" s="14"/>
      <c r="PTY6" s="14"/>
      <c r="PTZ6" s="14"/>
      <c r="PUA6" s="14"/>
      <c r="PUB6" s="14"/>
      <c r="PUC6" s="14"/>
      <c r="PUD6" s="14"/>
      <c r="PUE6" s="14"/>
      <c r="PUF6" s="14"/>
      <c r="PUG6" s="14"/>
      <c r="PUH6" s="14"/>
      <c r="PUI6" s="14"/>
      <c r="PUJ6" s="14"/>
      <c r="PUK6" s="14"/>
      <c r="PUL6" s="14"/>
      <c r="PUM6" s="14"/>
      <c r="PUN6" s="14"/>
      <c r="PUO6" s="14"/>
      <c r="PUP6" s="14"/>
      <c r="PUQ6" s="14"/>
      <c r="PUR6" s="14"/>
      <c r="PUS6" s="14"/>
      <c r="PUT6" s="14"/>
      <c r="PUU6" s="14"/>
      <c r="PUV6" s="14"/>
      <c r="PUW6" s="14"/>
      <c r="PUX6" s="14"/>
      <c r="PUY6" s="14"/>
      <c r="PUZ6" s="14"/>
      <c r="PVA6" s="14"/>
      <c r="PVB6" s="14"/>
      <c r="PVC6" s="14"/>
      <c r="PVD6" s="14"/>
      <c r="PVE6" s="14"/>
      <c r="PVF6" s="14"/>
      <c r="PVG6" s="14"/>
      <c r="PVH6" s="14"/>
      <c r="PVI6" s="14"/>
      <c r="PVJ6" s="14"/>
      <c r="PVK6" s="14"/>
      <c r="PVL6" s="14"/>
      <c r="PVM6" s="14"/>
      <c r="PVN6" s="14"/>
      <c r="PVO6" s="14"/>
      <c r="PVP6" s="14"/>
      <c r="PVQ6" s="14"/>
      <c r="PVR6" s="14"/>
      <c r="PVS6" s="14"/>
      <c r="PVT6" s="14"/>
      <c r="PVU6" s="14"/>
      <c r="PVV6" s="14"/>
      <c r="PVW6" s="14"/>
      <c r="PVX6" s="14"/>
      <c r="PVY6" s="14"/>
      <c r="PVZ6" s="14"/>
      <c r="PWA6" s="14"/>
      <c r="PWB6" s="14"/>
      <c r="PWC6" s="14"/>
      <c r="PWD6" s="14"/>
      <c r="PWE6" s="14"/>
      <c r="PWF6" s="14"/>
      <c r="PWG6" s="14"/>
      <c r="PWH6" s="14"/>
      <c r="PWI6" s="14"/>
      <c r="PWJ6" s="14"/>
      <c r="PWK6" s="14"/>
      <c r="PWL6" s="14"/>
      <c r="PWM6" s="14"/>
      <c r="PWN6" s="14"/>
      <c r="PWO6" s="14"/>
      <c r="PWP6" s="14"/>
      <c r="PWQ6" s="14"/>
      <c r="PWR6" s="14"/>
      <c r="PWS6" s="14"/>
      <c r="PWT6" s="14"/>
      <c r="PWU6" s="14"/>
      <c r="PWV6" s="14"/>
      <c r="PWW6" s="14"/>
      <c r="PWX6" s="14"/>
      <c r="PWY6" s="14"/>
      <c r="PWZ6" s="14"/>
      <c r="PXA6" s="14"/>
      <c r="PXB6" s="14"/>
      <c r="PXC6" s="14"/>
      <c r="PXD6" s="14"/>
      <c r="PXE6" s="14"/>
      <c r="PXF6" s="14"/>
      <c r="PXG6" s="14"/>
      <c r="PXH6" s="14"/>
      <c r="PXI6" s="14"/>
      <c r="PXJ6" s="14"/>
      <c r="PXK6" s="14"/>
      <c r="PXL6" s="14"/>
      <c r="PXM6" s="14"/>
      <c r="PXN6" s="14"/>
      <c r="PXO6" s="14"/>
      <c r="PXP6" s="14"/>
      <c r="PXQ6" s="14"/>
      <c r="PXR6" s="14"/>
      <c r="PXS6" s="14"/>
      <c r="PXT6" s="14"/>
      <c r="PXU6" s="14"/>
      <c r="PXV6" s="14"/>
      <c r="PXW6" s="14"/>
      <c r="PXX6" s="14"/>
      <c r="PXY6" s="14"/>
      <c r="PXZ6" s="14"/>
      <c r="PYA6" s="14"/>
      <c r="PYB6" s="14"/>
      <c r="PYC6" s="14"/>
      <c r="PYD6" s="14"/>
      <c r="PYE6" s="14"/>
      <c r="PYF6" s="14"/>
      <c r="PYG6" s="14"/>
      <c r="PYH6" s="14"/>
      <c r="PYI6" s="14"/>
      <c r="PYJ6" s="14"/>
      <c r="PYK6" s="14"/>
      <c r="PYL6" s="14"/>
      <c r="PYM6" s="14"/>
      <c r="PYN6" s="14"/>
      <c r="PYO6" s="14"/>
      <c r="PYP6" s="14"/>
      <c r="PYQ6" s="14"/>
      <c r="PYR6" s="14"/>
      <c r="PYS6" s="14"/>
      <c r="PYT6" s="14"/>
      <c r="PYU6" s="14"/>
      <c r="PYV6" s="14"/>
      <c r="PYW6" s="14"/>
      <c r="PYX6" s="14"/>
      <c r="PYY6" s="14"/>
      <c r="PYZ6" s="14"/>
      <c r="PZA6" s="14"/>
      <c r="PZB6" s="14"/>
      <c r="PZC6" s="14"/>
      <c r="PZD6" s="14"/>
      <c r="PZE6" s="14"/>
      <c r="PZF6" s="14"/>
      <c r="PZG6" s="14"/>
      <c r="PZH6" s="14"/>
      <c r="PZI6" s="14"/>
      <c r="PZJ6" s="14"/>
      <c r="PZK6" s="14"/>
      <c r="PZL6" s="14"/>
      <c r="PZM6" s="14"/>
      <c r="PZN6" s="14"/>
      <c r="PZO6" s="14"/>
      <c r="PZP6" s="14"/>
      <c r="PZQ6" s="14"/>
      <c r="PZR6" s="14"/>
      <c r="PZS6" s="14"/>
      <c r="PZT6" s="14"/>
      <c r="PZU6" s="14"/>
      <c r="PZV6" s="14"/>
      <c r="PZW6" s="14"/>
      <c r="PZX6" s="14"/>
      <c r="PZY6" s="14"/>
      <c r="PZZ6" s="14"/>
      <c r="QAA6" s="14"/>
      <c r="QAB6" s="14"/>
      <c r="QAC6" s="14"/>
      <c r="QAD6" s="14"/>
      <c r="QAE6" s="14"/>
      <c r="QAF6" s="14"/>
      <c r="QAG6" s="14"/>
      <c r="QAH6" s="14"/>
      <c r="QAI6" s="14"/>
      <c r="QAJ6" s="14"/>
      <c r="QAK6" s="14"/>
      <c r="QAL6" s="14"/>
      <c r="QAM6" s="14"/>
      <c r="QAN6" s="14"/>
      <c r="QAO6" s="14"/>
      <c r="QAP6" s="14"/>
      <c r="QAQ6" s="14"/>
      <c r="QAR6" s="14"/>
      <c r="QAS6" s="14"/>
      <c r="QAT6" s="14"/>
      <c r="QAU6" s="14"/>
      <c r="QAV6" s="14"/>
      <c r="QAW6" s="14"/>
      <c r="QAX6" s="14"/>
      <c r="QAY6" s="14"/>
      <c r="QAZ6" s="14"/>
      <c r="QBA6" s="14"/>
      <c r="QBB6" s="14"/>
      <c r="QBC6" s="14"/>
      <c r="QBD6" s="14"/>
      <c r="QBE6" s="14"/>
      <c r="QBF6" s="14"/>
      <c r="QBG6" s="14"/>
      <c r="QBH6" s="14"/>
      <c r="QBI6" s="14"/>
      <c r="QBJ6" s="14"/>
      <c r="QBK6" s="14"/>
      <c r="QBL6" s="14"/>
      <c r="QBM6" s="14"/>
      <c r="QBN6" s="14"/>
      <c r="QBO6" s="14"/>
      <c r="QBP6" s="14"/>
      <c r="QBQ6" s="14"/>
      <c r="QBR6" s="14"/>
      <c r="QBS6" s="14"/>
      <c r="QBT6" s="14"/>
      <c r="QBU6" s="14"/>
      <c r="QBV6" s="14"/>
      <c r="QBW6" s="14"/>
      <c r="QBX6" s="14"/>
      <c r="QBY6" s="14"/>
      <c r="QBZ6" s="14"/>
      <c r="QCA6" s="14"/>
      <c r="QCB6" s="14"/>
      <c r="QCC6" s="14"/>
      <c r="QCD6" s="14"/>
      <c r="QCE6" s="14"/>
      <c r="QCF6" s="14"/>
      <c r="QCG6" s="14"/>
      <c r="QCH6" s="14"/>
      <c r="QCI6" s="14"/>
      <c r="QCJ6" s="14"/>
      <c r="QCK6" s="14"/>
      <c r="QCL6" s="14"/>
      <c r="QCM6" s="14"/>
      <c r="QCN6" s="14"/>
      <c r="QCO6" s="14"/>
      <c r="QCP6" s="14"/>
      <c r="QCQ6" s="14"/>
      <c r="QCR6" s="14"/>
      <c r="QCS6" s="14"/>
      <c r="QCT6" s="14"/>
      <c r="QCU6" s="14"/>
      <c r="QCV6" s="14"/>
      <c r="QCW6" s="14"/>
      <c r="QCX6" s="14"/>
      <c r="QCY6" s="14"/>
      <c r="QCZ6" s="14"/>
      <c r="QDA6" s="14"/>
      <c r="QDB6" s="14"/>
      <c r="QDC6" s="14"/>
      <c r="QDD6" s="14"/>
      <c r="QDE6" s="14"/>
      <c r="QDF6" s="14"/>
      <c r="QDG6" s="14"/>
      <c r="QDH6" s="14"/>
      <c r="QDI6" s="14"/>
      <c r="QDJ6" s="14"/>
      <c r="QDK6" s="14"/>
      <c r="QDL6" s="14"/>
      <c r="QDM6" s="14"/>
      <c r="QDN6" s="14"/>
      <c r="QDO6" s="14"/>
      <c r="QDP6" s="14"/>
      <c r="QDQ6" s="14"/>
      <c r="QDR6" s="14"/>
      <c r="QDS6" s="14"/>
      <c r="QDT6" s="14"/>
      <c r="QDU6" s="14"/>
      <c r="QDV6" s="14"/>
      <c r="QDW6" s="14"/>
      <c r="QDX6" s="14"/>
      <c r="QDY6" s="14"/>
      <c r="QDZ6" s="14"/>
      <c r="QEA6" s="14"/>
      <c r="QEB6" s="14"/>
      <c r="QEC6" s="14"/>
      <c r="QED6" s="14"/>
      <c r="QEE6" s="14"/>
      <c r="QEF6" s="14"/>
      <c r="QEG6" s="14"/>
      <c r="QEH6" s="14"/>
      <c r="QEI6" s="14"/>
      <c r="QEJ6" s="14"/>
      <c r="QEK6" s="14"/>
      <c r="QEL6" s="14"/>
      <c r="QEM6" s="14"/>
      <c r="QEN6" s="14"/>
      <c r="QEO6" s="14"/>
      <c r="QEP6" s="14"/>
      <c r="QEQ6" s="14"/>
      <c r="QER6" s="14"/>
      <c r="QES6" s="14"/>
      <c r="QET6" s="14"/>
      <c r="QEU6" s="14"/>
      <c r="QEV6" s="14"/>
      <c r="QEW6" s="14"/>
      <c r="QEX6" s="14"/>
      <c r="QEY6" s="14"/>
      <c r="QEZ6" s="14"/>
      <c r="QFA6" s="14"/>
      <c r="QFB6" s="14"/>
      <c r="QFC6" s="14"/>
      <c r="QFD6" s="14"/>
      <c r="QFE6" s="14"/>
      <c r="QFF6" s="14"/>
      <c r="QFG6" s="14"/>
      <c r="QFH6" s="14"/>
      <c r="QFI6" s="14"/>
      <c r="QFJ6" s="14"/>
      <c r="QFK6" s="14"/>
      <c r="QFL6" s="14"/>
      <c r="QFM6" s="14"/>
      <c r="QFN6" s="14"/>
      <c r="QFO6" s="14"/>
      <c r="QFP6" s="14"/>
      <c r="QFQ6" s="14"/>
      <c r="QFR6" s="14"/>
      <c r="QFS6" s="14"/>
      <c r="QFT6" s="14"/>
      <c r="QFU6" s="14"/>
      <c r="QFV6" s="14"/>
      <c r="QFW6" s="14"/>
      <c r="QFX6" s="14"/>
      <c r="QFY6" s="14"/>
      <c r="QFZ6" s="14"/>
      <c r="QGA6" s="14"/>
      <c r="QGB6" s="14"/>
      <c r="QGC6" s="14"/>
      <c r="QGD6" s="14"/>
      <c r="QGE6" s="14"/>
      <c r="QGF6" s="14"/>
      <c r="QGG6" s="14"/>
      <c r="QGH6" s="14"/>
      <c r="QGI6" s="14"/>
      <c r="QGJ6" s="14"/>
      <c r="QGK6" s="14"/>
      <c r="QGL6" s="14"/>
      <c r="QGM6" s="14"/>
      <c r="QGN6" s="14"/>
      <c r="QGO6" s="14"/>
      <c r="QGP6" s="14"/>
      <c r="QGQ6" s="14"/>
      <c r="QGR6" s="14"/>
      <c r="QGS6" s="14"/>
      <c r="QGT6" s="14"/>
      <c r="QGU6" s="14"/>
      <c r="QGV6" s="14"/>
      <c r="QGW6" s="14"/>
      <c r="QGX6" s="14"/>
      <c r="QGY6" s="14"/>
      <c r="QGZ6" s="14"/>
      <c r="QHA6" s="14"/>
      <c r="QHB6" s="14"/>
      <c r="QHC6" s="14"/>
      <c r="QHD6" s="14"/>
      <c r="QHE6" s="14"/>
      <c r="QHF6" s="14"/>
      <c r="QHG6" s="14"/>
      <c r="QHH6" s="14"/>
      <c r="QHI6" s="14"/>
      <c r="QHJ6" s="14"/>
      <c r="QHK6" s="14"/>
      <c r="QHL6" s="14"/>
      <c r="QHM6" s="14"/>
      <c r="QHN6" s="14"/>
      <c r="QHO6" s="14"/>
      <c r="QHP6" s="14"/>
      <c r="QHQ6" s="14"/>
      <c r="QHR6" s="14"/>
      <c r="QHS6" s="14"/>
      <c r="QHT6" s="14"/>
      <c r="QHU6" s="14"/>
      <c r="QHV6" s="14"/>
      <c r="QHW6" s="14"/>
      <c r="QHX6" s="14"/>
      <c r="QHY6" s="14"/>
      <c r="QHZ6" s="14"/>
      <c r="QIA6" s="14"/>
      <c r="QIB6" s="14"/>
      <c r="QIC6" s="14"/>
      <c r="QID6" s="14"/>
      <c r="QIE6" s="14"/>
      <c r="QIF6" s="14"/>
      <c r="QIG6" s="14"/>
      <c r="QIH6" s="14"/>
      <c r="QII6" s="14"/>
      <c r="QIJ6" s="14"/>
      <c r="QIK6" s="14"/>
      <c r="QIL6" s="14"/>
      <c r="QIM6" s="14"/>
      <c r="QIN6" s="14"/>
      <c r="QIO6" s="14"/>
      <c r="QIP6" s="14"/>
      <c r="QIQ6" s="14"/>
      <c r="QIR6" s="14"/>
      <c r="QIS6" s="14"/>
      <c r="QIT6" s="14"/>
      <c r="QIU6" s="14"/>
      <c r="QIV6" s="14"/>
      <c r="QIW6" s="14"/>
      <c r="QIX6" s="14"/>
      <c r="QIY6" s="14"/>
      <c r="QIZ6" s="14"/>
      <c r="QJA6" s="14"/>
      <c r="QJB6" s="14"/>
      <c r="QJC6" s="14"/>
      <c r="QJD6" s="14"/>
      <c r="QJE6" s="14"/>
      <c r="QJF6" s="14"/>
      <c r="QJG6" s="14"/>
      <c r="QJH6" s="14"/>
      <c r="QJI6" s="14"/>
      <c r="QJJ6" s="14"/>
      <c r="QJK6" s="14"/>
      <c r="QJL6" s="14"/>
      <c r="QJM6" s="14"/>
      <c r="QJN6" s="14"/>
      <c r="QJO6" s="14"/>
      <c r="QJP6" s="14"/>
      <c r="QJQ6" s="14"/>
      <c r="QJR6" s="14"/>
      <c r="QJS6" s="14"/>
      <c r="QJT6" s="14"/>
      <c r="QJU6" s="14"/>
      <c r="QJV6" s="14"/>
      <c r="QJW6" s="14"/>
      <c r="QJX6" s="14"/>
      <c r="QJY6" s="14"/>
      <c r="QJZ6" s="14"/>
      <c r="QKA6" s="14"/>
      <c r="QKB6" s="14"/>
      <c r="QKC6" s="14"/>
      <c r="QKD6" s="14"/>
      <c r="QKE6" s="14"/>
      <c r="QKF6" s="14"/>
      <c r="QKG6" s="14"/>
      <c r="QKH6" s="14"/>
      <c r="QKI6" s="14"/>
      <c r="QKJ6" s="14"/>
      <c r="QKK6" s="14"/>
      <c r="QKL6" s="14"/>
      <c r="QKM6" s="14"/>
      <c r="QKN6" s="14"/>
      <c r="QKO6" s="14"/>
      <c r="QKP6" s="14"/>
      <c r="QKQ6" s="14"/>
      <c r="QKR6" s="14"/>
      <c r="QKS6" s="14"/>
      <c r="QKT6" s="14"/>
      <c r="QKU6" s="14"/>
      <c r="QKV6" s="14"/>
      <c r="QKW6" s="14"/>
      <c r="QKX6" s="14"/>
      <c r="QKY6" s="14"/>
      <c r="QKZ6" s="14"/>
      <c r="QLA6" s="14"/>
      <c r="QLB6" s="14"/>
      <c r="QLC6" s="14"/>
      <c r="QLD6" s="14"/>
      <c r="QLE6" s="14"/>
      <c r="QLF6" s="14"/>
      <c r="QLG6" s="14"/>
      <c r="QLH6" s="14"/>
      <c r="QLI6" s="14"/>
      <c r="QLJ6" s="14"/>
      <c r="QLK6" s="14"/>
      <c r="QLL6" s="14"/>
      <c r="QLM6" s="14"/>
      <c r="QLN6" s="14"/>
      <c r="QLO6" s="14"/>
      <c r="QLP6" s="14"/>
      <c r="QLQ6" s="14"/>
      <c r="QLR6" s="14"/>
      <c r="QLS6" s="14"/>
      <c r="QLT6" s="14"/>
      <c r="QLU6" s="14"/>
      <c r="QLV6" s="14"/>
      <c r="QLW6" s="14"/>
      <c r="QLX6" s="14"/>
      <c r="QLY6" s="14"/>
      <c r="QLZ6" s="14"/>
      <c r="QMA6" s="14"/>
      <c r="QMB6" s="14"/>
      <c r="QMC6" s="14"/>
      <c r="QMD6" s="14"/>
      <c r="QME6" s="14"/>
      <c r="QMF6" s="14"/>
      <c r="QMG6" s="14"/>
      <c r="QMH6" s="14"/>
      <c r="QMI6" s="14"/>
      <c r="QMJ6" s="14"/>
      <c r="QMK6" s="14"/>
      <c r="QML6" s="14"/>
      <c r="QMM6" s="14"/>
      <c r="QMN6" s="14"/>
      <c r="QMO6" s="14"/>
      <c r="QMP6" s="14"/>
      <c r="QMQ6" s="14"/>
      <c r="QMR6" s="14"/>
      <c r="QMS6" s="14"/>
      <c r="QMT6" s="14"/>
      <c r="QMU6" s="14"/>
      <c r="QMV6" s="14"/>
      <c r="QMW6" s="14"/>
      <c r="QMX6" s="14"/>
      <c r="QMY6" s="14"/>
      <c r="QMZ6" s="14"/>
      <c r="QNA6" s="14"/>
      <c r="QNB6" s="14"/>
      <c r="QNC6" s="14"/>
      <c r="QND6" s="14"/>
      <c r="QNE6" s="14"/>
      <c r="QNF6" s="14"/>
      <c r="QNG6" s="14"/>
      <c r="QNH6" s="14"/>
      <c r="QNI6" s="14"/>
      <c r="QNJ6" s="14"/>
      <c r="QNK6" s="14"/>
      <c r="QNL6" s="14"/>
      <c r="QNM6" s="14"/>
      <c r="QNN6" s="14"/>
      <c r="QNO6" s="14"/>
      <c r="QNP6" s="14"/>
      <c r="QNQ6" s="14"/>
      <c r="QNR6" s="14"/>
      <c r="QNS6" s="14"/>
      <c r="QNT6" s="14"/>
      <c r="QNU6" s="14"/>
      <c r="QNV6" s="14"/>
      <c r="QNW6" s="14"/>
      <c r="QNX6" s="14"/>
      <c r="QNY6" s="14"/>
      <c r="QNZ6" s="14"/>
      <c r="QOA6" s="14"/>
      <c r="QOB6" s="14"/>
      <c r="QOC6" s="14"/>
      <c r="QOD6" s="14"/>
      <c r="QOE6" s="14"/>
      <c r="QOF6" s="14"/>
      <c r="QOG6" s="14"/>
      <c r="QOH6" s="14"/>
      <c r="QOI6" s="14"/>
      <c r="QOJ6" s="14"/>
      <c r="QOK6" s="14"/>
      <c r="QOL6" s="14"/>
      <c r="QOM6" s="14"/>
      <c r="QON6" s="14"/>
      <c r="QOO6" s="14"/>
      <c r="QOP6" s="14"/>
      <c r="QOQ6" s="14"/>
      <c r="QOR6" s="14"/>
      <c r="QOS6" s="14"/>
      <c r="QOT6" s="14"/>
      <c r="QOU6" s="14"/>
      <c r="QOV6" s="14"/>
      <c r="QOW6" s="14"/>
      <c r="QOX6" s="14"/>
      <c r="QOY6" s="14"/>
      <c r="QOZ6" s="14"/>
      <c r="QPA6" s="14"/>
      <c r="QPB6" s="14"/>
      <c r="QPC6" s="14"/>
      <c r="QPD6" s="14"/>
      <c r="QPE6" s="14"/>
      <c r="QPF6" s="14"/>
      <c r="QPG6" s="14"/>
      <c r="QPH6" s="14"/>
      <c r="QPI6" s="14"/>
      <c r="QPJ6" s="14"/>
      <c r="QPK6" s="14"/>
      <c r="QPL6" s="14"/>
      <c r="QPM6" s="14"/>
      <c r="QPN6" s="14"/>
      <c r="QPO6" s="14"/>
      <c r="QPP6" s="14"/>
      <c r="QPQ6" s="14"/>
      <c r="QPR6" s="14"/>
      <c r="QPS6" s="14"/>
      <c r="QPT6" s="14"/>
      <c r="QPU6" s="14"/>
      <c r="QPV6" s="14"/>
      <c r="QPW6" s="14"/>
      <c r="QPX6" s="14"/>
      <c r="QPY6" s="14"/>
      <c r="QPZ6" s="14"/>
      <c r="QQA6" s="14"/>
      <c r="QQB6" s="14"/>
      <c r="QQC6" s="14"/>
      <c r="QQD6" s="14"/>
      <c r="QQE6" s="14"/>
      <c r="QQF6" s="14"/>
      <c r="QQG6" s="14"/>
      <c r="QQH6" s="14"/>
      <c r="QQI6" s="14"/>
      <c r="QQJ6" s="14"/>
      <c r="QQK6" s="14"/>
      <c r="QQL6" s="14"/>
      <c r="QQM6" s="14"/>
      <c r="QQN6" s="14"/>
      <c r="QQO6" s="14"/>
      <c r="QQP6" s="14"/>
      <c r="QQQ6" s="14"/>
      <c r="QQR6" s="14"/>
      <c r="QQS6" s="14"/>
      <c r="QQT6" s="14"/>
      <c r="QQU6" s="14"/>
      <c r="QQV6" s="14"/>
      <c r="QQW6" s="14"/>
      <c r="QQX6" s="14"/>
      <c r="QQY6" s="14"/>
      <c r="QQZ6" s="14"/>
      <c r="QRA6" s="14"/>
      <c r="QRB6" s="14"/>
      <c r="QRC6" s="14"/>
      <c r="QRD6" s="14"/>
      <c r="QRE6" s="14"/>
      <c r="QRF6" s="14"/>
      <c r="QRG6" s="14"/>
      <c r="QRH6" s="14"/>
      <c r="QRI6" s="14"/>
      <c r="QRJ6" s="14"/>
      <c r="QRK6" s="14"/>
      <c r="QRL6" s="14"/>
      <c r="QRM6" s="14"/>
      <c r="QRN6" s="14"/>
      <c r="QRO6" s="14"/>
      <c r="QRP6" s="14"/>
      <c r="QRQ6" s="14"/>
      <c r="QRR6" s="14"/>
      <c r="QRS6" s="14"/>
      <c r="QRT6" s="14"/>
      <c r="QRU6" s="14"/>
      <c r="QRV6" s="14"/>
      <c r="QRW6" s="14"/>
      <c r="QRX6" s="14"/>
      <c r="QRY6" s="14"/>
      <c r="QRZ6" s="14"/>
      <c r="QSA6" s="14"/>
      <c r="QSB6" s="14"/>
      <c r="QSC6" s="14"/>
      <c r="QSD6" s="14"/>
      <c r="QSE6" s="14"/>
      <c r="QSF6" s="14"/>
      <c r="QSG6" s="14"/>
      <c r="QSH6" s="14"/>
      <c r="QSI6" s="14"/>
      <c r="QSJ6" s="14"/>
      <c r="QSK6" s="14"/>
      <c r="QSL6" s="14"/>
      <c r="QSM6" s="14"/>
      <c r="QSN6" s="14"/>
      <c r="QSO6" s="14"/>
      <c r="QSP6" s="14"/>
      <c r="QSQ6" s="14"/>
      <c r="QSR6" s="14"/>
      <c r="QSS6" s="14"/>
      <c r="QST6" s="14"/>
      <c r="QSU6" s="14"/>
      <c r="QSV6" s="14"/>
      <c r="QSW6" s="14"/>
      <c r="QSX6" s="14"/>
      <c r="QSY6" s="14"/>
      <c r="QSZ6" s="14"/>
      <c r="QTA6" s="14"/>
      <c r="QTB6" s="14"/>
      <c r="QTC6" s="14"/>
      <c r="QTD6" s="14"/>
      <c r="QTE6" s="14"/>
      <c r="QTF6" s="14"/>
      <c r="QTG6" s="14"/>
      <c r="QTH6" s="14"/>
      <c r="QTI6" s="14"/>
      <c r="QTJ6" s="14"/>
      <c r="QTK6" s="14"/>
      <c r="QTL6" s="14"/>
      <c r="QTM6" s="14"/>
      <c r="QTN6" s="14"/>
      <c r="QTO6" s="14"/>
      <c r="QTP6" s="14"/>
      <c r="QTQ6" s="14"/>
      <c r="QTR6" s="14"/>
      <c r="QTS6" s="14"/>
      <c r="QTT6" s="14"/>
      <c r="QTU6" s="14"/>
      <c r="QTV6" s="14"/>
      <c r="QTW6" s="14"/>
      <c r="QTX6" s="14"/>
      <c r="QTY6" s="14"/>
      <c r="QTZ6" s="14"/>
      <c r="QUA6" s="14"/>
      <c r="QUB6" s="14"/>
      <c r="QUC6" s="14"/>
      <c r="QUD6" s="14"/>
      <c r="QUE6" s="14"/>
      <c r="QUF6" s="14"/>
      <c r="QUG6" s="14"/>
      <c r="QUH6" s="14"/>
      <c r="QUI6" s="14"/>
      <c r="QUJ6" s="14"/>
      <c r="QUK6" s="14"/>
      <c r="QUL6" s="14"/>
      <c r="QUM6" s="14"/>
      <c r="QUN6" s="14"/>
      <c r="QUO6" s="14"/>
      <c r="QUP6" s="14"/>
      <c r="QUQ6" s="14"/>
      <c r="QUR6" s="14"/>
      <c r="QUS6" s="14"/>
      <c r="QUT6" s="14"/>
      <c r="QUU6" s="14"/>
      <c r="QUV6" s="14"/>
      <c r="QUW6" s="14"/>
      <c r="QUX6" s="14"/>
      <c r="QUY6" s="14"/>
      <c r="QUZ6" s="14"/>
      <c r="QVA6" s="14"/>
      <c r="QVB6" s="14"/>
      <c r="QVC6" s="14"/>
      <c r="QVD6" s="14"/>
      <c r="QVE6" s="14"/>
      <c r="QVF6" s="14"/>
      <c r="QVG6" s="14"/>
      <c r="QVH6" s="14"/>
      <c r="QVI6" s="14"/>
      <c r="QVJ6" s="14"/>
      <c r="QVK6" s="14"/>
      <c r="QVL6" s="14"/>
      <c r="QVM6" s="14"/>
      <c r="QVN6" s="14"/>
      <c r="QVO6" s="14"/>
      <c r="QVP6" s="14"/>
      <c r="QVQ6" s="14"/>
      <c r="QVR6" s="14"/>
      <c r="QVS6" s="14"/>
      <c r="QVT6" s="14"/>
      <c r="QVU6" s="14"/>
      <c r="QVV6" s="14"/>
      <c r="QVW6" s="14"/>
      <c r="QVX6" s="14"/>
      <c r="QVY6" s="14"/>
      <c r="QVZ6" s="14"/>
      <c r="QWA6" s="14"/>
      <c r="QWB6" s="14"/>
      <c r="QWC6" s="14"/>
      <c r="QWD6" s="14"/>
      <c r="QWE6" s="14"/>
      <c r="QWF6" s="14"/>
      <c r="QWG6" s="14"/>
      <c r="QWH6" s="14"/>
      <c r="QWI6" s="14"/>
      <c r="QWJ6" s="14"/>
      <c r="QWK6" s="14"/>
      <c r="QWL6" s="14"/>
      <c r="QWM6" s="14"/>
      <c r="QWN6" s="14"/>
      <c r="QWO6" s="14"/>
      <c r="QWP6" s="14"/>
      <c r="QWQ6" s="14"/>
      <c r="QWR6" s="14"/>
      <c r="QWS6" s="14"/>
      <c r="QWT6" s="14"/>
      <c r="QWU6" s="14"/>
      <c r="QWV6" s="14"/>
      <c r="QWW6" s="14"/>
      <c r="QWX6" s="14"/>
      <c r="QWY6" s="14"/>
      <c r="QWZ6" s="14"/>
      <c r="QXA6" s="14"/>
      <c r="QXB6" s="14"/>
      <c r="QXC6" s="14"/>
      <c r="QXD6" s="14"/>
      <c r="QXE6" s="14"/>
      <c r="QXF6" s="14"/>
      <c r="QXG6" s="14"/>
      <c r="QXH6" s="14"/>
      <c r="QXI6" s="14"/>
      <c r="QXJ6" s="14"/>
      <c r="QXK6" s="14"/>
      <c r="QXL6" s="14"/>
      <c r="QXM6" s="14"/>
      <c r="QXN6" s="14"/>
      <c r="QXO6" s="14"/>
      <c r="QXP6" s="14"/>
      <c r="QXQ6" s="14"/>
      <c r="QXR6" s="14"/>
      <c r="QXS6" s="14"/>
      <c r="QXT6" s="14"/>
      <c r="QXU6" s="14"/>
      <c r="QXV6" s="14"/>
      <c r="QXW6" s="14"/>
      <c r="QXX6" s="14"/>
      <c r="QXY6" s="14"/>
      <c r="QXZ6" s="14"/>
      <c r="QYA6" s="14"/>
      <c r="QYB6" s="14"/>
      <c r="QYC6" s="14"/>
      <c r="QYD6" s="14"/>
      <c r="QYE6" s="14"/>
      <c r="QYF6" s="14"/>
      <c r="QYG6" s="14"/>
      <c r="QYH6" s="14"/>
      <c r="QYI6" s="14"/>
      <c r="QYJ6" s="14"/>
      <c r="QYK6" s="14"/>
      <c r="QYL6" s="14"/>
      <c r="QYM6" s="14"/>
      <c r="QYN6" s="14"/>
      <c r="QYO6" s="14"/>
      <c r="QYP6" s="14"/>
      <c r="QYQ6" s="14"/>
      <c r="QYR6" s="14"/>
      <c r="QYS6" s="14"/>
      <c r="QYT6" s="14"/>
      <c r="QYU6" s="14"/>
      <c r="QYV6" s="14"/>
      <c r="QYW6" s="14"/>
      <c r="QYX6" s="14"/>
      <c r="QYY6" s="14"/>
      <c r="QYZ6" s="14"/>
      <c r="QZA6" s="14"/>
      <c r="QZB6" s="14"/>
      <c r="QZC6" s="14"/>
      <c r="QZD6" s="14"/>
      <c r="QZE6" s="14"/>
      <c r="QZF6" s="14"/>
      <c r="QZG6" s="14"/>
      <c r="QZH6" s="14"/>
      <c r="QZI6" s="14"/>
      <c r="QZJ6" s="14"/>
      <c r="QZK6" s="14"/>
      <c r="QZL6" s="14"/>
      <c r="QZM6" s="14"/>
      <c r="QZN6" s="14"/>
      <c r="QZO6" s="14"/>
      <c r="QZP6" s="14"/>
      <c r="QZQ6" s="14"/>
      <c r="QZR6" s="14"/>
      <c r="QZS6" s="14"/>
      <c r="QZT6" s="14"/>
      <c r="QZU6" s="14"/>
      <c r="QZV6" s="14"/>
      <c r="QZW6" s="14"/>
      <c r="QZX6" s="14"/>
      <c r="QZY6" s="14"/>
      <c r="QZZ6" s="14"/>
      <c r="RAA6" s="14"/>
      <c r="RAB6" s="14"/>
      <c r="RAC6" s="14"/>
      <c r="RAD6" s="14"/>
      <c r="RAE6" s="14"/>
      <c r="RAF6" s="14"/>
      <c r="RAG6" s="14"/>
      <c r="RAH6" s="14"/>
      <c r="RAI6" s="14"/>
      <c r="RAJ6" s="14"/>
      <c r="RAK6" s="14"/>
      <c r="RAL6" s="14"/>
      <c r="RAM6" s="14"/>
      <c r="RAN6" s="14"/>
      <c r="RAO6" s="14"/>
      <c r="RAP6" s="14"/>
      <c r="RAQ6" s="14"/>
      <c r="RAR6" s="14"/>
      <c r="RAS6" s="14"/>
      <c r="RAT6" s="14"/>
      <c r="RAU6" s="14"/>
      <c r="RAV6" s="14"/>
      <c r="RAW6" s="14"/>
      <c r="RAX6" s="14"/>
      <c r="RAY6" s="14"/>
      <c r="RAZ6" s="14"/>
      <c r="RBA6" s="14"/>
      <c r="RBB6" s="14"/>
      <c r="RBC6" s="14"/>
      <c r="RBD6" s="14"/>
      <c r="RBE6" s="14"/>
      <c r="RBF6" s="14"/>
      <c r="RBG6" s="14"/>
      <c r="RBH6" s="14"/>
      <c r="RBI6" s="14"/>
      <c r="RBJ6" s="14"/>
      <c r="RBK6" s="14"/>
      <c r="RBL6" s="14"/>
      <c r="RBM6" s="14"/>
      <c r="RBN6" s="14"/>
      <c r="RBO6" s="14"/>
      <c r="RBP6" s="14"/>
      <c r="RBQ6" s="14"/>
      <c r="RBR6" s="14"/>
      <c r="RBS6" s="14"/>
      <c r="RBT6" s="14"/>
      <c r="RBU6" s="14"/>
      <c r="RBV6" s="14"/>
      <c r="RBW6" s="14"/>
      <c r="RBX6" s="14"/>
      <c r="RBY6" s="14"/>
      <c r="RBZ6" s="14"/>
      <c r="RCA6" s="14"/>
      <c r="RCB6" s="14"/>
      <c r="RCC6" s="14"/>
      <c r="RCD6" s="14"/>
      <c r="RCE6" s="14"/>
      <c r="RCF6" s="14"/>
      <c r="RCG6" s="14"/>
      <c r="RCH6" s="14"/>
      <c r="RCI6" s="14"/>
      <c r="RCJ6" s="14"/>
      <c r="RCK6" s="14"/>
      <c r="RCL6" s="14"/>
      <c r="RCM6" s="14"/>
      <c r="RCN6" s="14"/>
      <c r="RCO6" s="14"/>
      <c r="RCP6" s="14"/>
      <c r="RCQ6" s="14"/>
      <c r="RCR6" s="14"/>
      <c r="RCS6" s="14"/>
      <c r="RCT6" s="14"/>
      <c r="RCU6" s="14"/>
      <c r="RCV6" s="14"/>
      <c r="RCW6" s="14"/>
      <c r="RCX6" s="14"/>
      <c r="RCY6" s="14"/>
      <c r="RCZ6" s="14"/>
      <c r="RDA6" s="14"/>
      <c r="RDB6" s="14"/>
      <c r="RDC6" s="14"/>
      <c r="RDD6" s="14"/>
      <c r="RDE6" s="14"/>
      <c r="RDF6" s="14"/>
      <c r="RDG6" s="14"/>
      <c r="RDH6" s="14"/>
      <c r="RDI6" s="14"/>
      <c r="RDJ6" s="14"/>
      <c r="RDK6" s="14"/>
      <c r="RDL6" s="14"/>
      <c r="RDM6" s="14"/>
      <c r="RDN6" s="14"/>
      <c r="RDO6" s="14"/>
      <c r="RDP6" s="14"/>
      <c r="RDQ6" s="14"/>
      <c r="RDR6" s="14"/>
      <c r="RDS6" s="14"/>
      <c r="RDT6" s="14"/>
      <c r="RDU6" s="14"/>
      <c r="RDV6" s="14"/>
      <c r="RDW6" s="14"/>
      <c r="RDX6" s="14"/>
      <c r="RDY6" s="14"/>
      <c r="RDZ6" s="14"/>
      <c r="REA6" s="14"/>
      <c r="REB6" s="14"/>
      <c r="REC6" s="14"/>
      <c r="RED6" s="14"/>
      <c r="REE6" s="14"/>
      <c r="REF6" s="14"/>
      <c r="REG6" s="14"/>
      <c r="REH6" s="14"/>
      <c r="REI6" s="14"/>
      <c r="REJ6" s="14"/>
      <c r="REK6" s="14"/>
      <c r="REL6" s="14"/>
      <c r="REM6" s="14"/>
      <c r="REN6" s="14"/>
      <c r="REO6" s="14"/>
      <c r="REP6" s="14"/>
      <c r="REQ6" s="14"/>
      <c r="RER6" s="14"/>
      <c r="RES6" s="14"/>
      <c r="RET6" s="14"/>
      <c r="REU6" s="14"/>
      <c r="REV6" s="14"/>
      <c r="REW6" s="14"/>
      <c r="REX6" s="14"/>
      <c r="REY6" s="14"/>
      <c r="REZ6" s="14"/>
      <c r="RFA6" s="14"/>
      <c r="RFB6" s="14"/>
      <c r="RFC6" s="14"/>
      <c r="RFD6" s="14"/>
      <c r="RFE6" s="14"/>
      <c r="RFF6" s="14"/>
      <c r="RFG6" s="14"/>
      <c r="RFH6" s="14"/>
      <c r="RFI6" s="14"/>
      <c r="RFJ6" s="14"/>
      <c r="RFK6" s="14"/>
      <c r="RFL6" s="14"/>
      <c r="RFM6" s="14"/>
      <c r="RFN6" s="14"/>
      <c r="RFO6" s="14"/>
      <c r="RFP6" s="14"/>
      <c r="RFQ6" s="14"/>
      <c r="RFR6" s="14"/>
      <c r="RFS6" s="14"/>
      <c r="RFT6" s="14"/>
      <c r="RFU6" s="14"/>
      <c r="RFV6" s="14"/>
      <c r="RFW6" s="14"/>
      <c r="RFX6" s="14"/>
      <c r="RFY6" s="14"/>
      <c r="RFZ6" s="14"/>
      <c r="RGA6" s="14"/>
      <c r="RGB6" s="14"/>
      <c r="RGC6" s="14"/>
      <c r="RGD6" s="14"/>
      <c r="RGE6" s="14"/>
      <c r="RGF6" s="14"/>
      <c r="RGG6" s="14"/>
      <c r="RGH6" s="14"/>
      <c r="RGI6" s="14"/>
      <c r="RGJ6" s="14"/>
      <c r="RGK6" s="14"/>
      <c r="RGL6" s="14"/>
      <c r="RGM6" s="14"/>
      <c r="RGN6" s="14"/>
      <c r="RGO6" s="14"/>
      <c r="RGP6" s="14"/>
      <c r="RGQ6" s="14"/>
      <c r="RGR6" s="14"/>
      <c r="RGS6" s="14"/>
      <c r="RGT6" s="14"/>
      <c r="RGU6" s="14"/>
      <c r="RGV6" s="14"/>
      <c r="RGW6" s="14"/>
      <c r="RGX6" s="14"/>
      <c r="RGY6" s="14"/>
      <c r="RGZ6" s="14"/>
      <c r="RHA6" s="14"/>
      <c r="RHB6" s="14"/>
      <c r="RHC6" s="14"/>
      <c r="RHD6" s="14"/>
      <c r="RHE6" s="14"/>
      <c r="RHF6" s="14"/>
      <c r="RHG6" s="14"/>
      <c r="RHH6" s="14"/>
      <c r="RHI6" s="14"/>
      <c r="RHJ6" s="14"/>
      <c r="RHK6" s="14"/>
      <c r="RHL6" s="14"/>
      <c r="RHM6" s="14"/>
      <c r="RHN6" s="14"/>
      <c r="RHO6" s="14"/>
      <c r="RHP6" s="14"/>
      <c r="RHQ6" s="14"/>
      <c r="RHR6" s="14"/>
      <c r="RHS6" s="14"/>
      <c r="RHT6" s="14"/>
      <c r="RHU6" s="14"/>
      <c r="RHV6" s="14"/>
      <c r="RHW6" s="14"/>
      <c r="RHX6" s="14"/>
      <c r="RHY6" s="14"/>
      <c r="RHZ6" s="14"/>
      <c r="RIA6" s="14"/>
      <c r="RIB6" s="14"/>
      <c r="RIC6" s="14"/>
      <c r="RID6" s="14"/>
      <c r="RIE6" s="14"/>
      <c r="RIF6" s="14"/>
      <c r="RIG6" s="14"/>
      <c r="RIH6" s="14"/>
      <c r="RII6" s="14"/>
      <c r="RIJ6" s="14"/>
      <c r="RIK6" s="14"/>
      <c r="RIL6" s="14"/>
      <c r="RIM6" s="14"/>
      <c r="RIN6" s="14"/>
      <c r="RIO6" s="14"/>
      <c r="RIP6" s="14"/>
      <c r="RIQ6" s="14"/>
      <c r="RIR6" s="14"/>
      <c r="RIS6" s="14"/>
      <c r="RIT6" s="14"/>
      <c r="RIU6" s="14"/>
      <c r="RIV6" s="14"/>
      <c r="RIW6" s="14"/>
      <c r="RIX6" s="14"/>
      <c r="RIY6" s="14"/>
      <c r="RIZ6" s="14"/>
      <c r="RJA6" s="14"/>
      <c r="RJB6" s="14"/>
      <c r="RJC6" s="14"/>
      <c r="RJD6" s="14"/>
      <c r="RJE6" s="14"/>
      <c r="RJF6" s="14"/>
      <c r="RJG6" s="14"/>
      <c r="RJH6" s="14"/>
      <c r="RJI6" s="14"/>
      <c r="RJJ6" s="14"/>
      <c r="RJK6" s="14"/>
      <c r="RJL6" s="14"/>
      <c r="RJM6" s="14"/>
      <c r="RJN6" s="14"/>
      <c r="RJO6" s="14"/>
      <c r="RJP6" s="14"/>
      <c r="RJQ6" s="14"/>
      <c r="RJR6" s="14"/>
      <c r="RJS6" s="14"/>
      <c r="RJT6" s="14"/>
      <c r="RJU6" s="14"/>
      <c r="RJV6" s="14"/>
      <c r="RJW6" s="14"/>
      <c r="RJX6" s="14"/>
      <c r="RJY6" s="14"/>
      <c r="RJZ6" s="14"/>
      <c r="RKA6" s="14"/>
      <c r="RKB6" s="14"/>
      <c r="RKC6" s="14"/>
      <c r="RKD6" s="14"/>
      <c r="RKE6" s="14"/>
      <c r="RKF6" s="14"/>
      <c r="RKG6" s="14"/>
      <c r="RKH6" s="14"/>
      <c r="RKI6" s="14"/>
      <c r="RKJ6" s="14"/>
      <c r="RKK6" s="14"/>
      <c r="RKL6" s="14"/>
      <c r="RKM6" s="14"/>
      <c r="RKN6" s="14"/>
      <c r="RKO6" s="14"/>
      <c r="RKP6" s="14"/>
      <c r="RKQ6" s="14"/>
      <c r="RKR6" s="14"/>
      <c r="RKS6" s="14"/>
      <c r="RKT6" s="14"/>
      <c r="RKU6" s="14"/>
      <c r="RKV6" s="14"/>
      <c r="RKW6" s="14"/>
      <c r="RKX6" s="14"/>
      <c r="RKY6" s="14"/>
      <c r="RKZ6" s="14"/>
      <c r="RLA6" s="14"/>
      <c r="RLB6" s="14"/>
      <c r="RLC6" s="14"/>
      <c r="RLD6" s="14"/>
      <c r="RLE6" s="14"/>
      <c r="RLF6" s="14"/>
      <c r="RLG6" s="14"/>
      <c r="RLH6" s="14"/>
      <c r="RLI6" s="14"/>
      <c r="RLJ6" s="14"/>
      <c r="RLK6" s="14"/>
      <c r="RLL6" s="14"/>
      <c r="RLM6" s="14"/>
      <c r="RLN6" s="14"/>
      <c r="RLO6" s="14"/>
      <c r="RLP6" s="14"/>
      <c r="RLQ6" s="14"/>
      <c r="RLR6" s="14"/>
      <c r="RLS6" s="14"/>
      <c r="RLT6" s="14"/>
      <c r="RLU6" s="14"/>
      <c r="RLV6" s="14"/>
      <c r="RLW6" s="14"/>
      <c r="RLX6" s="14"/>
      <c r="RLY6" s="14"/>
      <c r="RLZ6" s="14"/>
      <c r="RMA6" s="14"/>
      <c r="RMB6" s="14"/>
      <c r="RMC6" s="14"/>
      <c r="RMD6" s="14"/>
      <c r="RME6" s="14"/>
      <c r="RMF6" s="14"/>
      <c r="RMG6" s="14"/>
      <c r="RMH6" s="14"/>
      <c r="RMI6" s="14"/>
      <c r="RMJ6" s="14"/>
      <c r="RMK6" s="14"/>
      <c r="RML6" s="14"/>
      <c r="RMM6" s="14"/>
      <c r="RMN6" s="14"/>
      <c r="RMO6" s="14"/>
      <c r="RMP6" s="14"/>
      <c r="RMQ6" s="14"/>
      <c r="RMR6" s="14"/>
      <c r="RMS6" s="14"/>
      <c r="RMT6" s="14"/>
      <c r="RMU6" s="14"/>
      <c r="RMV6" s="14"/>
      <c r="RMW6" s="14"/>
      <c r="RMX6" s="14"/>
      <c r="RMY6" s="14"/>
      <c r="RMZ6" s="14"/>
      <c r="RNA6" s="14"/>
      <c r="RNB6" s="14"/>
      <c r="RNC6" s="14"/>
      <c r="RND6" s="14"/>
      <c r="RNE6" s="14"/>
      <c r="RNF6" s="14"/>
      <c r="RNG6" s="14"/>
      <c r="RNH6" s="14"/>
      <c r="RNI6" s="14"/>
      <c r="RNJ6" s="14"/>
      <c r="RNK6" s="14"/>
      <c r="RNL6" s="14"/>
      <c r="RNM6" s="14"/>
      <c r="RNN6" s="14"/>
      <c r="RNO6" s="14"/>
      <c r="RNP6" s="14"/>
      <c r="RNQ6" s="14"/>
      <c r="RNR6" s="14"/>
      <c r="RNS6" s="14"/>
      <c r="RNT6" s="14"/>
      <c r="RNU6" s="14"/>
      <c r="RNV6" s="14"/>
      <c r="RNW6" s="14"/>
      <c r="RNX6" s="14"/>
      <c r="RNY6" s="14"/>
      <c r="RNZ6" s="14"/>
      <c r="ROA6" s="14"/>
      <c r="ROB6" s="14"/>
      <c r="ROC6" s="14"/>
      <c r="ROD6" s="14"/>
      <c r="ROE6" s="14"/>
      <c r="ROF6" s="14"/>
      <c r="ROG6" s="14"/>
      <c r="ROH6" s="14"/>
      <c r="ROI6" s="14"/>
      <c r="ROJ6" s="14"/>
      <c r="ROK6" s="14"/>
      <c r="ROL6" s="14"/>
      <c r="ROM6" s="14"/>
      <c r="RON6" s="14"/>
      <c r="ROO6" s="14"/>
      <c r="ROP6" s="14"/>
      <c r="ROQ6" s="14"/>
      <c r="ROR6" s="14"/>
      <c r="ROS6" s="14"/>
      <c r="ROT6" s="14"/>
      <c r="ROU6" s="14"/>
      <c r="ROV6" s="14"/>
      <c r="ROW6" s="14"/>
      <c r="ROX6" s="14"/>
      <c r="ROY6" s="14"/>
      <c r="ROZ6" s="14"/>
      <c r="RPA6" s="14"/>
      <c r="RPB6" s="14"/>
      <c r="RPC6" s="14"/>
      <c r="RPD6" s="14"/>
      <c r="RPE6" s="14"/>
      <c r="RPF6" s="14"/>
      <c r="RPG6" s="14"/>
      <c r="RPH6" s="14"/>
      <c r="RPI6" s="14"/>
      <c r="RPJ6" s="14"/>
      <c r="RPK6" s="14"/>
      <c r="RPL6" s="14"/>
      <c r="RPM6" s="14"/>
      <c r="RPN6" s="14"/>
      <c r="RPO6" s="14"/>
      <c r="RPP6" s="14"/>
      <c r="RPQ6" s="14"/>
      <c r="RPR6" s="14"/>
      <c r="RPS6" s="14"/>
      <c r="RPT6" s="14"/>
      <c r="RPU6" s="14"/>
      <c r="RPV6" s="14"/>
      <c r="RPW6" s="14"/>
      <c r="RPX6" s="14"/>
      <c r="RPY6" s="14"/>
      <c r="RPZ6" s="14"/>
      <c r="RQA6" s="14"/>
      <c r="RQB6" s="14"/>
      <c r="RQC6" s="14"/>
      <c r="RQD6" s="14"/>
      <c r="RQE6" s="14"/>
      <c r="RQF6" s="14"/>
      <c r="RQG6" s="14"/>
      <c r="RQH6" s="14"/>
      <c r="RQI6" s="14"/>
      <c r="RQJ6" s="14"/>
      <c r="RQK6" s="14"/>
      <c r="RQL6" s="14"/>
      <c r="RQM6" s="14"/>
      <c r="RQN6" s="14"/>
      <c r="RQO6" s="14"/>
      <c r="RQP6" s="14"/>
      <c r="RQQ6" s="14"/>
      <c r="RQR6" s="14"/>
      <c r="RQS6" s="14"/>
      <c r="RQT6" s="14"/>
      <c r="RQU6" s="14"/>
      <c r="RQV6" s="14"/>
      <c r="RQW6" s="14"/>
      <c r="RQX6" s="14"/>
      <c r="RQY6" s="14"/>
      <c r="RQZ6" s="14"/>
      <c r="RRA6" s="14"/>
      <c r="RRB6" s="14"/>
      <c r="RRC6" s="14"/>
      <c r="RRD6" s="14"/>
      <c r="RRE6" s="14"/>
      <c r="RRF6" s="14"/>
      <c r="RRG6" s="14"/>
      <c r="RRH6" s="14"/>
      <c r="RRI6" s="14"/>
      <c r="RRJ6" s="14"/>
      <c r="RRK6" s="14"/>
      <c r="RRL6" s="14"/>
      <c r="RRM6" s="14"/>
      <c r="RRN6" s="14"/>
      <c r="RRO6" s="14"/>
      <c r="RRP6" s="14"/>
      <c r="RRQ6" s="14"/>
      <c r="RRR6" s="14"/>
      <c r="RRS6" s="14"/>
      <c r="RRT6" s="14"/>
      <c r="RRU6" s="14"/>
      <c r="RRV6" s="14"/>
      <c r="RRW6" s="14"/>
      <c r="RRX6" s="14"/>
      <c r="RRY6" s="14"/>
      <c r="RRZ6" s="14"/>
      <c r="RSA6" s="14"/>
      <c r="RSB6" s="14"/>
      <c r="RSC6" s="14"/>
      <c r="RSD6" s="14"/>
      <c r="RSE6" s="14"/>
      <c r="RSF6" s="14"/>
      <c r="RSG6" s="14"/>
      <c r="RSH6" s="14"/>
      <c r="RSI6" s="14"/>
      <c r="RSJ6" s="14"/>
      <c r="RSK6" s="14"/>
      <c r="RSL6" s="14"/>
      <c r="RSM6" s="14"/>
      <c r="RSN6" s="14"/>
      <c r="RSO6" s="14"/>
      <c r="RSP6" s="14"/>
      <c r="RSQ6" s="14"/>
      <c r="RSR6" s="14"/>
      <c r="RSS6" s="14"/>
      <c r="RST6" s="14"/>
      <c r="RSU6" s="14"/>
      <c r="RSV6" s="14"/>
      <c r="RSW6" s="14"/>
      <c r="RSX6" s="14"/>
      <c r="RSY6" s="14"/>
      <c r="RSZ6" s="14"/>
      <c r="RTA6" s="14"/>
      <c r="RTB6" s="14"/>
      <c r="RTC6" s="14"/>
      <c r="RTD6" s="14"/>
      <c r="RTE6" s="14"/>
      <c r="RTF6" s="14"/>
      <c r="RTG6" s="14"/>
      <c r="RTH6" s="14"/>
      <c r="RTI6" s="14"/>
      <c r="RTJ6" s="14"/>
      <c r="RTK6" s="14"/>
      <c r="RTL6" s="14"/>
      <c r="RTM6" s="14"/>
      <c r="RTN6" s="14"/>
      <c r="RTO6" s="14"/>
      <c r="RTP6" s="14"/>
      <c r="RTQ6" s="14"/>
      <c r="RTR6" s="14"/>
      <c r="RTS6" s="14"/>
      <c r="RTT6" s="14"/>
      <c r="RTU6" s="14"/>
      <c r="RTV6" s="14"/>
      <c r="RTW6" s="14"/>
      <c r="RTX6" s="14"/>
      <c r="RTY6" s="14"/>
      <c r="RTZ6" s="14"/>
      <c r="RUA6" s="14"/>
      <c r="RUB6" s="14"/>
      <c r="RUC6" s="14"/>
      <c r="RUD6" s="14"/>
      <c r="RUE6" s="14"/>
      <c r="RUF6" s="14"/>
      <c r="RUG6" s="14"/>
      <c r="RUH6" s="14"/>
      <c r="RUI6" s="14"/>
      <c r="RUJ6" s="14"/>
      <c r="RUK6" s="14"/>
      <c r="RUL6" s="14"/>
      <c r="RUM6" s="14"/>
      <c r="RUN6" s="14"/>
      <c r="RUO6" s="14"/>
      <c r="RUP6" s="14"/>
      <c r="RUQ6" s="14"/>
      <c r="RUR6" s="14"/>
      <c r="RUS6" s="14"/>
      <c r="RUT6" s="14"/>
      <c r="RUU6" s="14"/>
      <c r="RUV6" s="14"/>
      <c r="RUW6" s="14"/>
      <c r="RUX6" s="14"/>
      <c r="RUY6" s="14"/>
      <c r="RUZ6" s="14"/>
      <c r="RVA6" s="14"/>
      <c r="RVB6" s="14"/>
      <c r="RVC6" s="14"/>
      <c r="RVD6" s="14"/>
      <c r="RVE6" s="14"/>
      <c r="RVF6" s="14"/>
      <c r="RVG6" s="14"/>
      <c r="RVH6" s="14"/>
      <c r="RVI6" s="14"/>
      <c r="RVJ6" s="14"/>
      <c r="RVK6" s="14"/>
      <c r="RVL6" s="14"/>
      <c r="RVM6" s="14"/>
      <c r="RVN6" s="14"/>
      <c r="RVO6" s="14"/>
      <c r="RVP6" s="14"/>
      <c r="RVQ6" s="14"/>
      <c r="RVR6" s="14"/>
      <c r="RVS6" s="14"/>
      <c r="RVT6" s="14"/>
      <c r="RVU6" s="14"/>
      <c r="RVV6" s="14"/>
      <c r="RVW6" s="14"/>
      <c r="RVX6" s="14"/>
      <c r="RVY6" s="14"/>
      <c r="RVZ6" s="14"/>
      <c r="RWA6" s="14"/>
      <c r="RWB6" s="14"/>
      <c r="RWC6" s="14"/>
      <c r="RWD6" s="14"/>
      <c r="RWE6" s="14"/>
      <c r="RWF6" s="14"/>
      <c r="RWG6" s="14"/>
      <c r="RWH6" s="14"/>
      <c r="RWI6" s="14"/>
      <c r="RWJ6" s="14"/>
      <c r="RWK6" s="14"/>
      <c r="RWL6" s="14"/>
      <c r="RWM6" s="14"/>
      <c r="RWN6" s="14"/>
      <c r="RWO6" s="14"/>
      <c r="RWP6" s="14"/>
      <c r="RWQ6" s="14"/>
      <c r="RWR6" s="14"/>
      <c r="RWS6" s="14"/>
      <c r="RWT6" s="14"/>
      <c r="RWU6" s="14"/>
      <c r="RWV6" s="14"/>
      <c r="RWW6" s="14"/>
      <c r="RWX6" s="14"/>
      <c r="RWY6" s="14"/>
      <c r="RWZ6" s="14"/>
      <c r="RXA6" s="14"/>
      <c r="RXB6" s="14"/>
      <c r="RXC6" s="14"/>
      <c r="RXD6" s="14"/>
      <c r="RXE6" s="14"/>
      <c r="RXF6" s="14"/>
      <c r="RXG6" s="14"/>
      <c r="RXH6" s="14"/>
      <c r="RXI6" s="14"/>
      <c r="RXJ6" s="14"/>
      <c r="RXK6" s="14"/>
      <c r="RXL6" s="14"/>
      <c r="RXM6" s="14"/>
      <c r="RXN6" s="14"/>
      <c r="RXO6" s="14"/>
      <c r="RXP6" s="14"/>
      <c r="RXQ6" s="14"/>
      <c r="RXR6" s="14"/>
      <c r="RXS6" s="14"/>
      <c r="RXT6" s="14"/>
      <c r="RXU6" s="14"/>
      <c r="RXV6" s="14"/>
      <c r="RXW6" s="14"/>
      <c r="RXX6" s="14"/>
      <c r="RXY6" s="14"/>
      <c r="RXZ6" s="14"/>
      <c r="RYA6" s="14"/>
      <c r="RYB6" s="14"/>
      <c r="RYC6" s="14"/>
      <c r="RYD6" s="14"/>
      <c r="RYE6" s="14"/>
      <c r="RYF6" s="14"/>
      <c r="RYG6" s="14"/>
      <c r="RYH6" s="14"/>
      <c r="RYI6" s="14"/>
      <c r="RYJ6" s="14"/>
      <c r="RYK6" s="14"/>
      <c r="RYL6" s="14"/>
      <c r="RYM6" s="14"/>
      <c r="RYN6" s="14"/>
      <c r="RYO6" s="14"/>
      <c r="RYP6" s="14"/>
      <c r="RYQ6" s="14"/>
      <c r="RYR6" s="14"/>
      <c r="RYS6" s="14"/>
      <c r="RYT6" s="14"/>
      <c r="RYU6" s="14"/>
      <c r="RYV6" s="14"/>
      <c r="RYW6" s="14"/>
      <c r="RYX6" s="14"/>
      <c r="RYY6" s="14"/>
      <c r="RYZ6" s="14"/>
      <c r="RZA6" s="14"/>
      <c r="RZB6" s="14"/>
      <c r="RZC6" s="14"/>
      <c r="RZD6" s="14"/>
      <c r="RZE6" s="14"/>
      <c r="RZF6" s="14"/>
      <c r="RZG6" s="14"/>
      <c r="RZH6" s="14"/>
      <c r="RZI6" s="14"/>
      <c r="RZJ6" s="14"/>
      <c r="RZK6" s="14"/>
      <c r="RZL6" s="14"/>
      <c r="RZM6" s="14"/>
      <c r="RZN6" s="14"/>
      <c r="RZO6" s="14"/>
      <c r="RZP6" s="14"/>
      <c r="RZQ6" s="14"/>
      <c r="RZR6" s="14"/>
      <c r="RZS6" s="14"/>
      <c r="RZT6" s="14"/>
      <c r="RZU6" s="14"/>
      <c r="RZV6" s="14"/>
      <c r="RZW6" s="14"/>
      <c r="RZX6" s="14"/>
      <c r="RZY6" s="14"/>
      <c r="RZZ6" s="14"/>
      <c r="SAA6" s="14"/>
      <c r="SAB6" s="14"/>
      <c r="SAC6" s="14"/>
      <c r="SAD6" s="14"/>
      <c r="SAE6" s="14"/>
      <c r="SAF6" s="14"/>
      <c r="SAG6" s="14"/>
      <c r="SAH6" s="14"/>
      <c r="SAI6" s="14"/>
      <c r="SAJ6" s="14"/>
      <c r="SAK6" s="14"/>
      <c r="SAL6" s="14"/>
      <c r="SAM6" s="14"/>
      <c r="SAN6" s="14"/>
      <c r="SAO6" s="14"/>
      <c r="SAP6" s="14"/>
      <c r="SAQ6" s="14"/>
      <c r="SAR6" s="14"/>
      <c r="SAS6" s="14"/>
      <c r="SAT6" s="14"/>
      <c r="SAU6" s="14"/>
      <c r="SAV6" s="14"/>
      <c r="SAW6" s="14"/>
      <c r="SAX6" s="14"/>
      <c r="SAY6" s="14"/>
      <c r="SAZ6" s="14"/>
      <c r="SBA6" s="14"/>
      <c r="SBB6" s="14"/>
      <c r="SBC6" s="14"/>
      <c r="SBD6" s="14"/>
      <c r="SBE6" s="14"/>
      <c r="SBF6" s="14"/>
      <c r="SBG6" s="14"/>
      <c r="SBH6" s="14"/>
      <c r="SBI6" s="14"/>
      <c r="SBJ6" s="14"/>
      <c r="SBK6" s="14"/>
      <c r="SBL6" s="14"/>
      <c r="SBM6" s="14"/>
      <c r="SBN6" s="14"/>
      <c r="SBO6" s="14"/>
      <c r="SBP6" s="14"/>
      <c r="SBQ6" s="14"/>
      <c r="SBR6" s="14"/>
      <c r="SBS6" s="14"/>
      <c r="SBT6" s="14"/>
      <c r="SBU6" s="14"/>
      <c r="SBV6" s="14"/>
      <c r="SBW6" s="14"/>
      <c r="SBX6" s="14"/>
      <c r="SBY6" s="14"/>
      <c r="SBZ6" s="14"/>
      <c r="SCA6" s="14"/>
      <c r="SCB6" s="14"/>
      <c r="SCC6" s="14"/>
      <c r="SCD6" s="14"/>
      <c r="SCE6" s="14"/>
      <c r="SCF6" s="14"/>
      <c r="SCG6" s="14"/>
      <c r="SCH6" s="14"/>
      <c r="SCI6" s="14"/>
      <c r="SCJ6" s="14"/>
      <c r="SCK6" s="14"/>
      <c r="SCL6" s="14"/>
      <c r="SCM6" s="14"/>
      <c r="SCN6" s="14"/>
      <c r="SCO6" s="14"/>
      <c r="SCP6" s="14"/>
      <c r="SCQ6" s="14"/>
      <c r="SCR6" s="14"/>
      <c r="SCS6" s="14"/>
      <c r="SCT6" s="14"/>
      <c r="SCU6" s="14"/>
      <c r="SCV6" s="14"/>
      <c r="SCW6" s="14"/>
      <c r="SCX6" s="14"/>
      <c r="SCY6" s="14"/>
      <c r="SCZ6" s="14"/>
      <c r="SDA6" s="14"/>
      <c r="SDB6" s="14"/>
      <c r="SDC6" s="14"/>
      <c r="SDD6" s="14"/>
      <c r="SDE6" s="14"/>
      <c r="SDF6" s="14"/>
      <c r="SDG6" s="14"/>
      <c r="SDH6" s="14"/>
      <c r="SDI6" s="14"/>
      <c r="SDJ6" s="14"/>
      <c r="SDK6" s="14"/>
      <c r="SDL6" s="14"/>
      <c r="SDM6" s="14"/>
      <c r="SDN6" s="14"/>
      <c r="SDO6" s="14"/>
      <c r="SDP6" s="14"/>
      <c r="SDQ6" s="14"/>
      <c r="SDR6" s="14"/>
      <c r="SDS6" s="14"/>
      <c r="SDT6" s="14"/>
      <c r="SDU6" s="14"/>
      <c r="SDV6" s="14"/>
      <c r="SDW6" s="14"/>
      <c r="SDX6" s="14"/>
      <c r="SDY6" s="14"/>
      <c r="SDZ6" s="14"/>
      <c r="SEA6" s="14"/>
      <c r="SEB6" s="14"/>
      <c r="SEC6" s="14"/>
      <c r="SED6" s="14"/>
      <c r="SEE6" s="14"/>
      <c r="SEF6" s="14"/>
      <c r="SEG6" s="14"/>
      <c r="SEH6" s="14"/>
      <c r="SEI6" s="14"/>
      <c r="SEJ6" s="14"/>
      <c r="SEK6" s="14"/>
      <c r="SEL6" s="14"/>
      <c r="SEM6" s="14"/>
      <c r="SEN6" s="14"/>
      <c r="SEO6" s="14"/>
      <c r="SEP6" s="14"/>
      <c r="SEQ6" s="14"/>
      <c r="SER6" s="14"/>
      <c r="SES6" s="14"/>
      <c r="SET6" s="14"/>
      <c r="SEU6" s="14"/>
      <c r="SEV6" s="14"/>
      <c r="SEW6" s="14"/>
      <c r="SEX6" s="14"/>
      <c r="SEY6" s="14"/>
      <c r="SEZ6" s="14"/>
      <c r="SFA6" s="14"/>
      <c r="SFB6" s="14"/>
      <c r="SFC6" s="14"/>
      <c r="SFD6" s="14"/>
      <c r="SFE6" s="14"/>
      <c r="SFF6" s="14"/>
      <c r="SFG6" s="14"/>
      <c r="SFH6" s="14"/>
      <c r="SFI6" s="14"/>
      <c r="SFJ6" s="14"/>
      <c r="SFK6" s="14"/>
      <c r="SFL6" s="14"/>
      <c r="SFM6" s="14"/>
      <c r="SFN6" s="14"/>
      <c r="SFO6" s="14"/>
      <c r="SFP6" s="14"/>
      <c r="SFQ6" s="14"/>
      <c r="SFR6" s="14"/>
      <c r="SFS6" s="14"/>
      <c r="SFT6" s="14"/>
      <c r="SFU6" s="14"/>
      <c r="SFV6" s="14"/>
      <c r="SFW6" s="14"/>
      <c r="SFX6" s="14"/>
      <c r="SFY6" s="14"/>
      <c r="SFZ6" s="14"/>
      <c r="SGA6" s="14"/>
      <c r="SGB6" s="14"/>
      <c r="SGC6" s="14"/>
      <c r="SGD6" s="14"/>
      <c r="SGE6" s="14"/>
      <c r="SGF6" s="14"/>
      <c r="SGG6" s="14"/>
      <c r="SGH6" s="14"/>
      <c r="SGI6" s="14"/>
      <c r="SGJ6" s="14"/>
      <c r="SGK6" s="14"/>
      <c r="SGL6" s="14"/>
      <c r="SGM6" s="14"/>
      <c r="SGN6" s="14"/>
      <c r="SGO6" s="14"/>
      <c r="SGP6" s="14"/>
      <c r="SGQ6" s="14"/>
      <c r="SGR6" s="14"/>
      <c r="SGS6" s="14"/>
      <c r="SGT6" s="14"/>
      <c r="SGU6" s="14"/>
      <c r="SGV6" s="14"/>
      <c r="SGW6" s="14"/>
      <c r="SGX6" s="14"/>
      <c r="SGY6" s="14"/>
      <c r="SGZ6" s="14"/>
      <c r="SHA6" s="14"/>
      <c r="SHB6" s="14"/>
      <c r="SHC6" s="14"/>
      <c r="SHD6" s="14"/>
      <c r="SHE6" s="14"/>
      <c r="SHF6" s="14"/>
      <c r="SHG6" s="14"/>
      <c r="SHH6" s="14"/>
      <c r="SHI6" s="14"/>
      <c r="SHJ6" s="14"/>
      <c r="SHK6" s="14"/>
      <c r="SHL6" s="14"/>
      <c r="SHM6" s="14"/>
      <c r="SHN6" s="14"/>
      <c r="SHO6" s="14"/>
      <c r="SHP6" s="14"/>
      <c r="SHQ6" s="14"/>
      <c r="SHR6" s="14"/>
      <c r="SHS6" s="14"/>
      <c r="SHT6" s="14"/>
      <c r="SHU6" s="14"/>
      <c r="SHV6" s="14"/>
      <c r="SHW6" s="14"/>
      <c r="SHX6" s="14"/>
      <c r="SHY6" s="14"/>
      <c r="SHZ6" s="14"/>
      <c r="SIA6" s="14"/>
      <c r="SIB6" s="14"/>
      <c r="SIC6" s="14"/>
      <c r="SID6" s="14"/>
      <c r="SIE6" s="14"/>
      <c r="SIF6" s="14"/>
      <c r="SIG6" s="14"/>
      <c r="SIH6" s="14"/>
      <c r="SII6" s="14"/>
      <c r="SIJ6" s="14"/>
      <c r="SIK6" s="14"/>
      <c r="SIL6" s="14"/>
      <c r="SIM6" s="14"/>
      <c r="SIN6" s="14"/>
      <c r="SIO6" s="14"/>
      <c r="SIP6" s="14"/>
      <c r="SIQ6" s="14"/>
      <c r="SIR6" s="14"/>
      <c r="SIS6" s="14"/>
      <c r="SIT6" s="14"/>
      <c r="SIU6" s="14"/>
      <c r="SIV6" s="14"/>
      <c r="SIW6" s="14"/>
      <c r="SIX6" s="14"/>
      <c r="SIY6" s="14"/>
      <c r="SIZ6" s="14"/>
      <c r="SJA6" s="14"/>
      <c r="SJB6" s="14"/>
      <c r="SJC6" s="14"/>
      <c r="SJD6" s="14"/>
      <c r="SJE6" s="14"/>
      <c r="SJF6" s="14"/>
      <c r="SJG6" s="14"/>
      <c r="SJH6" s="14"/>
      <c r="SJI6" s="14"/>
      <c r="SJJ6" s="14"/>
      <c r="SJK6" s="14"/>
      <c r="SJL6" s="14"/>
      <c r="SJM6" s="14"/>
      <c r="SJN6" s="14"/>
      <c r="SJO6" s="14"/>
      <c r="SJP6" s="14"/>
      <c r="SJQ6" s="14"/>
      <c r="SJR6" s="14"/>
      <c r="SJS6" s="14"/>
      <c r="SJT6" s="14"/>
      <c r="SJU6" s="14"/>
      <c r="SJV6" s="14"/>
      <c r="SJW6" s="14"/>
      <c r="SJX6" s="14"/>
      <c r="SJY6" s="14"/>
      <c r="SJZ6" s="14"/>
      <c r="SKA6" s="14"/>
      <c r="SKB6" s="14"/>
      <c r="SKC6" s="14"/>
      <c r="SKD6" s="14"/>
      <c r="SKE6" s="14"/>
      <c r="SKF6" s="14"/>
      <c r="SKG6" s="14"/>
      <c r="SKH6" s="14"/>
      <c r="SKI6" s="14"/>
      <c r="SKJ6" s="14"/>
      <c r="SKK6" s="14"/>
      <c r="SKL6" s="14"/>
      <c r="SKM6" s="14"/>
      <c r="SKN6" s="14"/>
      <c r="SKO6" s="14"/>
      <c r="SKP6" s="14"/>
      <c r="SKQ6" s="14"/>
      <c r="SKR6" s="14"/>
      <c r="SKS6" s="14"/>
      <c r="SKT6" s="14"/>
      <c r="SKU6" s="14"/>
      <c r="SKV6" s="14"/>
      <c r="SKW6" s="14"/>
      <c r="SKX6" s="14"/>
      <c r="SKY6" s="14"/>
      <c r="SKZ6" s="14"/>
      <c r="SLA6" s="14"/>
      <c r="SLB6" s="14"/>
      <c r="SLC6" s="14"/>
      <c r="SLD6" s="14"/>
      <c r="SLE6" s="14"/>
      <c r="SLF6" s="14"/>
      <c r="SLG6" s="14"/>
      <c r="SLH6" s="14"/>
      <c r="SLI6" s="14"/>
      <c r="SLJ6" s="14"/>
      <c r="SLK6" s="14"/>
      <c r="SLL6" s="14"/>
      <c r="SLM6" s="14"/>
      <c r="SLN6" s="14"/>
      <c r="SLO6" s="14"/>
      <c r="SLP6" s="14"/>
      <c r="SLQ6" s="14"/>
      <c r="SLR6" s="14"/>
      <c r="SLS6" s="14"/>
      <c r="SLT6" s="14"/>
      <c r="SLU6" s="14"/>
      <c r="SLV6" s="14"/>
      <c r="SLW6" s="14"/>
      <c r="SLX6" s="14"/>
      <c r="SLY6" s="14"/>
      <c r="SLZ6" s="14"/>
      <c r="SMA6" s="14"/>
      <c r="SMB6" s="14"/>
      <c r="SMC6" s="14"/>
      <c r="SMD6" s="14"/>
      <c r="SME6" s="14"/>
      <c r="SMF6" s="14"/>
      <c r="SMG6" s="14"/>
      <c r="SMH6" s="14"/>
      <c r="SMI6" s="14"/>
      <c r="SMJ6" s="14"/>
      <c r="SMK6" s="14"/>
      <c r="SML6" s="14"/>
      <c r="SMM6" s="14"/>
      <c r="SMN6" s="14"/>
      <c r="SMO6" s="14"/>
      <c r="SMP6" s="14"/>
      <c r="SMQ6" s="14"/>
      <c r="SMR6" s="14"/>
      <c r="SMS6" s="14"/>
      <c r="SMT6" s="14"/>
      <c r="SMU6" s="14"/>
      <c r="SMV6" s="14"/>
      <c r="SMW6" s="14"/>
      <c r="SMX6" s="14"/>
      <c r="SMY6" s="14"/>
      <c r="SMZ6" s="14"/>
      <c r="SNA6" s="14"/>
      <c r="SNB6" s="14"/>
      <c r="SNC6" s="14"/>
      <c r="SND6" s="14"/>
      <c r="SNE6" s="14"/>
      <c r="SNF6" s="14"/>
      <c r="SNG6" s="14"/>
      <c r="SNH6" s="14"/>
      <c r="SNI6" s="14"/>
      <c r="SNJ6" s="14"/>
      <c r="SNK6" s="14"/>
      <c r="SNL6" s="14"/>
      <c r="SNM6" s="14"/>
      <c r="SNN6" s="14"/>
      <c r="SNO6" s="14"/>
      <c r="SNP6" s="14"/>
      <c r="SNQ6" s="14"/>
      <c r="SNR6" s="14"/>
      <c r="SNS6" s="14"/>
      <c r="SNT6" s="14"/>
      <c r="SNU6" s="14"/>
      <c r="SNV6" s="14"/>
      <c r="SNW6" s="14"/>
      <c r="SNX6" s="14"/>
      <c r="SNY6" s="14"/>
      <c r="SNZ6" s="14"/>
      <c r="SOA6" s="14"/>
      <c r="SOB6" s="14"/>
      <c r="SOC6" s="14"/>
      <c r="SOD6" s="14"/>
      <c r="SOE6" s="14"/>
      <c r="SOF6" s="14"/>
      <c r="SOG6" s="14"/>
      <c r="SOH6" s="14"/>
      <c r="SOI6" s="14"/>
      <c r="SOJ6" s="14"/>
      <c r="SOK6" s="14"/>
      <c r="SOL6" s="14"/>
      <c r="SOM6" s="14"/>
      <c r="SON6" s="14"/>
      <c r="SOO6" s="14"/>
      <c r="SOP6" s="14"/>
      <c r="SOQ6" s="14"/>
      <c r="SOR6" s="14"/>
      <c r="SOS6" s="14"/>
      <c r="SOT6" s="14"/>
      <c r="SOU6" s="14"/>
      <c r="SOV6" s="14"/>
      <c r="SOW6" s="14"/>
      <c r="SOX6" s="14"/>
      <c r="SOY6" s="14"/>
      <c r="SOZ6" s="14"/>
      <c r="SPA6" s="14"/>
      <c r="SPB6" s="14"/>
      <c r="SPC6" s="14"/>
      <c r="SPD6" s="14"/>
      <c r="SPE6" s="14"/>
      <c r="SPF6" s="14"/>
      <c r="SPG6" s="14"/>
      <c r="SPH6" s="14"/>
      <c r="SPI6" s="14"/>
      <c r="SPJ6" s="14"/>
      <c r="SPK6" s="14"/>
      <c r="SPL6" s="14"/>
      <c r="SPM6" s="14"/>
      <c r="SPN6" s="14"/>
      <c r="SPO6" s="14"/>
      <c r="SPP6" s="14"/>
      <c r="SPQ6" s="14"/>
      <c r="SPR6" s="14"/>
      <c r="SPS6" s="14"/>
      <c r="SPT6" s="14"/>
      <c r="SPU6" s="14"/>
      <c r="SPV6" s="14"/>
      <c r="SPW6" s="14"/>
      <c r="SPX6" s="14"/>
      <c r="SPY6" s="14"/>
      <c r="SPZ6" s="14"/>
      <c r="SQA6" s="14"/>
      <c r="SQB6" s="14"/>
      <c r="SQC6" s="14"/>
      <c r="SQD6" s="14"/>
      <c r="SQE6" s="14"/>
      <c r="SQF6" s="14"/>
      <c r="SQG6" s="14"/>
      <c r="SQH6" s="14"/>
      <c r="SQI6" s="14"/>
      <c r="SQJ6" s="14"/>
      <c r="SQK6" s="14"/>
      <c r="SQL6" s="14"/>
      <c r="SQM6" s="14"/>
      <c r="SQN6" s="14"/>
      <c r="SQO6" s="14"/>
      <c r="SQP6" s="14"/>
      <c r="SQQ6" s="14"/>
      <c r="SQR6" s="14"/>
      <c r="SQS6" s="14"/>
      <c r="SQT6" s="14"/>
      <c r="SQU6" s="14"/>
      <c r="SQV6" s="14"/>
      <c r="SQW6" s="14"/>
      <c r="SQX6" s="14"/>
      <c r="SQY6" s="14"/>
      <c r="SQZ6" s="14"/>
      <c r="SRA6" s="14"/>
      <c r="SRB6" s="14"/>
      <c r="SRC6" s="14"/>
      <c r="SRD6" s="14"/>
      <c r="SRE6" s="14"/>
      <c r="SRF6" s="14"/>
      <c r="SRG6" s="14"/>
      <c r="SRH6" s="14"/>
      <c r="SRI6" s="14"/>
      <c r="SRJ6" s="14"/>
      <c r="SRK6" s="14"/>
      <c r="SRL6" s="14"/>
      <c r="SRM6" s="14"/>
      <c r="SRN6" s="14"/>
      <c r="SRO6" s="14"/>
      <c r="SRP6" s="14"/>
      <c r="SRQ6" s="14"/>
      <c r="SRR6" s="14"/>
      <c r="SRS6" s="14"/>
      <c r="SRT6" s="14"/>
      <c r="SRU6" s="14"/>
      <c r="SRV6" s="14"/>
      <c r="SRW6" s="14"/>
      <c r="SRX6" s="14"/>
      <c r="SRY6" s="14"/>
      <c r="SRZ6" s="14"/>
      <c r="SSA6" s="14"/>
      <c r="SSB6" s="14"/>
      <c r="SSC6" s="14"/>
      <c r="SSD6" s="14"/>
      <c r="SSE6" s="14"/>
      <c r="SSF6" s="14"/>
      <c r="SSG6" s="14"/>
      <c r="SSH6" s="14"/>
      <c r="SSI6" s="14"/>
      <c r="SSJ6" s="14"/>
      <c r="SSK6" s="14"/>
      <c r="SSL6" s="14"/>
      <c r="SSM6" s="14"/>
      <c r="SSN6" s="14"/>
      <c r="SSO6" s="14"/>
      <c r="SSP6" s="14"/>
      <c r="SSQ6" s="14"/>
      <c r="SSR6" s="14"/>
      <c r="SSS6" s="14"/>
      <c r="SST6" s="14"/>
      <c r="SSU6" s="14"/>
      <c r="SSV6" s="14"/>
      <c r="SSW6" s="14"/>
      <c r="SSX6" s="14"/>
      <c r="SSY6" s="14"/>
      <c r="SSZ6" s="14"/>
      <c r="STA6" s="14"/>
      <c r="STB6" s="14"/>
      <c r="STC6" s="14"/>
      <c r="STD6" s="14"/>
      <c r="STE6" s="14"/>
      <c r="STF6" s="14"/>
      <c r="STG6" s="14"/>
      <c r="STH6" s="14"/>
      <c r="STI6" s="14"/>
      <c r="STJ6" s="14"/>
      <c r="STK6" s="14"/>
      <c r="STL6" s="14"/>
      <c r="STM6" s="14"/>
      <c r="STN6" s="14"/>
      <c r="STO6" s="14"/>
      <c r="STP6" s="14"/>
      <c r="STQ6" s="14"/>
      <c r="STR6" s="14"/>
      <c r="STS6" s="14"/>
      <c r="STT6" s="14"/>
      <c r="STU6" s="14"/>
      <c r="STV6" s="14"/>
      <c r="STW6" s="14"/>
      <c r="STX6" s="14"/>
      <c r="STY6" s="14"/>
      <c r="STZ6" s="14"/>
      <c r="SUA6" s="14"/>
      <c r="SUB6" s="14"/>
      <c r="SUC6" s="14"/>
      <c r="SUD6" s="14"/>
      <c r="SUE6" s="14"/>
      <c r="SUF6" s="14"/>
      <c r="SUG6" s="14"/>
      <c r="SUH6" s="14"/>
      <c r="SUI6" s="14"/>
      <c r="SUJ6" s="14"/>
      <c r="SUK6" s="14"/>
      <c r="SUL6" s="14"/>
      <c r="SUM6" s="14"/>
      <c r="SUN6" s="14"/>
      <c r="SUO6" s="14"/>
      <c r="SUP6" s="14"/>
      <c r="SUQ6" s="14"/>
      <c r="SUR6" s="14"/>
      <c r="SUS6" s="14"/>
      <c r="SUT6" s="14"/>
      <c r="SUU6" s="14"/>
      <c r="SUV6" s="14"/>
      <c r="SUW6" s="14"/>
      <c r="SUX6" s="14"/>
      <c r="SUY6" s="14"/>
      <c r="SUZ6" s="14"/>
      <c r="SVA6" s="14"/>
      <c r="SVB6" s="14"/>
      <c r="SVC6" s="14"/>
      <c r="SVD6" s="14"/>
      <c r="SVE6" s="14"/>
      <c r="SVF6" s="14"/>
      <c r="SVG6" s="14"/>
      <c r="SVH6" s="14"/>
      <c r="SVI6" s="14"/>
      <c r="SVJ6" s="14"/>
      <c r="SVK6" s="14"/>
      <c r="SVL6" s="14"/>
      <c r="SVM6" s="14"/>
      <c r="SVN6" s="14"/>
      <c r="SVO6" s="14"/>
      <c r="SVP6" s="14"/>
      <c r="SVQ6" s="14"/>
      <c r="SVR6" s="14"/>
      <c r="SVS6" s="14"/>
      <c r="SVT6" s="14"/>
      <c r="SVU6" s="14"/>
      <c r="SVV6" s="14"/>
      <c r="SVW6" s="14"/>
      <c r="SVX6" s="14"/>
      <c r="SVY6" s="14"/>
      <c r="SVZ6" s="14"/>
      <c r="SWA6" s="14"/>
      <c r="SWB6" s="14"/>
      <c r="SWC6" s="14"/>
      <c r="SWD6" s="14"/>
      <c r="SWE6" s="14"/>
      <c r="SWF6" s="14"/>
      <c r="SWG6" s="14"/>
      <c r="SWH6" s="14"/>
      <c r="SWI6" s="14"/>
      <c r="SWJ6" s="14"/>
      <c r="SWK6" s="14"/>
      <c r="SWL6" s="14"/>
      <c r="SWM6" s="14"/>
      <c r="SWN6" s="14"/>
      <c r="SWO6" s="14"/>
      <c r="SWP6" s="14"/>
      <c r="SWQ6" s="14"/>
      <c r="SWR6" s="14"/>
      <c r="SWS6" s="14"/>
      <c r="SWT6" s="14"/>
      <c r="SWU6" s="14"/>
      <c r="SWV6" s="14"/>
      <c r="SWW6" s="14"/>
      <c r="SWX6" s="14"/>
      <c r="SWY6" s="14"/>
      <c r="SWZ6" s="14"/>
      <c r="SXA6" s="14"/>
      <c r="SXB6" s="14"/>
      <c r="SXC6" s="14"/>
      <c r="SXD6" s="14"/>
      <c r="SXE6" s="14"/>
      <c r="SXF6" s="14"/>
      <c r="SXG6" s="14"/>
      <c r="SXH6" s="14"/>
      <c r="SXI6" s="14"/>
      <c r="SXJ6" s="14"/>
      <c r="SXK6" s="14"/>
      <c r="SXL6" s="14"/>
      <c r="SXM6" s="14"/>
      <c r="SXN6" s="14"/>
      <c r="SXO6" s="14"/>
      <c r="SXP6" s="14"/>
      <c r="SXQ6" s="14"/>
      <c r="SXR6" s="14"/>
      <c r="SXS6" s="14"/>
      <c r="SXT6" s="14"/>
      <c r="SXU6" s="14"/>
      <c r="SXV6" s="14"/>
      <c r="SXW6" s="14"/>
      <c r="SXX6" s="14"/>
      <c r="SXY6" s="14"/>
      <c r="SXZ6" s="14"/>
      <c r="SYA6" s="14"/>
      <c r="SYB6" s="14"/>
      <c r="SYC6" s="14"/>
      <c r="SYD6" s="14"/>
      <c r="SYE6" s="14"/>
      <c r="SYF6" s="14"/>
      <c r="SYG6" s="14"/>
      <c r="SYH6" s="14"/>
      <c r="SYI6" s="14"/>
      <c r="SYJ6" s="14"/>
      <c r="SYK6" s="14"/>
      <c r="SYL6" s="14"/>
      <c r="SYM6" s="14"/>
      <c r="SYN6" s="14"/>
      <c r="SYO6" s="14"/>
      <c r="SYP6" s="14"/>
      <c r="SYQ6" s="14"/>
      <c r="SYR6" s="14"/>
      <c r="SYS6" s="14"/>
      <c r="SYT6" s="14"/>
      <c r="SYU6" s="14"/>
      <c r="SYV6" s="14"/>
      <c r="SYW6" s="14"/>
      <c r="SYX6" s="14"/>
      <c r="SYY6" s="14"/>
      <c r="SYZ6" s="14"/>
      <c r="SZA6" s="14"/>
      <c r="SZB6" s="14"/>
      <c r="SZC6" s="14"/>
      <c r="SZD6" s="14"/>
      <c r="SZE6" s="14"/>
      <c r="SZF6" s="14"/>
      <c r="SZG6" s="14"/>
      <c r="SZH6" s="14"/>
      <c r="SZI6" s="14"/>
      <c r="SZJ6" s="14"/>
      <c r="SZK6" s="14"/>
      <c r="SZL6" s="14"/>
      <c r="SZM6" s="14"/>
      <c r="SZN6" s="14"/>
      <c r="SZO6" s="14"/>
      <c r="SZP6" s="14"/>
      <c r="SZQ6" s="14"/>
      <c r="SZR6" s="14"/>
      <c r="SZS6" s="14"/>
      <c r="SZT6" s="14"/>
      <c r="SZU6" s="14"/>
      <c r="SZV6" s="14"/>
      <c r="SZW6" s="14"/>
      <c r="SZX6" s="14"/>
      <c r="SZY6" s="14"/>
      <c r="SZZ6" s="14"/>
      <c r="TAA6" s="14"/>
      <c r="TAB6" s="14"/>
      <c r="TAC6" s="14"/>
      <c r="TAD6" s="14"/>
      <c r="TAE6" s="14"/>
      <c r="TAF6" s="14"/>
      <c r="TAG6" s="14"/>
      <c r="TAH6" s="14"/>
      <c r="TAI6" s="14"/>
      <c r="TAJ6" s="14"/>
      <c r="TAK6" s="14"/>
      <c r="TAL6" s="14"/>
      <c r="TAM6" s="14"/>
      <c r="TAN6" s="14"/>
      <c r="TAO6" s="14"/>
      <c r="TAP6" s="14"/>
      <c r="TAQ6" s="14"/>
      <c r="TAR6" s="14"/>
      <c r="TAS6" s="14"/>
      <c r="TAT6" s="14"/>
      <c r="TAU6" s="14"/>
      <c r="TAV6" s="14"/>
      <c r="TAW6" s="14"/>
      <c r="TAX6" s="14"/>
      <c r="TAY6" s="14"/>
      <c r="TAZ6" s="14"/>
      <c r="TBA6" s="14"/>
      <c r="TBB6" s="14"/>
      <c r="TBC6" s="14"/>
      <c r="TBD6" s="14"/>
      <c r="TBE6" s="14"/>
      <c r="TBF6" s="14"/>
      <c r="TBG6" s="14"/>
      <c r="TBH6" s="14"/>
      <c r="TBI6" s="14"/>
      <c r="TBJ6" s="14"/>
      <c r="TBK6" s="14"/>
      <c r="TBL6" s="14"/>
      <c r="TBM6" s="14"/>
      <c r="TBN6" s="14"/>
      <c r="TBO6" s="14"/>
      <c r="TBP6" s="14"/>
      <c r="TBQ6" s="14"/>
      <c r="TBR6" s="14"/>
      <c r="TBS6" s="14"/>
      <c r="TBT6" s="14"/>
      <c r="TBU6" s="14"/>
      <c r="TBV6" s="14"/>
      <c r="TBW6" s="14"/>
      <c r="TBX6" s="14"/>
      <c r="TBY6" s="14"/>
      <c r="TBZ6" s="14"/>
      <c r="TCA6" s="14"/>
      <c r="TCB6" s="14"/>
      <c r="TCC6" s="14"/>
      <c r="TCD6" s="14"/>
      <c r="TCE6" s="14"/>
      <c r="TCF6" s="14"/>
      <c r="TCG6" s="14"/>
      <c r="TCH6" s="14"/>
      <c r="TCI6" s="14"/>
      <c r="TCJ6" s="14"/>
      <c r="TCK6" s="14"/>
      <c r="TCL6" s="14"/>
      <c r="TCM6" s="14"/>
      <c r="TCN6" s="14"/>
      <c r="TCO6" s="14"/>
      <c r="TCP6" s="14"/>
      <c r="TCQ6" s="14"/>
      <c r="TCR6" s="14"/>
      <c r="TCS6" s="14"/>
      <c r="TCT6" s="14"/>
      <c r="TCU6" s="14"/>
      <c r="TCV6" s="14"/>
      <c r="TCW6" s="14"/>
      <c r="TCX6" s="14"/>
      <c r="TCY6" s="14"/>
      <c r="TCZ6" s="14"/>
      <c r="TDA6" s="14"/>
      <c r="TDB6" s="14"/>
      <c r="TDC6" s="14"/>
      <c r="TDD6" s="14"/>
      <c r="TDE6" s="14"/>
      <c r="TDF6" s="14"/>
      <c r="TDG6" s="14"/>
      <c r="TDH6" s="14"/>
      <c r="TDI6" s="14"/>
      <c r="TDJ6" s="14"/>
      <c r="TDK6" s="14"/>
      <c r="TDL6" s="14"/>
      <c r="TDM6" s="14"/>
      <c r="TDN6" s="14"/>
      <c r="TDO6" s="14"/>
      <c r="TDP6" s="14"/>
      <c r="TDQ6" s="14"/>
      <c r="TDR6" s="14"/>
      <c r="TDS6" s="14"/>
      <c r="TDT6" s="14"/>
      <c r="TDU6" s="14"/>
      <c r="TDV6" s="14"/>
      <c r="TDW6" s="14"/>
      <c r="TDX6" s="14"/>
      <c r="TDY6" s="14"/>
      <c r="TDZ6" s="14"/>
      <c r="TEA6" s="14"/>
      <c r="TEB6" s="14"/>
      <c r="TEC6" s="14"/>
      <c r="TED6" s="14"/>
      <c r="TEE6" s="14"/>
      <c r="TEF6" s="14"/>
      <c r="TEG6" s="14"/>
      <c r="TEH6" s="14"/>
      <c r="TEI6" s="14"/>
      <c r="TEJ6" s="14"/>
      <c r="TEK6" s="14"/>
      <c r="TEL6" s="14"/>
      <c r="TEM6" s="14"/>
      <c r="TEN6" s="14"/>
      <c r="TEO6" s="14"/>
      <c r="TEP6" s="14"/>
      <c r="TEQ6" s="14"/>
      <c r="TER6" s="14"/>
      <c r="TES6" s="14"/>
      <c r="TET6" s="14"/>
      <c r="TEU6" s="14"/>
      <c r="TEV6" s="14"/>
      <c r="TEW6" s="14"/>
      <c r="TEX6" s="14"/>
      <c r="TEY6" s="14"/>
      <c r="TEZ6" s="14"/>
      <c r="TFA6" s="14"/>
      <c r="TFB6" s="14"/>
      <c r="TFC6" s="14"/>
      <c r="TFD6" s="14"/>
      <c r="TFE6" s="14"/>
      <c r="TFF6" s="14"/>
      <c r="TFG6" s="14"/>
      <c r="TFH6" s="14"/>
      <c r="TFI6" s="14"/>
      <c r="TFJ6" s="14"/>
      <c r="TFK6" s="14"/>
      <c r="TFL6" s="14"/>
      <c r="TFM6" s="14"/>
      <c r="TFN6" s="14"/>
      <c r="TFO6" s="14"/>
      <c r="TFP6" s="14"/>
      <c r="TFQ6" s="14"/>
      <c r="TFR6" s="14"/>
      <c r="TFS6" s="14"/>
      <c r="TFT6" s="14"/>
      <c r="TFU6" s="14"/>
      <c r="TFV6" s="14"/>
      <c r="TFW6" s="14"/>
      <c r="TFX6" s="14"/>
      <c r="TFY6" s="14"/>
      <c r="TFZ6" s="14"/>
      <c r="TGA6" s="14"/>
      <c r="TGB6" s="14"/>
      <c r="TGC6" s="14"/>
      <c r="TGD6" s="14"/>
      <c r="TGE6" s="14"/>
      <c r="TGF6" s="14"/>
      <c r="TGG6" s="14"/>
      <c r="TGH6" s="14"/>
      <c r="TGI6" s="14"/>
      <c r="TGJ6" s="14"/>
      <c r="TGK6" s="14"/>
      <c r="TGL6" s="14"/>
      <c r="TGM6" s="14"/>
      <c r="TGN6" s="14"/>
      <c r="TGO6" s="14"/>
      <c r="TGP6" s="14"/>
      <c r="TGQ6" s="14"/>
      <c r="TGR6" s="14"/>
      <c r="TGS6" s="14"/>
      <c r="TGT6" s="14"/>
      <c r="TGU6" s="14"/>
      <c r="TGV6" s="14"/>
      <c r="TGW6" s="14"/>
      <c r="TGX6" s="14"/>
      <c r="TGY6" s="14"/>
      <c r="TGZ6" s="14"/>
      <c r="THA6" s="14"/>
      <c r="THB6" s="14"/>
      <c r="THC6" s="14"/>
      <c r="THD6" s="14"/>
      <c r="THE6" s="14"/>
      <c r="THF6" s="14"/>
      <c r="THG6" s="14"/>
      <c r="THH6" s="14"/>
      <c r="THI6" s="14"/>
      <c r="THJ6" s="14"/>
      <c r="THK6" s="14"/>
      <c r="THL6" s="14"/>
      <c r="THM6" s="14"/>
      <c r="THN6" s="14"/>
      <c r="THO6" s="14"/>
      <c r="THP6" s="14"/>
      <c r="THQ6" s="14"/>
      <c r="THR6" s="14"/>
      <c r="THS6" s="14"/>
      <c r="THT6" s="14"/>
      <c r="THU6" s="14"/>
      <c r="THV6" s="14"/>
      <c r="THW6" s="14"/>
      <c r="THX6" s="14"/>
      <c r="THY6" s="14"/>
      <c r="THZ6" s="14"/>
      <c r="TIA6" s="14"/>
      <c r="TIB6" s="14"/>
      <c r="TIC6" s="14"/>
      <c r="TID6" s="14"/>
      <c r="TIE6" s="14"/>
      <c r="TIF6" s="14"/>
      <c r="TIG6" s="14"/>
      <c r="TIH6" s="14"/>
      <c r="TII6" s="14"/>
      <c r="TIJ6" s="14"/>
      <c r="TIK6" s="14"/>
      <c r="TIL6" s="14"/>
      <c r="TIM6" s="14"/>
      <c r="TIN6" s="14"/>
      <c r="TIO6" s="14"/>
      <c r="TIP6" s="14"/>
      <c r="TIQ6" s="14"/>
      <c r="TIR6" s="14"/>
      <c r="TIS6" s="14"/>
      <c r="TIT6" s="14"/>
      <c r="TIU6" s="14"/>
      <c r="TIV6" s="14"/>
      <c r="TIW6" s="14"/>
      <c r="TIX6" s="14"/>
      <c r="TIY6" s="14"/>
      <c r="TIZ6" s="14"/>
      <c r="TJA6" s="14"/>
      <c r="TJB6" s="14"/>
      <c r="TJC6" s="14"/>
      <c r="TJD6" s="14"/>
      <c r="TJE6" s="14"/>
      <c r="TJF6" s="14"/>
      <c r="TJG6" s="14"/>
      <c r="TJH6" s="14"/>
      <c r="TJI6" s="14"/>
      <c r="TJJ6" s="14"/>
      <c r="TJK6" s="14"/>
      <c r="TJL6" s="14"/>
      <c r="TJM6" s="14"/>
      <c r="TJN6" s="14"/>
      <c r="TJO6" s="14"/>
      <c r="TJP6" s="14"/>
      <c r="TJQ6" s="14"/>
      <c r="TJR6" s="14"/>
      <c r="TJS6" s="14"/>
      <c r="TJT6" s="14"/>
      <c r="TJU6" s="14"/>
      <c r="TJV6" s="14"/>
      <c r="TJW6" s="14"/>
      <c r="TJX6" s="14"/>
      <c r="TJY6" s="14"/>
      <c r="TJZ6" s="14"/>
      <c r="TKA6" s="14"/>
      <c r="TKB6" s="14"/>
      <c r="TKC6" s="14"/>
      <c r="TKD6" s="14"/>
      <c r="TKE6" s="14"/>
      <c r="TKF6" s="14"/>
      <c r="TKG6" s="14"/>
      <c r="TKH6" s="14"/>
      <c r="TKI6" s="14"/>
      <c r="TKJ6" s="14"/>
      <c r="TKK6" s="14"/>
      <c r="TKL6" s="14"/>
      <c r="TKM6" s="14"/>
      <c r="TKN6" s="14"/>
      <c r="TKO6" s="14"/>
      <c r="TKP6" s="14"/>
      <c r="TKQ6" s="14"/>
      <c r="TKR6" s="14"/>
      <c r="TKS6" s="14"/>
      <c r="TKT6" s="14"/>
      <c r="TKU6" s="14"/>
      <c r="TKV6" s="14"/>
      <c r="TKW6" s="14"/>
      <c r="TKX6" s="14"/>
      <c r="TKY6" s="14"/>
      <c r="TKZ6" s="14"/>
      <c r="TLA6" s="14"/>
      <c r="TLB6" s="14"/>
      <c r="TLC6" s="14"/>
      <c r="TLD6" s="14"/>
      <c r="TLE6" s="14"/>
      <c r="TLF6" s="14"/>
      <c r="TLG6" s="14"/>
      <c r="TLH6" s="14"/>
      <c r="TLI6" s="14"/>
      <c r="TLJ6" s="14"/>
      <c r="TLK6" s="14"/>
      <c r="TLL6" s="14"/>
      <c r="TLM6" s="14"/>
      <c r="TLN6" s="14"/>
      <c r="TLO6" s="14"/>
      <c r="TLP6" s="14"/>
      <c r="TLQ6" s="14"/>
      <c r="TLR6" s="14"/>
      <c r="TLS6" s="14"/>
      <c r="TLT6" s="14"/>
      <c r="TLU6" s="14"/>
      <c r="TLV6" s="14"/>
      <c r="TLW6" s="14"/>
      <c r="TLX6" s="14"/>
      <c r="TLY6" s="14"/>
      <c r="TLZ6" s="14"/>
      <c r="TMA6" s="14"/>
      <c r="TMB6" s="14"/>
      <c r="TMC6" s="14"/>
      <c r="TMD6" s="14"/>
      <c r="TME6" s="14"/>
      <c r="TMF6" s="14"/>
      <c r="TMG6" s="14"/>
      <c r="TMH6" s="14"/>
      <c r="TMI6" s="14"/>
      <c r="TMJ6" s="14"/>
      <c r="TMK6" s="14"/>
      <c r="TML6" s="14"/>
      <c r="TMM6" s="14"/>
      <c r="TMN6" s="14"/>
      <c r="TMO6" s="14"/>
      <c r="TMP6" s="14"/>
      <c r="TMQ6" s="14"/>
      <c r="TMR6" s="14"/>
      <c r="TMS6" s="14"/>
      <c r="TMT6" s="14"/>
      <c r="TMU6" s="14"/>
      <c r="TMV6" s="14"/>
      <c r="TMW6" s="14"/>
      <c r="TMX6" s="14"/>
      <c r="TMY6" s="14"/>
      <c r="TMZ6" s="14"/>
      <c r="TNA6" s="14"/>
      <c r="TNB6" s="14"/>
      <c r="TNC6" s="14"/>
      <c r="TND6" s="14"/>
      <c r="TNE6" s="14"/>
      <c r="TNF6" s="14"/>
      <c r="TNG6" s="14"/>
      <c r="TNH6" s="14"/>
      <c r="TNI6" s="14"/>
      <c r="TNJ6" s="14"/>
      <c r="TNK6" s="14"/>
      <c r="TNL6" s="14"/>
      <c r="TNM6" s="14"/>
      <c r="TNN6" s="14"/>
      <c r="TNO6" s="14"/>
      <c r="TNP6" s="14"/>
      <c r="TNQ6" s="14"/>
      <c r="TNR6" s="14"/>
      <c r="TNS6" s="14"/>
      <c r="TNT6" s="14"/>
      <c r="TNU6" s="14"/>
      <c r="TNV6" s="14"/>
      <c r="TNW6" s="14"/>
      <c r="TNX6" s="14"/>
      <c r="TNY6" s="14"/>
      <c r="TNZ6" s="14"/>
      <c r="TOA6" s="14"/>
      <c r="TOB6" s="14"/>
      <c r="TOC6" s="14"/>
      <c r="TOD6" s="14"/>
      <c r="TOE6" s="14"/>
      <c r="TOF6" s="14"/>
      <c r="TOG6" s="14"/>
      <c r="TOH6" s="14"/>
      <c r="TOI6" s="14"/>
      <c r="TOJ6" s="14"/>
      <c r="TOK6" s="14"/>
      <c r="TOL6" s="14"/>
      <c r="TOM6" s="14"/>
      <c r="TON6" s="14"/>
      <c r="TOO6" s="14"/>
      <c r="TOP6" s="14"/>
      <c r="TOQ6" s="14"/>
      <c r="TOR6" s="14"/>
      <c r="TOS6" s="14"/>
      <c r="TOT6" s="14"/>
      <c r="TOU6" s="14"/>
      <c r="TOV6" s="14"/>
      <c r="TOW6" s="14"/>
      <c r="TOX6" s="14"/>
      <c r="TOY6" s="14"/>
      <c r="TOZ6" s="14"/>
      <c r="TPA6" s="14"/>
      <c r="TPB6" s="14"/>
      <c r="TPC6" s="14"/>
      <c r="TPD6" s="14"/>
      <c r="TPE6" s="14"/>
      <c r="TPF6" s="14"/>
      <c r="TPG6" s="14"/>
      <c r="TPH6" s="14"/>
      <c r="TPI6" s="14"/>
      <c r="TPJ6" s="14"/>
      <c r="TPK6" s="14"/>
      <c r="TPL6" s="14"/>
      <c r="TPM6" s="14"/>
      <c r="TPN6" s="14"/>
      <c r="TPO6" s="14"/>
      <c r="TPP6" s="14"/>
      <c r="TPQ6" s="14"/>
      <c r="TPR6" s="14"/>
      <c r="TPS6" s="14"/>
      <c r="TPT6" s="14"/>
      <c r="TPU6" s="14"/>
      <c r="TPV6" s="14"/>
      <c r="TPW6" s="14"/>
      <c r="TPX6" s="14"/>
      <c r="TPY6" s="14"/>
      <c r="TPZ6" s="14"/>
      <c r="TQA6" s="14"/>
      <c r="TQB6" s="14"/>
      <c r="TQC6" s="14"/>
      <c r="TQD6" s="14"/>
      <c r="TQE6" s="14"/>
      <c r="TQF6" s="14"/>
      <c r="TQG6" s="14"/>
      <c r="TQH6" s="14"/>
      <c r="TQI6" s="14"/>
      <c r="TQJ6" s="14"/>
      <c r="TQK6" s="14"/>
      <c r="TQL6" s="14"/>
      <c r="TQM6" s="14"/>
      <c r="TQN6" s="14"/>
      <c r="TQO6" s="14"/>
      <c r="TQP6" s="14"/>
      <c r="TQQ6" s="14"/>
      <c r="TQR6" s="14"/>
      <c r="TQS6" s="14"/>
      <c r="TQT6" s="14"/>
      <c r="TQU6" s="14"/>
      <c r="TQV6" s="14"/>
      <c r="TQW6" s="14"/>
      <c r="TQX6" s="14"/>
      <c r="TQY6" s="14"/>
      <c r="TQZ6" s="14"/>
      <c r="TRA6" s="14"/>
      <c r="TRB6" s="14"/>
      <c r="TRC6" s="14"/>
      <c r="TRD6" s="14"/>
      <c r="TRE6" s="14"/>
      <c r="TRF6" s="14"/>
      <c r="TRG6" s="14"/>
      <c r="TRH6" s="14"/>
      <c r="TRI6" s="14"/>
      <c r="TRJ6" s="14"/>
      <c r="TRK6" s="14"/>
      <c r="TRL6" s="14"/>
      <c r="TRM6" s="14"/>
      <c r="TRN6" s="14"/>
      <c r="TRO6" s="14"/>
      <c r="TRP6" s="14"/>
      <c r="TRQ6" s="14"/>
      <c r="TRR6" s="14"/>
      <c r="TRS6" s="14"/>
      <c r="TRT6" s="14"/>
      <c r="TRU6" s="14"/>
      <c r="TRV6" s="14"/>
      <c r="TRW6" s="14"/>
      <c r="TRX6" s="14"/>
      <c r="TRY6" s="14"/>
      <c r="TRZ6" s="14"/>
      <c r="TSA6" s="14"/>
      <c r="TSB6" s="14"/>
      <c r="TSC6" s="14"/>
      <c r="TSD6" s="14"/>
      <c r="TSE6" s="14"/>
      <c r="TSF6" s="14"/>
      <c r="TSG6" s="14"/>
      <c r="TSH6" s="14"/>
      <c r="TSI6" s="14"/>
      <c r="TSJ6" s="14"/>
      <c r="TSK6" s="14"/>
      <c r="TSL6" s="14"/>
      <c r="TSM6" s="14"/>
      <c r="TSN6" s="14"/>
      <c r="TSO6" s="14"/>
      <c r="TSP6" s="14"/>
      <c r="TSQ6" s="14"/>
      <c r="TSR6" s="14"/>
      <c r="TSS6" s="14"/>
      <c r="TST6" s="14"/>
      <c r="TSU6" s="14"/>
      <c r="TSV6" s="14"/>
      <c r="TSW6" s="14"/>
      <c r="TSX6" s="14"/>
      <c r="TSY6" s="14"/>
      <c r="TSZ6" s="14"/>
      <c r="TTA6" s="14"/>
      <c r="TTB6" s="14"/>
      <c r="TTC6" s="14"/>
      <c r="TTD6" s="14"/>
      <c r="TTE6" s="14"/>
      <c r="TTF6" s="14"/>
      <c r="TTG6" s="14"/>
      <c r="TTH6" s="14"/>
      <c r="TTI6" s="14"/>
      <c r="TTJ6" s="14"/>
      <c r="TTK6" s="14"/>
      <c r="TTL6" s="14"/>
      <c r="TTM6" s="14"/>
      <c r="TTN6" s="14"/>
      <c r="TTO6" s="14"/>
      <c r="TTP6" s="14"/>
      <c r="TTQ6" s="14"/>
      <c r="TTR6" s="14"/>
      <c r="TTS6" s="14"/>
      <c r="TTT6" s="14"/>
      <c r="TTU6" s="14"/>
      <c r="TTV6" s="14"/>
      <c r="TTW6" s="14"/>
      <c r="TTX6" s="14"/>
      <c r="TTY6" s="14"/>
      <c r="TTZ6" s="14"/>
      <c r="TUA6" s="14"/>
      <c r="TUB6" s="14"/>
      <c r="TUC6" s="14"/>
      <c r="TUD6" s="14"/>
      <c r="TUE6" s="14"/>
      <c r="TUF6" s="14"/>
      <c r="TUG6" s="14"/>
      <c r="TUH6" s="14"/>
      <c r="TUI6" s="14"/>
      <c r="TUJ6" s="14"/>
      <c r="TUK6" s="14"/>
      <c r="TUL6" s="14"/>
      <c r="TUM6" s="14"/>
      <c r="TUN6" s="14"/>
      <c r="TUO6" s="14"/>
      <c r="TUP6" s="14"/>
      <c r="TUQ6" s="14"/>
      <c r="TUR6" s="14"/>
      <c r="TUS6" s="14"/>
      <c r="TUT6" s="14"/>
      <c r="TUU6" s="14"/>
      <c r="TUV6" s="14"/>
      <c r="TUW6" s="14"/>
      <c r="TUX6" s="14"/>
      <c r="TUY6" s="14"/>
      <c r="TUZ6" s="14"/>
      <c r="TVA6" s="14"/>
      <c r="TVB6" s="14"/>
      <c r="TVC6" s="14"/>
      <c r="TVD6" s="14"/>
      <c r="TVE6" s="14"/>
      <c r="TVF6" s="14"/>
      <c r="TVG6" s="14"/>
      <c r="TVH6" s="14"/>
      <c r="TVI6" s="14"/>
      <c r="TVJ6" s="14"/>
      <c r="TVK6" s="14"/>
      <c r="TVL6" s="14"/>
      <c r="TVM6" s="14"/>
      <c r="TVN6" s="14"/>
      <c r="TVO6" s="14"/>
      <c r="TVP6" s="14"/>
      <c r="TVQ6" s="14"/>
      <c r="TVR6" s="14"/>
      <c r="TVS6" s="14"/>
      <c r="TVT6" s="14"/>
      <c r="TVU6" s="14"/>
      <c r="TVV6" s="14"/>
      <c r="TVW6" s="14"/>
      <c r="TVX6" s="14"/>
      <c r="TVY6" s="14"/>
      <c r="TVZ6" s="14"/>
      <c r="TWA6" s="14"/>
      <c r="TWB6" s="14"/>
      <c r="TWC6" s="14"/>
      <c r="TWD6" s="14"/>
      <c r="TWE6" s="14"/>
      <c r="TWF6" s="14"/>
      <c r="TWG6" s="14"/>
      <c r="TWH6" s="14"/>
      <c r="TWI6" s="14"/>
      <c r="TWJ6" s="14"/>
      <c r="TWK6" s="14"/>
      <c r="TWL6" s="14"/>
      <c r="TWM6" s="14"/>
      <c r="TWN6" s="14"/>
      <c r="TWO6" s="14"/>
      <c r="TWP6" s="14"/>
      <c r="TWQ6" s="14"/>
      <c r="TWR6" s="14"/>
      <c r="TWS6" s="14"/>
      <c r="TWT6" s="14"/>
      <c r="TWU6" s="14"/>
      <c r="TWV6" s="14"/>
      <c r="TWW6" s="14"/>
      <c r="TWX6" s="14"/>
      <c r="TWY6" s="14"/>
      <c r="TWZ6" s="14"/>
      <c r="TXA6" s="14"/>
      <c r="TXB6" s="14"/>
      <c r="TXC6" s="14"/>
      <c r="TXD6" s="14"/>
      <c r="TXE6" s="14"/>
      <c r="TXF6" s="14"/>
      <c r="TXG6" s="14"/>
      <c r="TXH6" s="14"/>
      <c r="TXI6" s="14"/>
      <c r="TXJ6" s="14"/>
      <c r="TXK6" s="14"/>
      <c r="TXL6" s="14"/>
      <c r="TXM6" s="14"/>
      <c r="TXN6" s="14"/>
      <c r="TXO6" s="14"/>
      <c r="TXP6" s="14"/>
      <c r="TXQ6" s="14"/>
      <c r="TXR6" s="14"/>
      <c r="TXS6" s="14"/>
      <c r="TXT6" s="14"/>
      <c r="TXU6" s="14"/>
      <c r="TXV6" s="14"/>
      <c r="TXW6" s="14"/>
      <c r="TXX6" s="14"/>
      <c r="TXY6" s="14"/>
      <c r="TXZ6" s="14"/>
      <c r="TYA6" s="14"/>
      <c r="TYB6" s="14"/>
      <c r="TYC6" s="14"/>
      <c r="TYD6" s="14"/>
      <c r="TYE6" s="14"/>
      <c r="TYF6" s="14"/>
      <c r="TYG6" s="14"/>
      <c r="TYH6" s="14"/>
      <c r="TYI6" s="14"/>
      <c r="TYJ6" s="14"/>
      <c r="TYK6" s="14"/>
      <c r="TYL6" s="14"/>
      <c r="TYM6" s="14"/>
      <c r="TYN6" s="14"/>
      <c r="TYO6" s="14"/>
      <c r="TYP6" s="14"/>
      <c r="TYQ6" s="14"/>
      <c r="TYR6" s="14"/>
      <c r="TYS6" s="14"/>
      <c r="TYT6" s="14"/>
      <c r="TYU6" s="14"/>
      <c r="TYV6" s="14"/>
      <c r="TYW6" s="14"/>
      <c r="TYX6" s="14"/>
      <c r="TYY6" s="14"/>
      <c r="TYZ6" s="14"/>
      <c r="TZA6" s="14"/>
      <c r="TZB6" s="14"/>
      <c r="TZC6" s="14"/>
      <c r="TZD6" s="14"/>
      <c r="TZE6" s="14"/>
      <c r="TZF6" s="14"/>
      <c r="TZG6" s="14"/>
      <c r="TZH6" s="14"/>
      <c r="TZI6" s="14"/>
      <c r="TZJ6" s="14"/>
      <c r="TZK6" s="14"/>
      <c r="TZL6" s="14"/>
      <c r="TZM6" s="14"/>
      <c r="TZN6" s="14"/>
      <c r="TZO6" s="14"/>
      <c r="TZP6" s="14"/>
      <c r="TZQ6" s="14"/>
      <c r="TZR6" s="14"/>
      <c r="TZS6" s="14"/>
      <c r="TZT6" s="14"/>
      <c r="TZU6" s="14"/>
      <c r="TZV6" s="14"/>
      <c r="TZW6" s="14"/>
      <c r="TZX6" s="14"/>
      <c r="TZY6" s="14"/>
      <c r="TZZ6" s="14"/>
      <c r="UAA6" s="14"/>
      <c r="UAB6" s="14"/>
      <c r="UAC6" s="14"/>
      <c r="UAD6" s="14"/>
      <c r="UAE6" s="14"/>
      <c r="UAF6" s="14"/>
      <c r="UAG6" s="14"/>
      <c r="UAH6" s="14"/>
      <c r="UAI6" s="14"/>
      <c r="UAJ6" s="14"/>
      <c r="UAK6" s="14"/>
      <c r="UAL6" s="14"/>
      <c r="UAM6" s="14"/>
      <c r="UAN6" s="14"/>
      <c r="UAO6" s="14"/>
      <c r="UAP6" s="14"/>
      <c r="UAQ6" s="14"/>
      <c r="UAR6" s="14"/>
      <c r="UAS6" s="14"/>
      <c r="UAT6" s="14"/>
      <c r="UAU6" s="14"/>
      <c r="UAV6" s="14"/>
      <c r="UAW6" s="14"/>
      <c r="UAX6" s="14"/>
      <c r="UAY6" s="14"/>
      <c r="UAZ6" s="14"/>
      <c r="UBA6" s="14"/>
      <c r="UBB6" s="14"/>
      <c r="UBC6" s="14"/>
      <c r="UBD6" s="14"/>
      <c r="UBE6" s="14"/>
      <c r="UBF6" s="14"/>
      <c r="UBG6" s="14"/>
      <c r="UBH6" s="14"/>
      <c r="UBI6" s="14"/>
      <c r="UBJ6" s="14"/>
      <c r="UBK6" s="14"/>
      <c r="UBL6" s="14"/>
      <c r="UBM6" s="14"/>
      <c r="UBN6" s="14"/>
      <c r="UBO6" s="14"/>
      <c r="UBP6" s="14"/>
      <c r="UBQ6" s="14"/>
      <c r="UBR6" s="14"/>
      <c r="UBS6" s="14"/>
      <c r="UBT6" s="14"/>
      <c r="UBU6" s="14"/>
      <c r="UBV6" s="14"/>
      <c r="UBW6" s="14"/>
      <c r="UBX6" s="14"/>
      <c r="UBY6" s="14"/>
      <c r="UBZ6" s="14"/>
      <c r="UCA6" s="14"/>
      <c r="UCB6" s="14"/>
      <c r="UCC6" s="14"/>
      <c r="UCD6" s="14"/>
      <c r="UCE6" s="14"/>
      <c r="UCF6" s="14"/>
      <c r="UCG6" s="14"/>
      <c r="UCH6" s="14"/>
      <c r="UCI6" s="14"/>
      <c r="UCJ6" s="14"/>
      <c r="UCK6" s="14"/>
      <c r="UCL6" s="14"/>
      <c r="UCM6" s="14"/>
      <c r="UCN6" s="14"/>
      <c r="UCO6" s="14"/>
      <c r="UCP6" s="14"/>
      <c r="UCQ6" s="14"/>
      <c r="UCR6" s="14"/>
      <c r="UCS6" s="14"/>
      <c r="UCT6" s="14"/>
      <c r="UCU6" s="14"/>
      <c r="UCV6" s="14"/>
      <c r="UCW6" s="14"/>
      <c r="UCX6" s="14"/>
      <c r="UCY6" s="14"/>
      <c r="UCZ6" s="14"/>
      <c r="UDA6" s="14"/>
      <c r="UDB6" s="14"/>
      <c r="UDC6" s="14"/>
      <c r="UDD6" s="14"/>
      <c r="UDE6" s="14"/>
      <c r="UDF6" s="14"/>
      <c r="UDG6" s="14"/>
      <c r="UDH6" s="14"/>
      <c r="UDI6" s="14"/>
      <c r="UDJ6" s="14"/>
      <c r="UDK6" s="14"/>
      <c r="UDL6" s="14"/>
      <c r="UDM6" s="14"/>
      <c r="UDN6" s="14"/>
      <c r="UDO6" s="14"/>
      <c r="UDP6" s="14"/>
      <c r="UDQ6" s="14"/>
      <c r="UDR6" s="14"/>
      <c r="UDS6" s="14"/>
      <c r="UDT6" s="14"/>
      <c r="UDU6" s="14"/>
      <c r="UDV6" s="14"/>
      <c r="UDW6" s="14"/>
      <c r="UDX6" s="14"/>
      <c r="UDY6" s="14"/>
      <c r="UDZ6" s="14"/>
      <c r="UEA6" s="14"/>
      <c r="UEB6" s="14"/>
      <c r="UEC6" s="14"/>
      <c r="UED6" s="14"/>
      <c r="UEE6" s="14"/>
      <c r="UEF6" s="14"/>
      <c r="UEG6" s="14"/>
      <c r="UEH6" s="14"/>
      <c r="UEI6" s="14"/>
      <c r="UEJ6" s="14"/>
      <c r="UEK6" s="14"/>
      <c r="UEL6" s="14"/>
      <c r="UEM6" s="14"/>
      <c r="UEN6" s="14"/>
      <c r="UEO6" s="14"/>
      <c r="UEP6" s="14"/>
      <c r="UEQ6" s="14"/>
      <c r="UER6" s="14"/>
      <c r="UES6" s="14"/>
      <c r="UET6" s="14"/>
      <c r="UEU6" s="14"/>
      <c r="UEV6" s="14"/>
      <c r="UEW6" s="14"/>
      <c r="UEX6" s="14"/>
      <c r="UEY6" s="14"/>
      <c r="UEZ6" s="14"/>
      <c r="UFA6" s="14"/>
      <c r="UFB6" s="14"/>
      <c r="UFC6" s="14"/>
      <c r="UFD6" s="14"/>
      <c r="UFE6" s="14"/>
      <c r="UFF6" s="14"/>
      <c r="UFG6" s="14"/>
      <c r="UFH6" s="14"/>
      <c r="UFI6" s="14"/>
      <c r="UFJ6" s="14"/>
      <c r="UFK6" s="14"/>
      <c r="UFL6" s="14"/>
      <c r="UFM6" s="14"/>
      <c r="UFN6" s="14"/>
      <c r="UFO6" s="14"/>
      <c r="UFP6" s="14"/>
      <c r="UFQ6" s="14"/>
      <c r="UFR6" s="14"/>
      <c r="UFS6" s="14"/>
      <c r="UFT6" s="14"/>
      <c r="UFU6" s="14"/>
      <c r="UFV6" s="14"/>
      <c r="UFW6" s="14"/>
      <c r="UFX6" s="14"/>
      <c r="UFY6" s="14"/>
      <c r="UFZ6" s="14"/>
      <c r="UGA6" s="14"/>
      <c r="UGB6" s="14"/>
      <c r="UGC6" s="14"/>
      <c r="UGD6" s="14"/>
      <c r="UGE6" s="14"/>
      <c r="UGF6" s="14"/>
      <c r="UGG6" s="14"/>
      <c r="UGH6" s="14"/>
      <c r="UGI6" s="14"/>
      <c r="UGJ6" s="14"/>
      <c r="UGK6" s="14"/>
      <c r="UGL6" s="14"/>
      <c r="UGM6" s="14"/>
      <c r="UGN6" s="14"/>
      <c r="UGO6" s="14"/>
      <c r="UGP6" s="14"/>
      <c r="UGQ6" s="14"/>
      <c r="UGR6" s="14"/>
      <c r="UGS6" s="14"/>
      <c r="UGT6" s="14"/>
      <c r="UGU6" s="14"/>
      <c r="UGV6" s="14"/>
      <c r="UGW6" s="14"/>
      <c r="UGX6" s="14"/>
      <c r="UGY6" s="14"/>
      <c r="UGZ6" s="14"/>
      <c r="UHA6" s="14"/>
      <c r="UHB6" s="14"/>
      <c r="UHC6" s="14"/>
      <c r="UHD6" s="14"/>
      <c r="UHE6" s="14"/>
      <c r="UHF6" s="14"/>
      <c r="UHG6" s="14"/>
      <c r="UHH6" s="14"/>
      <c r="UHI6" s="14"/>
      <c r="UHJ6" s="14"/>
      <c r="UHK6" s="14"/>
      <c r="UHL6" s="14"/>
      <c r="UHM6" s="14"/>
      <c r="UHN6" s="14"/>
      <c r="UHO6" s="14"/>
      <c r="UHP6" s="14"/>
      <c r="UHQ6" s="14"/>
      <c r="UHR6" s="14"/>
      <c r="UHS6" s="14"/>
      <c r="UHT6" s="14"/>
      <c r="UHU6" s="14"/>
      <c r="UHV6" s="14"/>
      <c r="UHW6" s="14"/>
      <c r="UHX6" s="14"/>
      <c r="UHY6" s="14"/>
      <c r="UHZ6" s="14"/>
      <c r="UIA6" s="14"/>
      <c r="UIB6" s="14"/>
      <c r="UIC6" s="14"/>
      <c r="UID6" s="14"/>
      <c r="UIE6" s="14"/>
      <c r="UIF6" s="14"/>
      <c r="UIG6" s="14"/>
      <c r="UIH6" s="14"/>
      <c r="UII6" s="14"/>
      <c r="UIJ6" s="14"/>
      <c r="UIK6" s="14"/>
      <c r="UIL6" s="14"/>
      <c r="UIM6" s="14"/>
      <c r="UIN6" s="14"/>
      <c r="UIO6" s="14"/>
      <c r="UIP6" s="14"/>
      <c r="UIQ6" s="14"/>
      <c r="UIR6" s="14"/>
      <c r="UIS6" s="14"/>
      <c r="UIT6" s="14"/>
      <c r="UIU6" s="14"/>
      <c r="UIV6" s="14"/>
      <c r="UIW6" s="14"/>
      <c r="UIX6" s="14"/>
      <c r="UIY6" s="14"/>
      <c r="UIZ6" s="14"/>
      <c r="UJA6" s="14"/>
      <c r="UJB6" s="14"/>
      <c r="UJC6" s="14"/>
      <c r="UJD6" s="14"/>
      <c r="UJE6" s="14"/>
      <c r="UJF6" s="14"/>
      <c r="UJG6" s="14"/>
      <c r="UJH6" s="14"/>
      <c r="UJI6" s="14"/>
      <c r="UJJ6" s="14"/>
      <c r="UJK6" s="14"/>
      <c r="UJL6" s="14"/>
      <c r="UJM6" s="14"/>
      <c r="UJN6" s="14"/>
      <c r="UJO6" s="14"/>
      <c r="UJP6" s="14"/>
      <c r="UJQ6" s="14"/>
      <c r="UJR6" s="14"/>
      <c r="UJS6" s="14"/>
      <c r="UJT6" s="14"/>
      <c r="UJU6" s="14"/>
      <c r="UJV6" s="14"/>
      <c r="UJW6" s="14"/>
      <c r="UJX6" s="14"/>
      <c r="UJY6" s="14"/>
      <c r="UJZ6" s="14"/>
      <c r="UKA6" s="14"/>
      <c r="UKB6" s="14"/>
      <c r="UKC6" s="14"/>
      <c r="UKD6" s="14"/>
      <c r="UKE6" s="14"/>
      <c r="UKF6" s="14"/>
      <c r="UKG6" s="14"/>
      <c r="UKH6" s="14"/>
      <c r="UKI6" s="14"/>
      <c r="UKJ6" s="14"/>
      <c r="UKK6" s="14"/>
      <c r="UKL6" s="14"/>
      <c r="UKM6" s="14"/>
      <c r="UKN6" s="14"/>
      <c r="UKO6" s="14"/>
      <c r="UKP6" s="14"/>
      <c r="UKQ6" s="14"/>
      <c r="UKR6" s="14"/>
      <c r="UKS6" s="14"/>
      <c r="UKT6" s="14"/>
      <c r="UKU6" s="14"/>
      <c r="UKV6" s="14"/>
      <c r="UKW6" s="14"/>
      <c r="UKX6" s="14"/>
      <c r="UKY6" s="14"/>
      <c r="UKZ6" s="14"/>
      <c r="ULA6" s="14"/>
      <c r="ULB6" s="14"/>
      <c r="ULC6" s="14"/>
      <c r="ULD6" s="14"/>
      <c r="ULE6" s="14"/>
      <c r="ULF6" s="14"/>
      <c r="ULG6" s="14"/>
      <c r="ULH6" s="14"/>
      <c r="ULI6" s="14"/>
      <c r="ULJ6" s="14"/>
      <c r="ULK6" s="14"/>
      <c r="ULL6" s="14"/>
      <c r="ULM6" s="14"/>
      <c r="ULN6" s="14"/>
      <c r="ULO6" s="14"/>
      <c r="ULP6" s="14"/>
      <c r="ULQ6" s="14"/>
      <c r="ULR6" s="14"/>
      <c r="ULS6" s="14"/>
      <c r="ULT6" s="14"/>
      <c r="ULU6" s="14"/>
      <c r="ULV6" s="14"/>
      <c r="ULW6" s="14"/>
      <c r="ULX6" s="14"/>
      <c r="ULY6" s="14"/>
      <c r="ULZ6" s="14"/>
      <c r="UMA6" s="14"/>
      <c r="UMB6" s="14"/>
      <c r="UMC6" s="14"/>
      <c r="UMD6" s="14"/>
      <c r="UME6" s="14"/>
      <c r="UMF6" s="14"/>
      <c r="UMG6" s="14"/>
      <c r="UMH6" s="14"/>
      <c r="UMI6" s="14"/>
      <c r="UMJ6" s="14"/>
      <c r="UMK6" s="14"/>
      <c r="UML6" s="14"/>
      <c r="UMM6" s="14"/>
      <c r="UMN6" s="14"/>
      <c r="UMO6" s="14"/>
      <c r="UMP6" s="14"/>
      <c r="UMQ6" s="14"/>
      <c r="UMR6" s="14"/>
      <c r="UMS6" s="14"/>
      <c r="UMT6" s="14"/>
      <c r="UMU6" s="14"/>
      <c r="UMV6" s="14"/>
      <c r="UMW6" s="14"/>
      <c r="UMX6" s="14"/>
      <c r="UMY6" s="14"/>
      <c r="UMZ6" s="14"/>
      <c r="UNA6" s="14"/>
      <c r="UNB6" s="14"/>
      <c r="UNC6" s="14"/>
      <c r="UND6" s="14"/>
      <c r="UNE6" s="14"/>
      <c r="UNF6" s="14"/>
      <c r="UNG6" s="14"/>
      <c r="UNH6" s="14"/>
      <c r="UNI6" s="14"/>
      <c r="UNJ6" s="14"/>
      <c r="UNK6" s="14"/>
      <c r="UNL6" s="14"/>
      <c r="UNM6" s="14"/>
      <c r="UNN6" s="14"/>
      <c r="UNO6" s="14"/>
      <c r="UNP6" s="14"/>
      <c r="UNQ6" s="14"/>
      <c r="UNR6" s="14"/>
      <c r="UNS6" s="14"/>
      <c r="UNT6" s="14"/>
      <c r="UNU6" s="14"/>
      <c r="UNV6" s="14"/>
      <c r="UNW6" s="14"/>
      <c r="UNX6" s="14"/>
      <c r="UNY6" s="14"/>
      <c r="UNZ6" s="14"/>
      <c r="UOA6" s="14"/>
      <c r="UOB6" s="14"/>
      <c r="UOC6" s="14"/>
      <c r="UOD6" s="14"/>
      <c r="UOE6" s="14"/>
      <c r="UOF6" s="14"/>
      <c r="UOG6" s="14"/>
      <c r="UOH6" s="14"/>
      <c r="UOI6" s="14"/>
      <c r="UOJ6" s="14"/>
      <c r="UOK6" s="14"/>
      <c r="UOL6" s="14"/>
      <c r="UOM6" s="14"/>
      <c r="UON6" s="14"/>
      <c r="UOO6" s="14"/>
      <c r="UOP6" s="14"/>
      <c r="UOQ6" s="14"/>
      <c r="UOR6" s="14"/>
      <c r="UOS6" s="14"/>
      <c r="UOT6" s="14"/>
      <c r="UOU6" s="14"/>
      <c r="UOV6" s="14"/>
      <c r="UOW6" s="14"/>
      <c r="UOX6" s="14"/>
      <c r="UOY6" s="14"/>
      <c r="UOZ6" s="14"/>
      <c r="UPA6" s="14"/>
      <c r="UPB6" s="14"/>
      <c r="UPC6" s="14"/>
      <c r="UPD6" s="14"/>
      <c r="UPE6" s="14"/>
      <c r="UPF6" s="14"/>
      <c r="UPG6" s="14"/>
      <c r="UPH6" s="14"/>
      <c r="UPI6" s="14"/>
      <c r="UPJ6" s="14"/>
      <c r="UPK6" s="14"/>
      <c r="UPL6" s="14"/>
      <c r="UPM6" s="14"/>
      <c r="UPN6" s="14"/>
      <c r="UPO6" s="14"/>
      <c r="UPP6" s="14"/>
      <c r="UPQ6" s="14"/>
      <c r="UPR6" s="14"/>
      <c r="UPS6" s="14"/>
      <c r="UPT6" s="14"/>
      <c r="UPU6" s="14"/>
      <c r="UPV6" s="14"/>
      <c r="UPW6" s="14"/>
      <c r="UPX6" s="14"/>
      <c r="UPY6" s="14"/>
      <c r="UPZ6" s="14"/>
      <c r="UQA6" s="14"/>
      <c r="UQB6" s="14"/>
      <c r="UQC6" s="14"/>
      <c r="UQD6" s="14"/>
      <c r="UQE6" s="14"/>
      <c r="UQF6" s="14"/>
      <c r="UQG6" s="14"/>
      <c r="UQH6" s="14"/>
      <c r="UQI6" s="14"/>
      <c r="UQJ6" s="14"/>
      <c r="UQK6" s="14"/>
      <c r="UQL6" s="14"/>
      <c r="UQM6" s="14"/>
      <c r="UQN6" s="14"/>
      <c r="UQO6" s="14"/>
      <c r="UQP6" s="14"/>
      <c r="UQQ6" s="14"/>
      <c r="UQR6" s="14"/>
      <c r="UQS6" s="14"/>
      <c r="UQT6" s="14"/>
      <c r="UQU6" s="14"/>
      <c r="UQV6" s="14"/>
      <c r="UQW6" s="14"/>
      <c r="UQX6" s="14"/>
      <c r="UQY6" s="14"/>
      <c r="UQZ6" s="14"/>
      <c r="URA6" s="14"/>
      <c r="URB6" s="14"/>
      <c r="URC6" s="14"/>
      <c r="URD6" s="14"/>
      <c r="URE6" s="14"/>
      <c r="URF6" s="14"/>
      <c r="URG6" s="14"/>
      <c r="URH6" s="14"/>
      <c r="URI6" s="14"/>
      <c r="URJ6" s="14"/>
      <c r="URK6" s="14"/>
      <c r="URL6" s="14"/>
      <c r="URM6" s="14"/>
      <c r="URN6" s="14"/>
      <c r="URO6" s="14"/>
      <c r="URP6" s="14"/>
      <c r="URQ6" s="14"/>
      <c r="URR6" s="14"/>
      <c r="URS6" s="14"/>
      <c r="URT6" s="14"/>
      <c r="URU6" s="14"/>
      <c r="URV6" s="14"/>
      <c r="URW6" s="14"/>
      <c r="URX6" s="14"/>
      <c r="URY6" s="14"/>
      <c r="URZ6" s="14"/>
      <c r="USA6" s="14"/>
      <c r="USB6" s="14"/>
      <c r="USC6" s="14"/>
      <c r="USD6" s="14"/>
      <c r="USE6" s="14"/>
      <c r="USF6" s="14"/>
      <c r="USG6" s="14"/>
      <c r="USH6" s="14"/>
      <c r="USI6" s="14"/>
      <c r="USJ6" s="14"/>
      <c r="USK6" s="14"/>
      <c r="USL6" s="14"/>
      <c r="USM6" s="14"/>
      <c r="USN6" s="14"/>
      <c r="USO6" s="14"/>
      <c r="USP6" s="14"/>
      <c r="USQ6" s="14"/>
      <c r="USR6" s="14"/>
      <c r="USS6" s="14"/>
      <c r="UST6" s="14"/>
      <c r="USU6" s="14"/>
      <c r="USV6" s="14"/>
      <c r="USW6" s="14"/>
      <c r="USX6" s="14"/>
      <c r="USY6" s="14"/>
      <c r="USZ6" s="14"/>
      <c r="UTA6" s="14"/>
      <c r="UTB6" s="14"/>
      <c r="UTC6" s="14"/>
      <c r="UTD6" s="14"/>
      <c r="UTE6" s="14"/>
      <c r="UTF6" s="14"/>
      <c r="UTG6" s="14"/>
      <c r="UTH6" s="14"/>
      <c r="UTI6" s="14"/>
      <c r="UTJ6" s="14"/>
      <c r="UTK6" s="14"/>
      <c r="UTL6" s="14"/>
      <c r="UTM6" s="14"/>
      <c r="UTN6" s="14"/>
      <c r="UTO6" s="14"/>
      <c r="UTP6" s="14"/>
      <c r="UTQ6" s="14"/>
      <c r="UTR6" s="14"/>
      <c r="UTS6" s="14"/>
      <c r="UTT6" s="14"/>
      <c r="UTU6" s="14"/>
      <c r="UTV6" s="14"/>
      <c r="UTW6" s="14"/>
      <c r="UTX6" s="14"/>
      <c r="UTY6" s="14"/>
      <c r="UTZ6" s="14"/>
      <c r="UUA6" s="14"/>
      <c r="UUB6" s="14"/>
      <c r="UUC6" s="14"/>
      <c r="UUD6" s="14"/>
      <c r="UUE6" s="14"/>
      <c r="UUF6" s="14"/>
      <c r="UUG6" s="14"/>
      <c r="UUH6" s="14"/>
      <c r="UUI6" s="14"/>
      <c r="UUJ6" s="14"/>
      <c r="UUK6" s="14"/>
      <c r="UUL6" s="14"/>
      <c r="UUM6" s="14"/>
      <c r="UUN6" s="14"/>
      <c r="UUO6" s="14"/>
      <c r="UUP6" s="14"/>
      <c r="UUQ6" s="14"/>
      <c r="UUR6" s="14"/>
      <c r="UUS6" s="14"/>
      <c r="UUT6" s="14"/>
      <c r="UUU6" s="14"/>
      <c r="UUV6" s="14"/>
      <c r="UUW6" s="14"/>
      <c r="UUX6" s="14"/>
      <c r="UUY6" s="14"/>
      <c r="UUZ6" s="14"/>
      <c r="UVA6" s="14"/>
      <c r="UVB6" s="14"/>
      <c r="UVC6" s="14"/>
      <c r="UVD6" s="14"/>
      <c r="UVE6" s="14"/>
      <c r="UVF6" s="14"/>
      <c r="UVG6" s="14"/>
      <c r="UVH6" s="14"/>
      <c r="UVI6" s="14"/>
      <c r="UVJ6" s="14"/>
      <c r="UVK6" s="14"/>
      <c r="UVL6" s="14"/>
      <c r="UVM6" s="14"/>
      <c r="UVN6" s="14"/>
      <c r="UVO6" s="14"/>
      <c r="UVP6" s="14"/>
      <c r="UVQ6" s="14"/>
      <c r="UVR6" s="14"/>
      <c r="UVS6" s="14"/>
      <c r="UVT6" s="14"/>
      <c r="UVU6" s="14"/>
      <c r="UVV6" s="14"/>
      <c r="UVW6" s="14"/>
      <c r="UVX6" s="14"/>
      <c r="UVY6" s="14"/>
      <c r="UVZ6" s="14"/>
      <c r="UWA6" s="14"/>
      <c r="UWB6" s="14"/>
      <c r="UWC6" s="14"/>
      <c r="UWD6" s="14"/>
      <c r="UWE6" s="14"/>
      <c r="UWF6" s="14"/>
      <c r="UWG6" s="14"/>
      <c r="UWH6" s="14"/>
      <c r="UWI6" s="14"/>
      <c r="UWJ6" s="14"/>
      <c r="UWK6" s="14"/>
      <c r="UWL6" s="14"/>
      <c r="UWM6" s="14"/>
      <c r="UWN6" s="14"/>
      <c r="UWO6" s="14"/>
      <c r="UWP6" s="14"/>
      <c r="UWQ6" s="14"/>
      <c r="UWR6" s="14"/>
      <c r="UWS6" s="14"/>
      <c r="UWT6" s="14"/>
      <c r="UWU6" s="14"/>
      <c r="UWV6" s="14"/>
      <c r="UWW6" s="14"/>
      <c r="UWX6" s="14"/>
      <c r="UWY6" s="14"/>
      <c r="UWZ6" s="14"/>
      <c r="UXA6" s="14"/>
      <c r="UXB6" s="14"/>
      <c r="UXC6" s="14"/>
      <c r="UXD6" s="14"/>
      <c r="UXE6" s="14"/>
      <c r="UXF6" s="14"/>
      <c r="UXG6" s="14"/>
      <c r="UXH6" s="14"/>
      <c r="UXI6" s="14"/>
      <c r="UXJ6" s="14"/>
      <c r="UXK6" s="14"/>
      <c r="UXL6" s="14"/>
      <c r="UXM6" s="14"/>
      <c r="UXN6" s="14"/>
      <c r="UXO6" s="14"/>
      <c r="UXP6" s="14"/>
      <c r="UXQ6" s="14"/>
      <c r="UXR6" s="14"/>
      <c r="UXS6" s="14"/>
      <c r="UXT6" s="14"/>
      <c r="UXU6" s="14"/>
      <c r="UXV6" s="14"/>
      <c r="UXW6" s="14"/>
      <c r="UXX6" s="14"/>
      <c r="UXY6" s="14"/>
      <c r="UXZ6" s="14"/>
      <c r="UYA6" s="14"/>
      <c r="UYB6" s="14"/>
      <c r="UYC6" s="14"/>
      <c r="UYD6" s="14"/>
      <c r="UYE6" s="14"/>
      <c r="UYF6" s="14"/>
      <c r="UYG6" s="14"/>
      <c r="UYH6" s="14"/>
      <c r="UYI6" s="14"/>
      <c r="UYJ6" s="14"/>
      <c r="UYK6" s="14"/>
      <c r="UYL6" s="14"/>
      <c r="UYM6" s="14"/>
      <c r="UYN6" s="14"/>
      <c r="UYO6" s="14"/>
      <c r="UYP6" s="14"/>
      <c r="UYQ6" s="14"/>
      <c r="UYR6" s="14"/>
      <c r="UYS6" s="14"/>
      <c r="UYT6" s="14"/>
      <c r="UYU6" s="14"/>
      <c r="UYV6" s="14"/>
      <c r="UYW6" s="14"/>
      <c r="UYX6" s="14"/>
      <c r="UYY6" s="14"/>
      <c r="UYZ6" s="14"/>
      <c r="UZA6" s="14"/>
      <c r="UZB6" s="14"/>
      <c r="UZC6" s="14"/>
      <c r="UZD6" s="14"/>
      <c r="UZE6" s="14"/>
      <c r="UZF6" s="14"/>
      <c r="UZG6" s="14"/>
      <c r="UZH6" s="14"/>
      <c r="UZI6" s="14"/>
      <c r="UZJ6" s="14"/>
      <c r="UZK6" s="14"/>
      <c r="UZL6" s="14"/>
      <c r="UZM6" s="14"/>
      <c r="UZN6" s="14"/>
      <c r="UZO6" s="14"/>
      <c r="UZP6" s="14"/>
      <c r="UZQ6" s="14"/>
      <c r="UZR6" s="14"/>
      <c r="UZS6" s="14"/>
      <c r="UZT6" s="14"/>
      <c r="UZU6" s="14"/>
      <c r="UZV6" s="14"/>
      <c r="UZW6" s="14"/>
      <c r="UZX6" s="14"/>
      <c r="UZY6" s="14"/>
      <c r="UZZ6" s="14"/>
      <c r="VAA6" s="14"/>
      <c r="VAB6" s="14"/>
      <c r="VAC6" s="14"/>
      <c r="VAD6" s="14"/>
      <c r="VAE6" s="14"/>
      <c r="VAF6" s="14"/>
      <c r="VAG6" s="14"/>
      <c r="VAH6" s="14"/>
      <c r="VAI6" s="14"/>
      <c r="VAJ6" s="14"/>
      <c r="VAK6" s="14"/>
      <c r="VAL6" s="14"/>
      <c r="VAM6" s="14"/>
      <c r="VAN6" s="14"/>
      <c r="VAO6" s="14"/>
      <c r="VAP6" s="14"/>
      <c r="VAQ6" s="14"/>
      <c r="VAR6" s="14"/>
      <c r="VAS6" s="14"/>
      <c r="VAT6" s="14"/>
      <c r="VAU6" s="14"/>
      <c r="VAV6" s="14"/>
      <c r="VAW6" s="14"/>
      <c r="VAX6" s="14"/>
      <c r="VAY6" s="14"/>
      <c r="VAZ6" s="14"/>
      <c r="VBA6" s="14"/>
      <c r="VBB6" s="14"/>
      <c r="VBC6" s="14"/>
      <c r="VBD6" s="14"/>
      <c r="VBE6" s="14"/>
      <c r="VBF6" s="14"/>
      <c r="VBG6" s="14"/>
      <c r="VBH6" s="14"/>
      <c r="VBI6" s="14"/>
      <c r="VBJ6" s="14"/>
      <c r="VBK6" s="14"/>
      <c r="VBL6" s="14"/>
      <c r="VBM6" s="14"/>
      <c r="VBN6" s="14"/>
      <c r="VBO6" s="14"/>
      <c r="VBP6" s="14"/>
      <c r="VBQ6" s="14"/>
      <c r="VBR6" s="14"/>
      <c r="VBS6" s="14"/>
      <c r="VBT6" s="14"/>
      <c r="VBU6" s="14"/>
      <c r="VBV6" s="14"/>
      <c r="VBW6" s="14"/>
      <c r="VBX6" s="14"/>
      <c r="VBY6" s="14"/>
      <c r="VBZ6" s="14"/>
      <c r="VCA6" s="14"/>
      <c r="VCB6" s="14"/>
      <c r="VCC6" s="14"/>
      <c r="VCD6" s="14"/>
      <c r="VCE6" s="14"/>
      <c r="VCF6" s="14"/>
      <c r="VCG6" s="14"/>
      <c r="VCH6" s="14"/>
      <c r="VCI6" s="14"/>
      <c r="VCJ6" s="14"/>
      <c r="VCK6" s="14"/>
      <c r="VCL6" s="14"/>
      <c r="VCM6" s="14"/>
      <c r="VCN6" s="14"/>
      <c r="VCO6" s="14"/>
      <c r="VCP6" s="14"/>
      <c r="VCQ6" s="14"/>
      <c r="VCR6" s="14"/>
      <c r="VCS6" s="14"/>
      <c r="VCT6" s="14"/>
      <c r="VCU6" s="14"/>
      <c r="VCV6" s="14"/>
      <c r="VCW6" s="14"/>
      <c r="VCX6" s="14"/>
      <c r="VCY6" s="14"/>
      <c r="VCZ6" s="14"/>
      <c r="VDA6" s="14"/>
      <c r="VDB6" s="14"/>
      <c r="VDC6" s="14"/>
      <c r="VDD6" s="14"/>
      <c r="VDE6" s="14"/>
      <c r="VDF6" s="14"/>
      <c r="VDG6" s="14"/>
      <c r="VDH6" s="14"/>
      <c r="VDI6" s="14"/>
      <c r="VDJ6" s="14"/>
      <c r="VDK6" s="14"/>
      <c r="VDL6" s="14"/>
      <c r="VDM6" s="14"/>
      <c r="VDN6" s="14"/>
      <c r="VDO6" s="14"/>
      <c r="VDP6" s="14"/>
      <c r="VDQ6" s="14"/>
      <c r="VDR6" s="14"/>
      <c r="VDS6" s="14"/>
      <c r="VDT6" s="14"/>
      <c r="VDU6" s="14"/>
      <c r="VDV6" s="14"/>
      <c r="VDW6" s="14"/>
      <c r="VDX6" s="14"/>
      <c r="VDY6" s="14"/>
      <c r="VDZ6" s="14"/>
      <c r="VEA6" s="14"/>
      <c r="VEB6" s="14"/>
      <c r="VEC6" s="14"/>
      <c r="VED6" s="14"/>
      <c r="VEE6" s="14"/>
      <c r="VEF6" s="14"/>
      <c r="VEG6" s="14"/>
      <c r="VEH6" s="14"/>
      <c r="VEI6" s="14"/>
      <c r="VEJ6" s="14"/>
      <c r="VEK6" s="14"/>
      <c r="VEL6" s="14"/>
      <c r="VEM6" s="14"/>
      <c r="VEN6" s="14"/>
      <c r="VEO6" s="14"/>
      <c r="VEP6" s="14"/>
      <c r="VEQ6" s="14"/>
      <c r="VER6" s="14"/>
      <c r="VES6" s="14"/>
      <c r="VET6" s="14"/>
      <c r="VEU6" s="14"/>
      <c r="VEV6" s="14"/>
      <c r="VEW6" s="14"/>
      <c r="VEX6" s="14"/>
      <c r="VEY6" s="14"/>
      <c r="VEZ6" s="14"/>
      <c r="VFA6" s="14"/>
      <c r="VFB6" s="14"/>
      <c r="VFC6" s="14"/>
      <c r="VFD6" s="14"/>
      <c r="VFE6" s="14"/>
      <c r="VFF6" s="14"/>
      <c r="VFG6" s="14"/>
      <c r="VFH6" s="14"/>
      <c r="VFI6" s="14"/>
      <c r="VFJ6" s="14"/>
      <c r="VFK6" s="14"/>
      <c r="VFL6" s="14"/>
      <c r="VFM6" s="14"/>
      <c r="VFN6" s="14"/>
      <c r="VFO6" s="14"/>
      <c r="VFP6" s="14"/>
      <c r="VFQ6" s="14"/>
      <c r="VFR6" s="14"/>
      <c r="VFS6" s="14"/>
      <c r="VFT6" s="14"/>
      <c r="VFU6" s="14"/>
      <c r="VFV6" s="14"/>
      <c r="VFW6" s="14"/>
      <c r="VFX6" s="14"/>
      <c r="VFY6" s="14"/>
      <c r="VFZ6" s="14"/>
      <c r="VGA6" s="14"/>
      <c r="VGB6" s="14"/>
      <c r="VGC6" s="14"/>
      <c r="VGD6" s="14"/>
      <c r="VGE6" s="14"/>
      <c r="VGF6" s="14"/>
      <c r="VGG6" s="14"/>
      <c r="VGH6" s="14"/>
      <c r="VGI6" s="14"/>
      <c r="VGJ6" s="14"/>
      <c r="VGK6" s="14"/>
      <c r="VGL6" s="14"/>
      <c r="VGM6" s="14"/>
      <c r="VGN6" s="14"/>
      <c r="VGO6" s="14"/>
      <c r="VGP6" s="14"/>
      <c r="VGQ6" s="14"/>
      <c r="VGR6" s="14"/>
      <c r="VGS6" s="14"/>
      <c r="VGT6" s="14"/>
      <c r="VGU6" s="14"/>
      <c r="VGV6" s="14"/>
      <c r="VGW6" s="14"/>
      <c r="VGX6" s="14"/>
      <c r="VGY6" s="14"/>
      <c r="VGZ6" s="14"/>
      <c r="VHA6" s="14"/>
      <c r="VHB6" s="14"/>
      <c r="VHC6" s="14"/>
      <c r="VHD6" s="14"/>
      <c r="VHE6" s="14"/>
      <c r="VHF6" s="14"/>
      <c r="VHG6" s="14"/>
      <c r="VHH6" s="14"/>
      <c r="VHI6" s="14"/>
      <c r="VHJ6" s="14"/>
      <c r="VHK6" s="14"/>
      <c r="VHL6" s="14"/>
      <c r="VHM6" s="14"/>
      <c r="VHN6" s="14"/>
      <c r="VHO6" s="14"/>
      <c r="VHP6" s="14"/>
      <c r="VHQ6" s="14"/>
      <c r="VHR6" s="14"/>
      <c r="VHS6" s="14"/>
      <c r="VHT6" s="14"/>
      <c r="VHU6" s="14"/>
      <c r="VHV6" s="14"/>
      <c r="VHW6" s="14"/>
      <c r="VHX6" s="14"/>
      <c r="VHY6" s="14"/>
      <c r="VHZ6" s="14"/>
      <c r="VIA6" s="14"/>
      <c r="VIB6" s="14"/>
      <c r="VIC6" s="14"/>
      <c r="VID6" s="14"/>
      <c r="VIE6" s="14"/>
      <c r="VIF6" s="14"/>
      <c r="VIG6" s="14"/>
      <c r="VIH6" s="14"/>
      <c r="VII6" s="14"/>
      <c r="VIJ6" s="14"/>
      <c r="VIK6" s="14"/>
      <c r="VIL6" s="14"/>
      <c r="VIM6" s="14"/>
      <c r="VIN6" s="14"/>
      <c r="VIO6" s="14"/>
      <c r="VIP6" s="14"/>
      <c r="VIQ6" s="14"/>
      <c r="VIR6" s="14"/>
      <c r="VIS6" s="14"/>
      <c r="VIT6" s="14"/>
      <c r="VIU6" s="14"/>
      <c r="VIV6" s="14"/>
      <c r="VIW6" s="14"/>
      <c r="VIX6" s="14"/>
      <c r="VIY6" s="14"/>
      <c r="VIZ6" s="14"/>
      <c r="VJA6" s="14"/>
      <c r="VJB6" s="14"/>
      <c r="VJC6" s="14"/>
      <c r="VJD6" s="14"/>
      <c r="VJE6" s="14"/>
      <c r="VJF6" s="14"/>
      <c r="VJG6" s="14"/>
      <c r="VJH6" s="14"/>
      <c r="VJI6" s="14"/>
      <c r="VJJ6" s="14"/>
      <c r="VJK6" s="14"/>
      <c r="VJL6" s="14"/>
      <c r="VJM6" s="14"/>
      <c r="VJN6" s="14"/>
      <c r="VJO6" s="14"/>
      <c r="VJP6" s="14"/>
      <c r="VJQ6" s="14"/>
      <c r="VJR6" s="14"/>
      <c r="VJS6" s="14"/>
      <c r="VJT6" s="14"/>
      <c r="VJU6" s="14"/>
      <c r="VJV6" s="14"/>
      <c r="VJW6" s="14"/>
      <c r="VJX6" s="14"/>
      <c r="VJY6" s="14"/>
      <c r="VJZ6" s="14"/>
      <c r="VKA6" s="14"/>
      <c r="VKB6" s="14"/>
      <c r="VKC6" s="14"/>
      <c r="VKD6" s="14"/>
      <c r="VKE6" s="14"/>
      <c r="VKF6" s="14"/>
      <c r="VKG6" s="14"/>
      <c r="VKH6" s="14"/>
      <c r="VKI6" s="14"/>
      <c r="VKJ6" s="14"/>
      <c r="VKK6" s="14"/>
      <c r="VKL6" s="14"/>
      <c r="VKM6" s="14"/>
      <c r="VKN6" s="14"/>
      <c r="VKO6" s="14"/>
      <c r="VKP6" s="14"/>
      <c r="VKQ6" s="14"/>
      <c r="VKR6" s="14"/>
      <c r="VKS6" s="14"/>
      <c r="VKT6" s="14"/>
      <c r="VKU6" s="14"/>
      <c r="VKV6" s="14"/>
      <c r="VKW6" s="14"/>
      <c r="VKX6" s="14"/>
      <c r="VKY6" s="14"/>
      <c r="VKZ6" s="14"/>
      <c r="VLA6" s="14"/>
      <c r="VLB6" s="14"/>
      <c r="VLC6" s="14"/>
      <c r="VLD6" s="14"/>
      <c r="VLE6" s="14"/>
      <c r="VLF6" s="14"/>
      <c r="VLG6" s="14"/>
      <c r="VLH6" s="14"/>
      <c r="VLI6" s="14"/>
      <c r="VLJ6" s="14"/>
      <c r="VLK6" s="14"/>
      <c r="VLL6" s="14"/>
      <c r="VLM6" s="14"/>
      <c r="VLN6" s="14"/>
      <c r="VLO6" s="14"/>
      <c r="VLP6" s="14"/>
      <c r="VLQ6" s="14"/>
      <c r="VLR6" s="14"/>
      <c r="VLS6" s="14"/>
      <c r="VLT6" s="14"/>
      <c r="VLU6" s="14"/>
      <c r="VLV6" s="14"/>
      <c r="VLW6" s="14"/>
      <c r="VLX6" s="14"/>
      <c r="VLY6" s="14"/>
      <c r="VLZ6" s="14"/>
      <c r="VMA6" s="14"/>
      <c r="VMB6" s="14"/>
      <c r="VMC6" s="14"/>
      <c r="VMD6" s="14"/>
      <c r="VME6" s="14"/>
      <c r="VMF6" s="14"/>
      <c r="VMG6" s="14"/>
      <c r="VMH6" s="14"/>
      <c r="VMI6" s="14"/>
      <c r="VMJ6" s="14"/>
      <c r="VMK6" s="14"/>
      <c r="VML6" s="14"/>
      <c r="VMM6" s="14"/>
      <c r="VMN6" s="14"/>
      <c r="VMO6" s="14"/>
      <c r="VMP6" s="14"/>
      <c r="VMQ6" s="14"/>
      <c r="VMR6" s="14"/>
      <c r="VMS6" s="14"/>
      <c r="VMT6" s="14"/>
      <c r="VMU6" s="14"/>
      <c r="VMV6" s="14"/>
      <c r="VMW6" s="14"/>
      <c r="VMX6" s="14"/>
      <c r="VMY6" s="14"/>
      <c r="VMZ6" s="14"/>
      <c r="VNA6" s="14"/>
      <c r="VNB6" s="14"/>
      <c r="VNC6" s="14"/>
      <c r="VND6" s="14"/>
      <c r="VNE6" s="14"/>
      <c r="VNF6" s="14"/>
      <c r="VNG6" s="14"/>
      <c r="VNH6" s="14"/>
      <c r="VNI6" s="14"/>
      <c r="VNJ6" s="14"/>
      <c r="VNK6" s="14"/>
      <c r="VNL6" s="14"/>
      <c r="VNM6" s="14"/>
      <c r="VNN6" s="14"/>
      <c r="VNO6" s="14"/>
      <c r="VNP6" s="14"/>
      <c r="VNQ6" s="14"/>
      <c r="VNR6" s="14"/>
      <c r="VNS6" s="14"/>
      <c r="VNT6" s="14"/>
      <c r="VNU6" s="14"/>
      <c r="VNV6" s="14"/>
      <c r="VNW6" s="14"/>
      <c r="VNX6" s="14"/>
      <c r="VNY6" s="14"/>
      <c r="VNZ6" s="14"/>
      <c r="VOA6" s="14"/>
      <c r="VOB6" s="14"/>
      <c r="VOC6" s="14"/>
      <c r="VOD6" s="14"/>
      <c r="VOE6" s="14"/>
      <c r="VOF6" s="14"/>
      <c r="VOG6" s="14"/>
      <c r="VOH6" s="14"/>
      <c r="VOI6" s="14"/>
      <c r="VOJ6" s="14"/>
      <c r="VOK6" s="14"/>
      <c r="VOL6" s="14"/>
      <c r="VOM6" s="14"/>
      <c r="VON6" s="14"/>
      <c r="VOO6" s="14"/>
      <c r="VOP6" s="14"/>
      <c r="VOQ6" s="14"/>
      <c r="VOR6" s="14"/>
      <c r="VOS6" s="14"/>
      <c r="VOT6" s="14"/>
      <c r="VOU6" s="14"/>
      <c r="VOV6" s="14"/>
      <c r="VOW6" s="14"/>
      <c r="VOX6" s="14"/>
      <c r="VOY6" s="14"/>
      <c r="VOZ6" s="14"/>
      <c r="VPA6" s="14"/>
      <c r="VPB6" s="14"/>
      <c r="VPC6" s="14"/>
      <c r="VPD6" s="14"/>
      <c r="VPE6" s="14"/>
      <c r="VPF6" s="14"/>
      <c r="VPG6" s="14"/>
      <c r="VPH6" s="14"/>
      <c r="VPI6" s="14"/>
      <c r="VPJ6" s="14"/>
      <c r="VPK6" s="14"/>
      <c r="VPL6" s="14"/>
      <c r="VPM6" s="14"/>
      <c r="VPN6" s="14"/>
      <c r="VPO6" s="14"/>
      <c r="VPP6" s="14"/>
      <c r="VPQ6" s="14"/>
      <c r="VPR6" s="14"/>
      <c r="VPS6" s="14"/>
      <c r="VPT6" s="14"/>
      <c r="VPU6" s="14"/>
      <c r="VPV6" s="14"/>
      <c r="VPW6" s="14"/>
      <c r="VPX6" s="14"/>
      <c r="VPY6" s="14"/>
      <c r="VPZ6" s="14"/>
      <c r="VQA6" s="14"/>
      <c r="VQB6" s="14"/>
      <c r="VQC6" s="14"/>
      <c r="VQD6" s="14"/>
      <c r="VQE6" s="14"/>
      <c r="VQF6" s="14"/>
      <c r="VQG6" s="14"/>
      <c r="VQH6" s="14"/>
      <c r="VQI6" s="14"/>
      <c r="VQJ6" s="14"/>
      <c r="VQK6" s="14"/>
      <c r="VQL6" s="14"/>
      <c r="VQM6" s="14"/>
      <c r="VQN6" s="14"/>
      <c r="VQO6" s="14"/>
      <c r="VQP6" s="14"/>
      <c r="VQQ6" s="14"/>
      <c r="VQR6" s="14"/>
      <c r="VQS6" s="14"/>
      <c r="VQT6" s="14"/>
      <c r="VQU6" s="14"/>
      <c r="VQV6" s="14"/>
      <c r="VQW6" s="14"/>
      <c r="VQX6" s="14"/>
      <c r="VQY6" s="14"/>
      <c r="VQZ6" s="14"/>
      <c r="VRA6" s="14"/>
      <c r="VRB6" s="14"/>
      <c r="VRC6" s="14"/>
      <c r="VRD6" s="14"/>
      <c r="VRE6" s="14"/>
      <c r="VRF6" s="14"/>
      <c r="VRG6" s="14"/>
      <c r="VRH6" s="14"/>
      <c r="VRI6" s="14"/>
      <c r="VRJ6" s="14"/>
      <c r="VRK6" s="14"/>
      <c r="VRL6" s="14"/>
      <c r="VRM6" s="14"/>
      <c r="VRN6" s="14"/>
      <c r="VRO6" s="14"/>
      <c r="VRP6" s="14"/>
      <c r="VRQ6" s="14"/>
      <c r="VRR6" s="14"/>
      <c r="VRS6" s="14"/>
      <c r="VRT6" s="14"/>
      <c r="VRU6" s="14"/>
      <c r="VRV6" s="14"/>
      <c r="VRW6" s="14"/>
      <c r="VRX6" s="14"/>
      <c r="VRY6" s="14"/>
      <c r="VRZ6" s="14"/>
      <c r="VSA6" s="14"/>
      <c r="VSB6" s="14"/>
      <c r="VSC6" s="14"/>
      <c r="VSD6" s="14"/>
      <c r="VSE6" s="14"/>
      <c r="VSF6" s="14"/>
      <c r="VSG6" s="14"/>
      <c r="VSH6" s="14"/>
      <c r="VSI6" s="14"/>
      <c r="VSJ6" s="14"/>
      <c r="VSK6" s="14"/>
      <c r="VSL6" s="14"/>
      <c r="VSM6" s="14"/>
      <c r="VSN6" s="14"/>
      <c r="VSO6" s="14"/>
      <c r="VSP6" s="14"/>
      <c r="VSQ6" s="14"/>
      <c r="VSR6" s="14"/>
      <c r="VSS6" s="14"/>
      <c r="VST6" s="14"/>
      <c r="VSU6" s="14"/>
      <c r="VSV6" s="14"/>
      <c r="VSW6" s="14"/>
      <c r="VSX6" s="14"/>
      <c r="VSY6" s="14"/>
      <c r="VSZ6" s="14"/>
      <c r="VTA6" s="14"/>
      <c r="VTB6" s="14"/>
      <c r="VTC6" s="14"/>
      <c r="VTD6" s="14"/>
      <c r="VTE6" s="14"/>
      <c r="VTF6" s="14"/>
      <c r="VTG6" s="14"/>
      <c r="VTH6" s="14"/>
      <c r="VTI6" s="14"/>
      <c r="VTJ6" s="14"/>
      <c r="VTK6" s="14"/>
      <c r="VTL6" s="14"/>
      <c r="VTM6" s="14"/>
      <c r="VTN6" s="14"/>
      <c r="VTO6" s="14"/>
      <c r="VTP6" s="14"/>
      <c r="VTQ6" s="14"/>
      <c r="VTR6" s="14"/>
      <c r="VTS6" s="14"/>
      <c r="VTT6" s="14"/>
      <c r="VTU6" s="14"/>
      <c r="VTV6" s="14"/>
      <c r="VTW6" s="14"/>
      <c r="VTX6" s="14"/>
      <c r="VTY6" s="14"/>
      <c r="VTZ6" s="14"/>
      <c r="VUA6" s="14"/>
      <c r="VUB6" s="14"/>
      <c r="VUC6" s="14"/>
      <c r="VUD6" s="14"/>
      <c r="VUE6" s="14"/>
      <c r="VUF6" s="14"/>
      <c r="VUG6" s="14"/>
      <c r="VUH6" s="14"/>
      <c r="VUI6" s="14"/>
      <c r="VUJ6" s="14"/>
      <c r="VUK6" s="14"/>
      <c r="VUL6" s="14"/>
      <c r="VUM6" s="14"/>
      <c r="VUN6" s="14"/>
      <c r="VUO6" s="14"/>
      <c r="VUP6" s="14"/>
      <c r="VUQ6" s="14"/>
      <c r="VUR6" s="14"/>
      <c r="VUS6" s="14"/>
      <c r="VUT6" s="14"/>
      <c r="VUU6" s="14"/>
      <c r="VUV6" s="14"/>
      <c r="VUW6" s="14"/>
      <c r="VUX6" s="14"/>
      <c r="VUY6" s="14"/>
      <c r="VUZ6" s="14"/>
      <c r="VVA6" s="14"/>
      <c r="VVB6" s="14"/>
      <c r="VVC6" s="14"/>
      <c r="VVD6" s="14"/>
      <c r="VVE6" s="14"/>
      <c r="VVF6" s="14"/>
      <c r="VVG6" s="14"/>
      <c r="VVH6" s="14"/>
      <c r="VVI6" s="14"/>
      <c r="VVJ6" s="14"/>
      <c r="VVK6" s="14"/>
      <c r="VVL6" s="14"/>
      <c r="VVM6" s="14"/>
      <c r="VVN6" s="14"/>
      <c r="VVO6" s="14"/>
      <c r="VVP6" s="14"/>
      <c r="VVQ6" s="14"/>
      <c r="VVR6" s="14"/>
      <c r="VVS6" s="14"/>
      <c r="VVT6" s="14"/>
      <c r="VVU6" s="14"/>
      <c r="VVV6" s="14"/>
      <c r="VVW6" s="14"/>
      <c r="VVX6" s="14"/>
      <c r="VVY6" s="14"/>
      <c r="VVZ6" s="14"/>
      <c r="VWA6" s="14"/>
      <c r="VWB6" s="14"/>
      <c r="VWC6" s="14"/>
      <c r="VWD6" s="14"/>
      <c r="VWE6" s="14"/>
      <c r="VWF6" s="14"/>
      <c r="VWG6" s="14"/>
      <c r="VWH6" s="14"/>
      <c r="VWI6" s="14"/>
      <c r="VWJ6" s="14"/>
      <c r="VWK6" s="14"/>
      <c r="VWL6" s="14"/>
      <c r="VWM6" s="14"/>
      <c r="VWN6" s="14"/>
      <c r="VWO6" s="14"/>
      <c r="VWP6" s="14"/>
      <c r="VWQ6" s="14"/>
      <c r="VWR6" s="14"/>
      <c r="VWS6" s="14"/>
      <c r="VWT6" s="14"/>
      <c r="VWU6" s="14"/>
      <c r="VWV6" s="14"/>
      <c r="VWW6" s="14"/>
      <c r="VWX6" s="14"/>
      <c r="VWY6" s="14"/>
      <c r="VWZ6" s="14"/>
      <c r="VXA6" s="14"/>
      <c r="VXB6" s="14"/>
      <c r="VXC6" s="14"/>
      <c r="VXD6" s="14"/>
      <c r="VXE6" s="14"/>
      <c r="VXF6" s="14"/>
      <c r="VXG6" s="14"/>
      <c r="VXH6" s="14"/>
      <c r="VXI6" s="14"/>
      <c r="VXJ6" s="14"/>
      <c r="VXK6" s="14"/>
      <c r="VXL6" s="14"/>
      <c r="VXM6" s="14"/>
      <c r="VXN6" s="14"/>
      <c r="VXO6" s="14"/>
      <c r="VXP6" s="14"/>
      <c r="VXQ6" s="14"/>
      <c r="VXR6" s="14"/>
      <c r="VXS6" s="14"/>
      <c r="VXT6" s="14"/>
      <c r="VXU6" s="14"/>
      <c r="VXV6" s="14"/>
      <c r="VXW6" s="14"/>
      <c r="VXX6" s="14"/>
      <c r="VXY6" s="14"/>
      <c r="VXZ6" s="14"/>
      <c r="VYA6" s="14"/>
      <c r="VYB6" s="14"/>
      <c r="VYC6" s="14"/>
      <c r="VYD6" s="14"/>
      <c r="VYE6" s="14"/>
      <c r="VYF6" s="14"/>
      <c r="VYG6" s="14"/>
      <c r="VYH6" s="14"/>
      <c r="VYI6" s="14"/>
      <c r="VYJ6" s="14"/>
      <c r="VYK6" s="14"/>
      <c r="VYL6" s="14"/>
      <c r="VYM6" s="14"/>
      <c r="VYN6" s="14"/>
      <c r="VYO6" s="14"/>
      <c r="VYP6" s="14"/>
      <c r="VYQ6" s="14"/>
      <c r="VYR6" s="14"/>
      <c r="VYS6" s="14"/>
      <c r="VYT6" s="14"/>
      <c r="VYU6" s="14"/>
      <c r="VYV6" s="14"/>
      <c r="VYW6" s="14"/>
      <c r="VYX6" s="14"/>
      <c r="VYY6" s="14"/>
      <c r="VYZ6" s="14"/>
      <c r="VZA6" s="14"/>
      <c r="VZB6" s="14"/>
      <c r="VZC6" s="14"/>
      <c r="VZD6" s="14"/>
      <c r="VZE6" s="14"/>
      <c r="VZF6" s="14"/>
      <c r="VZG6" s="14"/>
      <c r="VZH6" s="14"/>
      <c r="VZI6" s="14"/>
      <c r="VZJ6" s="14"/>
      <c r="VZK6" s="14"/>
      <c r="VZL6" s="14"/>
      <c r="VZM6" s="14"/>
      <c r="VZN6" s="14"/>
      <c r="VZO6" s="14"/>
      <c r="VZP6" s="14"/>
      <c r="VZQ6" s="14"/>
      <c r="VZR6" s="14"/>
      <c r="VZS6" s="14"/>
      <c r="VZT6" s="14"/>
      <c r="VZU6" s="14"/>
      <c r="VZV6" s="14"/>
      <c r="VZW6" s="14"/>
      <c r="VZX6" s="14"/>
      <c r="VZY6" s="14"/>
      <c r="VZZ6" s="14"/>
      <c r="WAA6" s="14"/>
      <c r="WAB6" s="14"/>
      <c r="WAC6" s="14"/>
      <c r="WAD6" s="14"/>
      <c r="WAE6" s="14"/>
      <c r="WAF6" s="14"/>
      <c r="WAG6" s="14"/>
      <c r="WAH6" s="14"/>
      <c r="WAI6" s="14"/>
      <c r="WAJ6" s="14"/>
      <c r="WAK6" s="14"/>
      <c r="WAL6" s="14"/>
      <c r="WAM6" s="14"/>
      <c r="WAN6" s="14"/>
      <c r="WAO6" s="14"/>
      <c r="WAP6" s="14"/>
      <c r="WAQ6" s="14"/>
      <c r="WAR6" s="14"/>
      <c r="WAS6" s="14"/>
      <c r="WAT6" s="14"/>
      <c r="WAU6" s="14"/>
      <c r="WAV6" s="14"/>
      <c r="WAW6" s="14"/>
      <c r="WAX6" s="14"/>
      <c r="WAY6" s="14"/>
      <c r="WAZ6" s="14"/>
      <c r="WBA6" s="14"/>
      <c r="WBB6" s="14"/>
      <c r="WBC6" s="14"/>
      <c r="WBD6" s="14"/>
      <c r="WBE6" s="14"/>
      <c r="WBF6" s="14"/>
      <c r="WBG6" s="14"/>
      <c r="WBH6" s="14"/>
      <c r="WBI6" s="14"/>
      <c r="WBJ6" s="14"/>
      <c r="WBK6" s="14"/>
      <c r="WBL6" s="14"/>
      <c r="WBM6" s="14"/>
      <c r="WBN6" s="14"/>
      <c r="WBO6" s="14"/>
      <c r="WBP6" s="14"/>
      <c r="WBQ6" s="14"/>
      <c r="WBR6" s="14"/>
      <c r="WBS6" s="14"/>
      <c r="WBT6" s="14"/>
      <c r="WBU6" s="14"/>
      <c r="WBV6" s="14"/>
      <c r="WBW6" s="14"/>
      <c r="WBX6" s="14"/>
      <c r="WBY6" s="14"/>
      <c r="WBZ6" s="14"/>
      <c r="WCA6" s="14"/>
      <c r="WCB6" s="14"/>
      <c r="WCC6" s="14"/>
      <c r="WCD6" s="14"/>
      <c r="WCE6" s="14"/>
      <c r="WCF6" s="14"/>
      <c r="WCG6" s="14"/>
      <c r="WCH6" s="14"/>
      <c r="WCI6" s="14"/>
      <c r="WCJ6" s="14"/>
      <c r="WCK6" s="14"/>
      <c r="WCL6" s="14"/>
      <c r="WCM6" s="14"/>
      <c r="WCN6" s="14"/>
      <c r="WCO6" s="14"/>
      <c r="WCP6" s="14"/>
      <c r="WCQ6" s="14"/>
      <c r="WCR6" s="14"/>
      <c r="WCS6" s="14"/>
      <c r="WCT6" s="14"/>
      <c r="WCU6" s="14"/>
      <c r="WCV6" s="14"/>
      <c r="WCW6" s="14"/>
      <c r="WCX6" s="14"/>
      <c r="WCY6" s="14"/>
      <c r="WCZ6" s="14"/>
      <c r="WDA6" s="14"/>
      <c r="WDB6" s="14"/>
      <c r="WDC6" s="14"/>
      <c r="WDD6" s="14"/>
      <c r="WDE6" s="14"/>
      <c r="WDF6" s="14"/>
      <c r="WDG6" s="14"/>
      <c r="WDH6" s="14"/>
      <c r="WDI6" s="14"/>
      <c r="WDJ6" s="14"/>
      <c r="WDK6" s="14"/>
      <c r="WDL6" s="14"/>
      <c r="WDM6" s="14"/>
      <c r="WDN6" s="14"/>
      <c r="WDO6" s="14"/>
      <c r="WDP6" s="14"/>
      <c r="WDQ6" s="14"/>
      <c r="WDR6" s="14"/>
      <c r="WDS6" s="14"/>
      <c r="WDT6" s="14"/>
      <c r="WDU6" s="14"/>
      <c r="WDV6" s="14"/>
      <c r="WDW6" s="14"/>
      <c r="WDX6" s="14"/>
      <c r="WDY6" s="14"/>
      <c r="WDZ6" s="14"/>
      <c r="WEA6" s="14"/>
      <c r="WEB6" s="14"/>
      <c r="WEC6" s="14"/>
      <c r="WED6" s="14"/>
      <c r="WEE6" s="14"/>
      <c r="WEF6" s="14"/>
      <c r="WEG6" s="14"/>
      <c r="WEH6" s="14"/>
      <c r="WEI6" s="14"/>
      <c r="WEJ6" s="14"/>
      <c r="WEK6" s="14"/>
      <c r="WEL6" s="14"/>
      <c r="WEM6" s="14"/>
      <c r="WEN6" s="14"/>
      <c r="WEO6" s="14"/>
      <c r="WEP6" s="14"/>
      <c r="WEQ6" s="14"/>
      <c r="WER6" s="14"/>
      <c r="WES6" s="14"/>
      <c r="WET6" s="14"/>
      <c r="WEU6" s="14"/>
      <c r="WEV6" s="14"/>
      <c r="WEW6" s="14"/>
      <c r="WEX6" s="14"/>
      <c r="WEY6" s="14"/>
      <c r="WEZ6" s="14"/>
      <c r="WFA6" s="14"/>
      <c r="WFB6" s="14"/>
      <c r="WFC6" s="14"/>
      <c r="WFD6" s="14"/>
      <c r="WFE6" s="14"/>
      <c r="WFF6" s="14"/>
      <c r="WFG6" s="14"/>
      <c r="WFH6" s="14"/>
      <c r="WFI6" s="14"/>
      <c r="WFJ6" s="14"/>
      <c r="WFK6" s="14"/>
      <c r="WFL6" s="14"/>
      <c r="WFM6" s="14"/>
      <c r="WFN6" s="14"/>
      <c r="WFO6" s="14"/>
      <c r="WFP6" s="14"/>
      <c r="WFQ6" s="14"/>
      <c r="WFR6" s="14"/>
      <c r="WFS6" s="14"/>
      <c r="WFT6" s="14"/>
      <c r="WFU6" s="14"/>
      <c r="WFV6" s="14"/>
      <c r="WFW6" s="14"/>
      <c r="WFX6" s="14"/>
      <c r="WFY6" s="14"/>
      <c r="WFZ6" s="14"/>
      <c r="WGA6" s="14"/>
      <c r="WGB6" s="14"/>
      <c r="WGC6" s="14"/>
      <c r="WGD6" s="14"/>
      <c r="WGE6" s="14"/>
      <c r="WGF6" s="14"/>
      <c r="WGG6" s="14"/>
      <c r="WGH6" s="14"/>
      <c r="WGI6" s="14"/>
      <c r="WGJ6" s="14"/>
      <c r="WGK6" s="14"/>
      <c r="WGL6" s="14"/>
      <c r="WGM6" s="14"/>
      <c r="WGN6" s="14"/>
      <c r="WGO6" s="14"/>
      <c r="WGP6" s="14"/>
      <c r="WGQ6" s="14"/>
      <c r="WGR6" s="14"/>
      <c r="WGS6" s="14"/>
      <c r="WGT6" s="14"/>
      <c r="WGU6" s="14"/>
      <c r="WGV6" s="14"/>
      <c r="WGW6" s="14"/>
      <c r="WGX6" s="14"/>
      <c r="WGY6" s="14"/>
      <c r="WGZ6" s="14"/>
      <c r="WHA6" s="14"/>
      <c r="WHB6" s="14"/>
      <c r="WHC6" s="14"/>
      <c r="WHD6" s="14"/>
      <c r="WHE6" s="14"/>
      <c r="WHF6" s="14"/>
      <c r="WHG6" s="14"/>
      <c r="WHH6" s="14"/>
      <c r="WHI6" s="14"/>
      <c r="WHJ6" s="14"/>
      <c r="WHK6" s="14"/>
      <c r="WHL6" s="14"/>
      <c r="WHM6" s="14"/>
      <c r="WHN6" s="14"/>
      <c r="WHO6" s="14"/>
      <c r="WHP6" s="14"/>
      <c r="WHQ6" s="14"/>
      <c r="WHR6" s="14"/>
      <c r="WHS6" s="14"/>
      <c r="WHT6" s="14"/>
      <c r="WHU6" s="14"/>
      <c r="WHV6" s="14"/>
      <c r="WHW6" s="14"/>
      <c r="WHX6" s="14"/>
      <c r="WHY6" s="14"/>
      <c r="WHZ6" s="14"/>
      <c r="WIA6" s="14"/>
      <c r="WIB6" s="14"/>
      <c r="WIC6" s="14"/>
      <c r="WID6" s="14"/>
      <c r="WIE6" s="14"/>
      <c r="WIF6" s="14"/>
      <c r="WIG6" s="14"/>
      <c r="WIH6" s="14"/>
      <c r="WII6" s="14"/>
      <c r="WIJ6" s="14"/>
      <c r="WIK6" s="14"/>
      <c r="WIL6" s="14"/>
      <c r="WIM6" s="14"/>
      <c r="WIN6" s="14"/>
      <c r="WIO6" s="14"/>
      <c r="WIP6" s="14"/>
      <c r="WIQ6" s="14"/>
      <c r="WIR6" s="14"/>
      <c r="WIS6" s="14"/>
      <c r="WIT6" s="14"/>
      <c r="WIU6" s="14"/>
      <c r="WIV6" s="14"/>
      <c r="WIW6" s="14"/>
      <c r="WIX6" s="14"/>
      <c r="WIY6" s="14"/>
      <c r="WIZ6" s="14"/>
      <c r="WJA6" s="14"/>
      <c r="WJB6" s="14"/>
      <c r="WJC6" s="14"/>
      <c r="WJD6" s="14"/>
      <c r="WJE6" s="14"/>
      <c r="WJF6" s="14"/>
      <c r="WJG6" s="14"/>
      <c r="WJH6" s="14"/>
      <c r="WJI6" s="14"/>
      <c r="WJJ6" s="14"/>
      <c r="WJK6" s="14"/>
      <c r="WJL6" s="14"/>
      <c r="WJM6" s="14"/>
      <c r="WJN6" s="14"/>
      <c r="WJO6" s="14"/>
      <c r="WJP6" s="14"/>
      <c r="WJQ6" s="14"/>
      <c r="WJR6" s="14"/>
      <c r="WJS6" s="14"/>
      <c r="WJT6" s="14"/>
      <c r="WJU6" s="14"/>
      <c r="WJV6" s="14"/>
      <c r="WJW6" s="14"/>
      <c r="WJX6" s="14"/>
      <c r="WJY6" s="14"/>
      <c r="WJZ6" s="14"/>
      <c r="WKA6" s="14"/>
      <c r="WKB6" s="14"/>
      <c r="WKC6" s="14"/>
      <c r="WKD6" s="14"/>
      <c r="WKE6" s="14"/>
      <c r="WKF6" s="14"/>
      <c r="WKG6" s="14"/>
      <c r="WKH6" s="14"/>
      <c r="WKI6" s="14"/>
      <c r="WKJ6" s="14"/>
      <c r="WKK6" s="14"/>
      <c r="WKL6" s="14"/>
      <c r="WKM6" s="14"/>
      <c r="WKN6" s="14"/>
      <c r="WKO6" s="14"/>
      <c r="WKP6" s="14"/>
      <c r="WKQ6" s="14"/>
      <c r="WKR6" s="14"/>
      <c r="WKS6" s="14"/>
      <c r="WKT6" s="14"/>
      <c r="WKU6" s="14"/>
      <c r="WKV6" s="14"/>
      <c r="WKW6" s="14"/>
      <c r="WKX6" s="14"/>
      <c r="WKY6" s="14"/>
      <c r="WKZ6" s="14"/>
      <c r="WLA6" s="14"/>
      <c r="WLB6" s="14"/>
      <c r="WLC6" s="14"/>
      <c r="WLD6" s="14"/>
      <c r="WLE6" s="14"/>
      <c r="WLF6" s="14"/>
      <c r="WLG6" s="14"/>
      <c r="WLH6" s="14"/>
      <c r="WLI6" s="14"/>
      <c r="WLJ6" s="14"/>
      <c r="WLK6" s="14"/>
      <c r="WLL6" s="14"/>
      <c r="WLM6" s="14"/>
      <c r="WLN6" s="14"/>
      <c r="WLO6" s="14"/>
      <c r="WLP6" s="14"/>
      <c r="WLQ6" s="14"/>
      <c r="WLR6" s="14"/>
      <c r="WLS6" s="14"/>
      <c r="WLT6" s="14"/>
      <c r="WLU6" s="14"/>
      <c r="WLV6" s="14"/>
      <c r="WLW6" s="14"/>
      <c r="WLX6" s="14"/>
      <c r="WLY6" s="14"/>
      <c r="WLZ6" s="14"/>
      <c r="WMA6" s="14"/>
      <c r="WMB6" s="14"/>
      <c r="WMC6" s="14"/>
      <c r="WMD6" s="14"/>
      <c r="WME6" s="14"/>
      <c r="WMF6" s="14"/>
      <c r="WMG6" s="14"/>
      <c r="WMH6" s="14"/>
      <c r="WMI6" s="14"/>
      <c r="WMJ6" s="14"/>
      <c r="WMK6" s="14"/>
      <c r="WML6" s="14"/>
      <c r="WMM6" s="14"/>
      <c r="WMN6" s="14"/>
      <c r="WMO6" s="14"/>
      <c r="WMP6" s="14"/>
      <c r="WMQ6" s="14"/>
      <c r="WMR6" s="14"/>
      <c r="WMS6" s="14"/>
      <c r="WMT6" s="14"/>
      <c r="WMU6" s="14"/>
      <c r="WMV6" s="14"/>
      <c r="WMW6" s="14"/>
      <c r="WMX6" s="14"/>
      <c r="WMY6" s="14"/>
      <c r="WMZ6" s="14"/>
      <c r="WNA6" s="14"/>
      <c r="WNB6" s="14"/>
      <c r="WNC6" s="14"/>
      <c r="WND6" s="14"/>
      <c r="WNE6" s="14"/>
      <c r="WNF6" s="14"/>
      <c r="WNG6" s="14"/>
      <c r="WNH6" s="14"/>
      <c r="WNI6" s="14"/>
      <c r="WNJ6" s="14"/>
      <c r="WNK6" s="14"/>
      <c r="WNL6" s="14"/>
      <c r="WNM6" s="14"/>
      <c r="WNN6" s="14"/>
      <c r="WNO6" s="14"/>
      <c r="WNP6" s="14"/>
      <c r="WNQ6" s="14"/>
      <c r="WNR6" s="14"/>
      <c r="WNS6" s="14"/>
      <c r="WNT6" s="14"/>
      <c r="WNU6" s="14"/>
      <c r="WNV6" s="14"/>
      <c r="WNW6" s="14"/>
      <c r="WNX6" s="14"/>
      <c r="WNY6" s="14"/>
      <c r="WNZ6" s="14"/>
      <c r="WOA6" s="14"/>
      <c r="WOB6" s="14"/>
      <c r="WOC6" s="14"/>
      <c r="WOD6" s="14"/>
      <c r="WOE6" s="14"/>
      <c r="WOF6" s="14"/>
      <c r="WOG6" s="14"/>
      <c r="WOH6" s="14"/>
      <c r="WOI6" s="14"/>
      <c r="WOJ6" s="14"/>
      <c r="WOK6" s="14"/>
      <c r="WOL6" s="14"/>
      <c r="WOM6" s="14"/>
      <c r="WON6" s="14"/>
      <c r="WOO6" s="14"/>
      <c r="WOP6" s="14"/>
      <c r="WOQ6" s="14"/>
      <c r="WOR6" s="14"/>
      <c r="WOS6" s="14"/>
      <c r="WOT6" s="14"/>
      <c r="WOU6" s="14"/>
      <c r="WOV6" s="14"/>
      <c r="WOW6" s="14"/>
      <c r="WOX6" s="14"/>
      <c r="WOY6" s="14"/>
      <c r="WOZ6" s="14"/>
      <c r="WPA6" s="14"/>
      <c r="WPB6" s="14"/>
      <c r="WPC6" s="14"/>
      <c r="WPD6" s="14"/>
      <c r="WPE6" s="14"/>
      <c r="WPF6" s="14"/>
      <c r="WPG6" s="14"/>
      <c r="WPH6" s="14"/>
      <c r="WPI6" s="14"/>
      <c r="WPJ6" s="14"/>
      <c r="WPK6" s="14"/>
      <c r="WPL6" s="14"/>
      <c r="WPM6" s="14"/>
      <c r="WPN6" s="14"/>
      <c r="WPO6" s="14"/>
      <c r="WPP6" s="14"/>
      <c r="WPQ6" s="14"/>
      <c r="WPR6" s="14"/>
      <c r="WPS6" s="14"/>
      <c r="WPT6" s="14"/>
      <c r="WPU6" s="14"/>
      <c r="WPV6" s="14"/>
      <c r="WPW6" s="14"/>
      <c r="WPX6" s="14"/>
      <c r="WPY6" s="14"/>
      <c r="WPZ6" s="14"/>
      <c r="WQA6" s="14"/>
      <c r="WQB6" s="14"/>
      <c r="WQC6" s="14"/>
      <c r="WQD6" s="14"/>
      <c r="WQE6" s="14"/>
      <c r="WQF6" s="14"/>
      <c r="WQG6" s="14"/>
      <c r="WQH6" s="14"/>
      <c r="WQI6" s="14"/>
      <c r="WQJ6" s="14"/>
      <c r="WQK6" s="14"/>
      <c r="WQL6" s="14"/>
      <c r="WQM6" s="14"/>
      <c r="WQN6" s="14"/>
      <c r="WQO6" s="14"/>
      <c r="WQP6" s="14"/>
      <c r="WQQ6" s="14"/>
      <c r="WQR6" s="14"/>
      <c r="WQS6" s="14"/>
      <c r="WQT6" s="14"/>
      <c r="WQU6" s="14"/>
      <c r="WQV6" s="14"/>
      <c r="WQW6" s="14"/>
      <c r="WQX6" s="14"/>
      <c r="WQY6" s="14"/>
      <c r="WQZ6" s="14"/>
      <c r="WRA6" s="14"/>
      <c r="WRB6" s="14"/>
      <c r="WRC6" s="14"/>
      <c r="WRD6" s="14"/>
      <c r="WRE6" s="14"/>
      <c r="WRF6" s="14"/>
      <c r="WRG6" s="14"/>
      <c r="WRH6" s="14"/>
      <c r="WRI6" s="14"/>
      <c r="WRJ6" s="14"/>
      <c r="WRK6" s="14"/>
      <c r="WRL6" s="14"/>
      <c r="WRM6" s="14"/>
      <c r="WRN6" s="14"/>
      <c r="WRO6" s="14"/>
      <c r="WRP6" s="14"/>
      <c r="WRQ6" s="14"/>
      <c r="WRR6" s="14"/>
      <c r="WRS6" s="14"/>
      <c r="WRT6" s="14"/>
      <c r="WRU6" s="14"/>
      <c r="WRV6" s="14"/>
      <c r="WRW6" s="14"/>
      <c r="WRX6" s="14"/>
      <c r="WRY6" s="14"/>
      <c r="WRZ6" s="14"/>
      <c r="WSA6" s="14"/>
      <c r="WSB6" s="14"/>
      <c r="WSC6" s="14"/>
      <c r="WSD6" s="14"/>
      <c r="WSE6" s="14"/>
      <c r="WSF6" s="14"/>
      <c r="WSG6" s="14"/>
      <c r="WSH6" s="14"/>
      <c r="WSI6" s="14"/>
      <c r="WSJ6" s="14"/>
      <c r="WSK6" s="14"/>
      <c r="WSL6" s="14"/>
      <c r="WSM6" s="14"/>
      <c r="WSN6" s="14"/>
      <c r="WSO6" s="14"/>
      <c r="WSP6" s="14"/>
      <c r="WSQ6" s="14"/>
      <c r="WSR6" s="14"/>
      <c r="WSS6" s="14"/>
      <c r="WST6" s="14"/>
      <c r="WSU6" s="14"/>
      <c r="WSV6" s="14"/>
      <c r="WSW6" s="14"/>
      <c r="WSX6" s="14"/>
      <c r="WSY6" s="14"/>
      <c r="WSZ6" s="14"/>
      <c r="WTA6" s="14"/>
      <c r="WTB6" s="14"/>
      <c r="WTC6" s="14"/>
      <c r="WTD6" s="14"/>
      <c r="WTE6" s="14"/>
      <c r="WTF6" s="14"/>
      <c r="WTG6" s="14"/>
      <c r="WTH6" s="14"/>
      <c r="WTI6" s="14"/>
      <c r="WTJ6" s="14"/>
      <c r="WTK6" s="14"/>
      <c r="WTL6" s="14"/>
      <c r="WTM6" s="14"/>
      <c r="WTN6" s="14"/>
      <c r="WTO6" s="14"/>
      <c r="WTP6" s="14"/>
      <c r="WTQ6" s="14"/>
      <c r="WTR6" s="14"/>
      <c r="WTS6" s="14"/>
      <c r="WTT6" s="14"/>
      <c r="WTU6" s="14"/>
      <c r="WTV6" s="14"/>
      <c r="WTW6" s="14"/>
      <c r="WTX6" s="14"/>
      <c r="WTY6" s="14"/>
      <c r="WTZ6" s="14"/>
      <c r="WUA6" s="14"/>
      <c r="WUB6" s="14"/>
      <c r="WUC6" s="14"/>
      <c r="WUD6" s="14"/>
      <c r="WUE6" s="14"/>
      <c r="WUF6" s="14"/>
      <c r="WUG6" s="14"/>
      <c r="WUH6" s="14"/>
      <c r="WUI6" s="14"/>
      <c r="WUJ6" s="14"/>
      <c r="WUK6" s="14"/>
      <c r="WUL6" s="14"/>
      <c r="WUM6" s="14"/>
      <c r="WUN6" s="14"/>
      <c r="WUO6" s="14"/>
      <c r="WUP6" s="14"/>
      <c r="WUQ6" s="14"/>
      <c r="WUR6" s="14"/>
      <c r="WUS6" s="14"/>
      <c r="WUT6" s="14"/>
      <c r="WUU6" s="14"/>
      <c r="WUV6" s="14"/>
      <c r="WUW6" s="14"/>
      <c r="WUX6" s="14"/>
      <c r="WUY6" s="14"/>
      <c r="WUZ6" s="14"/>
      <c r="WVA6" s="14"/>
      <c r="WVB6" s="14"/>
      <c r="WVC6" s="14"/>
      <c r="WVD6" s="14"/>
      <c r="WVE6" s="14"/>
      <c r="WVF6" s="14"/>
      <c r="WVG6" s="14"/>
      <c r="WVH6" s="14"/>
      <c r="WVI6" s="14"/>
      <c r="WVJ6" s="14"/>
      <c r="WVK6" s="14"/>
      <c r="WVL6" s="14"/>
      <c r="WVM6" s="14"/>
      <c r="WVN6" s="14"/>
      <c r="WVO6" s="14"/>
      <c r="WVP6" s="14"/>
      <c r="WVQ6" s="14"/>
      <c r="WVR6" s="14"/>
      <c r="WVS6" s="14"/>
      <c r="WVT6" s="14"/>
      <c r="WVU6" s="14"/>
      <c r="WVV6" s="14"/>
      <c r="WVW6" s="14"/>
      <c r="WVX6" s="14"/>
      <c r="WVY6" s="14"/>
      <c r="WVZ6" s="14"/>
      <c r="WWA6" s="14"/>
      <c r="WWB6" s="14"/>
      <c r="WWC6" s="14"/>
      <c r="WWD6" s="14"/>
      <c r="WWE6" s="14"/>
      <c r="WWF6" s="14"/>
      <c r="WWG6" s="14"/>
      <c r="WWH6" s="14"/>
      <c r="WWI6" s="14"/>
      <c r="WWJ6" s="14"/>
      <c r="WWK6" s="14"/>
      <c r="WWL6" s="14"/>
      <c r="WWM6" s="14"/>
      <c r="WWN6" s="14"/>
      <c r="WWO6" s="14"/>
      <c r="WWP6" s="14"/>
      <c r="WWQ6" s="14"/>
      <c r="WWR6" s="14"/>
      <c r="WWS6" s="14"/>
      <c r="WWT6" s="14"/>
      <c r="WWU6" s="14"/>
      <c r="WWV6" s="14"/>
      <c r="WWW6" s="14"/>
      <c r="WWX6" s="14"/>
      <c r="WWY6" s="14"/>
      <c r="WWZ6" s="14"/>
      <c r="WXA6" s="14"/>
      <c r="WXB6" s="14"/>
      <c r="WXC6" s="14"/>
      <c r="WXD6" s="14"/>
      <c r="WXE6" s="14"/>
      <c r="WXF6" s="14"/>
      <c r="WXG6" s="14"/>
      <c r="WXH6" s="14"/>
      <c r="WXI6" s="14"/>
      <c r="WXJ6" s="14"/>
      <c r="WXK6" s="14"/>
      <c r="WXL6" s="14"/>
      <c r="WXM6" s="14"/>
      <c r="WXN6" s="14"/>
      <c r="WXO6" s="14"/>
      <c r="WXP6" s="14"/>
      <c r="WXQ6" s="14"/>
      <c r="WXR6" s="14"/>
      <c r="WXS6" s="14"/>
      <c r="WXT6" s="14"/>
      <c r="WXU6" s="14"/>
      <c r="WXV6" s="14"/>
      <c r="WXW6" s="14"/>
      <c r="WXX6" s="14"/>
      <c r="WXY6" s="14"/>
      <c r="WXZ6" s="14"/>
      <c r="WYA6" s="14"/>
      <c r="WYB6" s="14"/>
      <c r="WYC6" s="14"/>
      <c r="WYD6" s="14"/>
      <c r="WYE6" s="14"/>
      <c r="WYF6" s="14"/>
      <c r="WYG6" s="14"/>
      <c r="WYH6" s="14"/>
      <c r="WYI6" s="14"/>
      <c r="WYJ6" s="14"/>
      <c r="WYK6" s="14"/>
      <c r="WYL6" s="14"/>
      <c r="WYM6" s="14"/>
      <c r="WYN6" s="14"/>
      <c r="WYO6" s="14"/>
      <c r="WYP6" s="14"/>
      <c r="WYQ6" s="14"/>
      <c r="WYR6" s="14"/>
      <c r="WYS6" s="14"/>
      <c r="WYT6" s="14"/>
      <c r="WYU6" s="14"/>
      <c r="WYV6" s="14"/>
      <c r="WYW6" s="14"/>
      <c r="WYX6" s="14"/>
      <c r="WYY6" s="14"/>
      <c r="WYZ6" s="14"/>
      <c r="WZA6" s="14"/>
      <c r="WZB6" s="14"/>
      <c r="WZC6" s="14"/>
      <c r="WZD6" s="14"/>
      <c r="WZE6" s="14"/>
      <c r="WZF6" s="14"/>
      <c r="WZG6" s="14"/>
      <c r="WZH6" s="14"/>
      <c r="WZI6" s="14"/>
      <c r="WZJ6" s="14"/>
      <c r="WZK6" s="14"/>
      <c r="WZL6" s="14"/>
      <c r="WZM6" s="14"/>
      <c r="WZN6" s="14"/>
      <c r="WZO6" s="14"/>
      <c r="WZP6" s="14"/>
      <c r="WZQ6" s="14"/>
      <c r="WZR6" s="14"/>
      <c r="WZS6" s="14"/>
      <c r="WZT6" s="14"/>
      <c r="WZU6" s="14"/>
      <c r="WZV6" s="14"/>
      <c r="WZW6" s="14"/>
      <c r="WZX6" s="14"/>
      <c r="WZY6" s="14"/>
      <c r="WZZ6" s="14"/>
      <c r="XAA6" s="14"/>
      <c r="XAB6" s="14"/>
      <c r="XAC6" s="14"/>
      <c r="XAD6" s="14"/>
      <c r="XAE6" s="14"/>
      <c r="XAF6" s="14"/>
      <c r="XAG6" s="14"/>
      <c r="XAH6" s="14"/>
      <c r="XAI6" s="14"/>
      <c r="XAJ6" s="14"/>
      <c r="XAK6" s="14"/>
      <c r="XAL6" s="14"/>
      <c r="XAM6" s="14"/>
      <c r="XAN6" s="14"/>
      <c r="XAO6" s="14"/>
      <c r="XAP6" s="14"/>
      <c r="XAQ6" s="14"/>
      <c r="XAR6" s="14"/>
      <c r="XAS6" s="14"/>
      <c r="XAT6" s="14"/>
      <c r="XAU6" s="14"/>
      <c r="XAV6" s="14"/>
      <c r="XAW6" s="14"/>
      <c r="XAX6" s="14"/>
      <c r="XAY6" s="14"/>
      <c r="XAZ6" s="14"/>
      <c r="XBA6" s="14"/>
      <c r="XBB6" s="14"/>
      <c r="XBC6" s="14"/>
      <c r="XBD6" s="14"/>
      <c r="XBE6" s="14"/>
      <c r="XBF6" s="14"/>
      <c r="XBG6" s="14"/>
      <c r="XBH6" s="14"/>
      <c r="XBI6" s="14"/>
      <c r="XBJ6" s="14"/>
      <c r="XBK6" s="14"/>
      <c r="XBL6" s="14"/>
      <c r="XBM6" s="14"/>
      <c r="XBN6" s="14"/>
      <c r="XBO6" s="14"/>
      <c r="XBP6" s="14"/>
      <c r="XBQ6" s="14"/>
      <c r="XBR6" s="14"/>
      <c r="XBS6" s="14"/>
      <c r="XBT6" s="14"/>
      <c r="XBU6" s="14"/>
      <c r="XBV6" s="14"/>
      <c r="XBW6" s="14"/>
      <c r="XBX6" s="14"/>
      <c r="XBY6" s="14"/>
      <c r="XBZ6" s="14"/>
      <c r="XCA6" s="14"/>
      <c r="XCB6" s="14"/>
      <c r="XCC6" s="14"/>
      <c r="XCD6" s="14"/>
      <c r="XCE6" s="14"/>
      <c r="XCF6" s="14"/>
      <c r="XCG6" s="14"/>
      <c r="XCH6" s="14"/>
      <c r="XCI6" s="14"/>
      <c r="XCJ6" s="14"/>
      <c r="XCK6" s="14"/>
      <c r="XCL6" s="14"/>
      <c r="XCM6" s="14"/>
      <c r="XCN6" s="14"/>
      <c r="XCO6" s="14"/>
      <c r="XCP6" s="14"/>
      <c r="XCQ6" s="14"/>
      <c r="XCR6" s="14"/>
      <c r="XCS6" s="14"/>
      <c r="XCT6" s="14"/>
      <c r="XCU6" s="14"/>
      <c r="XCV6" s="14"/>
      <c r="XCW6" s="14"/>
      <c r="XCX6" s="14"/>
      <c r="XCY6" s="14"/>
      <c r="XCZ6" s="14"/>
      <c r="XDA6" s="14"/>
      <c r="XDB6" s="14"/>
      <c r="XDC6" s="14"/>
      <c r="XDD6" s="14"/>
      <c r="XDE6" s="14"/>
      <c r="XDF6" s="14"/>
      <c r="XDG6" s="14"/>
      <c r="XDH6" s="14"/>
      <c r="XDI6" s="14"/>
      <c r="XDJ6" s="14"/>
      <c r="XDK6" s="14"/>
      <c r="XDL6" s="14"/>
      <c r="XDM6" s="14"/>
      <c r="XDN6" s="14"/>
      <c r="XDO6" s="14"/>
      <c r="XDP6" s="14"/>
      <c r="XDQ6" s="14"/>
      <c r="XDR6" s="14"/>
      <c r="XDS6" s="14"/>
      <c r="XDT6" s="14"/>
      <c r="XDU6" s="14"/>
      <c r="XDV6" s="14"/>
      <c r="XDW6" s="14"/>
      <c r="XDX6" s="14"/>
      <c r="XDY6" s="14"/>
      <c r="XDZ6" s="14"/>
      <c r="XEA6" s="14"/>
      <c r="XEB6" s="14"/>
      <c r="XEC6" s="14"/>
      <c r="XED6" s="14"/>
      <c r="XEE6" s="14"/>
      <c r="XEF6" s="14"/>
      <c r="XEG6" s="14"/>
      <c r="XEH6" s="14"/>
      <c r="XEI6" s="14"/>
      <c r="XEJ6" s="14"/>
      <c r="XEK6" s="14"/>
      <c r="XEL6" s="14"/>
      <c r="XEM6" s="14"/>
      <c r="XEN6" s="14"/>
      <c r="XEO6" s="14"/>
      <c r="XEP6" s="14"/>
      <c r="XEQ6" s="66"/>
      <c r="XER6" s="66"/>
      <c r="XES6" s="66"/>
      <c r="XET6" s="66"/>
      <c r="XEU6" s="66"/>
      <c r="XEV6" s="66"/>
      <c r="XEW6" s="66"/>
      <c r="XEX6" s="66"/>
      <c r="XEY6" s="66"/>
      <c r="XEZ6" s="66"/>
      <c r="XFA6" s="66"/>
      <c r="XFB6" s="66"/>
      <c r="XFC6" s="66"/>
      <c r="XFD6" s="66"/>
    </row>
    <row r="7" s="6" customFormat="1" ht="33" customHeight="1" spans="1:1024 1025:16384">
      <c r="A7" s="55">
        <v>4</v>
      </c>
      <c r="B7" s="67" t="s">
        <v>196</v>
      </c>
      <c r="C7" s="67" t="s">
        <v>192</v>
      </c>
      <c r="D7" s="57" t="s">
        <v>11</v>
      </c>
      <c r="E7" s="58" t="s">
        <v>21</v>
      </c>
      <c r="F7" s="59">
        <v>1082.22</v>
      </c>
      <c r="G7" s="59">
        <v>20220810</v>
      </c>
      <c r="H7" s="60">
        <v>6397080.37</v>
      </c>
      <c r="I7" s="61" t="s">
        <v>17</v>
      </c>
      <c r="J7" s="62"/>
      <c r="K7" s="62">
        <v>220776</v>
      </c>
      <c r="L7" s="62"/>
      <c r="M7" s="62"/>
      <c r="N7" s="62">
        <v>5821261</v>
      </c>
      <c r="O7" s="41">
        <v>45476</v>
      </c>
      <c r="P7" s="62">
        <v>4797900</v>
      </c>
      <c r="Q7" s="37">
        <f t="shared" si="0"/>
        <v>1023361</v>
      </c>
      <c r="R7" s="38">
        <f t="shared" si="1"/>
        <v>4797900</v>
      </c>
      <c r="S7" s="63">
        <f t="shared" si="2"/>
        <v>-575819.37</v>
      </c>
      <c r="T7" s="64">
        <f t="shared" si="3"/>
        <v>6397080.37</v>
      </c>
      <c r="U7" s="65">
        <f t="shared" si="4"/>
        <v>-1599180.37</v>
      </c>
      <c r="V7" s="65">
        <f t="shared" si="5"/>
        <v>4797900</v>
      </c>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c r="WVV7" s="14"/>
      <c r="WVW7" s="14"/>
      <c r="WVX7" s="14"/>
      <c r="WVY7" s="14"/>
      <c r="WVZ7" s="14"/>
      <c r="WWA7" s="14"/>
      <c r="WWB7" s="14"/>
      <c r="WWC7" s="14"/>
      <c r="WWD7" s="14"/>
      <c r="WWE7" s="14"/>
      <c r="WWF7" s="14"/>
      <c r="WWG7" s="14"/>
      <c r="WWH7" s="14"/>
      <c r="WWI7" s="14"/>
      <c r="WWJ7" s="14"/>
      <c r="WWK7" s="14"/>
      <c r="WWL7" s="14"/>
      <c r="WWM7" s="14"/>
      <c r="WWN7" s="14"/>
      <c r="WWO7" s="14"/>
      <c r="WWP7" s="14"/>
      <c r="WWQ7" s="14"/>
      <c r="WWR7" s="14"/>
      <c r="WWS7" s="14"/>
      <c r="WWT7" s="14"/>
      <c r="WWU7" s="14"/>
      <c r="WWV7" s="14"/>
      <c r="WWW7" s="14"/>
      <c r="WWX7" s="14"/>
      <c r="WWY7" s="14"/>
      <c r="WWZ7" s="14"/>
      <c r="WXA7" s="14"/>
      <c r="WXB7" s="14"/>
      <c r="WXC7" s="14"/>
      <c r="WXD7" s="14"/>
      <c r="WXE7" s="14"/>
      <c r="WXF7" s="14"/>
      <c r="WXG7" s="14"/>
      <c r="WXH7" s="14"/>
      <c r="WXI7" s="14"/>
      <c r="WXJ7" s="14"/>
      <c r="WXK7" s="14"/>
      <c r="WXL7" s="14"/>
      <c r="WXM7" s="14"/>
      <c r="WXN7" s="14"/>
      <c r="WXO7" s="14"/>
      <c r="WXP7" s="14"/>
      <c r="WXQ7" s="14"/>
      <c r="WXR7" s="14"/>
      <c r="WXS7" s="14"/>
      <c r="WXT7" s="14"/>
      <c r="WXU7" s="14"/>
      <c r="WXV7" s="14"/>
      <c r="WXW7" s="14"/>
      <c r="WXX7" s="14"/>
      <c r="WXY7" s="14"/>
      <c r="WXZ7" s="14"/>
      <c r="WYA7" s="14"/>
      <c r="WYB7" s="14"/>
      <c r="WYC7" s="14"/>
      <c r="WYD7" s="14"/>
      <c r="WYE7" s="14"/>
      <c r="WYF7" s="14"/>
      <c r="WYG7" s="14"/>
      <c r="WYH7" s="14"/>
      <c r="WYI7" s="14"/>
      <c r="WYJ7" s="14"/>
      <c r="WYK7" s="14"/>
      <c r="WYL7" s="14"/>
      <c r="WYM7" s="14"/>
      <c r="WYN7" s="14"/>
      <c r="WYO7" s="14"/>
      <c r="WYP7" s="14"/>
      <c r="WYQ7" s="14"/>
      <c r="WYR7" s="14"/>
      <c r="WYS7" s="14"/>
      <c r="WYT7" s="14"/>
      <c r="WYU7" s="14"/>
      <c r="WYV7" s="14"/>
      <c r="WYW7" s="14"/>
      <c r="WYX7" s="14"/>
      <c r="WYY7" s="14"/>
      <c r="WYZ7" s="14"/>
      <c r="WZA7" s="14"/>
      <c r="WZB7" s="14"/>
      <c r="WZC7" s="14"/>
      <c r="WZD7" s="14"/>
      <c r="WZE7" s="14"/>
      <c r="WZF7" s="14"/>
      <c r="WZG7" s="14"/>
      <c r="WZH7" s="14"/>
      <c r="WZI7" s="14"/>
      <c r="WZJ7" s="14"/>
      <c r="WZK7" s="14"/>
      <c r="WZL7" s="14"/>
      <c r="WZM7" s="14"/>
      <c r="WZN7" s="14"/>
      <c r="WZO7" s="14"/>
      <c r="WZP7" s="14"/>
      <c r="WZQ7" s="14"/>
      <c r="WZR7" s="14"/>
      <c r="WZS7" s="14"/>
      <c r="WZT7" s="14"/>
      <c r="WZU7" s="14"/>
      <c r="WZV7" s="14"/>
      <c r="WZW7" s="14"/>
      <c r="WZX7" s="14"/>
      <c r="WZY7" s="14"/>
      <c r="WZZ7" s="14"/>
      <c r="XAA7" s="14"/>
      <c r="XAB7" s="14"/>
      <c r="XAC7" s="14"/>
      <c r="XAD7" s="14"/>
      <c r="XAE7" s="14"/>
      <c r="XAF7" s="14"/>
      <c r="XAG7" s="14"/>
      <c r="XAH7" s="14"/>
      <c r="XAI7" s="14"/>
      <c r="XAJ7" s="14"/>
      <c r="XAK7" s="14"/>
      <c r="XAL7" s="14"/>
      <c r="XAM7" s="14"/>
      <c r="XAN7" s="14"/>
      <c r="XAO7" s="14"/>
      <c r="XAP7" s="14"/>
      <c r="XAQ7" s="14"/>
      <c r="XAR7" s="14"/>
      <c r="XAS7" s="14"/>
      <c r="XAT7" s="14"/>
      <c r="XAU7" s="14"/>
      <c r="XAV7" s="14"/>
      <c r="XAW7" s="14"/>
      <c r="XAX7" s="14"/>
      <c r="XAY7" s="14"/>
      <c r="XAZ7" s="14"/>
      <c r="XBA7" s="14"/>
      <c r="XBB7" s="14"/>
      <c r="XBC7" s="14"/>
      <c r="XBD7" s="14"/>
      <c r="XBE7" s="14"/>
      <c r="XBF7" s="14"/>
      <c r="XBG7" s="14"/>
      <c r="XBH7" s="14"/>
      <c r="XBI7" s="14"/>
      <c r="XBJ7" s="14"/>
      <c r="XBK7" s="14"/>
      <c r="XBL7" s="14"/>
      <c r="XBM7" s="14"/>
      <c r="XBN7" s="14"/>
      <c r="XBO7" s="14"/>
      <c r="XBP7" s="14"/>
      <c r="XBQ7" s="14"/>
      <c r="XBR7" s="14"/>
      <c r="XBS7" s="14"/>
      <c r="XBT7" s="14"/>
      <c r="XBU7" s="14"/>
      <c r="XBV7" s="14"/>
      <c r="XBW7" s="14"/>
      <c r="XBX7" s="14"/>
      <c r="XBY7" s="14"/>
      <c r="XBZ7" s="14"/>
      <c r="XCA7" s="14"/>
      <c r="XCB7" s="14"/>
      <c r="XCC7" s="14"/>
      <c r="XCD7" s="14"/>
      <c r="XCE7" s="14"/>
      <c r="XCF7" s="14"/>
      <c r="XCG7" s="14"/>
      <c r="XCH7" s="14"/>
      <c r="XCI7" s="14"/>
      <c r="XCJ7" s="14"/>
      <c r="XCK7" s="14"/>
      <c r="XCL7" s="14"/>
      <c r="XCM7" s="14"/>
      <c r="XCN7" s="14"/>
      <c r="XCO7" s="14"/>
      <c r="XCP7" s="14"/>
      <c r="XCQ7" s="14"/>
      <c r="XCR7" s="14"/>
      <c r="XCS7" s="14"/>
      <c r="XCT7" s="14"/>
      <c r="XCU7" s="14"/>
      <c r="XCV7" s="14"/>
      <c r="XCW7" s="14"/>
      <c r="XCX7" s="14"/>
      <c r="XCY7" s="14"/>
      <c r="XCZ7" s="14"/>
      <c r="XDA7" s="14"/>
      <c r="XDB7" s="14"/>
      <c r="XDC7" s="14"/>
      <c r="XDD7" s="14"/>
      <c r="XDE7" s="14"/>
      <c r="XDF7" s="14"/>
      <c r="XDG7" s="14"/>
      <c r="XDH7" s="14"/>
      <c r="XDI7" s="14"/>
      <c r="XDJ7" s="14"/>
      <c r="XDK7" s="14"/>
      <c r="XDL7" s="14"/>
      <c r="XDM7" s="14"/>
      <c r="XDN7" s="14"/>
      <c r="XDO7" s="14"/>
      <c r="XDP7" s="14"/>
      <c r="XDQ7" s="14"/>
      <c r="XDR7" s="14"/>
      <c r="XDS7" s="14"/>
      <c r="XDT7" s="14"/>
      <c r="XDU7" s="14"/>
      <c r="XDV7" s="14"/>
      <c r="XDW7" s="14"/>
      <c r="XDX7" s="14"/>
      <c r="XDY7" s="14"/>
      <c r="XDZ7" s="14"/>
      <c r="XEA7" s="14"/>
      <c r="XEB7" s="14"/>
      <c r="XEC7" s="14"/>
      <c r="XED7" s="14"/>
      <c r="XEE7" s="14"/>
      <c r="XEF7" s="14"/>
      <c r="XEG7" s="14"/>
      <c r="XEH7" s="14"/>
      <c r="XEI7" s="14"/>
      <c r="XEJ7" s="14"/>
      <c r="XEK7" s="14"/>
      <c r="XEL7" s="14"/>
      <c r="XEM7" s="14"/>
      <c r="XEN7" s="14"/>
      <c r="XEO7" s="14"/>
      <c r="XEP7" s="14"/>
      <c r="XEQ7" s="66"/>
      <c r="XER7" s="66"/>
      <c r="XES7" s="66"/>
      <c r="XET7" s="66"/>
      <c r="XEU7" s="66"/>
      <c r="XEV7" s="66"/>
      <c r="XEW7" s="66"/>
      <c r="XEX7" s="66"/>
      <c r="XEY7" s="66"/>
      <c r="XEZ7" s="66"/>
      <c r="XFA7" s="66"/>
      <c r="XFB7" s="66"/>
      <c r="XFC7" s="66"/>
      <c r="XFD7" s="66"/>
    </row>
    <row r="8" s="6" customFormat="1" ht="33" customHeight="1" spans="1:1024 1025:16384">
      <c r="A8" s="55">
        <v>5</v>
      </c>
      <c r="B8" s="33" t="s">
        <v>197</v>
      </c>
      <c r="C8" s="33" t="s">
        <v>198</v>
      </c>
      <c r="D8" s="33" t="s">
        <v>11</v>
      </c>
      <c r="E8" s="68" t="s">
        <v>23</v>
      </c>
      <c r="F8" s="32">
        <v>740.24</v>
      </c>
      <c r="G8" s="69">
        <v>20240127</v>
      </c>
      <c r="H8" s="70">
        <v>7517970</v>
      </c>
      <c r="I8" s="61" t="s">
        <v>17</v>
      </c>
      <c r="J8" s="62"/>
      <c r="K8" s="62">
        <v>128000</v>
      </c>
      <c r="L8" s="62"/>
      <c r="M8" s="62"/>
      <c r="N8" s="70">
        <v>7517970</v>
      </c>
      <c r="O8" s="71">
        <v>45146</v>
      </c>
      <c r="P8" s="62">
        <v>6682700</v>
      </c>
      <c r="Q8" s="37">
        <f t="shared" si="0"/>
        <v>835270</v>
      </c>
      <c r="R8" s="38">
        <f t="shared" si="1"/>
        <v>6682700</v>
      </c>
      <c r="S8" s="63">
        <f t="shared" si="2"/>
        <v>0</v>
      </c>
      <c r="T8" s="64">
        <f t="shared" si="3"/>
        <v>7517970</v>
      </c>
      <c r="U8" s="65">
        <f t="shared" si="4"/>
        <v>-835270</v>
      </c>
      <c r="V8" s="65">
        <f t="shared" si="5"/>
        <v>6682700</v>
      </c>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c r="LR8" s="14"/>
      <c r="LS8" s="14"/>
      <c r="LT8" s="14"/>
      <c r="LU8" s="14"/>
      <c r="LV8" s="14"/>
      <c r="LW8" s="14"/>
      <c r="LX8" s="14"/>
      <c r="LY8" s="14"/>
      <c r="LZ8" s="14"/>
      <c r="MA8" s="14"/>
      <c r="MB8" s="14"/>
      <c r="MC8" s="14"/>
      <c r="MD8" s="14"/>
      <c r="ME8" s="14"/>
      <c r="MF8" s="14"/>
      <c r="MG8" s="14"/>
      <c r="MH8" s="14"/>
      <c r="MI8" s="14"/>
      <c r="MJ8" s="14"/>
      <c r="MK8" s="14"/>
      <c r="ML8" s="14"/>
      <c r="MM8" s="14"/>
      <c r="MN8" s="14"/>
      <c r="MO8" s="14"/>
      <c r="MP8" s="14"/>
      <c r="MQ8" s="14"/>
      <c r="MR8" s="14"/>
      <c r="MS8" s="14"/>
      <c r="MT8" s="14"/>
      <c r="MU8" s="14"/>
      <c r="MV8" s="14"/>
      <c r="MW8" s="14"/>
      <c r="MX8" s="14"/>
      <c r="MY8" s="14"/>
      <c r="MZ8" s="14"/>
      <c r="NA8" s="14"/>
      <c r="NB8" s="14"/>
      <c r="NC8" s="14"/>
      <c r="ND8" s="14"/>
      <c r="NE8" s="14"/>
      <c r="NF8" s="14"/>
      <c r="NG8" s="14"/>
      <c r="NH8" s="14"/>
      <c r="NI8" s="14"/>
      <c r="NJ8" s="14"/>
      <c r="NK8" s="14"/>
      <c r="NL8" s="14"/>
      <c r="NM8" s="14"/>
      <c r="NN8" s="14"/>
      <c r="NO8" s="14"/>
      <c r="NP8" s="14"/>
      <c r="NQ8" s="14"/>
      <c r="NR8" s="14"/>
      <c r="NS8" s="14"/>
      <c r="NT8" s="14"/>
      <c r="NU8" s="14"/>
      <c r="NV8" s="14"/>
      <c r="NW8" s="14"/>
      <c r="NX8" s="14"/>
      <c r="NY8" s="14"/>
      <c r="NZ8" s="14"/>
      <c r="OA8" s="14"/>
      <c r="OB8" s="14"/>
      <c r="OC8" s="14"/>
      <c r="OD8" s="14"/>
      <c r="OE8" s="14"/>
      <c r="OF8" s="14"/>
      <c r="OG8" s="14"/>
      <c r="OH8" s="14"/>
      <c r="OI8" s="14"/>
      <c r="OJ8" s="14"/>
      <c r="OK8" s="14"/>
      <c r="OL8" s="14"/>
      <c r="OM8" s="14"/>
      <c r="ON8" s="14"/>
      <c r="OO8" s="14"/>
      <c r="OP8" s="14"/>
      <c r="OQ8" s="14"/>
      <c r="OR8" s="14"/>
      <c r="OS8" s="14"/>
      <c r="OT8" s="14"/>
      <c r="OU8" s="14"/>
      <c r="OV8" s="14"/>
      <c r="OW8" s="14"/>
      <c r="OX8" s="14"/>
      <c r="OY8" s="14"/>
      <c r="OZ8" s="14"/>
      <c r="PA8" s="14"/>
      <c r="PB8" s="14"/>
      <c r="PC8" s="14"/>
      <c r="PD8" s="14"/>
      <c r="PE8" s="14"/>
      <c r="PF8" s="14"/>
      <c r="PG8" s="14"/>
      <c r="PH8" s="14"/>
      <c r="PI8" s="14"/>
      <c r="PJ8" s="14"/>
      <c r="PK8" s="14"/>
      <c r="PL8" s="14"/>
      <c r="PM8" s="14"/>
      <c r="PN8" s="14"/>
      <c r="PO8" s="14"/>
      <c r="PP8" s="14"/>
      <c r="PQ8" s="14"/>
      <c r="PR8" s="14"/>
      <c r="PS8" s="14"/>
      <c r="PT8" s="14"/>
      <c r="PU8" s="14"/>
      <c r="PV8" s="14"/>
      <c r="PW8" s="14"/>
      <c r="PX8" s="14"/>
      <c r="PY8" s="14"/>
      <c r="PZ8" s="14"/>
      <c r="QA8" s="14"/>
      <c r="QB8" s="14"/>
      <c r="QC8" s="14"/>
      <c r="QD8" s="14"/>
      <c r="QE8" s="14"/>
      <c r="QF8" s="14"/>
      <c r="QG8" s="14"/>
      <c r="QH8" s="14"/>
      <c r="QI8" s="14"/>
      <c r="QJ8" s="14"/>
      <c r="QK8" s="14"/>
      <c r="QL8" s="14"/>
      <c r="QM8" s="14"/>
      <c r="QN8" s="14"/>
      <c r="QO8" s="14"/>
      <c r="QP8" s="14"/>
      <c r="QQ8" s="14"/>
      <c r="QR8" s="14"/>
      <c r="QS8" s="14"/>
      <c r="QT8" s="14"/>
      <c r="QU8" s="14"/>
      <c r="QV8" s="14"/>
      <c r="QW8" s="14"/>
      <c r="QX8" s="14"/>
      <c r="QY8" s="14"/>
      <c r="QZ8" s="14"/>
      <c r="RA8" s="14"/>
      <c r="RB8" s="14"/>
      <c r="RC8" s="14"/>
      <c r="RD8" s="14"/>
      <c r="RE8" s="14"/>
      <c r="RF8" s="14"/>
      <c r="RG8" s="14"/>
      <c r="RH8" s="14"/>
      <c r="RI8" s="14"/>
      <c r="RJ8" s="14"/>
      <c r="RK8" s="14"/>
      <c r="RL8" s="14"/>
      <c r="RM8" s="14"/>
      <c r="RN8" s="14"/>
      <c r="RO8" s="14"/>
      <c r="RP8" s="14"/>
      <c r="RQ8" s="14"/>
      <c r="RR8" s="14"/>
      <c r="RS8" s="14"/>
      <c r="RT8" s="14"/>
      <c r="RU8" s="14"/>
      <c r="RV8" s="14"/>
      <c r="RW8" s="14"/>
      <c r="RX8" s="14"/>
      <c r="RY8" s="14"/>
      <c r="RZ8" s="14"/>
      <c r="SA8" s="14"/>
      <c r="SB8" s="14"/>
      <c r="SC8" s="14"/>
      <c r="SD8" s="14"/>
      <c r="SE8" s="14"/>
      <c r="SF8" s="14"/>
      <c r="SG8" s="14"/>
      <c r="SH8" s="14"/>
      <c r="SI8" s="14"/>
      <c r="SJ8" s="14"/>
      <c r="SK8" s="14"/>
      <c r="SL8" s="14"/>
      <c r="SM8" s="14"/>
      <c r="SN8" s="14"/>
      <c r="SO8" s="14"/>
      <c r="SP8" s="14"/>
      <c r="SQ8" s="14"/>
      <c r="SR8" s="14"/>
      <c r="SS8" s="14"/>
      <c r="ST8" s="14"/>
      <c r="SU8" s="14"/>
      <c r="SV8" s="14"/>
      <c r="SW8" s="14"/>
      <c r="SX8" s="14"/>
      <c r="SY8" s="14"/>
      <c r="SZ8" s="14"/>
      <c r="TA8" s="14"/>
      <c r="TB8" s="14"/>
      <c r="TC8" s="14"/>
      <c r="TD8" s="14"/>
      <c r="TE8" s="14"/>
      <c r="TF8" s="14"/>
      <c r="TG8" s="14"/>
      <c r="TH8" s="14"/>
      <c r="TI8" s="14"/>
      <c r="TJ8" s="14"/>
      <c r="TK8" s="14"/>
      <c r="TL8" s="14"/>
      <c r="TM8" s="14"/>
      <c r="TN8" s="14"/>
      <c r="TO8" s="14"/>
      <c r="TP8" s="14"/>
      <c r="TQ8" s="14"/>
      <c r="TR8" s="14"/>
      <c r="TS8" s="14"/>
      <c r="TT8" s="14"/>
      <c r="TU8" s="14"/>
      <c r="TV8" s="14"/>
      <c r="TW8" s="14"/>
      <c r="TX8" s="14"/>
      <c r="TY8" s="14"/>
      <c r="TZ8" s="14"/>
      <c r="UA8" s="14"/>
      <c r="UB8" s="14"/>
      <c r="UC8" s="14"/>
      <c r="UD8" s="14"/>
      <c r="UE8" s="14"/>
      <c r="UF8" s="14"/>
      <c r="UG8" s="14"/>
      <c r="UH8" s="14"/>
      <c r="UI8" s="14"/>
      <c r="UJ8" s="14"/>
      <c r="UK8" s="14"/>
      <c r="UL8" s="14"/>
      <c r="UM8" s="14"/>
      <c r="UN8" s="14"/>
      <c r="UO8" s="14"/>
      <c r="UP8" s="14"/>
      <c r="UQ8" s="14"/>
      <c r="UR8" s="14"/>
      <c r="US8" s="14"/>
      <c r="UT8" s="14"/>
      <c r="UU8" s="14"/>
      <c r="UV8" s="14"/>
      <c r="UW8" s="14"/>
      <c r="UX8" s="14"/>
      <c r="UY8" s="14"/>
      <c r="UZ8" s="14"/>
      <c r="VA8" s="14"/>
      <c r="VB8" s="14"/>
      <c r="VC8" s="14"/>
      <c r="VD8" s="14"/>
      <c r="VE8" s="14"/>
      <c r="VF8" s="14"/>
      <c r="VG8" s="14"/>
      <c r="VH8" s="14"/>
      <c r="VI8" s="14"/>
      <c r="VJ8" s="14"/>
      <c r="VK8" s="14"/>
      <c r="VL8" s="14"/>
      <c r="VM8" s="14"/>
      <c r="VN8" s="14"/>
      <c r="VO8" s="14"/>
      <c r="VP8" s="14"/>
      <c r="VQ8" s="14"/>
      <c r="VR8" s="14"/>
      <c r="VS8" s="14"/>
      <c r="VT8" s="14"/>
      <c r="VU8" s="14"/>
      <c r="VV8" s="14"/>
      <c r="VW8" s="14"/>
      <c r="VX8" s="14"/>
      <c r="VY8" s="14"/>
      <c r="VZ8" s="14"/>
      <c r="WA8" s="14"/>
      <c r="WB8" s="14"/>
      <c r="WC8" s="14"/>
      <c r="WD8" s="14"/>
      <c r="WE8" s="14"/>
      <c r="WF8" s="14"/>
      <c r="WG8" s="14"/>
      <c r="WH8" s="14"/>
      <c r="WI8" s="14"/>
      <c r="WJ8" s="14"/>
      <c r="WK8" s="14"/>
      <c r="WL8" s="14"/>
      <c r="WM8" s="14"/>
      <c r="WN8" s="14"/>
      <c r="WO8" s="14"/>
      <c r="WP8" s="14"/>
      <c r="WQ8" s="14"/>
      <c r="WR8" s="14"/>
      <c r="WS8" s="14"/>
      <c r="WT8" s="14"/>
      <c r="WU8" s="14"/>
      <c r="WV8" s="14"/>
      <c r="WW8" s="14"/>
      <c r="WX8" s="14"/>
      <c r="WY8" s="14"/>
      <c r="WZ8" s="14"/>
      <c r="XA8" s="14"/>
      <c r="XB8" s="14"/>
      <c r="XC8" s="14"/>
      <c r="XD8" s="14"/>
      <c r="XE8" s="14"/>
      <c r="XF8" s="14"/>
      <c r="XG8" s="14"/>
      <c r="XH8" s="14"/>
      <c r="XI8" s="14"/>
      <c r="XJ8" s="14"/>
      <c r="XK8" s="14"/>
      <c r="XL8" s="14"/>
      <c r="XM8" s="14"/>
      <c r="XN8" s="14"/>
      <c r="XO8" s="14"/>
      <c r="XP8" s="14"/>
      <c r="XQ8" s="14"/>
      <c r="XR8" s="14"/>
      <c r="XS8" s="14"/>
      <c r="XT8" s="14"/>
      <c r="XU8" s="14"/>
      <c r="XV8" s="14"/>
      <c r="XW8" s="14"/>
      <c r="XX8" s="14"/>
      <c r="XY8" s="14"/>
      <c r="XZ8" s="14"/>
      <c r="YA8" s="14"/>
      <c r="YB8" s="14"/>
      <c r="YC8" s="14"/>
      <c r="YD8" s="14"/>
      <c r="YE8" s="14"/>
      <c r="YF8" s="14"/>
      <c r="YG8" s="14"/>
      <c r="YH8" s="14"/>
      <c r="YI8" s="14"/>
      <c r="YJ8" s="14"/>
      <c r="YK8" s="14"/>
      <c r="YL8" s="14"/>
      <c r="YM8" s="14"/>
      <c r="YN8" s="14"/>
      <c r="YO8" s="14"/>
      <c r="YP8" s="14"/>
      <c r="YQ8" s="14"/>
      <c r="YR8" s="14"/>
      <c r="YS8" s="14"/>
      <c r="YT8" s="14"/>
      <c r="YU8" s="14"/>
      <c r="YV8" s="14"/>
      <c r="YW8" s="14"/>
      <c r="YX8" s="14"/>
      <c r="YY8" s="14"/>
      <c r="YZ8" s="14"/>
      <c r="ZA8" s="14"/>
      <c r="ZB8" s="14"/>
      <c r="ZC8" s="14"/>
      <c r="ZD8" s="14"/>
      <c r="ZE8" s="14"/>
      <c r="ZF8" s="14"/>
      <c r="ZG8" s="14"/>
      <c r="ZH8" s="14"/>
      <c r="ZI8" s="14"/>
      <c r="ZJ8" s="14"/>
      <c r="ZK8" s="14"/>
      <c r="ZL8" s="14"/>
      <c r="ZM8" s="14"/>
      <c r="ZN8" s="14"/>
      <c r="ZO8" s="14"/>
      <c r="ZP8" s="14"/>
      <c r="ZQ8" s="14"/>
      <c r="ZR8" s="14"/>
      <c r="ZS8" s="14"/>
      <c r="ZT8" s="14"/>
      <c r="ZU8" s="14"/>
      <c r="ZV8" s="14"/>
      <c r="ZW8" s="14"/>
      <c r="ZX8" s="14"/>
      <c r="ZY8" s="14"/>
      <c r="ZZ8" s="14"/>
      <c r="AAA8" s="14"/>
      <c r="AAB8" s="14"/>
      <c r="AAC8" s="14"/>
      <c r="AAD8" s="14"/>
      <c r="AAE8" s="14"/>
      <c r="AAF8" s="14"/>
      <c r="AAG8" s="14"/>
      <c r="AAH8" s="14"/>
      <c r="AAI8" s="14"/>
      <c r="AAJ8" s="14"/>
      <c r="AAK8" s="14"/>
      <c r="AAL8" s="14"/>
      <c r="AAM8" s="14"/>
      <c r="AAN8" s="14"/>
      <c r="AAO8" s="14"/>
      <c r="AAP8" s="14"/>
      <c r="AAQ8" s="14"/>
      <c r="AAR8" s="14"/>
      <c r="AAS8" s="14"/>
      <c r="AAT8" s="14"/>
      <c r="AAU8" s="14"/>
      <c r="AAV8" s="14"/>
      <c r="AAW8" s="14"/>
      <c r="AAX8" s="14"/>
      <c r="AAY8" s="14"/>
      <c r="AAZ8" s="14"/>
      <c r="ABA8" s="14"/>
      <c r="ABB8" s="14"/>
      <c r="ABC8" s="14"/>
      <c r="ABD8" s="14"/>
      <c r="ABE8" s="14"/>
      <c r="ABF8" s="14"/>
      <c r="ABG8" s="14"/>
      <c r="ABH8" s="14"/>
      <c r="ABI8" s="14"/>
      <c r="ABJ8" s="14"/>
      <c r="ABK8" s="14"/>
      <c r="ABL8" s="14"/>
      <c r="ABM8" s="14"/>
      <c r="ABN8" s="14"/>
      <c r="ABO8" s="14"/>
      <c r="ABP8" s="14"/>
      <c r="ABQ8" s="14"/>
      <c r="ABR8" s="14"/>
      <c r="ABS8" s="14"/>
      <c r="ABT8" s="14"/>
      <c r="ABU8" s="14"/>
      <c r="ABV8" s="14"/>
      <c r="ABW8" s="14"/>
      <c r="ABX8" s="14"/>
      <c r="ABY8" s="14"/>
      <c r="ABZ8" s="14"/>
      <c r="ACA8" s="14"/>
      <c r="ACB8" s="14"/>
      <c r="ACC8" s="14"/>
      <c r="ACD8" s="14"/>
      <c r="ACE8" s="14"/>
      <c r="ACF8" s="14"/>
      <c r="ACG8" s="14"/>
      <c r="ACH8" s="14"/>
      <c r="ACI8" s="14"/>
      <c r="ACJ8" s="14"/>
      <c r="ACK8" s="14"/>
      <c r="ACL8" s="14"/>
      <c r="ACM8" s="14"/>
      <c r="ACN8" s="14"/>
      <c r="ACO8" s="14"/>
      <c r="ACP8" s="14"/>
      <c r="ACQ8" s="14"/>
      <c r="ACR8" s="14"/>
      <c r="ACS8" s="14"/>
      <c r="ACT8" s="14"/>
      <c r="ACU8" s="14"/>
      <c r="ACV8" s="14"/>
      <c r="ACW8" s="14"/>
      <c r="ACX8" s="14"/>
      <c r="ACY8" s="14"/>
      <c r="ACZ8" s="14"/>
      <c r="ADA8" s="14"/>
      <c r="ADB8" s="14"/>
      <c r="ADC8" s="14"/>
      <c r="ADD8" s="14"/>
      <c r="ADE8" s="14"/>
      <c r="ADF8" s="14"/>
      <c r="ADG8" s="14"/>
      <c r="ADH8" s="14"/>
      <c r="ADI8" s="14"/>
      <c r="ADJ8" s="14"/>
      <c r="ADK8" s="14"/>
      <c r="ADL8" s="14"/>
      <c r="ADM8" s="14"/>
      <c r="ADN8" s="14"/>
      <c r="ADO8" s="14"/>
      <c r="ADP8" s="14"/>
      <c r="ADQ8" s="14"/>
      <c r="ADR8" s="14"/>
      <c r="ADS8" s="14"/>
      <c r="ADT8" s="14"/>
      <c r="ADU8" s="14"/>
      <c r="ADV8" s="14"/>
      <c r="ADW8" s="14"/>
      <c r="ADX8" s="14"/>
      <c r="ADY8" s="14"/>
      <c r="ADZ8" s="14"/>
      <c r="AEA8" s="14"/>
      <c r="AEB8" s="14"/>
      <c r="AEC8" s="14"/>
      <c r="AED8" s="14"/>
      <c r="AEE8" s="14"/>
      <c r="AEF8" s="14"/>
      <c r="AEG8" s="14"/>
      <c r="AEH8" s="14"/>
      <c r="AEI8" s="14"/>
      <c r="AEJ8" s="14"/>
      <c r="AEK8" s="14"/>
      <c r="AEL8" s="14"/>
      <c r="AEM8" s="14"/>
      <c r="AEN8" s="14"/>
      <c r="AEO8" s="14"/>
      <c r="AEP8" s="14"/>
      <c r="AEQ8" s="14"/>
      <c r="AER8" s="14"/>
      <c r="AES8" s="14"/>
      <c r="AET8" s="14"/>
      <c r="AEU8" s="14"/>
      <c r="AEV8" s="14"/>
      <c r="AEW8" s="14"/>
      <c r="AEX8" s="14"/>
      <c r="AEY8" s="14"/>
      <c r="AEZ8" s="14"/>
      <c r="AFA8" s="14"/>
      <c r="AFB8" s="14"/>
      <c r="AFC8" s="14"/>
      <c r="AFD8" s="14"/>
      <c r="AFE8" s="14"/>
      <c r="AFF8" s="14"/>
      <c r="AFG8" s="14"/>
      <c r="AFH8" s="14"/>
      <c r="AFI8" s="14"/>
      <c r="AFJ8" s="14"/>
      <c r="AFK8" s="14"/>
      <c r="AFL8" s="14"/>
      <c r="AFM8" s="14"/>
      <c r="AFN8" s="14"/>
      <c r="AFO8" s="14"/>
      <c r="AFP8" s="14"/>
      <c r="AFQ8" s="14"/>
      <c r="AFR8" s="14"/>
      <c r="AFS8" s="14"/>
      <c r="AFT8" s="14"/>
      <c r="AFU8" s="14"/>
      <c r="AFV8" s="14"/>
      <c r="AFW8" s="14"/>
      <c r="AFX8" s="14"/>
      <c r="AFY8" s="14"/>
      <c r="AFZ8" s="14"/>
      <c r="AGA8" s="14"/>
      <c r="AGB8" s="14"/>
      <c r="AGC8" s="14"/>
      <c r="AGD8" s="14"/>
      <c r="AGE8" s="14"/>
      <c r="AGF8" s="14"/>
      <c r="AGG8" s="14"/>
      <c r="AGH8" s="14"/>
      <c r="AGI8" s="14"/>
      <c r="AGJ8" s="14"/>
      <c r="AGK8" s="14"/>
      <c r="AGL8" s="14"/>
      <c r="AGM8" s="14"/>
      <c r="AGN8" s="14"/>
      <c r="AGO8" s="14"/>
      <c r="AGP8" s="14"/>
      <c r="AGQ8" s="14"/>
      <c r="AGR8" s="14"/>
      <c r="AGS8" s="14"/>
      <c r="AGT8" s="14"/>
      <c r="AGU8" s="14"/>
      <c r="AGV8" s="14"/>
      <c r="AGW8" s="14"/>
      <c r="AGX8" s="14"/>
      <c r="AGY8" s="14"/>
      <c r="AGZ8" s="14"/>
      <c r="AHA8" s="14"/>
      <c r="AHB8" s="14"/>
      <c r="AHC8" s="14"/>
      <c r="AHD8" s="14"/>
      <c r="AHE8" s="14"/>
      <c r="AHF8" s="14"/>
      <c r="AHG8" s="14"/>
      <c r="AHH8" s="14"/>
      <c r="AHI8" s="14"/>
      <c r="AHJ8" s="14"/>
      <c r="AHK8" s="14"/>
      <c r="AHL8" s="14"/>
      <c r="AHM8" s="14"/>
      <c r="AHN8" s="14"/>
      <c r="AHO8" s="14"/>
      <c r="AHP8" s="14"/>
      <c r="AHQ8" s="14"/>
      <c r="AHR8" s="14"/>
      <c r="AHS8" s="14"/>
      <c r="AHT8" s="14"/>
      <c r="AHU8" s="14"/>
      <c r="AHV8" s="14"/>
      <c r="AHW8" s="14"/>
      <c r="AHX8" s="14"/>
      <c r="AHY8" s="14"/>
      <c r="AHZ8" s="14"/>
      <c r="AIA8" s="14"/>
      <c r="AIB8" s="14"/>
      <c r="AIC8" s="14"/>
      <c r="AID8" s="14"/>
      <c r="AIE8" s="14"/>
      <c r="AIF8" s="14"/>
      <c r="AIG8" s="14"/>
      <c r="AIH8" s="14"/>
      <c r="AII8" s="14"/>
      <c r="AIJ8" s="14"/>
      <c r="AIK8" s="14"/>
      <c r="AIL8" s="14"/>
      <c r="AIM8" s="14"/>
      <c r="AIN8" s="14"/>
      <c r="AIO8" s="14"/>
      <c r="AIP8" s="14"/>
      <c r="AIQ8" s="14"/>
      <c r="AIR8" s="14"/>
      <c r="AIS8" s="14"/>
      <c r="AIT8" s="14"/>
      <c r="AIU8" s="14"/>
      <c r="AIV8" s="14"/>
      <c r="AIW8" s="14"/>
      <c r="AIX8" s="14"/>
      <c r="AIY8" s="14"/>
      <c r="AIZ8" s="14"/>
      <c r="AJA8" s="14"/>
      <c r="AJB8" s="14"/>
      <c r="AJC8" s="14"/>
      <c r="AJD8" s="14"/>
      <c r="AJE8" s="14"/>
      <c r="AJF8" s="14"/>
      <c r="AJG8" s="14"/>
      <c r="AJH8" s="14"/>
      <c r="AJI8" s="14"/>
      <c r="AJJ8" s="14"/>
      <c r="AJK8" s="14"/>
      <c r="AJL8" s="14"/>
      <c r="AJM8" s="14"/>
      <c r="AJN8" s="14"/>
      <c r="AJO8" s="14"/>
      <c r="AJP8" s="14"/>
      <c r="AJQ8" s="14"/>
      <c r="AJR8" s="14"/>
      <c r="AJS8" s="14"/>
      <c r="AJT8" s="14"/>
      <c r="AJU8" s="14"/>
      <c r="AJV8" s="14"/>
      <c r="AJW8" s="14"/>
      <c r="AJX8" s="14"/>
      <c r="AJY8" s="14"/>
      <c r="AJZ8" s="14"/>
      <c r="AKA8" s="14"/>
      <c r="AKB8" s="14"/>
      <c r="AKC8" s="14"/>
      <c r="AKD8" s="14"/>
      <c r="AKE8" s="14"/>
      <c r="AKF8" s="14"/>
      <c r="AKG8" s="14"/>
      <c r="AKH8" s="14"/>
      <c r="AKI8" s="14"/>
      <c r="AKJ8" s="14"/>
      <c r="AKK8" s="14"/>
      <c r="AKL8" s="14"/>
      <c r="AKM8" s="14"/>
      <c r="AKN8" s="14"/>
      <c r="AKO8" s="14"/>
      <c r="AKP8" s="14"/>
      <c r="AKQ8" s="14"/>
      <c r="AKR8" s="14"/>
      <c r="AKS8" s="14"/>
      <c r="AKT8" s="14"/>
      <c r="AKU8" s="14"/>
      <c r="AKV8" s="14"/>
      <c r="AKW8" s="14"/>
      <c r="AKX8" s="14"/>
      <c r="AKY8" s="14"/>
      <c r="AKZ8" s="14"/>
      <c r="ALA8" s="14"/>
      <c r="ALB8" s="14"/>
      <c r="ALC8" s="14"/>
      <c r="ALD8" s="14"/>
      <c r="ALE8" s="14"/>
      <c r="ALF8" s="14"/>
      <c r="ALG8" s="14"/>
      <c r="ALH8" s="14"/>
      <c r="ALI8" s="14"/>
      <c r="ALJ8" s="14"/>
      <c r="ALK8" s="14"/>
      <c r="ALL8" s="14"/>
      <c r="ALM8" s="14"/>
      <c r="ALN8" s="14"/>
      <c r="ALO8" s="14"/>
      <c r="ALP8" s="14"/>
      <c r="ALQ8" s="14"/>
      <c r="ALR8" s="14"/>
      <c r="ALS8" s="14"/>
      <c r="ALT8" s="14"/>
      <c r="ALU8" s="14"/>
      <c r="ALV8" s="14"/>
      <c r="ALW8" s="14"/>
      <c r="ALX8" s="14"/>
      <c r="ALY8" s="14"/>
      <c r="ALZ8" s="14"/>
      <c r="AMA8" s="14"/>
      <c r="AMB8" s="14"/>
      <c r="AMC8" s="14"/>
      <c r="AMD8" s="14"/>
      <c r="AME8" s="14"/>
      <c r="AMF8" s="14"/>
      <c r="AMG8" s="14"/>
      <c r="AMH8" s="14"/>
      <c r="AMI8" s="14"/>
      <c r="AMJ8" s="14"/>
      <c r="AMK8" s="14"/>
      <c r="AML8" s="14"/>
      <c r="AMM8" s="14"/>
      <c r="AMN8" s="14"/>
      <c r="AMO8" s="14"/>
      <c r="AMP8" s="14"/>
      <c r="AMQ8" s="14"/>
      <c r="AMR8" s="14"/>
      <c r="AMS8" s="14"/>
      <c r="AMT8" s="14"/>
      <c r="AMU8" s="14"/>
      <c r="AMV8" s="14"/>
      <c r="AMW8" s="14"/>
      <c r="AMX8" s="14"/>
      <c r="AMY8" s="14"/>
      <c r="AMZ8" s="14"/>
      <c r="ANA8" s="14"/>
      <c r="ANB8" s="14"/>
      <c r="ANC8" s="14"/>
      <c r="AND8" s="14"/>
      <c r="ANE8" s="14"/>
      <c r="ANF8" s="14"/>
      <c r="ANG8" s="14"/>
      <c r="ANH8" s="14"/>
      <c r="ANI8" s="14"/>
      <c r="ANJ8" s="14"/>
      <c r="ANK8" s="14"/>
      <c r="ANL8" s="14"/>
      <c r="ANM8" s="14"/>
      <c r="ANN8" s="14"/>
      <c r="ANO8" s="14"/>
      <c r="ANP8" s="14"/>
      <c r="ANQ8" s="14"/>
      <c r="ANR8" s="14"/>
      <c r="ANS8" s="14"/>
      <c r="ANT8" s="14"/>
      <c r="ANU8" s="14"/>
      <c r="ANV8" s="14"/>
      <c r="ANW8" s="14"/>
      <c r="ANX8" s="14"/>
      <c r="ANY8" s="14"/>
      <c r="ANZ8" s="14"/>
      <c r="AOA8" s="14"/>
      <c r="AOB8" s="14"/>
      <c r="AOC8" s="14"/>
      <c r="AOD8" s="14"/>
      <c r="AOE8" s="14"/>
      <c r="AOF8" s="14"/>
      <c r="AOG8" s="14"/>
      <c r="AOH8" s="14"/>
      <c r="AOI8" s="14"/>
      <c r="AOJ8" s="14"/>
      <c r="AOK8" s="14"/>
      <c r="AOL8" s="14"/>
      <c r="AOM8" s="14"/>
      <c r="AON8" s="14"/>
      <c r="AOO8" s="14"/>
      <c r="AOP8" s="14"/>
      <c r="AOQ8" s="14"/>
      <c r="AOR8" s="14"/>
      <c r="AOS8" s="14"/>
      <c r="AOT8" s="14"/>
      <c r="AOU8" s="14"/>
      <c r="AOV8" s="14"/>
      <c r="AOW8" s="14"/>
      <c r="AOX8" s="14"/>
      <c r="AOY8" s="14"/>
      <c r="AOZ8" s="14"/>
      <c r="APA8" s="14"/>
      <c r="APB8" s="14"/>
      <c r="APC8" s="14"/>
      <c r="APD8" s="14"/>
      <c r="APE8" s="14"/>
      <c r="APF8" s="14"/>
      <c r="APG8" s="14"/>
      <c r="APH8" s="14"/>
      <c r="API8" s="14"/>
      <c r="APJ8" s="14"/>
      <c r="APK8" s="14"/>
      <c r="APL8" s="14"/>
      <c r="APM8" s="14"/>
      <c r="APN8" s="14"/>
      <c r="APO8" s="14"/>
      <c r="APP8" s="14"/>
      <c r="APQ8" s="14"/>
      <c r="APR8" s="14"/>
      <c r="APS8" s="14"/>
      <c r="APT8" s="14"/>
      <c r="APU8" s="14"/>
      <c r="APV8" s="14"/>
      <c r="APW8" s="14"/>
      <c r="APX8" s="14"/>
      <c r="APY8" s="14"/>
      <c r="APZ8" s="14"/>
      <c r="AQA8" s="14"/>
      <c r="AQB8" s="14"/>
      <c r="AQC8" s="14"/>
      <c r="AQD8" s="14"/>
      <c r="AQE8" s="14"/>
      <c r="AQF8" s="14"/>
      <c r="AQG8" s="14"/>
      <c r="AQH8" s="14"/>
      <c r="AQI8" s="14"/>
      <c r="AQJ8" s="14"/>
      <c r="AQK8" s="14"/>
      <c r="AQL8" s="14"/>
      <c r="AQM8" s="14"/>
      <c r="AQN8" s="14"/>
      <c r="AQO8" s="14"/>
      <c r="AQP8" s="14"/>
      <c r="AQQ8" s="14"/>
      <c r="AQR8" s="14"/>
      <c r="AQS8" s="14"/>
      <c r="AQT8" s="14"/>
      <c r="AQU8" s="14"/>
      <c r="AQV8" s="14"/>
      <c r="AQW8" s="14"/>
      <c r="AQX8" s="14"/>
      <c r="AQY8" s="14"/>
      <c r="AQZ8" s="14"/>
      <c r="ARA8" s="14"/>
      <c r="ARB8" s="14"/>
      <c r="ARC8" s="14"/>
      <c r="ARD8" s="14"/>
      <c r="ARE8" s="14"/>
      <c r="ARF8" s="14"/>
      <c r="ARG8" s="14"/>
      <c r="ARH8" s="14"/>
      <c r="ARI8" s="14"/>
      <c r="ARJ8" s="14"/>
      <c r="ARK8" s="14"/>
      <c r="ARL8" s="14"/>
      <c r="ARM8" s="14"/>
      <c r="ARN8" s="14"/>
      <c r="ARO8" s="14"/>
      <c r="ARP8" s="14"/>
      <c r="ARQ8" s="14"/>
      <c r="ARR8" s="14"/>
      <c r="ARS8" s="14"/>
      <c r="ART8" s="14"/>
      <c r="ARU8" s="14"/>
      <c r="ARV8" s="14"/>
      <c r="ARW8" s="14"/>
      <c r="ARX8" s="14"/>
      <c r="ARY8" s="14"/>
      <c r="ARZ8" s="14"/>
      <c r="ASA8" s="14"/>
      <c r="ASB8" s="14"/>
      <c r="ASC8" s="14"/>
      <c r="ASD8" s="14"/>
      <c r="ASE8" s="14"/>
      <c r="ASF8" s="14"/>
      <c r="ASG8" s="14"/>
      <c r="ASH8" s="14"/>
      <c r="ASI8" s="14"/>
      <c r="ASJ8" s="14"/>
      <c r="ASK8" s="14"/>
      <c r="ASL8" s="14"/>
      <c r="ASM8" s="14"/>
      <c r="ASN8" s="14"/>
      <c r="ASO8" s="14"/>
      <c r="ASP8" s="14"/>
      <c r="ASQ8" s="14"/>
      <c r="ASR8" s="14"/>
      <c r="ASS8" s="14"/>
      <c r="AST8" s="14"/>
      <c r="ASU8" s="14"/>
      <c r="ASV8" s="14"/>
      <c r="ASW8" s="14"/>
      <c r="ASX8" s="14"/>
      <c r="ASY8" s="14"/>
      <c r="ASZ8" s="14"/>
      <c r="ATA8" s="14"/>
      <c r="ATB8" s="14"/>
      <c r="ATC8" s="14"/>
      <c r="ATD8" s="14"/>
      <c r="ATE8" s="14"/>
      <c r="ATF8" s="14"/>
      <c r="ATG8" s="14"/>
      <c r="ATH8" s="14"/>
      <c r="ATI8" s="14"/>
      <c r="ATJ8" s="14"/>
      <c r="ATK8" s="14"/>
      <c r="ATL8" s="14"/>
      <c r="ATM8" s="14"/>
      <c r="ATN8" s="14"/>
      <c r="ATO8" s="14"/>
      <c r="ATP8" s="14"/>
      <c r="ATQ8" s="14"/>
      <c r="ATR8" s="14"/>
      <c r="ATS8" s="14"/>
      <c r="ATT8" s="14"/>
      <c r="ATU8" s="14"/>
      <c r="ATV8" s="14"/>
      <c r="ATW8" s="14"/>
      <c r="ATX8" s="14"/>
      <c r="ATY8" s="14"/>
      <c r="ATZ8" s="14"/>
      <c r="AUA8" s="14"/>
      <c r="AUB8" s="14"/>
      <c r="AUC8" s="14"/>
      <c r="AUD8" s="14"/>
      <c r="AUE8" s="14"/>
      <c r="AUF8" s="14"/>
      <c r="AUG8" s="14"/>
      <c r="AUH8" s="14"/>
      <c r="AUI8" s="14"/>
      <c r="AUJ8" s="14"/>
      <c r="AUK8" s="14"/>
      <c r="AUL8" s="14"/>
      <c r="AUM8" s="14"/>
      <c r="AUN8" s="14"/>
      <c r="AUO8" s="14"/>
      <c r="AUP8" s="14"/>
      <c r="AUQ8" s="14"/>
      <c r="AUR8" s="14"/>
      <c r="AUS8" s="14"/>
      <c r="AUT8" s="14"/>
      <c r="AUU8" s="14"/>
      <c r="AUV8" s="14"/>
      <c r="AUW8" s="14"/>
      <c r="AUX8" s="14"/>
      <c r="AUY8" s="14"/>
      <c r="AUZ8" s="14"/>
      <c r="AVA8" s="14"/>
      <c r="AVB8" s="14"/>
      <c r="AVC8" s="14"/>
      <c r="AVD8" s="14"/>
      <c r="AVE8" s="14"/>
      <c r="AVF8" s="14"/>
      <c r="AVG8" s="14"/>
      <c r="AVH8" s="14"/>
      <c r="AVI8" s="14"/>
      <c r="AVJ8" s="14"/>
      <c r="AVK8" s="14"/>
      <c r="AVL8" s="14"/>
      <c r="AVM8" s="14"/>
      <c r="AVN8" s="14"/>
      <c r="AVO8" s="14"/>
      <c r="AVP8" s="14"/>
      <c r="AVQ8" s="14"/>
      <c r="AVR8" s="14"/>
      <c r="AVS8" s="14"/>
      <c r="AVT8" s="14"/>
      <c r="AVU8" s="14"/>
      <c r="AVV8" s="14"/>
      <c r="AVW8" s="14"/>
      <c r="AVX8" s="14"/>
      <c r="AVY8" s="14"/>
      <c r="AVZ8" s="14"/>
      <c r="AWA8" s="14"/>
      <c r="AWB8" s="14"/>
      <c r="AWC8" s="14"/>
      <c r="AWD8" s="14"/>
      <c r="AWE8" s="14"/>
      <c r="AWF8" s="14"/>
      <c r="AWG8" s="14"/>
      <c r="AWH8" s="14"/>
      <c r="AWI8" s="14"/>
      <c r="AWJ8" s="14"/>
      <c r="AWK8" s="14"/>
      <c r="AWL8" s="14"/>
      <c r="AWM8" s="14"/>
      <c r="AWN8" s="14"/>
      <c r="AWO8" s="14"/>
      <c r="AWP8" s="14"/>
      <c r="AWQ8" s="14"/>
      <c r="AWR8" s="14"/>
      <c r="AWS8" s="14"/>
      <c r="AWT8" s="14"/>
      <c r="AWU8" s="14"/>
      <c r="AWV8" s="14"/>
      <c r="AWW8" s="14"/>
      <c r="AWX8" s="14"/>
      <c r="AWY8" s="14"/>
      <c r="AWZ8" s="14"/>
      <c r="AXA8" s="14"/>
      <c r="AXB8" s="14"/>
      <c r="AXC8" s="14"/>
      <c r="AXD8" s="14"/>
      <c r="AXE8" s="14"/>
      <c r="AXF8" s="14"/>
      <c r="AXG8" s="14"/>
      <c r="AXH8" s="14"/>
      <c r="AXI8" s="14"/>
      <c r="AXJ8" s="14"/>
      <c r="AXK8" s="14"/>
      <c r="AXL8" s="14"/>
      <c r="AXM8" s="14"/>
      <c r="AXN8" s="14"/>
      <c r="AXO8" s="14"/>
      <c r="AXP8" s="14"/>
      <c r="AXQ8" s="14"/>
      <c r="AXR8" s="14"/>
      <c r="AXS8" s="14"/>
      <c r="AXT8" s="14"/>
      <c r="AXU8" s="14"/>
      <c r="AXV8" s="14"/>
      <c r="AXW8" s="14"/>
      <c r="AXX8" s="14"/>
      <c r="AXY8" s="14"/>
      <c r="AXZ8" s="14"/>
      <c r="AYA8" s="14"/>
      <c r="AYB8" s="14"/>
      <c r="AYC8" s="14"/>
      <c r="AYD8" s="14"/>
      <c r="AYE8" s="14"/>
      <c r="AYF8" s="14"/>
      <c r="AYG8" s="14"/>
      <c r="AYH8" s="14"/>
      <c r="AYI8" s="14"/>
      <c r="AYJ8" s="14"/>
      <c r="AYK8" s="14"/>
      <c r="AYL8" s="14"/>
      <c r="AYM8" s="14"/>
      <c r="AYN8" s="14"/>
      <c r="AYO8" s="14"/>
      <c r="AYP8" s="14"/>
      <c r="AYQ8" s="14"/>
      <c r="AYR8" s="14"/>
      <c r="AYS8" s="14"/>
      <c r="AYT8" s="14"/>
      <c r="AYU8" s="14"/>
      <c r="AYV8" s="14"/>
      <c r="AYW8" s="14"/>
      <c r="AYX8" s="14"/>
      <c r="AYY8" s="14"/>
      <c r="AYZ8" s="14"/>
      <c r="AZA8" s="14"/>
      <c r="AZB8" s="14"/>
      <c r="AZC8" s="14"/>
      <c r="AZD8" s="14"/>
      <c r="AZE8" s="14"/>
      <c r="AZF8" s="14"/>
      <c r="AZG8" s="14"/>
      <c r="AZH8" s="14"/>
      <c r="AZI8" s="14"/>
      <c r="AZJ8" s="14"/>
      <c r="AZK8" s="14"/>
      <c r="AZL8" s="14"/>
      <c r="AZM8" s="14"/>
      <c r="AZN8" s="14"/>
      <c r="AZO8" s="14"/>
      <c r="AZP8" s="14"/>
      <c r="AZQ8" s="14"/>
      <c r="AZR8" s="14"/>
      <c r="AZS8" s="14"/>
      <c r="AZT8" s="14"/>
      <c r="AZU8" s="14"/>
      <c r="AZV8" s="14"/>
      <c r="AZW8" s="14"/>
      <c r="AZX8" s="14"/>
      <c r="AZY8" s="14"/>
      <c r="AZZ8" s="14"/>
      <c r="BAA8" s="14"/>
      <c r="BAB8" s="14"/>
      <c r="BAC8" s="14"/>
      <c r="BAD8" s="14"/>
      <c r="BAE8" s="14"/>
      <c r="BAF8" s="14"/>
      <c r="BAG8" s="14"/>
      <c r="BAH8" s="14"/>
      <c r="BAI8" s="14"/>
      <c r="BAJ8" s="14"/>
      <c r="BAK8" s="14"/>
      <c r="BAL8" s="14"/>
      <c r="BAM8" s="14"/>
      <c r="BAN8" s="14"/>
      <c r="BAO8" s="14"/>
      <c r="BAP8" s="14"/>
      <c r="BAQ8" s="14"/>
      <c r="BAR8" s="14"/>
      <c r="BAS8" s="14"/>
      <c r="BAT8" s="14"/>
      <c r="BAU8" s="14"/>
      <c r="BAV8" s="14"/>
      <c r="BAW8" s="14"/>
      <c r="BAX8" s="14"/>
      <c r="BAY8" s="14"/>
      <c r="BAZ8" s="14"/>
      <c r="BBA8" s="14"/>
      <c r="BBB8" s="14"/>
      <c r="BBC8" s="14"/>
      <c r="BBD8" s="14"/>
      <c r="BBE8" s="14"/>
      <c r="BBF8" s="14"/>
      <c r="BBG8" s="14"/>
      <c r="BBH8" s="14"/>
      <c r="BBI8" s="14"/>
      <c r="BBJ8" s="14"/>
      <c r="BBK8" s="14"/>
      <c r="BBL8" s="14"/>
      <c r="BBM8" s="14"/>
      <c r="BBN8" s="14"/>
      <c r="BBO8" s="14"/>
      <c r="BBP8" s="14"/>
      <c r="BBQ8" s="14"/>
      <c r="BBR8" s="14"/>
      <c r="BBS8" s="14"/>
      <c r="BBT8" s="14"/>
      <c r="BBU8" s="14"/>
      <c r="BBV8" s="14"/>
      <c r="BBW8" s="14"/>
      <c r="BBX8" s="14"/>
      <c r="BBY8" s="14"/>
      <c r="BBZ8" s="14"/>
      <c r="BCA8" s="14"/>
      <c r="BCB8" s="14"/>
      <c r="BCC8" s="14"/>
      <c r="BCD8" s="14"/>
      <c r="BCE8" s="14"/>
      <c r="BCF8" s="14"/>
      <c r="BCG8" s="14"/>
      <c r="BCH8" s="14"/>
      <c r="BCI8" s="14"/>
      <c r="BCJ8" s="14"/>
      <c r="BCK8" s="14"/>
      <c r="BCL8" s="14"/>
      <c r="BCM8" s="14"/>
      <c r="BCN8" s="14"/>
      <c r="BCO8" s="14"/>
      <c r="BCP8" s="14"/>
      <c r="BCQ8" s="14"/>
      <c r="BCR8" s="14"/>
      <c r="BCS8" s="14"/>
      <c r="BCT8" s="14"/>
      <c r="BCU8" s="14"/>
      <c r="BCV8" s="14"/>
      <c r="BCW8" s="14"/>
      <c r="BCX8" s="14"/>
      <c r="BCY8" s="14"/>
      <c r="BCZ8" s="14"/>
      <c r="BDA8" s="14"/>
      <c r="BDB8" s="14"/>
      <c r="BDC8" s="14"/>
      <c r="BDD8" s="14"/>
      <c r="BDE8" s="14"/>
      <c r="BDF8" s="14"/>
      <c r="BDG8" s="14"/>
      <c r="BDH8" s="14"/>
      <c r="BDI8" s="14"/>
      <c r="BDJ8" s="14"/>
      <c r="BDK8" s="14"/>
      <c r="BDL8" s="14"/>
      <c r="BDM8" s="14"/>
      <c r="BDN8" s="14"/>
      <c r="BDO8" s="14"/>
      <c r="BDP8" s="14"/>
      <c r="BDQ8" s="14"/>
      <c r="BDR8" s="14"/>
      <c r="BDS8" s="14"/>
      <c r="BDT8" s="14"/>
      <c r="BDU8" s="14"/>
      <c r="BDV8" s="14"/>
      <c r="BDW8" s="14"/>
      <c r="BDX8" s="14"/>
      <c r="BDY8" s="14"/>
      <c r="BDZ8" s="14"/>
      <c r="BEA8" s="14"/>
      <c r="BEB8" s="14"/>
      <c r="BEC8" s="14"/>
      <c r="BED8" s="14"/>
      <c r="BEE8" s="14"/>
      <c r="BEF8" s="14"/>
      <c r="BEG8" s="14"/>
      <c r="BEH8" s="14"/>
      <c r="BEI8" s="14"/>
      <c r="BEJ8" s="14"/>
      <c r="BEK8" s="14"/>
      <c r="BEL8" s="14"/>
      <c r="BEM8" s="14"/>
      <c r="BEN8" s="14"/>
      <c r="BEO8" s="14"/>
      <c r="BEP8" s="14"/>
      <c r="BEQ8" s="14"/>
      <c r="BER8" s="14"/>
      <c r="BES8" s="14"/>
      <c r="BET8" s="14"/>
      <c r="BEU8" s="14"/>
      <c r="BEV8" s="14"/>
      <c r="BEW8" s="14"/>
      <c r="BEX8" s="14"/>
      <c r="BEY8" s="14"/>
      <c r="BEZ8" s="14"/>
      <c r="BFA8" s="14"/>
      <c r="BFB8" s="14"/>
      <c r="BFC8" s="14"/>
      <c r="BFD8" s="14"/>
      <c r="BFE8" s="14"/>
      <c r="BFF8" s="14"/>
      <c r="BFG8" s="14"/>
      <c r="BFH8" s="14"/>
      <c r="BFI8" s="14"/>
      <c r="BFJ8" s="14"/>
      <c r="BFK8" s="14"/>
      <c r="BFL8" s="14"/>
      <c r="BFM8" s="14"/>
      <c r="BFN8" s="14"/>
      <c r="BFO8" s="14"/>
      <c r="BFP8" s="14"/>
      <c r="BFQ8" s="14"/>
      <c r="BFR8" s="14"/>
      <c r="BFS8" s="14"/>
      <c r="BFT8" s="14"/>
      <c r="BFU8" s="14"/>
      <c r="BFV8" s="14"/>
      <c r="BFW8" s="14"/>
      <c r="BFX8" s="14"/>
      <c r="BFY8" s="14"/>
      <c r="BFZ8" s="14"/>
      <c r="BGA8" s="14"/>
      <c r="BGB8" s="14"/>
      <c r="BGC8" s="14"/>
      <c r="BGD8" s="14"/>
      <c r="BGE8" s="14"/>
      <c r="BGF8" s="14"/>
      <c r="BGG8" s="14"/>
      <c r="BGH8" s="14"/>
      <c r="BGI8" s="14"/>
      <c r="BGJ8" s="14"/>
      <c r="BGK8" s="14"/>
      <c r="BGL8" s="14"/>
      <c r="BGM8" s="14"/>
      <c r="BGN8" s="14"/>
      <c r="BGO8" s="14"/>
      <c r="BGP8" s="14"/>
      <c r="BGQ8" s="14"/>
      <c r="BGR8" s="14"/>
      <c r="BGS8" s="14"/>
      <c r="BGT8" s="14"/>
      <c r="BGU8" s="14"/>
      <c r="BGV8" s="14"/>
      <c r="BGW8" s="14"/>
      <c r="BGX8" s="14"/>
      <c r="BGY8" s="14"/>
      <c r="BGZ8" s="14"/>
      <c r="BHA8" s="14"/>
      <c r="BHB8" s="14"/>
      <c r="BHC8" s="14"/>
      <c r="BHD8" s="14"/>
      <c r="BHE8" s="14"/>
      <c r="BHF8" s="14"/>
      <c r="BHG8" s="14"/>
      <c r="BHH8" s="14"/>
      <c r="BHI8" s="14"/>
      <c r="BHJ8" s="14"/>
      <c r="BHK8" s="14"/>
      <c r="BHL8" s="14"/>
      <c r="BHM8" s="14"/>
      <c r="BHN8" s="14"/>
      <c r="BHO8" s="14"/>
      <c r="BHP8" s="14"/>
      <c r="BHQ8" s="14"/>
      <c r="BHR8" s="14"/>
      <c r="BHS8" s="14"/>
      <c r="BHT8" s="14"/>
      <c r="BHU8" s="14"/>
      <c r="BHV8" s="14"/>
      <c r="BHW8" s="14"/>
      <c r="BHX8" s="14"/>
      <c r="BHY8" s="14"/>
      <c r="BHZ8" s="14"/>
      <c r="BIA8" s="14"/>
      <c r="BIB8" s="14"/>
      <c r="BIC8" s="14"/>
      <c r="BID8" s="14"/>
      <c r="BIE8" s="14"/>
      <c r="BIF8" s="14"/>
      <c r="BIG8" s="14"/>
      <c r="BIH8" s="14"/>
      <c r="BII8" s="14"/>
      <c r="BIJ8" s="14"/>
      <c r="BIK8" s="14"/>
      <c r="BIL8" s="14"/>
      <c r="BIM8" s="14"/>
      <c r="BIN8" s="14"/>
      <c r="BIO8" s="14"/>
      <c r="BIP8" s="14"/>
      <c r="BIQ8" s="14"/>
      <c r="BIR8" s="14"/>
      <c r="BIS8" s="14"/>
      <c r="BIT8" s="14"/>
      <c r="BIU8" s="14"/>
      <c r="BIV8" s="14"/>
      <c r="BIW8" s="14"/>
      <c r="BIX8" s="14"/>
      <c r="BIY8" s="14"/>
      <c r="BIZ8" s="14"/>
      <c r="BJA8" s="14"/>
      <c r="BJB8" s="14"/>
      <c r="BJC8" s="14"/>
      <c r="BJD8" s="14"/>
      <c r="BJE8" s="14"/>
      <c r="BJF8" s="14"/>
      <c r="BJG8" s="14"/>
      <c r="BJH8" s="14"/>
      <c r="BJI8" s="14"/>
      <c r="BJJ8" s="14"/>
      <c r="BJK8" s="14"/>
      <c r="BJL8" s="14"/>
      <c r="BJM8" s="14"/>
      <c r="BJN8" s="14"/>
      <c r="BJO8" s="14"/>
      <c r="BJP8" s="14"/>
      <c r="BJQ8" s="14"/>
      <c r="BJR8" s="14"/>
      <c r="BJS8" s="14"/>
      <c r="BJT8" s="14"/>
      <c r="BJU8" s="14"/>
      <c r="BJV8" s="14"/>
      <c r="BJW8" s="14"/>
      <c r="BJX8" s="14"/>
      <c r="BJY8" s="14"/>
      <c r="BJZ8" s="14"/>
      <c r="BKA8" s="14"/>
      <c r="BKB8" s="14"/>
      <c r="BKC8" s="14"/>
      <c r="BKD8" s="14"/>
      <c r="BKE8" s="14"/>
      <c r="BKF8" s="14"/>
      <c r="BKG8" s="14"/>
      <c r="BKH8" s="14"/>
      <c r="BKI8" s="14"/>
      <c r="BKJ8" s="14"/>
      <c r="BKK8" s="14"/>
      <c r="BKL8" s="14"/>
      <c r="BKM8" s="14"/>
      <c r="BKN8" s="14"/>
      <c r="BKO8" s="14"/>
      <c r="BKP8" s="14"/>
      <c r="BKQ8" s="14"/>
      <c r="BKR8" s="14"/>
      <c r="BKS8" s="14"/>
      <c r="BKT8" s="14"/>
      <c r="BKU8" s="14"/>
      <c r="BKV8" s="14"/>
      <c r="BKW8" s="14"/>
      <c r="BKX8" s="14"/>
      <c r="BKY8" s="14"/>
      <c r="BKZ8" s="14"/>
      <c r="BLA8" s="14"/>
      <c r="BLB8" s="14"/>
      <c r="BLC8" s="14"/>
      <c r="BLD8" s="14"/>
      <c r="BLE8" s="14"/>
      <c r="BLF8" s="14"/>
      <c r="BLG8" s="14"/>
      <c r="BLH8" s="14"/>
      <c r="BLI8" s="14"/>
      <c r="BLJ8" s="14"/>
      <c r="BLK8" s="14"/>
      <c r="BLL8" s="14"/>
      <c r="BLM8" s="14"/>
      <c r="BLN8" s="14"/>
      <c r="BLO8" s="14"/>
      <c r="BLP8" s="14"/>
      <c r="BLQ8" s="14"/>
      <c r="BLR8" s="14"/>
      <c r="BLS8" s="14"/>
      <c r="BLT8" s="14"/>
      <c r="BLU8" s="14"/>
      <c r="BLV8" s="14"/>
      <c r="BLW8" s="14"/>
      <c r="BLX8" s="14"/>
      <c r="BLY8" s="14"/>
      <c r="BLZ8" s="14"/>
      <c r="BMA8" s="14"/>
      <c r="BMB8" s="14"/>
      <c r="BMC8" s="14"/>
      <c r="BMD8" s="14"/>
      <c r="BME8" s="14"/>
      <c r="BMF8" s="14"/>
      <c r="BMG8" s="14"/>
      <c r="BMH8" s="14"/>
      <c r="BMI8" s="14"/>
      <c r="BMJ8" s="14"/>
      <c r="BMK8" s="14"/>
      <c r="BML8" s="14"/>
      <c r="BMM8" s="14"/>
      <c r="BMN8" s="14"/>
      <c r="BMO8" s="14"/>
      <c r="BMP8" s="14"/>
      <c r="BMQ8" s="14"/>
      <c r="BMR8" s="14"/>
      <c r="BMS8" s="14"/>
      <c r="BMT8" s="14"/>
      <c r="BMU8" s="14"/>
      <c r="BMV8" s="14"/>
      <c r="BMW8" s="14"/>
      <c r="BMX8" s="14"/>
      <c r="BMY8" s="14"/>
      <c r="BMZ8" s="14"/>
      <c r="BNA8" s="14"/>
      <c r="BNB8" s="14"/>
      <c r="BNC8" s="14"/>
      <c r="BND8" s="14"/>
      <c r="BNE8" s="14"/>
      <c r="BNF8" s="14"/>
      <c r="BNG8" s="14"/>
      <c r="BNH8" s="14"/>
      <c r="BNI8" s="14"/>
      <c r="BNJ8" s="14"/>
      <c r="BNK8" s="14"/>
      <c r="BNL8" s="14"/>
      <c r="BNM8" s="14"/>
      <c r="BNN8" s="14"/>
      <c r="BNO8" s="14"/>
      <c r="BNP8" s="14"/>
      <c r="BNQ8" s="14"/>
      <c r="BNR8" s="14"/>
      <c r="BNS8" s="14"/>
      <c r="BNT8" s="14"/>
      <c r="BNU8" s="14"/>
      <c r="BNV8" s="14"/>
      <c r="BNW8" s="14"/>
      <c r="BNX8" s="14"/>
      <c r="BNY8" s="14"/>
      <c r="BNZ8" s="14"/>
      <c r="BOA8" s="14"/>
      <c r="BOB8" s="14"/>
      <c r="BOC8" s="14"/>
      <c r="BOD8" s="14"/>
      <c r="BOE8" s="14"/>
      <c r="BOF8" s="14"/>
      <c r="BOG8" s="14"/>
      <c r="BOH8" s="14"/>
      <c r="BOI8" s="14"/>
      <c r="BOJ8" s="14"/>
      <c r="BOK8" s="14"/>
      <c r="BOL8" s="14"/>
      <c r="BOM8" s="14"/>
      <c r="BON8" s="14"/>
      <c r="BOO8" s="14"/>
      <c r="BOP8" s="14"/>
      <c r="BOQ8" s="14"/>
      <c r="BOR8" s="14"/>
      <c r="BOS8" s="14"/>
      <c r="BOT8" s="14"/>
      <c r="BOU8" s="14"/>
      <c r="BOV8" s="14"/>
      <c r="BOW8" s="14"/>
      <c r="BOX8" s="14"/>
      <c r="BOY8" s="14"/>
      <c r="BOZ8" s="14"/>
      <c r="BPA8" s="14"/>
      <c r="BPB8" s="14"/>
      <c r="BPC8" s="14"/>
      <c r="BPD8" s="14"/>
      <c r="BPE8" s="14"/>
      <c r="BPF8" s="14"/>
      <c r="BPG8" s="14"/>
      <c r="BPH8" s="14"/>
      <c r="BPI8" s="14"/>
      <c r="BPJ8" s="14"/>
      <c r="BPK8" s="14"/>
      <c r="BPL8" s="14"/>
      <c r="BPM8" s="14"/>
      <c r="BPN8" s="14"/>
      <c r="BPO8" s="14"/>
      <c r="BPP8" s="14"/>
      <c r="BPQ8" s="14"/>
      <c r="BPR8" s="14"/>
      <c r="BPS8" s="14"/>
      <c r="BPT8" s="14"/>
      <c r="BPU8" s="14"/>
      <c r="BPV8" s="14"/>
      <c r="BPW8" s="14"/>
      <c r="BPX8" s="14"/>
      <c r="BPY8" s="14"/>
      <c r="BPZ8" s="14"/>
      <c r="BQA8" s="14"/>
      <c r="BQB8" s="14"/>
      <c r="BQC8" s="14"/>
      <c r="BQD8" s="14"/>
      <c r="BQE8" s="14"/>
      <c r="BQF8" s="14"/>
      <c r="BQG8" s="14"/>
      <c r="BQH8" s="14"/>
      <c r="BQI8" s="14"/>
      <c r="BQJ8" s="14"/>
      <c r="BQK8" s="14"/>
      <c r="BQL8" s="14"/>
      <c r="BQM8" s="14"/>
      <c r="BQN8" s="14"/>
      <c r="BQO8" s="14"/>
      <c r="BQP8" s="14"/>
      <c r="BQQ8" s="14"/>
      <c r="BQR8" s="14"/>
      <c r="BQS8" s="14"/>
      <c r="BQT8" s="14"/>
      <c r="BQU8" s="14"/>
      <c r="BQV8" s="14"/>
      <c r="BQW8" s="14"/>
      <c r="BQX8" s="14"/>
      <c r="BQY8" s="14"/>
      <c r="BQZ8" s="14"/>
      <c r="BRA8" s="14"/>
      <c r="BRB8" s="14"/>
      <c r="BRC8" s="14"/>
      <c r="BRD8" s="14"/>
      <c r="BRE8" s="14"/>
      <c r="BRF8" s="14"/>
      <c r="BRG8" s="14"/>
      <c r="BRH8" s="14"/>
      <c r="BRI8" s="14"/>
      <c r="BRJ8" s="14"/>
      <c r="BRK8" s="14"/>
      <c r="BRL8" s="14"/>
      <c r="BRM8" s="14"/>
      <c r="BRN8" s="14"/>
      <c r="BRO8" s="14"/>
      <c r="BRP8" s="14"/>
      <c r="BRQ8" s="14"/>
      <c r="BRR8" s="14"/>
      <c r="BRS8" s="14"/>
      <c r="BRT8" s="14"/>
      <c r="BRU8" s="14"/>
      <c r="BRV8" s="14"/>
      <c r="BRW8" s="14"/>
      <c r="BRX8" s="14"/>
      <c r="BRY8" s="14"/>
      <c r="BRZ8" s="14"/>
      <c r="BSA8" s="14"/>
      <c r="BSB8" s="14"/>
      <c r="BSC8" s="14"/>
      <c r="BSD8" s="14"/>
      <c r="BSE8" s="14"/>
      <c r="BSF8" s="14"/>
      <c r="BSG8" s="14"/>
      <c r="BSH8" s="14"/>
      <c r="BSI8" s="14"/>
      <c r="BSJ8" s="14"/>
      <c r="BSK8" s="14"/>
      <c r="BSL8" s="14"/>
      <c r="BSM8" s="14"/>
      <c r="BSN8" s="14"/>
      <c r="BSO8" s="14"/>
      <c r="BSP8" s="14"/>
      <c r="BSQ8" s="14"/>
      <c r="BSR8" s="14"/>
      <c r="BSS8" s="14"/>
      <c r="BST8" s="14"/>
      <c r="BSU8" s="14"/>
      <c r="BSV8" s="14"/>
      <c r="BSW8" s="14"/>
      <c r="BSX8" s="14"/>
      <c r="BSY8" s="14"/>
      <c r="BSZ8" s="14"/>
      <c r="BTA8" s="14"/>
      <c r="BTB8" s="14"/>
      <c r="BTC8" s="14"/>
      <c r="BTD8" s="14"/>
      <c r="BTE8" s="14"/>
      <c r="BTF8" s="14"/>
      <c r="BTG8" s="14"/>
      <c r="BTH8" s="14"/>
      <c r="BTI8" s="14"/>
      <c r="BTJ8" s="14"/>
      <c r="BTK8" s="14"/>
      <c r="BTL8" s="14"/>
      <c r="BTM8" s="14"/>
      <c r="BTN8" s="14"/>
      <c r="BTO8" s="14"/>
      <c r="BTP8" s="14"/>
      <c r="BTQ8" s="14"/>
      <c r="BTR8" s="14"/>
      <c r="BTS8" s="14"/>
      <c r="BTT8" s="14"/>
      <c r="BTU8" s="14"/>
      <c r="BTV8" s="14"/>
      <c r="BTW8" s="14"/>
      <c r="BTX8" s="14"/>
      <c r="BTY8" s="14"/>
      <c r="BTZ8" s="14"/>
      <c r="BUA8" s="14"/>
      <c r="BUB8" s="14"/>
      <c r="BUC8" s="14"/>
      <c r="BUD8" s="14"/>
      <c r="BUE8" s="14"/>
      <c r="BUF8" s="14"/>
      <c r="BUG8" s="14"/>
      <c r="BUH8" s="14"/>
      <c r="BUI8" s="14"/>
      <c r="BUJ8" s="14"/>
      <c r="BUK8" s="14"/>
      <c r="BUL8" s="14"/>
      <c r="BUM8" s="14"/>
      <c r="BUN8" s="14"/>
      <c r="BUO8" s="14"/>
      <c r="BUP8" s="14"/>
      <c r="BUQ8" s="14"/>
      <c r="BUR8" s="14"/>
      <c r="BUS8" s="14"/>
      <c r="BUT8" s="14"/>
      <c r="BUU8" s="14"/>
      <c r="BUV8" s="14"/>
      <c r="BUW8" s="14"/>
      <c r="BUX8" s="14"/>
      <c r="BUY8" s="14"/>
      <c r="BUZ8" s="14"/>
      <c r="BVA8" s="14"/>
      <c r="BVB8" s="14"/>
      <c r="BVC8" s="14"/>
      <c r="BVD8" s="14"/>
      <c r="BVE8" s="14"/>
      <c r="BVF8" s="14"/>
      <c r="BVG8" s="14"/>
      <c r="BVH8" s="14"/>
      <c r="BVI8" s="14"/>
      <c r="BVJ8" s="14"/>
      <c r="BVK8" s="14"/>
      <c r="BVL8" s="14"/>
      <c r="BVM8" s="14"/>
      <c r="BVN8" s="14"/>
      <c r="BVO8" s="14"/>
      <c r="BVP8" s="14"/>
      <c r="BVQ8" s="14"/>
      <c r="BVR8" s="14"/>
      <c r="BVS8" s="14"/>
      <c r="BVT8" s="14"/>
      <c r="BVU8" s="14"/>
      <c r="BVV8" s="14"/>
      <c r="BVW8" s="14"/>
      <c r="BVX8" s="14"/>
      <c r="BVY8" s="14"/>
      <c r="BVZ8" s="14"/>
      <c r="BWA8" s="14"/>
      <c r="BWB8" s="14"/>
      <c r="BWC8" s="14"/>
      <c r="BWD8" s="14"/>
      <c r="BWE8" s="14"/>
      <c r="BWF8" s="14"/>
      <c r="BWG8" s="14"/>
      <c r="BWH8" s="14"/>
      <c r="BWI8" s="14"/>
      <c r="BWJ8" s="14"/>
      <c r="BWK8" s="14"/>
      <c r="BWL8" s="14"/>
      <c r="BWM8" s="14"/>
      <c r="BWN8" s="14"/>
      <c r="BWO8" s="14"/>
      <c r="BWP8" s="14"/>
      <c r="BWQ8" s="14"/>
      <c r="BWR8" s="14"/>
      <c r="BWS8" s="14"/>
      <c r="BWT8" s="14"/>
      <c r="BWU8" s="14"/>
      <c r="BWV8" s="14"/>
      <c r="BWW8" s="14"/>
      <c r="BWX8" s="14"/>
      <c r="BWY8" s="14"/>
      <c r="BWZ8" s="14"/>
      <c r="BXA8" s="14"/>
      <c r="BXB8" s="14"/>
      <c r="BXC8" s="14"/>
      <c r="BXD8" s="14"/>
      <c r="BXE8" s="14"/>
      <c r="BXF8" s="14"/>
      <c r="BXG8" s="14"/>
      <c r="BXH8" s="14"/>
      <c r="BXI8" s="14"/>
      <c r="BXJ8" s="14"/>
      <c r="BXK8" s="14"/>
      <c r="BXL8" s="14"/>
      <c r="BXM8" s="14"/>
      <c r="BXN8" s="14"/>
      <c r="BXO8" s="14"/>
      <c r="BXP8" s="14"/>
      <c r="BXQ8" s="14"/>
      <c r="BXR8" s="14"/>
      <c r="BXS8" s="14"/>
      <c r="BXT8" s="14"/>
      <c r="BXU8" s="14"/>
      <c r="BXV8" s="14"/>
      <c r="BXW8" s="14"/>
      <c r="BXX8" s="14"/>
      <c r="BXY8" s="14"/>
      <c r="BXZ8" s="14"/>
      <c r="BYA8" s="14"/>
      <c r="BYB8" s="14"/>
      <c r="BYC8" s="14"/>
      <c r="BYD8" s="14"/>
      <c r="BYE8" s="14"/>
      <c r="BYF8" s="14"/>
      <c r="BYG8" s="14"/>
      <c r="BYH8" s="14"/>
      <c r="BYI8" s="14"/>
      <c r="BYJ8" s="14"/>
      <c r="BYK8" s="14"/>
      <c r="BYL8" s="14"/>
      <c r="BYM8" s="14"/>
      <c r="BYN8" s="14"/>
      <c r="BYO8" s="14"/>
      <c r="BYP8" s="14"/>
      <c r="BYQ8" s="14"/>
      <c r="BYR8" s="14"/>
      <c r="BYS8" s="14"/>
      <c r="BYT8" s="14"/>
      <c r="BYU8" s="14"/>
      <c r="BYV8" s="14"/>
      <c r="BYW8" s="14"/>
      <c r="BYX8" s="14"/>
      <c r="BYY8" s="14"/>
      <c r="BYZ8" s="14"/>
      <c r="BZA8" s="14"/>
      <c r="BZB8" s="14"/>
      <c r="BZC8" s="14"/>
      <c r="BZD8" s="14"/>
      <c r="BZE8" s="14"/>
      <c r="BZF8" s="14"/>
      <c r="BZG8" s="14"/>
      <c r="BZH8" s="14"/>
      <c r="BZI8" s="14"/>
      <c r="BZJ8" s="14"/>
      <c r="BZK8" s="14"/>
      <c r="BZL8" s="14"/>
      <c r="BZM8" s="14"/>
      <c r="BZN8" s="14"/>
      <c r="BZO8" s="14"/>
      <c r="BZP8" s="14"/>
      <c r="BZQ8" s="14"/>
      <c r="BZR8" s="14"/>
      <c r="BZS8" s="14"/>
      <c r="BZT8" s="14"/>
      <c r="BZU8" s="14"/>
      <c r="BZV8" s="14"/>
      <c r="BZW8" s="14"/>
      <c r="BZX8" s="14"/>
      <c r="BZY8" s="14"/>
      <c r="BZZ8" s="14"/>
      <c r="CAA8" s="14"/>
      <c r="CAB8" s="14"/>
      <c r="CAC8" s="14"/>
      <c r="CAD8" s="14"/>
      <c r="CAE8" s="14"/>
      <c r="CAF8" s="14"/>
      <c r="CAG8" s="14"/>
      <c r="CAH8" s="14"/>
      <c r="CAI8" s="14"/>
      <c r="CAJ8" s="14"/>
      <c r="CAK8" s="14"/>
      <c r="CAL8" s="14"/>
      <c r="CAM8" s="14"/>
      <c r="CAN8" s="14"/>
      <c r="CAO8" s="14"/>
      <c r="CAP8" s="14"/>
      <c r="CAQ8" s="14"/>
      <c r="CAR8" s="14"/>
      <c r="CAS8" s="14"/>
      <c r="CAT8" s="14"/>
      <c r="CAU8" s="14"/>
      <c r="CAV8" s="14"/>
      <c r="CAW8" s="14"/>
      <c r="CAX8" s="14"/>
      <c r="CAY8" s="14"/>
      <c r="CAZ8" s="14"/>
      <c r="CBA8" s="14"/>
      <c r="CBB8" s="14"/>
      <c r="CBC8" s="14"/>
      <c r="CBD8" s="14"/>
      <c r="CBE8" s="14"/>
      <c r="CBF8" s="14"/>
      <c r="CBG8" s="14"/>
      <c r="CBH8" s="14"/>
      <c r="CBI8" s="14"/>
      <c r="CBJ8" s="14"/>
      <c r="CBK8" s="14"/>
      <c r="CBL8" s="14"/>
      <c r="CBM8" s="14"/>
      <c r="CBN8" s="14"/>
      <c r="CBO8" s="14"/>
      <c r="CBP8" s="14"/>
      <c r="CBQ8" s="14"/>
      <c r="CBR8" s="14"/>
      <c r="CBS8" s="14"/>
      <c r="CBT8" s="14"/>
      <c r="CBU8" s="14"/>
      <c r="CBV8" s="14"/>
      <c r="CBW8" s="14"/>
      <c r="CBX8" s="14"/>
      <c r="CBY8" s="14"/>
      <c r="CBZ8" s="14"/>
      <c r="CCA8" s="14"/>
      <c r="CCB8" s="14"/>
      <c r="CCC8" s="14"/>
      <c r="CCD8" s="14"/>
      <c r="CCE8" s="14"/>
      <c r="CCF8" s="14"/>
      <c r="CCG8" s="14"/>
      <c r="CCH8" s="14"/>
      <c r="CCI8" s="14"/>
      <c r="CCJ8" s="14"/>
      <c r="CCK8" s="14"/>
      <c r="CCL8" s="14"/>
      <c r="CCM8" s="14"/>
      <c r="CCN8" s="14"/>
      <c r="CCO8" s="14"/>
      <c r="CCP8" s="14"/>
      <c r="CCQ8" s="14"/>
      <c r="CCR8" s="14"/>
      <c r="CCS8" s="14"/>
      <c r="CCT8" s="14"/>
      <c r="CCU8" s="14"/>
      <c r="CCV8" s="14"/>
      <c r="CCW8" s="14"/>
      <c r="CCX8" s="14"/>
      <c r="CCY8" s="14"/>
      <c r="CCZ8" s="14"/>
      <c r="CDA8" s="14"/>
      <c r="CDB8" s="14"/>
      <c r="CDC8" s="14"/>
      <c r="CDD8" s="14"/>
      <c r="CDE8" s="14"/>
      <c r="CDF8" s="14"/>
      <c r="CDG8" s="14"/>
      <c r="CDH8" s="14"/>
      <c r="CDI8" s="14"/>
      <c r="CDJ8" s="14"/>
      <c r="CDK8" s="14"/>
      <c r="CDL8" s="14"/>
      <c r="CDM8" s="14"/>
      <c r="CDN8" s="14"/>
      <c r="CDO8" s="14"/>
      <c r="CDP8" s="14"/>
      <c r="CDQ8" s="14"/>
      <c r="CDR8" s="14"/>
      <c r="CDS8" s="14"/>
      <c r="CDT8" s="14"/>
      <c r="CDU8" s="14"/>
      <c r="CDV8" s="14"/>
      <c r="CDW8" s="14"/>
      <c r="CDX8" s="14"/>
      <c r="CDY8" s="14"/>
      <c r="CDZ8" s="14"/>
      <c r="CEA8" s="14"/>
      <c r="CEB8" s="14"/>
      <c r="CEC8" s="14"/>
      <c r="CED8" s="14"/>
      <c r="CEE8" s="14"/>
      <c r="CEF8" s="14"/>
      <c r="CEG8" s="14"/>
      <c r="CEH8" s="14"/>
      <c r="CEI8" s="14"/>
      <c r="CEJ8" s="14"/>
      <c r="CEK8" s="14"/>
      <c r="CEL8" s="14"/>
      <c r="CEM8" s="14"/>
      <c r="CEN8" s="14"/>
      <c r="CEO8" s="14"/>
      <c r="CEP8" s="14"/>
      <c r="CEQ8" s="14"/>
      <c r="CER8" s="14"/>
      <c r="CES8" s="14"/>
      <c r="CET8" s="14"/>
      <c r="CEU8" s="14"/>
      <c r="CEV8" s="14"/>
      <c r="CEW8" s="14"/>
      <c r="CEX8" s="14"/>
      <c r="CEY8" s="14"/>
      <c r="CEZ8" s="14"/>
      <c r="CFA8" s="14"/>
      <c r="CFB8" s="14"/>
      <c r="CFC8" s="14"/>
      <c r="CFD8" s="14"/>
      <c r="CFE8" s="14"/>
      <c r="CFF8" s="14"/>
      <c r="CFG8" s="14"/>
      <c r="CFH8" s="14"/>
      <c r="CFI8" s="14"/>
      <c r="CFJ8" s="14"/>
      <c r="CFK8" s="14"/>
      <c r="CFL8" s="14"/>
      <c r="CFM8" s="14"/>
      <c r="CFN8" s="14"/>
      <c r="CFO8" s="14"/>
      <c r="CFP8" s="14"/>
      <c r="CFQ8" s="14"/>
      <c r="CFR8" s="14"/>
      <c r="CFS8" s="14"/>
      <c r="CFT8" s="14"/>
      <c r="CFU8" s="14"/>
      <c r="CFV8" s="14"/>
      <c r="CFW8" s="14"/>
      <c r="CFX8" s="14"/>
      <c r="CFY8" s="14"/>
      <c r="CFZ8" s="14"/>
      <c r="CGA8" s="14"/>
      <c r="CGB8" s="14"/>
      <c r="CGC8" s="14"/>
      <c r="CGD8" s="14"/>
      <c r="CGE8" s="14"/>
      <c r="CGF8" s="14"/>
      <c r="CGG8" s="14"/>
      <c r="CGH8" s="14"/>
      <c r="CGI8" s="14"/>
      <c r="CGJ8" s="14"/>
      <c r="CGK8" s="14"/>
      <c r="CGL8" s="14"/>
      <c r="CGM8" s="14"/>
      <c r="CGN8" s="14"/>
      <c r="CGO8" s="14"/>
      <c r="CGP8" s="14"/>
      <c r="CGQ8" s="14"/>
      <c r="CGR8" s="14"/>
      <c r="CGS8" s="14"/>
      <c r="CGT8" s="14"/>
      <c r="CGU8" s="14"/>
      <c r="CGV8" s="14"/>
      <c r="CGW8" s="14"/>
      <c r="CGX8" s="14"/>
      <c r="CGY8" s="14"/>
      <c r="CGZ8" s="14"/>
      <c r="CHA8" s="14"/>
      <c r="CHB8" s="14"/>
      <c r="CHC8" s="14"/>
      <c r="CHD8" s="14"/>
      <c r="CHE8" s="14"/>
      <c r="CHF8" s="14"/>
      <c r="CHG8" s="14"/>
      <c r="CHH8" s="14"/>
      <c r="CHI8" s="14"/>
      <c r="CHJ8" s="14"/>
      <c r="CHK8" s="14"/>
      <c r="CHL8" s="14"/>
      <c r="CHM8" s="14"/>
      <c r="CHN8" s="14"/>
      <c r="CHO8" s="14"/>
      <c r="CHP8" s="14"/>
      <c r="CHQ8" s="14"/>
      <c r="CHR8" s="14"/>
      <c r="CHS8" s="14"/>
      <c r="CHT8" s="14"/>
      <c r="CHU8" s="14"/>
      <c r="CHV8" s="14"/>
      <c r="CHW8" s="14"/>
      <c r="CHX8" s="14"/>
      <c r="CHY8" s="14"/>
      <c r="CHZ8" s="14"/>
      <c r="CIA8" s="14"/>
      <c r="CIB8" s="14"/>
      <c r="CIC8" s="14"/>
      <c r="CID8" s="14"/>
      <c r="CIE8" s="14"/>
      <c r="CIF8" s="14"/>
      <c r="CIG8" s="14"/>
      <c r="CIH8" s="14"/>
      <c r="CII8" s="14"/>
      <c r="CIJ8" s="14"/>
      <c r="CIK8" s="14"/>
      <c r="CIL8" s="14"/>
      <c r="CIM8" s="14"/>
      <c r="CIN8" s="14"/>
      <c r="CIO8" s="14"/>
      <c r="CIP8" s="14"/>
      <c r="CIQ8" s="14"/>
      <c r="CIR8" s="14"/>
      <c r="CIS8" s="14"/>
      <c r="CIT8" s="14"/>
      <c r="CIU8" s="14"/>
      <c r="CIV8" s="14"/>
      <c r="CIW8" s="14"/>
      <c r="CIX8" s="14"/>
      <c r="CIY8" s="14"/>
      <c r="CIZ8" s="14"/>
      <c r="CJA8" s="14"/>
      <c r="CJB8" s="14"/>
      <c r="CJC8" s="14"/>
      <c r="CJD8" s="14"/>
      <c r="CJE8" s="14"/>
      <c r="CJF8" s="14"/>
      <c r="CJG8" s="14"/>
      <c r="CJH8" s="14"/>
      <c r="CJI8" s="14"/>
      <c r="CJJ8" s="14"/>
      <c r="CJK8" s="14"/>
      <c r="CJL8" s="14"/>
      <c r="CJM8" s="14"/>
      <c r="CJN8" s="14"/>
      <c r="CJO8" s="14"/>
      <c r="CJP8" s="14"/>
      <c r="CJQ8" s="14"/>
      <c r="CJR8" s="14"/>
      <c r="CJS8" s="14"/>
      <c r="CJT8" s="14"/>
      <c r="CJU8" s="14"/>
      <c r="CJV8" s="14"/>
      <c r="CJW8" s="14"/>
      <c r="CJX8" s="14"/>
      <c r="CJY8" s="14"/>
      <c r="CJZ8" s="14"/>
      <c r="CKA8" s="14"/>
      <c r="CKB8" s="14"/>
      <c r="CKC8" s="14"/>
      <c r="CKD8" s="14"/>
      <c r="CKE8" s="14"/>
      <c r="CKF8" s="14"/>
      <c r="CKG8" s="14"/>
      <c r="CKH8" s="14"/>
      <c r="CKI8" s="14"/>
      <c r="CKJ8" s="14"/>
      <c r="CKK8" s="14"/>
      <c r="CKL8" s="14"/>
      <c r="CKM8" s="14"/>
      <c r="CKN8" s="14"/>
      <c r="CKO8" s="14"/>
      <c r="CKP8" s="14"/>
      <c r="CKQ8" s="14"/>
      <c r="CKR8" s="14"/>
      <c r="CKS8" s="14"/>
      <c r="CKT8" s="14"/>
      <c r="CKU8" s="14"/>
      <c r="CKV8" s="14"/>
      <c r="CKW8" s="14"/>
      <c r="CKX8" s="14"/>
      <c r="CKY8" s="14"/>
      <c r="CKZ8" s="14"/>
      <c r="CLA8" s="14"/>
      <c r="CLB8" s="14"/>
      <c r="CLC8" s="14"/>
      <c r="CLD8" s="14"/>
      <c r="CLE8" s="14"/>
      <c r="CLF8" s="14"/>
      <c r="CLG8" s="14"/>
      <c r="CLH8" s="14"/>
      <c r="CLI8" s="14"/>
      <c r="CLJ8" s="14"/>
      <c r="CLK8" s="14"/>
      <c r="CLL8" s="14"/>
      <c r="CLM8" s="14"/>
      <c r="CLN8" s="14"/>
      <c r="CLO8" s="14"/>
      <c r="CLP8" s="14"/>
      <c r="CLQ8" s="14"/>
      <c r="CLR8" s="14"/>
      <c r="CLS8" s="14"/>
      <c r="CLT8" s="14"/>
      <c r="CLU8" s="14"/>
      <c r="CLV8" s="14"/>
      <c r="CLW8" s="14"/>
      <c r="CLX8" s="14"/>
      <c r="CLY8" s="14"/>
      <c r="CLZ8" s="14"/>
      <c r="CMA8" s="14"/>
      <c r="CMB8" s="14"/>
      <c r="CMC8" s="14"/>
      <c r="CMD8" s="14"/>
      <c r="CME8" s="14"/>
      <c r="CMF8" s="14"/>
      <c r="CMG8" s="14"/>
      <c r="CMH8" s="14"/>
      <c r="CMI8" s="14"/>
      <c r="CMJ8" s="14"/>
      <c r="CMK8" s="14"/>
      <c r="CML8" s="14"/>
      <c r="CMM8" s="14"/>
      <c r="CMN8" s="14"/>
      <c r="CMO8" s="14"/>
      <c r="CMP8" s="14"/>
      <c r="CMQ8" s="14"/>
      <c r="CMR8" s="14"/>
      <c r="CMS8" s="14"/>
      <c r="CMT8" s="14"/>
      <c r="CMU8" s="14"/>
      <c r="CMV8" s="14"/>
      <c r="CMW8" s="14"/>
      <c r="CMX8" s="14"/>
      <c r="CMY8" s="14"/>
      <c r="CMZ8" s="14"/>
      <c r="CNA8" s="14"/>
      <c r="CNB8" s="14"/>
      <c r="CNC8" s="14"/>
      <c r="CND8" s="14"/>
      <c r="CNE8" s="14"/>
      <c r="CNF8" s="14"/>
      <c r="CNG8" s="14"/>
      <c r="CNH8" s="14"/>
      <c r="CNI8" s="14"/>
      <c r="CNJ8" s="14"/>
      <c r="CNK8" s="14"/>
      <c r="CNL8" s="14"/>
      <c r="CNM8" s="14"/>
      <c r="CNN8" s="14"/>
      <c r="CNO8" s="14"/>
      <c r="CNP8" s="14"/>
      <c r="CNQ8" s="14"/>
      <c r="CNR8" s="14"/>
      <c r="CNS8" s="14"/>
      <c r="CNT8" s="14"/>
      <c r="CNU8" s="14"/>
      <c r="CNV8" s="14"/>
      <c r="CNW8" s="14"/>
      <c r="CNX8" s="14"/>
      <c r="CNY8" s="14"/>
      <c r="CNZ8" s="14"/>
      <c r="COA8" s="14"/>
      <c r="COB8" s="14"/>
      <c r="COC8" s="14"/>
      <c r="COD8" s="14"/>
      <c r="COE8" s="14"/>
      <c r="COF8" s="14"/>
      <c r="COG8" s="14"/>
      <c r="COH8" s="14"/>
      <c r="COI8" s="14"/>
      <c r="COJ8" s="14"/>
      <c r="COK8" s="14"/>
      <c r="COL8" s="14"/>
      <c r="COM8" s="14"/>
      <c r="CON8" s="14"/>
      <c r="COO8" s="14"/>
      <c r="COP8" s="14"/>
      <c r="COQ8" s="14"/>
      <c r="COR8" s="14"/>
      <c r="COS8" s="14"/>
      <c r="COT8" s="14"/>
      <c r="COU8" s="14"/>
      <c r="COV8" s="14"/>
      <c r="COW8" s="14"/>
      <c r="COX8" s="14"/>
      <c r="COY8" s="14"/>
      <c r="COZ8" s="14"/>
      <c r="CPA8" s="14"/>
      <c r="CPB8" s="14"/>
      <c r="CPC8" s="14"/>
      <c r="CPD8" s="14"/>
      <c r="CPE8" s="14"/>
      <c r="CPF8" s="14"/>
      <c r="CPG8" s="14"/>
      <c r="CPH8" s="14"/>
      <c r="CPI8" s="14"/>
      <c r="CPJ8" s="14"/>
      <c r="CPK8" s="14"/>
      <c r="CPL8" s="14"/>
      <c r="CPM8" s="14"/>
      <c r="CPN8" s="14"/>
      <c r="CPO8" s="14"/>
      <c r="CPP8" s="14"/>
      <c r="CPQ8" s="14"/>
      <c r="CPR8" s="14"/>
      <c r="CPS8" s="14"/>
      <c r="CPT8" s="14"/>
      <c r="CPU8" s="14"/>
      <c r="CPV8" s="14"/>
      <c r="CPW8" s="14"/>
      <c r="CPX8" s="14"/>
      <c r="CPY8" s="14"/>
      <c r="CPZ8" s="14"/>
      <c r="CQA8" s="14"/>
      <c r="CQB8" s="14"/>
      <c r="CQC8" s="14"/>
      <c r="CQD8" s="14"/>
      <c r="CQE8" s="14"/>
      <c r="CQF8" s="14"/>
      <c r="CQG8" s="14"/>
      <c r="CQH8" s="14"/>
      <c r="CQI8" s="14"/>
      <c r="CQJ8" s="14"/>
      <c r="CQK8" s="14"/>
      <c r="CQL8" s="14"/>
      <c r="CQM8" s="14"/>
      <c r="CQN8" s="14"/>
      <c r="CQO8" s="14"/>
      <c r="CQP8" s="14"/>
      <c r="CQQ8" s="14"/>
      <c r="CQR8" s="14"/>
      <c r="CQS8" s="14"/>
      <c r="CQT8" s="14"/>
      <c r="CQU8" s="14"/>
      <c r="CQV8" s="14"/>
      <c r="CQW8" s="14"/>
      <c r="CQX8" s="14"/>
      <c r="CQY8" s="14"/>
      <c r="CQZ8" s="14"/>
      <c r="CRA8" s="14"/>
      <c r="CRB8" s="14"/>
      <c r="CRC8" s="14"/>
      <c r="CRD8" s="14"/>
      <c r="CRE8" s="14"/>
      <c r="CRF8" s="14"/>
      <c r="CRG8" s="14"/>
      <c r="CRH8" s="14"/>
      <c r="CRI8" s="14"/>
      <c r="CRJ8" s="14"/>
      <c r="CRK8" s="14"/>
      <c r="CRL8" s="14"/>
      <c r="CRM8" s="14"/>
      <c r="CRN8" s="14"/>
      <c r="CRO8" s="14"/>
      <c r="CRP8" s="14"/>
      <c r="CRQ8" s="14"/>
      <c r="CRR8" s="14"/>
      <c r="CRS8" s="14"/>
      <c r="CRT8" s="14"/>
      <c r="CRU8" s="14"/>
      <c r="CRV8" s="14"/>
      <c r="CRW8" s="14"/>
      <c r="CRX8" s="14"/>
      <c r="CRY8" s="14"/>
      <c r="CRZ8" s="14"/>
      <c r="CSA8" s="14"/>
      <c r="CSB8" s="14"/>
      <c r="CSC8" s="14"/>
      <c r="CSD8" s="14"/>
      <c r="CSE8" s="14"/>
      <c r="CSF8" s="14"/>
      <c r="CSG8" s="14"/>
      <c r="CSH8" s="14"/>
      <c r="CSI8" s="14"/>
      <c r="CSJ8" s="14"/>
      <c r="CSK8" s="14"/>
      <c r="CSL8" s="14"/>
      <c r="CSM8" s="14"/>
      <c r="CSN8" s="14"/>
      <c r="CSO8" s="14"/>
      <c r="CSP8" s="14"/>
      <c r="CSQ8" s="14"/>
      <c r="CSR8" s="14"/>
      <c r="CSS8" s="14"/>
      <c r="CST8" s="14"/>
      <c r="CSU8" s="14"/>
      <c r="CSV8" s="14"/>
      <c r="CSW8" s="14"/>
      <c r="CSX8" s="14"/>
      <c r="CSY8" s="14"/>
      <c r="CSZ8" s="14"/>
      <c r="CTA8" s="14"/>
      <c r="CTB8" s="14"/>
      <c r="CTC8" s="14"/>
      <c r="CTD8" s="14"/>
      <c r="CTE8" s="14"/>
      <c r="CTF8" s="14"/>
      <c r="CTG8" s="14"/>
      <c r="CTH8" s="14"/>
      <c r="CTI8" s="14"/>
      <c r="CTJ8" s="14"/>
      <c r="CTK8" s="14"/>
      <c r="CTL8" s="14"/>
      <c r="CTM8" s="14"/>
      <c r="CTN8" s="14"/>
      <c r="CTO8" s="14"/>
      <c r="CTP8" s="14"/>
      <c r="CTQ8" s="14"/>
      <c r="CTR8" s="14"/>
      <c r="CTS8" s="14"/>
      <c r="CTT8" s="14"/>
      <c r="CTU8" s="14"/>
      <c r="CTV8" s="14"/>
      <c r="CTW8" s="14"/>
      <c r="CTX8" s="14"/>
      <c r="CTY8" s="14"/>
      <c r="CTZ8" s="14"/>
      <c r="CUA8" s="14"/>
      <c r="CUB8" s="14"/>
      <c r="CUC8" s="14"/>
      <c r="CUD8" s="14"/>
      <c r="CUE8" s="14"/>
      <c r="CUF8" s="14"/>
      <c r="CUG8" s="14"/>
      <c r="CUH8" s="14"/>
      <c r="CUI8" s="14"/>
      <c r="CUJ8" s="14"/>
      <c r="CUK8" s="14"/>
      <c r="CUL8" s="14"/>
      <c r="CUM8" s="14"/>
      <c r="CUN8" s="14"/>
      <c r="CUO8" s="14"/>
      <c r="CUP8" s="14"/>
      <c r="CUQ8" s="14"/>
      <c r="CUR8" s="14"/>
      <c r="CUS8" s="14"/>
      <c r="CUT8" s="14"/>
      <c r="CUU8" s="14"/>
      <c r="CUV8" s="14"/>
      <c r="CUW8" s="14"/>
      <c r="CUX8" s="14"/>
      <c r="CUY8" s="14"/>
      <c r="CUZ8" s="14"/>
      <c r="CVA8" s="14"/>
      <c r="CVB8" s="14"/>
      <c r="CVC8" s="14"/>
      <c r="CVD8" s="14"/>
      <c r="CVE8" s="14"/>
      <c r="CVF8" s="14"/>
      <c r="CVG8" s="14"/>
      <c r="CVH8" s="14"/>
      <c r="CVI8" s="14"/>
      <c r="CVJ8" s="14"/>
      <c r="CVK8" s="14"/>
      <c r="CVL8" s="14"/>
      <c r="CVM8" s="14"/>
      <c r="CVN8" s="14"/>
      <c r="CVO8" s="14"/>
      <c r="CVP8" s="14"/>
      <c r="CVQ8" s="14"/>
      <c r="CVR8" s="14"/>
      <c r="CVS8" s="14"/>
      <c r="CVT8" s="14"/>
      <c r="CVU8" s="14"/>
      <c r="CVV8" s="14"/>
      <c r="CVW8" s="14"/>
      <c r="CVX8" s="14"/>
      <c r="CVY8" s="14"/>
      <c r="CVZ8" s="14"/>
      <c r="CWA8" s="14"/>
      <c r="CWB8" s="14"/>
      <c r="CWC8" s="14"/>
      <c r="CWD8" s="14"/>
      <c r="CWE8" s="14"/>
      <c r="CWF8" s="14"/>
      <c r="CWG8" s="14"/>
      <c r="CWH8" s="14"/>
      <c r="CWI8" s="14"/>
      <c r="CWJ8" s="14"/>
      <c r="CWK8" s="14"/>
      <c r="CWL8" s="14"/>
      <c r="CWM8" s="14"/>
      <c r="CWN8" s="14"/>
      <c r="CWO8" s="14"/>
      <c r="CWP8" s="14"/>
      <c r="CWQ8" s="14"/>
      <c r="CWR8" s="14"/>
      <c r="CWS8" s="14"/>
      <c r="CWT8" s="14"/>
      <c r="CWU8" s="14"/>
      <c r="CWV8" s="14"/>
      <c r="CWW8" s="14"/>
      <c r="CWX8" s="14"/>
      <c r="CWY8" s="14"/>
      <c r="CWZ8" s="14"/>
      <c r="CXA8" s="14"/>
      <c r="CXB8" s="14"/>
      <c r="CXC8" s="14"/>
      <c r="CXD8" s="14"/>
      <c r="CXE8" s="14"/>
      <c r="CXF8" s="14"/>
      <c r="CXG8" s="14"/>
      <c r="CXH8" s="14"/>
      <c r="CXI8" s="14"/>
      <c r="CXJ8" s="14"/>
      <c r="CXK8" s="14"/>
      <c r="CXL8" s="14"/>
      <c r="CXM8" s="14"/>
      <c r="CXN8" s="14"/>
      <c r="CXO8" s="14"/>
      <c r="CXP8" s="14"/>
      <c r="CXQ8" s="14"/>
      <c r="CXR8" s="14"/>
      <c r="CXS8" s="14"/>
      <c r="CXT8" s="14"/>
      <c r="CXU8" s="14"/>
      <c r="CXV8" s="14"/>
      <c r="CXW8" s="14"/>
      <c r="CXX8" s="14"/>
      <c r="CXY8" s="14"/>
      <c r="CXZ8" s="14"/>
      <c r="CYA8" s="14"/>
      <c r="CYB8" s="14"/>
      <c r="CYC8" s="14"/>
      <c r="CYD8" s="14"/>
      <c r="CYE8" s="14"/>
      <c r="CYF8" s="14"/>
      <c r="CYG8" s="14"/>
      <c r="CYH8" s="14"/>
      <c r="CYI8" s="14"/>
      <c r="CYJ8" s="14"/>
      <c r="CYK8" s="14"/>
      <c r="CYL8" s="14"/>
      <c r="CYM8" s="14"/>
      <c r="CYN8" s="14"/>
      <c r="CYO8" s="14"/>
      <c r="CYP8" s="14"/>
      <c r="CYQ8" s="14"/>
      <c r="CYR8" s="14"/>
      <c r="CYS8" s="14"/>
      <c r="CYT8" s="14"/>
      <c r="CYU8" s="14"/>
      <c r="CYV8" s="14"/>
      <c r="CYW8" s="14"/>
      <c r="CYX8" s="14"/>
      <c r="CYY8" s="14"/>
      <c r="CYZ8" s="14"/>
      <c r="CZA8" s="14"/>
      <c r="CZB8" s="14"/>
      <c r="CZC8" s="14"/>
      <c r="CZD8" s="14"/>
      <c r="CZE8" s="14"/>
      <c r="CZF8" s="14"/>
      <c r="CZG8" s="14"/>
      <c r="CZH8" s="14"/>
      <c r="CZI8" s="14"/>
      <c r="CZJ8" s="14"/>
      <c r="CZK8" s="14"/>
      <c r="CZL8" s="14"/>
      <c r="CZM8" s="14"/>
      <c r="CZN8" s="14"/>
      <c r="CZO8" s="14"/>
      <c r="CZP8" s="14"/>
      <c r="CZQ8" s="14"/>
      <c r="CZR8" s="14"/>
      <c r="CZS8" s="14"/>
      <c r="CZT8" s="14"/>
      <c r="CZU8" s="14"/>
      <c r="CZV8" s="14"/>
      <c r="CZW8" s="14"/>
      <c r="CZX8" s="14"/>
      <c r="CZY8" s="14"/>
      <c r="CZZ8" s="14"/>
      <c r="DAA8" s="14"/>
      <c r="DAB8" s="14"/>
      <c r="DAC8" s="14"/>
      <c r="DAD8" s="14"/>
      <c r="DAE8" s="14"/>
      <c r="DAF8" s="14"/>
      <c r="DAG8" s="14"/>
      <c r="DAH8" s="14"/>
      <c r="DAI8" s="14"/>
      <c r="DAJ8" s="14"/>
      <c r="DAK8" s="14"/>
      <c r="DAL8" s="14"/>
      <c r="DAM8" s="14"/>
      <c r="DAN8" s="14"/>
      <c r="DAO8" s="14"/>
      <c r="DAP8" s="14"/>
      <c r="DAQ8" s="14"/>
      <c r="DAR8" s="14"/>
      <c r="DAS8" s="14"/>
      <c r="DAT8" s="14"/>
      <c r="DAU8" s="14"/>
      <c r="DAV8" s="14"/>
      <c r="DAW8" s="14"/>
      <c r="DAX8" s="14"/>
      <c r="DAY8" s="14"/>
      <c r="DAZ8" s="14"/>
      <c r="DBA8" s="14"/>
      <c r="DBB8" s="14"/>
      <c r="DBC8" s="14"/>
      <c r="DBD8" s="14"/>
      <c r="DBE8" s="14"/>
      <c r="DBF8" s="14"/>
      <c r="DBG8" s="14"/>
      <c r="DBH8" s="14"/>
      <c r="DBI8" s="14"/>
      <c r="DBJ8" s="14"/>
      <c r="DBK8" s="14"/>
      <c r="DBL8" s="14"/>
      <c r="DBM8" s="14"/>
      <c r="DBN8" s="14"/>
      <c r="DBO8" s="14"/>
      <c r="DBP8" s="14"/>
      <c r="DBQ8" s="14"/>
      <c r="DBR8" s="14"/>
      <c r="DBS8" s="14"/>
      <c r="DBT8" s="14"/>
      <c r="DBU8" s="14"/>
      <c r="DBV8" s="14"/>
      <c r="DBW8" s="14"/>
      <c r="DBX8" s="14"/>
      <c r="DBY8" s="14"/>
      <c r="DBZ8" s="14"/>
      <c r="DCA8" s="14"/>
      <c r="DCB8" s="14"/>
      <c r="DCC8" s="14"/>
      <c r="DCD8" s="14"/>
      <c r="DCE8" s="14"/>
      <c r="DCF8" s="14"/>
      <c r="DCG8" s="14"/>
      <c r="DCH8" s="14"/>
      <c r="DCI8" s="14"/>
      <c r="DCJ8" s="14"/>
      <c r="DCK8" s="14"/>
      <c r="DCL8" s="14"/>
      <c r="DCM8" s="14"/>
      <c r="DCN8" s="14"/>
      <c r="DCO8" s="14"/>
      <c r="DCP8" s="14"/>
      <c r="DCQ8" s="14"/>
      <c r="DCR8" s="14"/>
      <c r="DCS8" s="14"/>
      <c r="DCT8" s="14"/>
      <c r="DCU8" s="14"/>
      <c r="DCV8" s="14"/>
      <c r="DCW8" s="14"/>
      <c r="DCX8" s="14"/>
      <c r="DCY8" s="14"/>
      <c r="DCZ8" s="14"/>
      <c r="DDA8" s="14"/>
      <c r="DDB8" s="14"/>
      <c r="DDC8" s="14"/>
      <c r="DDD8" s="14"/>
      <c r="DDE8" s="14"/>
      <c r="DDF8" s="14"/>
      <c r="DDG8" s="14"/>
      <c r="DDH8" s="14"/>
      <c r="DDI8" s="14"/>
      <c r="DDJ8" s="14"/>
      <c r="DDK8" s="14"/>
      <c r="DDL8" s="14"/>
      <c r="DDM8" s="14"/>
      <c r="DDN8" s="14"/>
      <c r="DDO8" s="14"/>
      <c r="DDP8" s="14"/>
      <c r="DDQ8" s="14"/>
      <c r="DDR8" s="14"/>
      <c r="DDS8" s="14"/>
      <c r="DDT8" s="14"/>
      <c r="DDU8" s="14"/>
      <c r="DDV8" s="14"/>
      <c r="DDW8" s="14"/>
      <c r="DDX8" s="14"/>
      <c r="DDY8" s="14"/>
      <c r="DDZ8" s="14"/>
      <c r="DEA8" s="14"/>
      <c r="DEB8" s="14"/>
      <c r="DEC8" s="14"/>
      <c r="DED8" s="14"/>
      <c r="DEE8" s="14"/>
      <c r="DEF8" s="14"/>
      <c r="DEG8" s="14"/>
      <c r="DEH8" s="14"/>
      <c r="DEI8" s="14"/>
      <c r="DEJ8" s="14"/>
      <c r="DEK8" s="14"/>
      <c r="DEL8" s="14"/>
      <c r="DEM8" s="14"/>
      <c r="DEN8" s="14"/>
      <c r="DEO8" s="14"/>
      <c r="DEP8" s="14"/>
      <c r="DEQ8" s="14"/>
      <c r="DER8" s="14"/>
      <c r="DES8" s="14"/>
      <c r="DET8" s="14"/>
      <c r="DEU8" s="14"/>
      <c r="DEV8" s="14"/>
      <c r="DEW8" s="14"/>
      <c r="DEX8" s="14"/>
      <c r="DEY8" s="14"/>
      <c r="DEZ8" s="14"/>
      <c r="DFA8" s="14"/>
      <c r="DFB8" s="14"/>
      <c r="DFC8" s="14"/>
      <c r="DFD8" s="14"/>
      <c r="DFE8" s="14"/>
      <c r="DFF8" s="14"/>
      <c r="DFG8" s="14"/>
      <c r="DFH8" s="14"/>
      <c r="DFI8" s="14"/>
      <c r="DFJ8" s="14"/>
      <c r="DFK8" s="14"/>
      <c r="DFL8" s="14"/>
      <c r="DFM8" s="14"/>
      <c r="DFN8" s="14"/>
      <c r="DFO8" s="14"/>
      <c r="DFP8" s="14"/>
      <c r="DFQ8" s="14"/>
      <c r="DFR8" s="14"/>
      <c r="DFS8" s="14"/>
      <c r="DFT8" s="14"/>
      <c r="DFU8" s="14"/>
      <c r="DFV8" s="14"/>
      <c r="DFW8" s="14"/>
      <c r="DFX8" s="14"/>
      <c r="DFY8" s="14"/>
      <c r="DFZ8" s="14"/>
      <c r="DGA8" s="14"/>
      <c r="DGB8" s="14"/>
      <c r="DGC8" s="14"/>
      <c r="DGD8" s="14"/>
      <c r="DGE8" s="14"/>
      <c r="DGF8" s="14"/>
      <c r="DGG8" s="14"/>
      <c r="DGH8" s="14"/>
      <c r="DGI8" s="14"/>
      <c r="DGJ8" s="14"/>
      <c r="DGK8" s="14"/>
      <c r="DGL8" s="14"/>
      <c r="DGM8" s="14"/>
      <c r="DGN8" s="14"/>
      <c r="DGO8" s="14"/>
      <c r="DGP8" s="14"/>
      <c r="DGQ8" s="14"/>
      <c r="DGR8" s="14"/>
      <c r="DGS8" s="14"/>
      <c r="DGT8" s="14"/>
      <c r="DGU8" s="14"/>
      <c r="DGV8" s="14"/>
      <c r="DGW8" s="14"/>
      <c r="DGX8" s="14"/>
      <c r="DGY8" s="14"/>
      <c r="DGZ8" s="14"/>
      <c r="DHA8" s="14"/>
      <c r="DHB8" s="14"/>
      <c r="DHC8" s="14"/>
      <c r="DHD8" s="14"/>
      <c r="DHE8" s="14"/>
      <c r="DHF8" s="14"/>
      <c r="DHG8" s="14"/>
      <c r="DHH8" s="14"/>
      <c r="DHI8" s="14"/>
      <c r="DHJ8" s="14"/>
      <c r="DHK8" s="14"/>
      <c r="DHL8" s="14"/>
      <c r="DHM8" s="14"/>
      <c r="DHN8" s="14"/>
      <c r="DHO8" s="14"/>
      <c r="DHP8" s="14"/>
      <c r="DHQ8" s="14"/>
      <c r="DHR8" s="14"/>
      <c r="DHS8" s="14"/>
      <c r="DHT8" s="14"/>
      <c r="DHU8" s="14"/>
      <c r="DHV8" s="14"/>
      <c r="DHW8" s="14"/>
      <c r="DHX8" s="14"/>
      <c r="DHY8" s="14"/>
      <c r="DHZ8" s="14"/>
      <c r="DIA8" s="14"/>
      <c r="DIB8" s="14"/>
      <c r="DIC8" s="14"/>
      <c r="DID8" s="14"/>
      <c r="DIE8" s="14"/>
      <c r="DIF8" s="14"/>
      <c r="DIG8" s="14"/>
      <c r="DIH8" s="14"/>
      <c r="DII8" s="14"/>
      <c r="DIJ8" s="14"/>
      <c r="DIK8" s="14"/>
      <c r="DIL8" s="14"/>
      <c r="DIM8" s="14"/>
      <c r="DIN8" s="14"/>
      <c r="DIO8" s="14"/>
      <c r="DIP8" s="14"/>
      <c r="DIQ8" s="14"/>
      <c r="DIR8" s="14"/>
      <c r="DIS8" s="14"/>
      <c r="DIT8" s="14"/>
      <c r="DIU8" s="14"/>
      <c r="DIV8" s="14"/>
      <c r="DIW8" s="14"/>
      <c r="DIX8" s="14"/>
      <c r="DIY8" s="14"/>
      <c r="DIZ8" s="14"/>
      <c r="DJA8" s="14"/>
      <c r="DJB8" s="14"/>
      <c r="DJC8" s="14"/>
      <c r="DJD8" s="14"/>
      <c r="DJE8" s="14"/>
      <c r="DJF8" s="14"/>
      <c r="DJG8" s="14"/>
      <c r="DJH8" s="14"/>
      <c r="DJI8" s="14"/>
      <c r="DJJ8" s="14"/>
      <c r="DJK8" s="14"/>
      <c r="DJL8" s="14"/>
      <c r="DJM8" s="14"/>
      <c r="DJN8" s="14"/>
      <c r="DJO8" s="14"/>
      <c r="DJP8" s="14"/>
      <c r="DJQ8" s="14"/>
      <c r="DJR8" s="14"/>
      <c r="DJS8" s="14"/>
      <c r="DJT8" s="14"/>
      <c r="DJU8" s="14"/>
      <c r="DJV8" s="14"/>
      <c r="DJW8" s="14"/>
      <c r="DJX8" s="14"/>
      <c r="DJY8" s="14"/>
      <c r="DJZ8" s="14"/>
      <c r="DKA8" s="14"/>
      <c r="DKB8" s="14"/>
      <c r="DKC8" s="14"/>
      <c r="DKD8" s="14"/>
      <c r="DKE8" s="14"/>
      <c r="DKF8" s="14"/>
      <c r="DKG8" s="14"/>
      <c r="DKH8" s="14"/>
      <c r="DKI8" s="14"/>
      <c r="DKJ8" s="14"/>
      <c r="DKK8" s="14"/>
      <c r="DKL8" s="14"/>
      <c r="DKM8" s="14"/>
      <c r="DKN8" s="14"/>
      <c r="DKO8" s="14"/>
      <c r="DKP8" s="14"/>
      <c r="DKQ8" s="14"/>
      <c r="DKR8" s="14"/>
      <c r="DKS8" s="14"/>
      <c r="DKT8" s="14"/>
      <c r="DKU8" s="14"/>
      <c r="DKV8" s="14"/>
      <c r="DKW8" s="14"/>
      <c r="DKX8" s="14"/>
      <c r="DKY8" s="14"/>
      <c r="DKZ8" s="14"/>
      <c r="DLA8" s="14"/>
      <c r="DLB8" s="14"/>
      <c r="DLC8" s="14"/>
      <c r="DLD8" s="14"/>
      <c r="DLE8" s="14"/>
      <c r="DLF8" s="14"/>
      <c r="DLG8" s="14"/>
      <c r="DLH8" s="14"/>
      <c r="DLI8" s="14"/>
      <c r="DLJ8" s="14"/>
      <c r="DLK8" s="14"/>
      <c r="DLL8" s="14"/>
      <c r="DLM8" s="14"/>
      <c r="DLN8" s="14"/>
      <c r="DLO8" s="14"/>
      <c r="DLP8" s="14"/>
      <c r="DLQ8" s="14"/>
      <c r="DLR8" s="14"/>
      <c r="DLS8" s="14"/>
      <c r="DLT8" s="14"/>
      <c r="DLU8" s="14"/>
      <c r="DLV8" s="14"/>
      <c r="DLW8" s="14"/>
      <c r="DLX8" s="14"/>
      <c r="DLY8" s="14"/>
      <c r="DLZ8" s="14"/>
      <c r="DMA8" s="14"/>
      <c r="DMB8" s="14"/>
      <c r="DMC8" s="14"/>
      <c r="DMD8" s="14"/>
      <c r="DME8" s="14"/>
      <c r="DMF8" s="14"/>
      <c r="DMG8" s="14"/>
      <c r="DMH8" s="14"/>
      <c r="DMI8" s="14"/>
      <c r="DMJ8" s="14"/>
      <c r="DMK8" s="14"/>
      <c r="DML8" s="14"/>
      <c r="DMM8" s="14"/>
      <c r="DMN8" s="14"/>
      <c r="DMO8" s="14"/>
      <c r="DMP8" s="14"/>
      <c r="DMQ8" s="14"/>
      <c r="DMR8" s="14"/>
      <c r="DMS8" s="14"/>
      <c r="DMT8" s="14"/>
      <c r="DMU8" s="14"/>
      <c r="DMV8" s="14"/>
      <c r="DMW8" s="14"/>
      <c r="DMX8" s="14"/>
      <c r="DMY8" s="14"/>
      <c r="DMZ8" s="14"/>
      <c r="DNA8" s="14"/>
      <c r="DNB8" s="14"/>
      <c r="DNC8" s="14"/>
      <c r="DND8" s="14"/>
      <c r="DNE8" s="14"/>
      <c r="DNF8" s="14"/>
      <c r="DNG8" s="14"/>
      <c r="DNH8" s="14"/>
      <c r="DNI8" s="14"/>
      <c r="DNJ8" s="14"/>
      <c r="DNK8" s="14"/>
      <c r="DNL8" s="14"/>
      <c r="DNM8" s="14"/>
      <c r="DNN8" s="14"/>
      <c r="DNO8" s="14"/>
      <c r="DNP8" s="14"/>
      <c r="DNQ8" s="14"/>
      <c r="DNR8" s="14"/>
      <c r="DNS8" s="14"/>
      <c r="DNT8" s="14"/>
      <c r="DNU8" s="14"/>
      <c r="DNV8" s="14"/>
      <c r="DNW8" s="14"/>
      <c r="DNX8" s="14"/>
      <c r="DNY8" s="14"/>
      <c r="DNZ8" s="14"/>
      <c r="DOA8" s="14"/>
      <c r="DOB8" s="14"/>
      <c r="DOC8" s="14"/>
      <c r="DOD8" s="14"/>
      <c r="DOE8" s="14"/>
      <c r="DOF8" s="14"/>
      <c r="DOG8" s="14"/>
      <c r="DOH8" s="14"/>
      <c r="DOI8" s="14"/>
      <c r="DOJ8" s="14"/>
      <c r="DOK8" s="14"/>
      <c r="DOL8" s="14"/>
      <c r="DOM8" s="14"/>
      <c r="DON8" s="14"/>
      <c r="DOO8" s="14"/>
      <c r="DOP8" s="14"/>
      <c r="DOQ8" s="14"/>
      <c r="DOR8" s="14"/>
      <c r="DOS8" s="14"/>
      <c r="DOT8" s="14"/>
      <c r="DOU8" s="14"/>
      <c r="DOV8" s="14"/>
      <c r="DOW8" s="14"/>
      <c r="DOX8" s="14"/>
      <c r="DOY8" s="14"/>
      <c r="DOZ8" s="14"/>
      <c r="DPA8" s="14"/>
      <c r="DPB8" s="14"/>
      <c r="DPC8" s="14"/>
      <c r="DPD8" s="14"/>
      <c r="DPE8" s="14"/>
      <c r="DPF8" s="14"/>
      <c r="DPG8" s="14"/>
      <c r="DPH8" s="14"/>
      <c r="DPI8" s="14"/>
      <c r="DPJ8" s="14"/>
      <c r="DPK8" s="14"/>
      <c r="DPL8" s="14"/>
      <c r="DPM8" s="14"/>
      <c r="DPN8" s="14"/>
      <c r="DPO8" s="14"/>
      <c r="DPP8" s="14"/>
      <c r="DPQ8" s="14"/>
      <c r="DPR8" s="14"/>
      <c r="DPS8" s="14"/>
      <c r="DPT8" s="14"/>
      <c r="DPU8" s="14"/>
      <c r="DPV8" s="14"/>
      <c r="DPW8" s="14"/>
      <c r="DPX8" s="14"/>
      <c r="DPY8" s="14"/>
      <c r="DPZ8" s="14"/>
      <c r="DQA8" s="14"/>
      <c r="DQB8" s="14"/>
      <c r="DQC8" s="14"/>
      <c r="DQD8" s="14"/>
      <c r="DQE8" s="14"/>
      <c r="DQF8" s="14"/>
      <c r="DQG8" s="14"/>
      <c r="DQH8" s="14"/>
      <c r="DQI8" s="14"/>
      <c r="DQJ8" s="14"/>
      <c r="DQK8" s="14"/>
      <c r="DQL8" s="14"/>
      <c r="DQM8" s="14"/>
      <c r="DQN8" s="14"/>
      <c r="DQO8" s="14"/>
      <c r="DQP8" s="14"/>
      <c r="DQQ8" s="14"/>
      <c r="DQR8" s="14"/>
      <c r="DQS8" s="14"/>
      <c r="DQT8" s="14"/>
      <c r="DQU8" s="14"/>
      <c r="DQV8" s="14"/>
      <c r="DQW8" s="14"/>
      <c r="DQX8" s="14"/>
      <c r="DQY8" s="14"/>
      <c r="DQZ8" s="14"/>
      <c r="DRA8" s="14"/>
      <c r="DRB8" s="14"/>
      <c r="DRC8" s="14"/>
      <c r="DRD8" s="14"/>
      <c r="DRE8" s="14"/>
      <c r="DRF8" s="14"/>
      <c r="DRG8" s="14"/>
      <c r="DRH8" s="14"/>
      <c r="DRI8" s="14"/>
      <c r="DRJ8" s="14"/>
      <c r="DRK8" s="14"/>
      <c r="DRL8" s="14"/>
      <c r="DRM8" s="14"/>
      <c r="DRN8" s="14"/>
      <c r="DRO8" s="14"/>
      <c r="DRP8" s="14"/>
      <c r="DRQ8" s="14"/>
      <c r="DRR8" s="14"/>
      <c r="DRS8" s="14"/>
      <c r="DRT8" s="14"/>
      <c r="DRU8" s="14"/>
      <c r="DRV8" s="14"/>
      <c r="DRW8" s="14"/>
      <c r="DRX8" s="14"/>
      <c r="DRY8" s="14"/>
      <c r="DRZ8" s="14"/>
      <c r="DSA8" s="14"/>
      <c r="DSB8" s="14"/>
      <c r="DSC8" s="14"/>
      <c r="DSD8" s="14"/>
      <c r="DSE8" s="14"/>
      <c r="DSF8" s="14"/>
      <c r="DSG8" s="14"/>
      <c r="DSH8" s="14"/>
      <c r="DSI8" s="14"/>
      <c r="DSJ8" s="14"/>
      <c r="DSK8" s="14"/>
      <c r="DSL8" s="14"/>
      <c r="DSM8" s="14"/>
      <c r="DSN8" s="14"/>
      <c r="DSO8" s="14"/>
      <c r="DSP8" s="14"/>
      <c r="DSQ8" s="14"/>
      <c r="DSR8" s="14"/>
      <c r="DSS8" s="14"/>
      <c r="DST8" s="14"/>
      <c r="DSU8" s="14"/>
      <c r="DSV8" s="14"/>
      <c r="DSW8" s="14"/>
      <c r="DSX8" s="14"/>
      <c r="DSY8" s="14"/>
      <c r="DSZ8" s="14"/>
      <c r="DTA8" s="14"/>
      <c r="DTB8" s="14"/>
      <c r="DTC8" s="14"/>
      <c r="DTD8" s="14"/>
      <c r="DTE8" s="14"/>
      <c r="DTF8" s="14"/>
      <c r="DTG8" s="14"/>
      <c r="DTH8" s="14"/>
      <c r="DTI8" s="14"/>
      <c r="DTJ8" s="14"/>
      <c r="DTK8" s="14"/>
      <c r="DTL8" s="14"/>
      <c r="DTM8" s="14"/>
      <c r="DTN8" s="14"/>
      <c r="DTO8" s="14"/>
      <c r="DTP8" s="14"/>
      <c r="DTQ8" s="14"/>
      <c r="DTR8" s="14"/>
      <c r="DTS8" s="14"/>
      <c r="DTT8" s="14"/>
      <c r="DTU8" s="14"/>
      <c r="DTV8" s="14"/>
      <c r="DTW8" s="14"/>
      <c r="DTX8" s="14"/>
      <c r="DTY8" s="14"/>
      <c r="DTZ8" s="14"/>
      <c r="DUA8" s="14"/>
      <c r="DUB8" s="14"/>
      <c r="DUC8" s="14"/>
      <c r="DUD8" s="14"/>
      <c r="DUE8" s="14"/>
      <c r="DUF8" s="14"/>
      <c r="DUG8" s="14"/>
      <c r="DUH8" s="14"/>
      <c r="DUI8" s="14"/>
      <c r="DUJ8" s="14"/>
      <c r="DUK8" s="14"/>
      <c r="DUL8" s="14"/>
      <c r="DUM8" s="14"/>
      <c r="DUN8" s="14"/>
      <c r="DUO8" s="14"/>
      <c r="DUP8" s="14"/>
      <c r="DUQ8" s="14"/>
      <c r="DUR8" s="14"/>
      <c r="DUS8" s="14"/>
      <c r="DUT8" s="14"/>
      <c r="DUU8" s="14"/>
      <c r="DUV8" s="14"/>
      <c r="DUW8" s="14"/>
      <c r="DUX8" s="14"/>
      <c r="DUY8" s="14"/>
      <c r="DUZ8" s="14"/>
      <c r="DVA8" s="14"/>
      <c r="DVB8" s="14"/>
      <c r="DVC8" s="14"/>
      <c r="DVD8" s="14"/>
      <c r="DVE8" s="14"/>
      <c r="DVF8" s="14"/>
      <c r="DVG8" s="14"/>
      <c r="DVH8" s="14"/>
      <c r="DVI8" s="14"/>
      <c r="DVJ8" s="14"/>
      <c r="DVK8" s="14"/>
      <c r="DVL8" s="14"/>
      <c r="DVM8" s="14"/>
      <c r="DVN8" s="14"/>
      <c r="DVO8" s="14"/>
      <c r="DVP8" s="14"/>
      <c r="DVQ8" s="14"/>
      <c r="DVR8" s="14"/>
      <c r="DVS8" s="14"/>
      <c r="DVT8" s="14"/>
      <c r="DVU8" s="14"/>
      <c r="DVV8" s="14"/>
      <c r="DVW8" s="14"/>
      <c r="DVX8" s="14"/>
      <c r="DVY8" s="14"/>
      <c r="DVZ8" s="14"/>
      <c r="DWA8" s="14"/>
      <c r="DWB8" s="14"/>
      <c r="DWC8" s="14"/>
      <c r="DWD8" s="14"/>
      <c r="DWE8" s="14"/>
      <c r="DWF8" s="14"/>
      <c r="DWG8" s="14"/>
      <c r="DWH8" s="14"/>
      <c r="DWI8" s="14"/>
      <c r="DWJ8" s="14"/>
      <c r="DWK8" s="14"/>
      <c r="DWL8" s="14"/>
      <c r="DWM8" s="14"/>
      <c r="DWN8" s="14"/>
      <c r="DWO8" s="14"/>
      <c r="DWP8" s="14"/>
      <c r="DWQ8" s="14"/>
      <c r="DWR8" s="14"/>
      <c r="DWS8" s="14"/>
      <c r="DWT8" s="14"/>
      <c r="DWU8" s="14"/>
      <c r="DWV8" s="14"/>
      <c r="DWW8" s="14"/>
      <c r="DWX8" s="14"/>
      <c r="DWY8" s="14"/>
      <c r="DWZ8" s="14"/>
      <c r="DXA8" s="14"/>
      <c r="DXB8" s="14"/>
      <c r="DXC8" s="14"/>
      <c r="DXD8" s="14"/>
      <c r="DXE8" s="14"/>
      <c r="DXF8" s="14"/>
      <c r="DXG8" s="14"/>
      <c r="DXH8" s="14"/>
      <c r="DXI8" s="14"/>
      <c r="DXJ8" s="14"/>
      <c r="DXK8" s="14"/>
      <c r="DXL8" s="14"/>
      <c r="DXM8" s="14"/>
      <c r="DXN8" s="14"/>
      <c r="DXO8" s="14"/>
      <c r="DXP8" s="14"/>
      <c r="DXQ8" s="14"/>
      <c r="DXR8" s="14"/>
      <c r="DXS8" s="14"/>
      <c r="DXT8" s="14"/>
      <c r="DXU8" s="14"/>
      <c r="DXV8" s="14"/>
      <c r="DXW8" s="14"/>
      <c r="DXX8" s="14"/>
      <c r="DXY8" s="14"/>
      <c r="DXZ8" s="14"/>
      <c r="DYA8" s="14"/>
      <c r="DYB8" s="14"/>
      <c r="DYC8" s="14"/>
      <c r="DYD8" s="14"/>
      <c r="DYE8" s="14"/>
      <c r="DYF8" s="14"/>
      <c r="DYG8" s="14"/>
      <c r="DYH8" s="14"/>
      <c r="DYI8" s="14"/>
      <c r="DYJ8" s="14"/>
      <c r="DYK8" s="14"/>
      <c r="DYL8" s="14"/>
      <c r="DYM8" s="14"/>
      <c r="DYN8" s="14"/>
      <c r="DYO8" s="14"/>
      <c r="DYP8" s="14"/>
      <c r="DYQ8" s="14"/>
      <c r="DYR8" s="14"/>
      <c r="DYS8" s="14"/>
      <c r="DYT8" s="14"/>
      <c r="DYU8" s="14"/>
      <c r="DYV8" s="14"/>
      <c r="DYW8" s="14"/>
      <c r="DYX8" s="14"/>
      <c r="DYY8" s="14"/>
      <c r="DYZ8" s="14"/>
      <c r="DZA8" s="14"/>
      <c r="DZB8" s="14"/>
      <c r="DZC8" s="14"/>
      <c r="DZD8" s="14"/>
      <c r="DZE8" s="14"/>
      <c r="DZF8" s="14"/>
      <c r="DZG8" s="14"/>
      <c r="DZH8" s="14"/>
      <c r="DZI8" s="14"/>
      <c r="DZJ8" s="14"/>
      <c r="DZK8" s="14"/>
      <c r="DZL8" s="14"/>
      <c r="DZM8" s="14"/>
      <c r="DZN8" s="14"/>
      <c r="DZO8" s="14"/>
      <c r="DZP8" s="14"/>
      <c r="DZQ8" s="14"/>
      <c r="DZR8" s="14"/>
      <c r="DZS8" s="14"/>
      <c r="DZT8" s="14"/>
      <c r="DZU8" s="14"/>
      <c r="DZV8" s="14"/>
      <c r="DZW8" s="14"/>
      <c r="DZX8" s="14"/>
      <c r="DZY8" s="14"/>
      <c r="DZZ8" s="14"/>
      <c r="EAA8" s="14"/>
      <c r="EAB8" s="14"/>
      <c r="EAC8" s="14"/>
      <c r="EAD8" s="14"/>
      <c r="EAE8" s="14"/>
      <c r="EAF8" s="14"/>
      <c r="EAG8" s="14"/>
      <c r="EAH8" s="14"/>
      <c r="EAI8" s="14"/>
      <c r="EAJ8" s="14"/>
      <c r="EAK8" s="14"/>
      <c r="EAL8" s="14"/>
      <c r="EAM8" s="14"/>
      <c r="EAN8" s="14"/>
      <c r="EAO8" s="14"/>
      <c r="EAP8" s="14"/>
      <c r="EAQ8" s="14"/>
      <c r="EAR8" s="14"/>
      <c r="EAS8" s="14"/>
      <c r="EAT8" s="14"/>
      <c r="EAU8" s="14"/>
      <c r="EAV8" s="14"/>
      <c r="EAW8" s="14"/>
      <c r="EAX8" s="14"/>
      <c r="EAY8" s="14"/>
      <c r="EAZ8" s="14"/>
      <c r="EBA8" s="14"/>
      <c r="EBB8" s="14"/>
      <c r="EBC8" s="14"/>
      <c r="EBD8" s="14"/>
      <c r="EBE8" s="14"/>
      <c r="EBF8" s="14"/>
      <c r="EBG8" s="14"/>
      <c r="EBH8" s="14"/>
      <c r="EBI8" s="14"/>
      <c r="EBJ8" s="14"/>
      <c r="EBK8" s="14"/>
      <c r="EBL8" s="14"/>
      <c r="EBM8" s="14"/>
      <c r="EBN8" s="14"/>
      <c r="EBO8" s="14"/>
      <c r="EBP8" s="14"/>
      <c r="EBQ8" s="14"/>
      <c r="EBR8" s="14"/>
      <c r="EBS8" s="14"/>
      <c r="EBT8" s="14"/>
      <c r="EBU8" s="14"/>
      <c r="EBV8" s="14"/>
      <c r="EBW8" s="14"/>
      <c r="EBX8" s="14"/>
      <c r="EBY8" s="14"/>
      <c r="EBZ8" s="14"/>
      <c r="ECA8" s="14"/>
      <c r="ECB8" s="14"/>
      <c r="ECC8" s="14"/>
      <c r="ECD8" s="14"/>
      <c r="ECE8" s="14"/>
      <c r="ECF8" s="14"/>
      <c r="ECG8" s="14"/>
      <c r="ECH8" s="14"/>
      <c r="ECI8" s="14"/>
      <c r="ECJ8" s="14"/>
      <c r="ECK8" s="14"/>
      <c r="ECL8" s="14"/>
      <c r="ECM8" s="14"/>
      <c r="ECN8" s="14"/>
      <c r="ECO8" s="14"/>
      <c r="ECP8" s="14"/>
      <c r="ECQ8" s="14"/>
      <c r="ECR8" s="14"/>
      <c r="ECS8" s="14"/>
      <c r="ECT8" s="14"/>
      <c r="ECU8" s="14"/>
      <c r="ECV8" s="14"/>
      <c r="ECW8" s="14"/>
      <c r="ECX8" s="14"/>
      <c r="ECY8" s="14"/>
      <c r="ECZ8" s="14"/>
      <c r="EDA8" s="14"/>
      <c r="EDB8" s="14"/>
      <c r="EDC8" s="14"/>
      <c r="EDD8" s="14"/>
      <c r="EDE8" s="14"/>
      <c r="EDF8" s="14"/>
      <c r="EDG8" s="14"/>
      <c r="EDH8" s="14"/>
      <c r="EDI8" s="14"/>
      <c r="EDJ8" s="14"/>
      <c r="EDK8" s="14"/>
      <c r="EDL8" s="14"/>
      <c r="EDM8" s="14"/>
      <c r="EDN8" s="14"/>
      <c r="EDO8" s="14"/>
      <c r="EDP8" s="14"/>
      <c r="EDQ8" s="14"/>
      <c r="EDR8" s="14"/>
      <c r="EDS8" s="14"/>
      <c r="EDT8" s="14"/>
      <c r="EDU8" s="14"/>
      <c r="EDV8" s="14"/>
      <c r="EDW8" s="14"/>
      <c r="EDX8" s="14"/>
      <c r="EDY8" s="14"/>
      <c r="EDZ8" s="14"/>
      <c r="EEA8" s="14"/>
      <c r="EEB8" s="14"/>
      <c r="EEC8" s="14"/>
      <c r="EED8" s="14"/>
      <c r="EEE8" s="14"/>
      <c r="EEF8" s="14"/>
      <c r="EEG8" s="14"/>
      <c r="EEH8" s="14"/>
      <c r="EEI8" s="14"/>
      <c r="EEJ8" s="14"/>
      <c r="EEK8" s="14"/>
      <c r="EEL8" s="14"/>
      <c r="EEM8" s="14"/>
      <c r="EEN8" s="14"/>
      <c r="EEO8" s="14"/>
      <c r="EEP8" s="14"/>
      <c r="EEQ8" s="14"/>
      <c r="EER8" s="14"/>
      <c r="EES8" s="14"/>
      <c r="EET8" s="14"/>
      <c r="EEU8" s="14"/>
      <c r="EEV8" s="14"/>
      <c r="EEW8" s="14"/>
      <c r="EEX8" s="14"/>
      <c r="EEY8" s="14"/>
      <c r="EEZ8" s="14"/>
      <c r="EFA8" s="14"/>
      <c r="EFB8" s="14"/>
      <c r="EFC8" s="14"/>
      <c r="EFD8" s="14"/>
      <c r="EFE8" s="14"/>
      <c r="EFF8" s="14"/>
      <c r="EFG8" s="14"/>
      <c r="EFH8" s="14"/>
      <c r="EFI8" s="14"/>
      <c r="EFJ8" s="14"/>
      <c r="EFK8" s="14"/>
      <c r="EFL8" s="14"/>
      <c r="EFM8" s="14"/>
      <c r="EFN8" s="14"/>
      <c r="EFO8" s="14"/>
      <c r="EFP8" s="14"/>
      <c r="EFQ8" s="14"/>
      <c r="EFR8" s="14"/>
      <c r="EFS8" s="14"/>
      <c r="EFT8" s="14"/>
      <c r="EFU8" s="14"/>
      <c r="EFV8" s="14"/>
      <c r="EFW8" s="14"/>
      <c r="EFX8" s="14"/>
      <c r="EFY8" s="14"/>
      <c r="EFZ8" s="14"/>
      <c r="EGA8" s="14"/>
      <c r="EGB8" s="14"/>
      <c r="EGC8" s="14"/>
      <c r="EGD8" s="14"/>
      <c r="EGE8" s="14"/>
      <c r="EGF8" s="14"/>
      <c r="EGG8" s="14"/>
      <c r="EGH8" s="14"/>
      <c r="EGI8" s="14"/>
      <c r="EGJ8" s="14"/>
      <c r="EGK8" s="14"/>
      <c r="EGL8" s="14"/>
      <c r="EGM8" s="14"/>
      <c r="EGN8" s="14"/>
      <c r="EGO8" s="14"/>
      <c r="EGP8" s="14"/>
      <c r="EGQ8" s="14"/>
      <c r="EGR8" s="14"/>
      <c r="EGS8" s="14"/>
      <c r="EGT8" s="14"/>
      <c r="EGU8" s="14"/>
      <c r="EGV8" s="14"/>
      <c r="EGW8" s="14"/>
      <c r="EGX8" s="14"/>
      <c r="EGY8" s="14"/>
      <c r="EGZ8" s="14"/>
      <c r="EHA8" s="14"/>
      <c r="EHB8" s="14"/>
      <c r="EHC8" s="14"/>
      <c r="EHD8" s="14"/>
      <c r="EHE8" s="14"/>
      <c r="EHF8" s="14"/>
      <c r="EHG8" s="14"/>
      <c r="EHH8" s="14"/>
      <c r="EHI8" s="14"/>
      <c r="EHJ8" s="14"/>
      <c r="EHK8" s="14"/>
      <c r="EHL8" s="14"/>
      <c r="EHM8" s="14"/>
      <c r="EHN8" s="14"/>
      <c r="EHO8" s="14"/>
      <c r="EHP8" s="14"/>
      <c r="EHQ8" s="14"/>
      <c r="EHR8" s="14"/>
      <c r="EHS8" s="14"/>
      <c r="EHT8" s="14"/>
      <c r="EHU8" s="14"/>
      <c r="EHV8" s="14"/>
      <c r="EHW8" s="14"/>
      <c r="EHX8" s="14"/>
      <c r="EHY8" s="14"/>
      <c r="EHZ8" s="14"/>
      <c r="EIA8" s="14"/>
      <c r="EIB8" s="14"/>
      <c r="EIC8" s="14"/>
      <c r="EID8" s="14"/>
      <c r="EIE8" s="14"/>
      <c r="EIF8" s="14"/>
      <c r="EIG8" s="14"/>
      <c r="EIH8" s="14"/>
      <c r="EII8" s="14"/>
      <c r="EIJ8" s="14"/>
      <c r="EIK8" s="14"/>
      <c r="EIL8" s="14"/>
      <c r="EIM8" s="14"/>
      <c r="EIN8" s="14"/>
      <c r="EIO8" s="14"/>
      <c r="EIP8" s="14"/>
      <c r="EIQ8" s="14"/>
      <c r="EIR8" s="14"/>
      <c r="EIS8" s="14"/>
      <c r="EIT8" s="14"/>
      <c r="EIU8" s="14"/>
      <c r="EIV8" s="14"/>
      <c r="EIW8" s="14"/>
      <c r="EIX8" s="14"/>
      <c r="EIY8" s="14"/>
      <c r="EIZ8" s="14"/>
      <c r="EJA8" s="14"/>
      <c r="EJB8" s="14"/>
      <c r="EJC8" s="14"/>
      <c r="EJD8" s="14"/>
      <c r="EJE8" s="14"/>
      <c r="EJF8" s="14"/>
      <c r="EJG8" s="14"/>
      <c r="EJH8" s="14"/>
      <c r="EJI8" s="14"/>
      <c r="EJJ8" s="14"/>
      <c r="EJK8" s="14"/>
      <c r="EJL8" s="14"/>
      <c r="EJM8" s="14"/>
      <c r="EJN8" s="14"/>
      <c r="EJO8" s="14"/>
      <c r="EJP8" s="14"/>
      <c r="EJQ8" s="14"/>
      <c r="EJR8" s="14"/>
      <c r="EJS8" s="14"/>
      <c r="EJT8" s="14"/>
      <c r="EJU8" s="14"/>
      <c r="EJV8" s="14"/>
      <c r="EJW8" s="14"/>
      <c r="EJX8" s="14"/>
      <c r="EJY8" s="14"/>
      <c r="EJZ8" s="14"/>
      <c r="EKA8" s="14"/>
      <c r="EKB8" s="14"/>
      <c r="EKC8" s="14"/>
      <c r="EKD8" s="14"/>
      <c r="EKE8" s="14"/>
      <c r="EKF8" s="14"/>
      <c r="EKG8" s="14"/>
      <c r="EKH8" s="14"/>
      <c r="EKI8" s="14"/>
      <c r="EKJ8" s="14"/>
      <c r="EKK8" s="14"/>
      <c r="EKL8" s="14"/>
      <c r="EKM8" s="14"/>
      <c r="EKN8" s="14"/>
      <c r="EKO8" s="14"/>
      <c r="EKP8" s="14"/>
      <c r="EKQ8" s="14"/>
      <c r="EKR8" s="14"/>
      <c r="EKS8" s="14"/>
      <c r="EKT8" s="14"/>
      <c r="EKU8" s="14"/>
      <c r="EKV8" s="14"/>
      <c r="EKW8" s="14"/>
      <c r="EKX8" s="14"/>
      <c r="EKY8" s="14"/>
      <c r="EKZ8" s="14"/>
      <c r="ELA8" s="14"/>
      <c r="ELB8" s="14"/>
      <c r="ELC8" s="14"/>
      <c r="ELD8" s="14"/>
      <c r="ELE8" s="14"/>
      <c r="ELF8" s="14"/>
      <c r="ELG8" s="14"/>
      <c r="ELH8" s="14"/>
      <c r="ELI8" s="14"/>
      <c r="ELJ8" s="14"/>
      <c r="ELK8" s="14"/>
      <c r="ELL8" s="14"/>
      <c r="ELM8" s="14"/>
      <c r="ELN8" s="14"/>
      <c r="ELO8" s="14"/>
      <c r="ELP8" s="14"/>
      <c r="ELQ8" s="14"/>
      <c r="ELR8" s="14"/>
      <c r="ELS8" s="14"/>
      <c r="ELT8" s="14"/>
      <c r="ELU8" s="14"/>
      <c r="ELV8" s="14"/>
      <c r="ELW8" s="14"/>
      <c r="ELX8" s="14"/>
      <c r="ELY8" s="14"/>
      <c r="ELZ8" s="14"/>
      <c r="EMA8" s="14"/>
      <c r="EMB8" s="14"/>
      <c r="EMC8" s="14"/>
      <c r="EMD8" s="14"/>
      <c r="EME8" s="14"/>
      <c r="EMF8" s="14"/>
      <c r="EMG8" s="14"/>
      <c r="EMH8" s="14"/>
      <c r="EMI8" s="14"/>
      <c r="EMJ8" s="14"/>
      <c r="EMK8" s="14"/>
      <c r="EML8" s="14"/>
      <c r="EMM8" s="14"/>
      <c r="EMN8" s="14"/>
      <c r="EMO8" s="14"/>
      <c r="EMP8" s="14"/>
      <c r="EMQ8" s="14"/>
      <c r="EMR8" s="14"/>
      <c r="EMS8" s="14"/>
      <c r="EMT8" s="14"/>
      <c r="EMU8" s="14"/>
      <c r="EMV8" s="14"/>
      <c r="EMW8" s="14"/>
      <c r="EMX8" s="14"/>
      <c r="EMY8" s="14"/>
      <c r="EMZ8" s="14"/>
      <c r="ENA8" s="14"/>
      <c r="ENB8" s="14"/>
      <c r="ENC8" s="14"/>
      <c r="END8" s="14"/>
      <c r="ENE8" s="14"/>
      <c r="ENF8" s="14"/>
      <c r="ENG8" s="14"/>
      <c r="ENH8" s="14"/>
      <c r="ENI8" s="14"/>
      <c r="ENJ8" s="14"/>
      <c r="ENK8" s="14"/>
      <c r="ENL8" s="14"/>
      <c r="ENM8" s="14"/>
      <c r="ENN8" s="14"/>
      <c r="ENO8" s="14"/>
      <c r="ENP8" s="14"/>
      <c r="ENQ8" s="14"/>
      <c r="ENR8" s="14"/>
      <c r="ENS8" s="14"/>
      <c r="ENT8" s="14"/>
      <c r="ENU8" s="14"/>
      <c r="ENV8" s="14"/>
      <c r="ENW8" s="14"/>
      <c r="ENX8" s="14"/>
      <c r="ENY8" s="14"/>
      <c r="ENZ8" s="14"/>
      <c r="EOA8" s="14"/>
      <c r="EOB8" s="14"/>
      <c r="EOC8" s="14"/>
      <c r="EOD8" s="14"/>
      <c r="EOE8" s="14"/>
      <c r="EOF8" s="14"/>
      <c r="EOG8" s="14"/>
      <c r="EOH8" s="14"/>
      <c r="EOI8" s="14"/>
      <c r="EOJ8" s="14"/>
      <c r="EOK8" s="14"/>
      <c r="EOL8" s="14"/>
      <c r="EOM8" s="14"/>
      <c r="EON8" s="14"/>
      <c r="EOO8" s="14"/>
      <c r="EOP8" s="14"/>
      <c r="EOQ8" s="14"/>
      <c r="EOR8" s="14"/>
      <c r="EOS8" s="14"/>
      <c r="EOT8" s="14"/>
      <c r="EOU8" s="14"/>
      <c r="EOV8" s="14"/>
      <c r="EOW8" s="14"/>
      <c r="EOX8" s="14"/>
      <c r="EOY8" s="14"/>
      <c r="EOZ8" s="14"/>
      <c r="EPA8" s="14"/>
      <c r="EPB8" s="14"/>
      <c r="EPC8" s="14"/>
      <c r="EPD8" s="14"/>
      <c r="EPE8" s="14"/>
      <c r="EPF8" s="14"/>
      <c r="EPG8" s="14"/>
      <c r="EPH8" s="14"/>
      <c r="EPI8" s="14"/>
      <c r="EPJ8" s="14"/>
      <c r="EPK8" s="14"/>
      <c r="EPL8" s="14"/>
      <c r="EPM8" s="14"/>
      <c r="EPN8" s="14"/>
      <c r="EPO8" s="14"/>
      <c r="EPP8" s="14"/>
      <c r="EPQ8" s="14"/>
      <c r="EPR8" s="14"/>
      <c r="EPS8" s="14"/>
      <c r="EPT8" s="14"/>
      <c r="EPU8" s="14"/>
      <c r="EPV8" s="14"/>
      <c r="EPW8" s="14"/>
      <c r="EPX8" s="14"/>
      <c r="EPY8" s="14"/>
      <c r="EPZ8" s="14"/>
      <c r="EQA8" s="14"/>
      <c r="EQB8" s="14"/>
      <c r="EQC8" s="14"/>
      <c r="EQD8" s="14"/>
      <c r="EQE8" s="14"/>
      <c r="EQF8" s="14"/>
      <c r="EQG8" s="14"/>
      <c r="EQH8" s="14"/>
      <c r="EQI8" s="14"/>
      <c r="EQJ8" s="14"/>
      <c r="EQK8" s="14"/>
      <c r="EQL8" s="14"/>
      <c r="EQM8" s="14"/>
      <c r="EQN8" s="14"/>
      <c r="EQO8" s="14"/>
      <c r="EQP8" s="14"/>
      <c r="EQQ8" s="14"/>
      <c r="EQR8" s="14"/>
      <c r="EQS8" s="14"/>
      <c r="EQT8" s="14"/>
      <c r="EQU8" s="14"/>
      <c r="EQV8" s="14"/>
      <c r="EQW8" s="14"/>
      <c r="EQX8" s="14"/>
      <c r="EQY8" s="14"/>
      <c r="EQZ8" s="14"/>
      <c r="ERA8" s="14"/>
      <c r="ERB8" s="14"/>
      <c r="ERC8" s="14"/>
      <c r="ERD8" s="14"/>
      <c r="ERE8" s="14"/>
      <c r="ERF8" s="14"/>
      <c r="ERG8" s="14"/>
      <c r="ERH8" s="14"/>
      <c r="ERI8" s="14"/>
      <c r="ERJ8" s="14"/>
      <c r="ERK8" s="14"/>
      <c r="ERL8" s="14"/>
      <c r="ERM8" s="14"/>
      <c r="ERN8" s="14"/>
      <c r="ERO8" s="14"/>
      <c r="ERP8" s="14"/>
      <c r="ERQ8" s="14"/>
      <c r="ERR8" s="14"/>
      <c r="ERS8" s="14"/>
      <c r="ERT8" s="14"/>
      <c r="ERU8" s="14"/>
      <c r="ERV8" s="14"/>
      <c r="ERW8" s="14"/>
      <c r="ERX8" s="14"/>
      <c r="ERY8" s="14"/>
      <c r="ERZ8" s="14"/>
      <c r="ESA8" s="14"/>
      <c r="ESB8" s="14"/>
      <c r="ESC8" s="14"/>
      <c r="ESD8" s="14"/>
      <c r="ESE8" s="14"/>
      <c r="ESF8" s="14"/>
      <c r="ESG8" s="14"/>
      <c r="ESH8" s="14"/>
      <c r="ESI8" s="14"/>
      <c r="ESJ8" s="14"/>
      <c r="ESK8" s="14"/>
      <c r="ESL8" s="14"/>
      <c r="ESM8" s="14"/>
      <c r="ESN8" s="14"/>
      <c r="ESO8" s="14"/>
      <c r="ESP8" s="14"/>
      <c r="ESQ8" s="14"/>
      <c r="ESR8" s="14"/>
      <c r="ESS8" s="14"/>
      <c r="EST8" s="14"/>
      <c r="ESU8" s="14"/>
      <c r="ESV8" s="14"/>
      <c r="ESW8" s="14"/>
      <c r="ESX8" s="14"/>
      <c r="ESY8" s="14"/>
      <c r="ESZ8" s="14"/>
      <c r="ETA8" s="14"/>
      <c r="ETB8" s="14"/>
      <c r="ETC8" s="14"/>
      <c r="ETD8" s="14"/>
      <c r="ETE8" s="14"/>
      <c r="ETF8" s="14"/>
      <c r="ETG8" s="14"/>
      <c r="ETH8" s="14"/>
      <c r="ETI8" s="14"/>
      <c r="ETJ8" s="14"/>
      <c r="ETK8" s="14"/>
      <c r="ETL8" s="14"/>
      <c r="ETM8" s="14"/>
      <c r="ETN8" s="14"/>
      <c r="ETO8" s="14"/>
      <c r="ETP8" s="14"/>
      <c r="ETQ8" s="14"/>
      <c r="ETR8" s="14"/>
      <c r="ETS8" s="14"/>
      <c r="ETT8" s="14"/>
      <c r="ETU8" s="14"/>
      <c r="ETV8" s="14"/>
      <c r="ETW8" s="14"/>
      <c r="ETX8" s="14"/>
      <c r="ETY8" s="14"/>
      <c r="ETZ8" s="14"/>
      <c r="EUA8" s="14"/>
      <c r="EUB8" s="14"/>
      <c r="EUC8" s="14"/>
      <c r="EUD8" s="14"/>
      <c r="EUE8" s="14"/>
      <c r="EUF8" s="14"/>
      <c r="EUG8" s="14"/>
      <c r="EUH8" s="14"/>
      <c r="EUI8" s="14"/>
      <c r="EUJ8" s="14"/>
      <c r="EUK8" s="14"/>
      <c r="EUL8" s="14"/>
      <c r="EUM8" s="14"/>
      <c r="EUN8" s="14"/>
      <c r="EUO8" s="14"/>
      <c r="EUP8" s="14"/>
      <c r="EUQ8" s="14"/>
      <c r="EUR8" s="14"/>
      <c r="EUS8" s="14"/>
      <c r="EUT8" s="14"/>
      <c r="EUU8" s="14"/>
      <c r="EUV8" s="14"/>
      <c r="EUW8" s="14"/>
      <c r="EUX8" s="14"/>
      <c r="EUY8" s="14"/>
      <c r="EUZ8" s="14"/>
      <c r="EVA8" s="14"/>
      <c r="EVB8" s="14"/>
      <c r="EVC8" s="14"/>
      <c r="EVD8" s="14"/>
      <c r="EVE8" s="14"/>
      <c r="EVF8" s="14"/>
      <c r="EVG8" s="14"/>
      <c r="EVH8" s="14"/>
      <c r="EVI8" s="14"/>
      <c r="EVJ8" s="14"/>
      <c r="EVK8" s="14"/>
      <c r="EVL8" s="14"/>
      <c r="EVM8" s="14"/>
      <c r="EVN8" s="14"/>
      <c r="EVO8" s="14"/>
      <c r="EVP8" s="14"/>
      <c r="EVQ8" s="14"/>
      <c r="EVR8" s="14"/>
      <c r="EVS8" s="14"/>
      <c r="EVT8" s="14"/>
      <c r="EVU8" s="14"/>
      <c r="EVV8" s="14"/>
      <c r="EVW8" s="14"/>
      <c r="EVX8" s="14"/>
      <c r="EVY8" s="14"/>
      <c r="EVZ8" s="14"/>
      <c r="EWA8" s="14"/>
      <c r="EWB8" s="14"/>
      <c r="EWC8" s="14"/>
      <c r="EWD8" s="14"/>
      <c r="EWE8" s="14"/>
      <c r="EWF8" s="14"/>
      <c r="EWG8" s="14"/>
      <c r="EWH8" s="14"/>
      <c r="EWI8" s="14"/>
      <c r="EWJ8" s="14"/>
      <c r="EWK8" s="14"/>
      <c r="EWL8" s="14"/>
      <c r="EWM8" s="14"/>
      <c r="EWN8" s="14"/>
      <c r="EWO8" s="14"/>
      <c r="EWP8" s="14"/>
      <c r="EWQ8" s="14"/>
      <c r="EWR8" s="14"/>
      <c r="EWS8" s="14"/>
      <c r="EWT8" s="14"/>
      <c r="EWU8" s="14"/>
      <c r="EWV8" s="14"/>
      <c r="EWW8" s="14"/>
      <c r="EWX8" s="14"/>
      <c r="EWY8" s="14"/>
      <c r="EWZ8" s="14"/>
      <c r="EXA8" s="14"/>
      <c r="EXB8" s="14"/>
      <c r="EXC8" s="14"/>
      <c r="EXD8" s="14"/>
      <c r="EXE8" s="14"/>
      <c r="EXF8" s="14"/>
      <c r="EXG8" s="14"/>
      <c r="EXH8" s="14"/>
      <c r="EXI8" s="14"/>
      <c r="EXJ8" s="14"/>
      <c r="EXK8" s="14"/>
      <c r="EXL8" s="14"/>
      <c r="EXM8" s="14"/>
      <c r="EXN8" s="14"/>
      <c r="EXO8" s="14"/>
      <c r="EXP8" s="14"/>
      <c r="EXQ8" s="14"/>
      <c r="EXR8" s="14"/>
      <c r="EXS8" s="14"/>
      <c r="EXT8" s="14"/>
      <c r="EXU8" s="14"/>
      <c r="EXV8" s="14"/>
      <c r="EXW8" s="14"/>
      <c r="EXX8" s="14"/>
      <c r="EXY8" s="14"/>
      <c r="EXZ8" s="14"/>
      <c r="EYA8" s="14"/>
      <c r="EYB8" s="14"/>
      <c r="EYC8" s="14"/>
      <c r="EYD8" s="14"/>
      <c r="EYE8" s="14"/>
      <c r="EYF8" s="14"/>
      <c r="EYG8" s="14"/>
      <c r="EYH8" s="14"/>
      <c r="EYI8" s="14"/>
      <c r="EYJ8" s="14"/>
      <c r="EYK8" s="14"/>
      <c r="EYL8" s="14"/>
      <c r="EYM8" s="14"/>
      <c r="EYN8" s="14"/>
      <c r="EYO8" s="14"/>
      <c r="EYP8" s="14"/>
      <c r="EYQ8" s="14"/>
      <c r="EYR8" s="14"/>
      <c r="EYS8" s="14"/>
      <c r="EYT8" s="14"/>
      <c r="EYU8" s="14"/>
      <c r="EYV8" s="14"/>
      <c r="EYW8" s="14"/>
      <c r="EYX8" s="14"/>
      <c r="EYY8" s="14"/>
      <c r="EYZ8" s="14"/>
      <c r="EZA8" s="14"/>
      <c r="EZB8" s="14"/>
      <c r="EZC8" s="14"/>
      <c r="EZD8" s="14"/>
      <c r="EZE8" s="14"/>
      <c r="EZF8" s="14"/>
      <c r="EZG8" s="14"/>
      <c r="EZH8" s="14"/>
      <c r="EZI8" s="14"/>
      <c r="EZJ8" s="14"/>
      <c r="EZK8" s="14"/>
      <c r="EZL8" s="14"/>
      <c r="EZM8" s="14"/>
      <c r="EZN8" s="14"/>
      <c r="EZO8" s="14"/>
      <c r="EZP8" s="14"/>
      <c r="EZQ8" s="14"/>
      <c r="EZR8" s="14"/>
      <c r="EZS8" s="14"/>
      <c r="EZT8" s="14"/>
      <c r="EZU8" s="14"/>
      <c r="EZV8" s="14"/>
      <c r="EZW8" s="14"/>
      <c r="EZX8" s="14"/>
      <c r="EZY8" s="14"/>
      <c r="EZZ8" s="14"/>
      <c r="FAA8" s="14"/>
      <c r="FAB8" s="14"/>
      <c r="FAC8" s="14"/>
      <c r="FAD8" s="14"/>
      <c r="FAE8" s="14"/>
      <c r="FAF8" s="14"/>
      <c r="FAG8" s="14"/>
      <c r="FAH8" s="14"/>
      <c r="FAI8" s="14"/>
      <c r="FAJ8" s="14"/>
      <c r="FAK8" s="14"/>
      <c r="FAL8" s="14"/>
      <c r="FAM8" s="14"/>
      <c r="FAN8" s="14"/>
      <c r="FAO8" s="14"/>
      <c r="FAP8" s="14"/>
      <c r="FAQ8" s="14"/>
      <c r="FAR8" s="14"/>
      <c r="FAS8" s="14"/>
      <c r="FAT8" s="14"/>
      <c r="FAU8" s="14"/>
      <c r="FAV8" s="14"/>
      <c r="FAW8" s="14"/>
      <c r="FAX8" s="14"/>
      <c r="FAY8" s="14"/>
      <c r="FAZ8" s="14"/>
      <c r="FBA8" s="14"/>
      <c r="FBB8" s="14"/>
      <c r="FBC8" s="14"/>
      <c r="FBD8" s="14"/>
      <c r="FBE8" s="14"/>
      <c r="FBF8" s="14"/>
      <c r="FBG8" s="14"/>
      <c r="FBH8" s="14"/>
      <c r="FBI8" s="14"/>
      <c r="FBJ8" s="14"/>
      <c r="FBK8" s="14"/>
      <c r="FBL8" s="14"/>
      <c r="FBM8" s="14"/>
      <c r="FBN8" s="14"/>
      <c r="FBO8" s="14"/>
      <c r="FBP8" s="14"/>
      <c r="FBQ8" s="14"/>
      <c r="FBR8" s="14"/>
      <c r="FBS8" s="14"/>
      <c r="FBT8" s="14"/>
      <c r="FBU8" s="14"/>
      <c r="FBV8" s="14"/>
      <c r="FBW8" s="14"/>
      <c r="FBX8" s="14"/>
      <c r="FBY8" s="14"/>
      <c r="FBZ8" s="14"/>
      <c r="FCA8" s="14"/>
      <c r="FCB8" s="14"/>
      <c r="FCC8" s="14"/>
      <c r="FCD8" s="14"/>
      <c r="FCE8" s="14"/>
      <c r="FCF8" s="14"/>
      <c r="FCG8" s="14"/>
      <c r="FCH8" s="14"/>
      <c r="FCI8" s="14"/>
      <c r="FCJ8" s="14"/>
      <c r="FCK8" s="14"/>
      <c r="FCL8" s="14"/>
      <c r="FCM8" s="14"/>
      <c r="FCN8" s="14"/>
      <c r="FCO8" s="14"/>
      <c r="FCP8" s="14"/>
      <c r="FCQ8" s="14"/>
      <c r="FCR8" s="14"/>
      <c r="FCS8" s="14"/>
      <c r="FCT8" s="14"/>
      <c r="FCU8" s="14"/>
      <c r="FCV8" s="14"/>
      <c r="FCW8" s="14"/>
      <c r="FCX8" s="14"/>
      <c r="FCY8" s="14"/>
      <c r="FCZ8" s="14"/>
      <c r="FDA8" s="14"/>
      <c r="FDB8" s="14"/>
      <c r="FDC8" s="14"/>
      <c r="FDD8" s="14"/>
      <c r="FDE8" s="14"/>
      <c r="FDF8" s="14"/>
      <c r="FDG8" s="14"/>
      <c r="FDH8" s="14"/>
      <c r="FDI8" s="14"/>
      <c r="FDJ8" s="14"/>
      <c r="FDK8" s="14"/>
      <c r="FDL8" s="14"/>
      <c r="FDM8" s="14"/>
      <c r="FDN8" s="14"/>
      <c r="FDO8" s="14"/>
      <c r="FDP8" s="14"/>
      <c r="FDQ8" s="14"/>
      <c r="FDR8" s="14"/>
      <c r="FDS8" s="14"/>
      <c r="FDT8" s="14"/>
      <c r="FDU8" s="14"/>
      <c r="FDV8" s="14"/>
      <c r="FDW8" s="14"/>
      <c r="FDX8" s="14"/>
      <c r="FDY8" s="14"/>
      <c r="FDZ8" s="14"/>
      <c r="FEA8" s="14"/>
      <c r="FEB8" s="14"/>
      <c r="FEC8" s="14"/>
      <c r="FED8" s="14"/>
      <c r="FEE8" s="14"/>
      <c r="FEF8" s="14"/>
      <c r="FEG8" s="14"/>
      <c r="FEH8" s="14"/>
      <c r="FEI8" s="14"/>
      <c r="FEJ8" s="14"/>
      <c r="FEK8" s="14"/>
      <c r="FEL8" s="14"/>
      <c r="FEM8" s="14"/>
      <c r="FEN8" s="14"/>
      <c r="FEO8" s="14"/>
      <c r="FEP8" s="14"/>
      <c r="FEQ8" s="14"/>
      <c r="FER8" s="14"/>
      <c r="FES8" s="14"/>
      <c r="FET8" s="14"/>
      <c r="FEU8" s="14"/>
      <c r="FEV8" s="14"/>
      <c r="FEW8" s="14"/>
      <c r="FEX8" s="14"/>
      <c r="FEY8" s="14"/>
      <c r="FEZ8" s="14"/>
      <c r="FFA8" s="14"/>
      <c r="FFB8" s="14"/>
      <c r="FFC8" s="14"/>
      <c r="FFD8" s="14"/>
      <c r="FFE8" s="14"/>
      <c r="FFF8" s="14"/>
      <c r="FFG8" s="14"/>
      <c r="FFH8" s="14"/>
      <c r="FFI8" s="14"/>
      <c r="FFJ8" s="14"/>
      <c r="FFK8" s="14"/>
      <c r="FFL8" s="14"/>
      <c r="FFM8" s="14"/>
      <c r="FFN8" s="14"/>
      <c r="FFO8" s="14"/>
      <c r="FFP8" s="14"/>
      <c r="FFQ8" s="14"/>
      <c r="FFR8" s="14"/>
      <c r="FFS8" s="14"/>
      <c r="FFT8" s="14"/>
      <c r="FFU8" s="14"/>
      <c r="FFV8" s="14"/>
      <c r="FFW8" s="14"/>
      <c r="FFX8" s="14"/>
      <c r="FFY8" s="14"/>
      <c r="FFZ8" s="14"/>
      <c r="FGA8" s="14"/>
      <c r="FGB8" s="14"/>
      <c r="FGC8" s="14"/>
      <c r="FGD8" s="14"/>
      <c r="FGE8" s="14"/>
      <c r="FGF8" s="14"/>
      <c r="FGG8" s="14"/>
      <c r="FGH8" s="14"/>
      <c r="FGI8" s="14"/>
      <c r="FGJ8" s="14"/>
      <c r="FGK8" s="14"/>
      <c r="FGL8" s="14"/>
      <c r="FGM8" s="14"/>
      <c r="FGN8" s="14"/>
      <c r="FGO8" s="14"/>
      <c r="FGP8" s="14"/>
      <c r="FGQ8" s="14"/>
      <c r="FGR8" s="14"/>
      <c r="FGS8" s="14"/>
      <c r="FGT8" s="14"/>
      <c r="FGU8" s="14"/>
      <c r="FGV8" s="14"/>
      <c r="FGW8" s="14"/>
      <c r="FGX8" s="14"/>
      <c r="FGY8" s="14"/>
      <c r="FGZ8" s="14"/>
      <c r="FHA8" s="14"/>
      <c r="FHB8" s="14"/>
      <c r="FHC8" s="14"/>
      <c r="FHD8" s="14"/>
      <c r="FHE8" s="14"/>
      <c r="FHF8" s="14"/>
      <c r="FHG8" s="14"/>
      <c r="FHH8" s="14"/>
      <c r="FHI8" s="14"/>
      <c r="FHJ8" s="14"/>
      <c r="FHK8" s="14"/>
      <c r="FHL8" s="14"/>
      <c r="FHM8" s="14"/>
      <c r="FHN8" s="14"/>
      <c r="FHO8" s="14"/>
      <c r="FHP8" s="14"/>
      <c r="FHQ8" s="14"/>
      <c r="FHR8" s="14"/>
      <c r="FHS8" s="14"/>
      <c r="FHT8" s="14"/>
      <c r="FHU8" s="14"/>
      <c r="FHV8" s="14"/>
      <c r="FHW8" s="14"/>
      <c r="FHX8" s="14"/>
      <c r="FHY8" s="14"/>
      <c r="FHZ8" s="14"/>
      <c r="FIA8" s="14"/>
      <c r="FIB8" s="14"/>
      <c r="FIC8" s="14"/>
      <c r="FID8" s="14"/>
      <c r="FIE8" s="14"/>
      <c r="FIF8" s="14"/>
      <c r="FIG8" s="14"/>
      <c r="FIH8" s="14"/>
      <c r="FII8" s="14"/>
      <c r="FIJ8" s="14"/>
      <c r="FIK8" s="14"/>
      <c r="FIL8" s="14"/>
      <c r="FIM8" s="14"/>
      <c r="FIN8" s="14"/>
      <c r="FIO8" s="14"/>
      <c r="FIP8" s="14"/>
      <c r="FIQ8" s="14"/>
      <c r="FIR8" s="14"/>
      <c r="FIS8" s="14"/>
      <c r="FIT8" s="14"/>
      <c r="FIU8" s="14"/>
      <c r="FIV8" s="14"/>
      <c r="FIW8" s="14"/>
      <c r="FIX8" s="14"/>
      <c r="FIY8" s="14"/>
      <c r="FIZ8" s="14"/>
      <c r="FJA8" s="14"/>
      <c r="FJB8" s="14"/>
      <c r="FJC8" s="14"/>
      <c r="FJD8" s="14"/>
      <c r="FJE8" s="14"/>
      <c r="FJF8" s="14"/>
      <c r="FJG8" s="14"/>
      <c r="FJH8" s="14"/>
      <c r="FJI8" s="14"/>
      <c r="FJJ8" s="14"/>
      <c r="FJK8" s="14"/>
      <c r="FJL8" s="14"/>
      <c r="FJM8" s="14"/>
      <c r="FJN8" s="14"/>
      <c r="FJO8" s="14"/>
      <c r="FJP8" s="14"/>
      <c r="FJQ8" s="14"/>
      <c r="FJR8" s="14"/>
      <c r="FJS8" s="14"/>
      <c r="FJT8" s="14"/>
      <c r="FJU8" s="14"/>
      <c r="FJV8" s="14"/>
      <c r="FJW8" s="14"/>
      <c r="FJX8" s="14"/>
      <c r="FJY8" s="14"/>
      <c r="FJZ8" s="14"/>
      <c r="FKA8" s="14"/>
      <c r="FKB8" s="14"/>
      <c r="FKC8" s="14"/>
      <c r="FKD8" s="14"/>
      <c r="FKE8" s="14"/>
      <c r="FKF8" s="14"/>
      <c r="FKG8" s="14"/>
      <c r="FKH8" s="14"/>
      <c r="FKI8" s="14"/>
      <c r="FKJ8" s="14"/>
      <c r="FKK8" s="14"/>
      <c r="FKL8" s="14"/>
      <c r="FKM8" s="14"/>
      <c r="FKN8" s="14"/>
      <c r="FKO8" s="14"/>
      <c r="FKP8" s="14"/>
      <c r="FKQ8" s="14"/>
      <c r="FKR8" s="14"/>
      <c r="FKS8" s="14"/>
      <c r="FKT8" s="14"/>
      <c r="FKU8" s="14"/>
      <c r="FKV8" s="14"/>
      <c r="FKW8" s="14"/>
      <c r="FKX8" s="14"/>
      <c r="FKY8" s="14"/>
      <c r="FKZ8" s="14"/>
      <c r="FLA8" s="14"/>
      <c r="FLB8" s="14"/>
      <c r="FLC8" s="14"/>
      <c r="FLD8" s="14"/>
      <c r="FLE8" s="14"/>
      <c r="FLF8" s="14"/>
      <c r="FLG8" s="14"/>
      <c r="FLH8" s="14"/>
      <c r="FLI8" s="14"/>
      <c r="FLJ8" s="14"/>
      <c r="FLK8" s="14"/>
      <c r="FLL8" s="14"/>
      <c r="FLM8" s="14"/>
      <c r="FLN8" s="14"/>
      <c r="FLO8" s="14"/>
      <c r="FLP8" s="14"/>
      <c r="FLQ8" s="14"/>
      <c r="FLR8" s="14"/>
      <c r="FLS8" s="14"/>
      <c r="FLT8" s="14"/>
      <c r="FLU8" s="14"/>
      <c r="FLV8" s="14"/>
      <c r="FLW8" s="14"/>
      <c r="FLX8" s="14"/>
      <c r="FLY8" s="14"/>
      <c r="FLZ8" s="14"/>
      <c r="FMA8" s="14"/>
      <c r="FMB8" s="14"/>
      <c r="FMC8" s="14"/>
      <c r="FMD8" s="14"/>
      <c r="FME8" s="14"/>
      <c r="FMF8" s="14"/>
      <c r="FMG8" s="14"/>
      <c r="FMH8" s="14"/>
      <c r="FMI8" s="14"/>
      <c r="FMJ8" s="14"/>
      <c r="FMK8" s="14"/>
      <c r="FML8" s="14"/>
      <c r="FMM8" s="14"/>
      <c r="FMN8" s="14"/>
      <c r="FMO8" s="14"/>
      <c r="FMP8" s="14"/>
      <c r="FMQ8" s="14"/>
      <c r="FMR8" s="14"/>
      <c r="FMS8" s="14"/>
      <c r="FMT8" s="14"/>
      <c r="FMU8" s="14"/>
      <c r="FMV8" s="14"/>
      <c r="FMW8" s="14"/>
      <c r="FMX8" s="14"/>
      <c r="FMY8" s="14"/>
      <c r="FMZ8" s="14"/>
      <c r="FNA8" s="14"/>
      <c r="FNB8" s="14"/>
      <c r="FNC8" s="14"/>
      <c r="FND8" s="14"/>
      <c r="FNE8" s="14"/>
      <c r="FNF8" s="14"/>
      <c r="FNG8" s="14"/>
      <c r="FNH8" s="14"/>
      <c r="FNI8" s="14"/>
      <c r="FNJ8" s="14"/>
      <c r="FNK8" s="14"/>
      <c r="FNL8" s="14"/>
      <c r="FNM8" s="14"/>
      <c r="FNN8" s="14"/>
      <c r="FNO8" s="14"/>
      <c r="FNP8" s="14"/>
      <c r="FNQ8" s="14"/>
      <c r="FNR8" s="14"/>
      <c r="FNS8" s="14"/>
      <c r="FNT8" s="14"/>
      <c r="FNU8" s="14"/>
      <c r="FNV8" s="14"/>
      <c r="FNW8" s="14"/>
      <c r="FNX8" s="14"/>
      <c r="FNY8" s="14"/>
      <c r="FNZ8" s="14"/>
      <c r="FOA8" s="14"/>
      <c r="FOB8" s="14"/>
      <c r="FOC8" s="14"/>
      <c r="FOD8" s="14"/>
      <c r="FOE8" s="14"/>
      <c r="FOF8" s="14"/>
      <c r="FOG8" s="14"/>
      <c r="FOH8" s="14"/>
      <c r="FOI8" s="14"/>
      <c r="FOJ8" s="14"/>
      <c r="FOK8" s="14"/>
      <c r="FOL8" s="14"/>
      <c r="FOM8" s="14"/>
      <c r="FON8" s="14"/>
      <c r="FOO8" s="14"/>
      <c r="FOP8" s="14"/>
      <c r="FOQ8" s="14"/>
      <c r="FOR8" s="14"/>
      <c r="FOS8" s="14"/>
      <c r="FOT8" s="14"/>
      <c r="FOU8" s="14"/>
      <c r="FOV8" s="14"/>
      <c r="FOW8" s="14"/>
      <c r="FOX8" s="14"/>
      <c r="FOY8" s="14"/>
      <c r="FOZ8" s="14"/>
      <c r="FPA8" s="14"/>
      <c r="FPB8" s="14"/>
      <c r="FPC8" s="14"/>
      <c r="FPD8" s="14"/>
      <c r="FPE8" s="14"/>
      <c r="FPF8" s="14"/>
      <c r="FPG8" s="14"/>
      <c r="FPH8" s="14"/>
      <c r="FPI8" s="14"/>
      <c r="FPJ8" s="14"/>
      <c r="FPK8" s="14"/>
      <c r="FPL8" s="14"/>
      <c r="FPM8" s="14"/>
      <c r="FPN8" s="14"/>
      <c r="FPO8" s="14"/>
      <c r="FPP8" s="14"/>
      <c r="FPQ8" s="14"/>
      <c r="FPR8" s="14"/>
      <c r="FPS8" s="14"/>
      <c r="FPT8" s="14"/>
      <c r="FPU8" s="14"/>
      <c r="FPV8" s="14"/>
      <c r="FPW8" s="14"/>
      <c r="FPX8" s="14"/>
      <c r="FPY8" s="14"/>
      <c r="FPZ8" s="14"/>
      <c r="FQA8" s="14"/>
      <c r="FQB8" s="14"/>
      <c r="FQC8" s="14"/>
      <c r="FQD8" s="14"/>
      <c r="FQE8" s="14"/>
      <c r="FQF8" s="14"/>
      <c r="FQG8" s="14"/>
      <c r="FQH8" s="14"/>
      <c r="FQI8" s="14"/>
      <c r="FQJ8" s="14"/>
      <c r="FQK8" s="14"/>
      <c r="FQL8" s="14"/>
      <c r="FQM8" s="14"/>
      <c r="FQN8" s="14"/>
      <c r="FQO8" s="14"/>
      <c r="FQP8" s="14"/>
      <c r="FQQ8" s="14"/>
      <c r="FQR8" s="14"/>
      <c r="FQS8" s="14"/>
      <c r="FQT8" s="14"/>
      <c r="FQU8" s="14"/>
      <c r="FQV8" s="14"/>
      <c r="FQW8" s="14"/>
      <c r="FQX8" s="14"/>
      <c r="FQY8" s="14"/>
      <c r="FQZ8" s="14"/>
      <c r="FRA8" s="14"/>
      <c r="FRB8" s="14"/>
      <c r="FRC8" s="14"/>
      <c r="FRD8" s="14"/>
      <c r="FRE8" s="14"/>
      <c r="FRF8" s="14"/>
      <c r="FRG8" s="14"/>
      <c r="FRH8" s="14"/>
      <c r="FRI8" s="14"/>
      <c r="FRJ8" s="14"/>
      <c r="FRK8" s="14"/>
      <c r="FRL8" s="14"/>
      <c r="FRM8" s="14"/>
      <c r="FRN8" s="14"/>
      <c r="FRO8" s="14"/>
      <c r="FRP8" s="14"/>
      <c r="FRQ8" s="14"/>
      <c r="FRR8" s="14"/>
      <c r="FRS8" s="14"/>
      <c r="FRT8" s="14"/>
      <c r="FRU8" s="14"/>
      <c r="FRV8" s="14"/>
      <c r="FRW8" s="14"/>
      <c r="FRX8" s="14"/>
      <c r="FRY8" s="14"/>
      <c r="FRZ8" s="14"/>
      <c r="FSA8" s="14"/>
      <c r="FSB8" s="14"/>
      <c r="FSC8" s="14"/>
      <c r="FSD8" s="14"/>
      <c r="FSE8" s="14"/>
      <c r="FSF8" s="14"/>
      <c r="FSG8" s="14"/>
      <c r="FSH8" s="14"/>
      <c r="FSI8" s="14"/>
      <c r="FSJ8" s="14"/>
      <c r="FSK8" s="14"/>
      <c r="FSL8" s="14"/>
      <c r="FSM8" s="14"/>
      <c r="FSN8" s="14"/>
      <c r="FSO8" s="14"/>
      <c r="FSP8" s="14"/>
      <c r="FSQ8" s="14"/>
      <c r="FSR8" s="14"/>
      <c r="FSS8" s="14"/>
      <c r="FST8" s="14"/>
      <c r="FSU8" s="14"/>
      <c r="FSV8" s="14"/>
      <c r="FSW8" s="14"/>
      <c r="FSX8" s="14"/>
      <c r="FSY8" s="14"/>
      <c r="FSZ8" s="14"/>
      <c r="FTA8" s="14"/>
      <c r="FTB8" s="14"/>
      <c r="FTC8" s="14"/>
      <c r="FTD8" s="14"/>
      <c r="FTE8" s="14"/>
      <c r="FTF8" s="14"/>
      <c r="FTG8" s="14"/>
      <c r="FTH8" s="14"/>
      <c r="FTI8" s="14"/>
      <c r="FTJ8" s="14"/>
      <c r="FTK8" s="14"/>
      <c r="FTL8" s="14"/>
      <c r="FTM8" s="14"/>
      <c r="FTN8" s="14"/>
      <c r="FTO8" s="14"/>
      <c r="FTP8" s="14"/>
      <c r="FTQ8" s="14"/>
      <c r="FTR8" s="14"/>
      <c r="FTS8" s="14"/>
      <c r="FTT8" s="14"/>
      <c r="FTU8" s="14"/>
      <c r="FTV8" s="14"/>
      <c r="FTW8" s="14"/>
      <c r="FTX8" s="14"/>
      <c r="FTY8" s="14"/>
      <c r="FTZ8" s="14"/>
      <c r="FUA8" s="14"/>
      <c r="FUB8" s="14"/>
      <c r="FUC8" s="14"/>
      <c r="FUD8" s="14"/>
      <c r="FUE8" s="14"/>
      <c r="FUF8" s="14"/>
      <c r="FUG8" s="14"/>
      <c r="FUH8" s="14"/>
      <c r="FUI8" s="14"/>
      <c r="FUJ8" s="14"/>
      <c r="FUK8" s="14"/>
      <c r="FUL8" s="14"/>
      <c r="FUM8" s="14"/>
      <c r="FUN8" s="14"/>
      <c r="FUO8" s="14"/>
      <c r="FUP8" s="14"/>
      <c r="FUQ8" s="14"/>
      <c r="FUR8" s="14"/>
      <c r="FUS8" s="14"/>
      <c r="FUT8" s="14"/>
      <c r="FUU8" s="14"/>
      <c r="FUV8" s="14"/>
      <c r="FUW8" s="14"/>
      <c r="FUX8" s="14"/>
      <c r="FUY8" s="14"/>
      <c r="FUZ8" s="14"/>
      <c r="FVA8" s="14"/>
      <c r="FVB8" s="14"/>
      <c r="FVC8" s="14"/>
      <c r="FVD8" s="14"/>
      <c r="FVE8" s="14"/>
      <c r="FVF8" s="14"/>
      <c r="FVG8" s="14"/>
      <c r="FVH8" s="14"/>
      <c r="FVI8" s="14"/>
      <c r="FVJ8" s="14"/>
      <c r="FVK8" s="14"/>
      <c r="FVL8" s="14"/>
      <c r="FVM8" s="14"/>
      <c r="FVN8" s="14"/>
      <c r="FVO8" s="14"/>
      <c r="FVP8" s="14"/>
      <c r="FVQ8" s="14"/>
      <c r="FVR8" s="14"/>
      <c r="FVS8" s="14"/>
      <c r="FVT8" s="14"/>
      <c r="FVU8" s="14"/>
      <c r="FVV8" s="14"/>
      <c r="FVW8" s="14"/>
      <c r="FVX8" s="14"/>
      <c r="FVY8" s="14"/>
      <c r="FVZ8" s="14"/>
      <c r="FWA8" s="14"/>
      <c r="FWB8" s="14"/>
      <c r="FWC8" s="14"/>
      <c r="FWD8" s="14"/>
      <c r="FWE8" s="14"/>
      <c r="FWF8" s="14"/>
      <c r="FWG8" s="14"/>
      <c r="FWH8" s="14"/>
      <c r="FWI8" s="14"/>
      <c r="FWJ8" s="14"/>
      <c r="FWK8" s="14"/>
      <c r="FWL8" s="14"/>
      <c r="FWM8" s="14"/>
      <c r="FWN8" s="14"/>
      <c r="FWO8" s="14"/>
      <c r="FWP8" s="14"/>
      <c r="FWQ8" s="14"/>
      <c r="FWR8" s="14"/>
      <c r="FWS8" s="14"/>
      <c r="FWT8" s="14"/>
      <c r="FWU8" s="14"/>
      <c r="FWV8" s="14"/>
      <c r="FWW8" s="14"/>
      <c r="FWX8" s="14"/>
      <c r="FWY8" s="14"/>
      <c r="FWZ8" s="14"/>
      <c r="FXA8" s="14"/>
      <c r="FXB8" s="14"/>
      <c r="FXC8" s="14"/>
      <c r="FXD8" s="14"/>
      <c r="FXE8" s="14"/>
      <c r="FXF8" s="14"/>
      <c r="FXG8" s="14"/>
      <c r="FXH8" s="14"/>
      <c r="FXI8" s="14"/>
      <c r="FXJ8" s="14"/>
      <c r="FXK8" s="14"/>
      <c r="FXL8" s="14"/>
      <c r="FXM8" s="14"/>
      <c r="FXN8" s="14"/>
      <c r="FXO8" s="14"/>
      <c r="FXP8" s="14"/>
      <c r="FXQ8" s="14"/>
      <c r="FXR8" s="14"/>
      <c r="FXS8" s="14"/>
      <c r="FXT8" s="14"/>
      <c r="FXU8" s="14"/>
      <c r="FXV8" s="14"/>
      <c r="FXW8" s="14"/>
      <c r="FXX8" s="14"/>
      <c r="FXY8" s="14"/>
      <c r="FXZ8" s="14"/>
      <c r="FYA8" s="14"/>
      <c r="FYB8" s="14"/>
      <c r="FYC8" s="14"/>
      <c r="FYD8" s="14"/>
      <c r="FYE8" s="14"/>
      <c r="FYF8" s="14"/>
      <c r="FYG8" s="14"/>
      <c r="FYH8" s="14"/>
      <c r="FYI8" s="14"/>
      <c r="FYJ8" s="14"/>
      <c r="FYK8" s="14"/>
      <c r="FYL8" s="14"/>
      <c r="FYM8" s="14"/>
      <c r="FYN8" s="14"/>
      <c r="FYO8" s="14"/>
      <c r="FYP8" s="14"/>
      <c r="FYQ8" s="14"/>
      <c r="FYR8" s="14"/>
      <c r="FYS8" s="14"/>
      <c r="FYT8" s="14"/>
      <c r="FYU8" s="14"/>
      <c r="FYV8" s="14"/>
      <c r="FYW8" s="14"/>
      <c r="FYX8" s="14"/>
      <c r="FYY8" s="14"/>
      <c r="FYZ8" s="14"/>
      <c r="FZA8" s="14"/>
      <c r="FZB8" s="14"/>
      <c r="FZC8" s="14"/>
      <c r="FZD8" s="14"/>
      <c r="FZE8" s="14"/>
      <c r="FZF8" s="14"/>
      <c r="FZG8" s="14"/>
      <c r="FZH8" s="14"/>
      <c r="FZI8" s="14"/>
      <c r="FZJ8" s="14"/>
      <c r="FZK8" s="14"/>
      <c r="FZL8" s="14"/>
      <c r="FZM8" s="14"/>
      <c r="FZN8" s="14"/>
      <c r="FZO8" s="14"/>
      <c r="FZP8" s="14"/>
      <c r="FZQ8" s="14"/>
      <c r="FZR8" s="14"/>
      <c r="FZS8" s="14"/>
      <c r="FZT8" s="14"/>
      <c r="FZU8" s="14"/>
      <c r="FZV8" s="14"/>
      <c r="FZW8" s="14"/>
      <c r="FZX8" s="14"/>
      <c r="FZY8" s="14"/>
      <c r="FZZ8" s="14"/>
      <c r="GAA8" s="14"/>
      <c r="GAB8" s="14"/>
      <c r="GAC8" s="14"/>
      <c r="GAD8" s="14"/>
      <c r="GAE8" s="14"/>
      <c r="GAF8" s="14"/>
      <c r="GAG8" s="14"/>
      <c r="GAH8" s="14"/>
      <c r="GAI8" s="14"/>
      <c r="GAJ8" s="14"/>
      <c r="GAK8" s="14"/>
      <c r="GAL8" s="14"/>
      <c r="GAM8" s="14"/>
      <c r="GAN8" s="14"/>
      <c r="GAO8" s="14"/>
      <c r="GAP8" s="14"/>
      <c r="GAQ8" s="14"/>
      <c r="GAR8" s="14"/>
      <c r="GAS8" s="14"/>
      <c r="GAT8" s="14"/>
      <c r="GAU8" s="14"/>
      <c r="GAV8" s="14"/>
      <c r="GAW8" s="14"/>
      <c r="GAX8" s="14"/>
      <c r="GAY8" s="14"/>
      <c r="GAZ8" s="14"/>
      <c r="GBA8" s="14"/>
      <c r="GBB8" s="14"/>
      <c r="GBC8" s="14"/>
      <c r="GBD8" s="14"/>
      <c r="GBE8" s="14"/>
      <c r="GBF8" s="14"/>
      <c r="GBG8" s="14"/>
      <c r="GBH8" s="14"/>
      <c r="GBI8" s="14"/>
      <c r="GBJ8" s="14"/>
      <c r="GBK8" s="14"/>
      <c r="GBL8" s="14"/>
      <c r="GBM8" s="14"/>
      <c r="GBN8" s="14"/>
      <c r="GBO8" s="14"/>
      <c r="GBP8" s="14"/>
      <c r="GBQ8" s="14"/>
      <c r="GBR8" s="14"/>
      <c r="GBS8" s="14"/>
      <c r="GBT8" s="14"/>
      <c r="GBU8" s="14"/>
      <c r="GBV8" s="14"/>
      <c r="GBW8" s="14"/>
      <c r="GBX8" s="14"/>
      <c r="GBY8" s="14"/>
      <c r="GBZ8" s="14"/>
      <c r="GCA8" s="14"/>
      <c r="GCB8" s="14"/>
      <c r="GCC8" s="14"/>
      <c r="GCD8" s="14"/>
      <c r="GCE8" s="14"/>
      <c r="GCF8" s="14"/>
      <c r="GCG8" s="14"/>
      <c r="GCH8" s="14"/>
      <c r="GCI8" s="14"/>
      <c r="GCJ8" s="14"/>
      <c r="GCK8" s="14"/>
      <c r="GCL8" s="14"/>
      <c r="GCM8" s="14"/>
      <c r="GCN8" s="14"/>
      <c r="GCO8" s="14"/>
      <c r="GCP8" s="14"/>
      <c r="GCQ8" s="14"/>
      <c r="GCR8" s="14"/>
      <c r="GCS8" s="14"/>
      <c r="GCT8" s="14"/>
      <c r="GCU8" s="14"/>
      <c r="GCV8" s="14"/>
      <c r="GCW8" s="14"/>
      <c r="GCX8" s="14"/>
      <c r="GCY8" s="14"/>
      <c r="GCZ8" s="14"/>
      <c r="GDA8" s="14"/>
      <c r="GDB8" s="14"/>
      <c r="GDC8" s="14"/>
      <c r="GDD8" s="14"/>
      <c r="GDE8" s="14"/>
      <c r="GDF8" s="14"/>
      <c r="GDG8" s="14"/>
      <c r="GDH8" s="14"/>
      <c r="GDI8" s="14"/>
      <c r="GDJ8" s="14"/>
      <c r="GDK8" s="14"/>
      <c r="GDL8" s="14"/>
      <c r="GDM8" s="14"/>
      <c r="GDN8" s="14"/>
      <c r="GDO8" s="14"/>
      <c r="GDP8" s="14"/>
      <c r="GDQ8" s="14"/>
      <c r="GDR8" s="14"/>
      <c r="GDS8" s="14"/>
      <c r="GDT8" s="14"/>
      <c r="GDU8" s="14"/>
      <c r="GDV8" s="14"/>
      <c r="GDW8" s="14"/>
      <c r="GDX8" s="14"/>
      <c r="GDY8" s="14"/>
      <c r="GDZ8" s="14"/>
      <c r="GEA8" s="14"/>
      <c r="GEB8" s="14"/>
      <c r="GEC8" s="14"/>
      <c r="GED8" s="14"/>
      <c r="GEE8" s="14"/>
      <c r="GEF8" s="14"/>
      <c r="GEG8" s="14"/>
      <c r="GEH8" s="14"/>
      <c r="GEI8" s="14"/>
      <c r="GEJ8" s="14"/>
      <c r="GEK8" s="14"/>
      <c r="GEL8" s="14"/>
      <c r="GEM8" s="14"/>
      <c r="GEN8" s="14"/>
      <c r="GEO8" s="14"/>
      <c r="GEP8" s="14"/>
      <c r="GEQ8" s="14"/>
      <c r="GER8" s="14"/>
      <c r="GES8" s="14"/>
      <c r="GET8" s="14"/>
      <c r="GEU8" s="14"/>
      <c r="GEV8" s="14"/>
      <c r="GEW8" s="14"/>
      <c r="GEX8" s="14"/>
      <c r="GEY8" s="14"/>
      <c r="GEZ8" s="14"/>
      <c r="GFA8" s="14"/>
      <c r="GFB8" s="14"/>
      <c r="GFC8" s="14"/>
      <c r="GFD8" s="14"/>
      <c r="GFE8" s="14"/>
      <c r="GFF8" s="14"/>
      <c r="GFG8" s="14"/>
      <c r="GFH8" s="14"/>
      <c r="GFI8" s="14"/>
      <c r="GFJ8" s="14"/>
      <c r="GFK8" s="14"/>
      <c r="GFL8" s="14"/>
      <c r="GFM8" s="14"/>
      <c r="GFN8" s="14"/>
      <c r="GFO8" s="14"/>
      <c r="GFP8" s="14"/>
      <c r="GFQ8" s="14"/>
      <c r="GFR8" s="14"/>
      <c r="GFS8" s="14"/>
      <c r="GFT8" s="14"/>
      <c r="GFU8" s="14"/>
      <c r="GFV8" s="14"/>
      <c r="GFW8" s="14"/>
      <c r="GFX8" s="14"/>
      <c r="GFY8" s="14"/>
      <c r="GFZ8" s="14"/>
      <c r="GGA8" s="14"/>
      <c r="GGB8" s="14"/>
      <c r="GGC8" s="14"/>
      <c r="GGD8" s="14"/>
      <c r="GGE8" s="14"/>
      <c r="GGF8" s="14"/>
      <c r="GGG8" s="14"/>
      <c r="GGH8" s="14"/>
      <c r="GGI8" s="14"/>
      <c r="GGJ8" s="14"/>
      <c r="GGK8" s="14"/>
      <c r="GGL8" s="14"/>
      <c r="GGM8" s="14"/>
      <c r="GGN8" s="14"/>
      <c r="GGO8" s="14"/>
      <c r="GGP8" s="14"/>
      <c r="GGQ8" s="14"/>
      <c r="GGR8" s="14"/>
      <c r="GGS8" s="14"/>
      <c r="GGT8" s="14"/>
      <c r="GGU8" s="14"/>
      <c r="GGV8" s="14"/>
      <c r="GGW8" s="14"/>
      <c r="GGX8" s="14"/>
      <c r="GGY8" s="14"/>
      <c r="GGZ8" s="14"/>
      <c r="GHA8" s="14"/>
      <c r="GHB8" s="14"/>
      <c r="GHC8" s="14"/>
      <c r="GHD8" s="14"/>
      <c r="GHE8" s="14"/>
      <c r="GHF8" s="14"/>
      <c r="GHG8" s="14"/>
      <c r="GHH8" s="14"/>
      <c r="GHI8" s="14"/>
      <c r="GHJ8" s="14"/>
      <c r="GHK8" s="14"/>
      <c r="GHL8" s="14"/>
      <c r="GHM8" s="14"/>
      <c r="GHN8" s="14"/>
      <c r="GHO8" s="14"/>
      <c r="GHP8" s="14"/>
      <c r="GHQ8" s="14"/>
      <c r="GHR8" s="14"/>
      <c r="GHS8" s="14"/>
      <c r="GHT8" s="14"/>
      <c r="GHU8" s="14"/>
      <c r="GHV8" s="14"/>
      <c r="GHW8" s="14"/>
      <c r="GHX8" s="14"/>
      <c r="GHY8" s="14"/>
      <c r="GHZ8" s="14"/>
      <c r="GIA8" s="14"/>
      <c r="GIB8" s="14"/>
      <c r="GIC8" s="14"/>
      <c r="GID8" s="14"/>
      <c r="GIE8" s="14"/>
      <c r="GIF8" s="14"/>
      <c r="GIG8" s="14"/>
      <c r="GIH8" s="14"/>
      <c r="GII8" s="14"/>
      <c r="GIJ8" s="14"/>
      <c r="GIK8" s="14"/>
      <c r="GIL8" s="14"/>
      <c r="GIM8" s="14"/>
      <c r="GIN8" s="14"/>
      <c r="GIO8" s="14"/>
      <c r="GIP8" s="14"/>
      <c r="GIQ8" s="14"/>
      <c r="GIR8" s="14"/>
      <c r="GIS8" s="14"/>
      <c r="GIT8" s="14"/>
      <c r="GIU8" s="14"/>
      <c r="GIV8" s="14"/>
      <c r="GIW8" s="14"/>
      <c r="GIX8" s="14"/>
      <c r="GIY8" s="14"/>
      <c r="GIZ8" s="14"/>
      <c r="GJA8" s="14"/>
      <c r="GJB8" s="14"/>
      <c r="GJC8" s="14"/>
      <c r="GJD8" s="14"/>
      <c r="GJE8" s="14"/>
      <c r="GJF8" s="14"/>
      <c r="GJG8" s="14"/>
      <c r="GJH8" s="14"/>
      <c r="GJI8" s="14"/>
      <c r="GJJ8" s="14"/>
      <c r="GJK8" s="14"/>
      <c r="GJL8" s="14"/>
      <c r="GJM8" s="14"/>
      <c r="GJN8" s="14"/>
      <c r="GJO8" s="14"/>
      <c r="GJP8" s="14"/>
      <c r="GJQ8" s="14"/>
      <c r="GJR8" s="14"/>
      <c r="GJS8" s="14"/>
      <c r="GJT8" s="14"/>
      <c r="GJU8" s="14"/>
      <c r="GJV8" s="14"/>
      <c r="GJW8" s="14"/>
      <c r="GJX8" s="14"/>
      <c r="GJY8" s="14"/>
      <c r="GJZ8" s="14"/>
      <c r="GKA8" s="14"/>
      <c r="GKB8" s="14"/>
      <c r="GKC8" s="14"/>
      <c r="GKD8" s="14"/>
      <c r="GKE8" s="14"/>
      <c r="GKF8" s="14"/>
      <c r="GKG8" s="14"/>
      <c r="GKH8" s="14"/>
      <c r="GKI8" s="14"/>
      <c r="GKJ8" s="14"/>
      <c r="GKK8" s="14"/>
      <c r="GKL8" s="14"/>
      <c r="GKM8" s="14"/>
      <c r="GKN8" s="14"/>
      <c r="GKO8" s="14"/>
      <c r="GKP8" s="14"/>
      <c r="GKQ8" s="14"/>
      <c r="GKR8" s="14"/>
      <c r="GKS8" s="14"/>
      <c r="GKT8" s="14"/>
      <c r="GKU8" s="14"/>
      <c r="GKV8" s="14"/>
      <c r="GKW8" s="14"/>
      <c r="GKX8" s="14"/>
      <c r="GKY8" s="14"/>
      <c r="GKZ8" s="14"/>
      <c r="GLA8" s="14"/>
      <c r="GLB8" s="14"/>
      <c r="GLC8" s="14"/>
      <c r="GLD8" s="14"/>
      <c r="GLE8" s="14"/>
      <c r="GLF8" s="14"/>
      <c r="GLG8" s="14"/>
      <c r="GLH8" s="14"/>
      <c r="GLI8" s="14"/>
      <c r="GLJ8" s="14"/>
      <c r="GLK8" s="14"/>
      <c r="GLL8" s="14"/>
      <c r="GLM8" s="14"/>
      <c r="GLN8" s="14"/>
      <c r="GLO8" s="14"/>
      <c r="GLP8" s="14"/>
      <c r="GLQ8" s="14"/>
      <c r="GLR8" s="14"/>
      <c r="GLS8" s="14"/>
      <c r="GLT8" s="14"/>
      <c r="GLU8" s="14"/>
      <c r="GLV8" s="14"/>
      <c r="GLW8" s="14"/>
      <c r="GLX8" s="14"/>
      <c r="GLY8" s="14"/>
      <c r="GLZ8" s="14"/>
      <c r="GMA8" s="14"/>
      <c r="GMB8" s="14"/>
      <c r="GMC8" s="14"/>
      <c r="GMD8" s="14"/>
      <c r="GME8" s="14"/>
      <c r="GMF8" s="14"/>
      <c r="GMG8" s="14"/>
      <c r="GMH8" s="14"/>
      <c r="GMI8" s="14"/>
      <c r="GMJ8" s="14"/>
      <c r="GMK8" s="14"/>
      <c r="GML8" s="14"/>
      <c r="GMM8" s="14"/>
      <c r="GMN8" s="14"/>
      <c r="GMO8" s="14"/>
      <c r="GMP8" s="14"/>
      <c r="GMQ8" s="14"/>
      <c r="GMR8" s="14"/>
      <c r="GMS8" s="14"/>
      <c r="GMT8" s="14"/>
      <c r="GMU8" s="14"/>
      <c r="GMV8" s="14"/>
      <c r="GMW8" s="14"/>
      <c r="GMX8" s="14"/>
      <c r="GMY8" s="14"/>
      <c r="GMZ8" s="14"/>
      <c r="GNA8" s="14"/>
      <c r="GNB8" s="14"/>
      <c r="GNC8" s="14"/>
      <c r="GND8" s="14"/>
      <c r="GNE8" s="14"/>
      <c r="GNF8" s="14"/>
      <c r="GNG8" s="14"/>
      <c r="GNH8" s="14"/>
      <c r="GNI8" s="14"/>
      <c r="GNJ8" s="14"/>
      <c r="GNK8" s="14"/>
      <c r="GNL8" s="14"/>
      <c r="GNM8" s="14"/>
      <c r="GNN8" s="14"/>
      <c r="GNO8" s="14"/>
      <c r="GNP8" s="14"/>
      <c r="GNQ8" s="14"/>
      <c r="GNR8" s="14"/>
      <c r="GNS8" s="14"/>
      <c r="GNT8" s="14"/>
      <c r="GNU8" s="14"/>
      <c r="GNV8" s="14"/>
      <c r="GNW8" s="14"/>
      <c r="GNX8" s="14"/>
      <c r="GNY8" s="14"/>
      <c r="GNZ8" s="14"/>
      <c r="GOA8" s="14"/>
      <c r="GOB8" s="14"/>
      <c r="GOC8" s="14"/>
      <c r="GOD8" s="14"/>
      <c r="GOE8" s="14"/>
      <c r="GOF8" s="14"/>
      <c r="GOG8" s="14"/>
      <c r="GOH8" s="14"/>
      <c r="GOI8" s="14"/>
      <c r="GOJ8" s="14"/>
      <c r="GOK8" s="14"/>
      <c r="GOL8" s="14"/>
      <c r="GOM8" s="14"/>
      <c r="GON8" s="14"/>
      <c r="GOO8" s="14"/>
      <c r="GOP8" s="14"/>
      <c r="GOQ8" s="14"/>
      <c r="GOR8" s="14"/>
      <c r="GOS8" s="14"/>
      <c r="GOT8" s="14"/>
      <c r="GOU8" s="14"/>
      <c r="GOV8" s="14"/>
      <c r="GOW8" s="14"/>
      <c r="GOX8" s="14"/>
      <c r="GOY8" s="14"/>
      <c r="GOZ8" s="14"/>
      <c r="GPA8" s="14"/>
      <c r="GPB8" s="14"/>
      <c r="GPC8" s="14"/>
      <c r="GPD8" s="14"/>
      <c r="GPE8" s="14"/>
      <c r="GPF8" s="14"/>
      <c r="GPG8" s="14"/>
      <c r="GPH8" s="14"/>
      <c r="GPI8" s="14"/>
      <c r="GPJ8" s="14"/>
      <c r="GPK8" s="14"/>
      <c r="GPL8" s="14"/>
      <c r="GPM8" s="14"/>
      <c r="GPN8" s="14"/>
      <c r="GPO8" s="14"/>
      <c r="GPP8" s="14"/>
      <c r="GPQ8" s="14"/>
      <c r="GPR8" s="14"/>
      <c r="GPS8" s="14"/>
      <c r="GPT8" s="14"/>
      <c r="GPU8" s="14"/>
      <c r="GPV8" s="14"/>
      <c r="GPW8" s="14"/>
      <c r="GPX8" s="14"/>
      <c r="GPY8" s="14"/>
      <c r="GPZ8" s="14"/>
      <c r="GQA8" s="14"/>
      <c r="GQB8" s="14"/>
      <c r="GQC8" s="14"/>
      <c r="GQD8" s="14"/>
      <c r="GQE8" s="14"/>
      <c r="GQF8" s="14"/>
      <c r="GQG8" s="14"/>
      <c r="GQH8" s="14"/>
      <c r="GQI8" s="14"/>
      <c r="GQJ8" s="14"/>
      <c r="GQK8" s="14"/>
      <c r="GQL8" s="14"/>
      <c r="GQM8" s="14"/>
      <c r="GQN8" s="14"/>
      <c r="GQO8" s="14"/>
      <c r="GQP8" s="14"/>
      <c r="GQQ8" s="14"/>
      <c r="GQR8" s="14"/>
      <c r="GQS8" s="14"/>
      <c r="GQT8" s="14"/>
      <c r="GQU8" s="14"/>
      <c r="GQV8" s="14"/>
      <c r="GQW8" s="14"/>
      <c r="GQX8" s="14"/>
      <c r="GQY8" s="14"/>
      <c r="GQZ8" s="14"/>
      <c r="GRA8" s="14"/>
      <c r="GRB8" s="14"/>
      <c r="GRC8" s="14"/>
      <c r="GRD8" s="14"/>
      <c r="GRE8" s="14"/>
      <c r="GRF8" s="14"/>
      <c r="GRG8" s="14"/>
      <c r="GRH8" s="14"/>
      <c r="GRI8" s="14"/>
      <c r="GRJ8" s="14"/>
      <c r="GRK8" s="14"/>
      <c r="GRL8" s="14"/>
      <c r="GRM8" s="14"/>
      <c r="GRN8" s="14"/>
      <c r="GRO8" s="14"/>
      <c r="GRP8" s="14"/>
      <c r="GRQ8" s="14"/>
      <c r="GRR8" s="14"/>
      <c r="GRS8" s="14"/>
      <c r="GRT8" s="14"/>
      <c r="GRU8" s="14"/>
      <c r="GRV8" s="14"/>
      <c r="GRW8" s="14"/>
      <c r="GRX8" s="14"/>
      <c r="GRY8" s="14"/>
      <c r="GRZ8" s="14"/>
      <c r="GSA8" s="14"/>
      <c r="GSB8" s="14"/>
      <c r="GSC8" s="14"/>
      <c r="GSD8" s="14"/>
      <c r="GSE8" s="14"/>
      <c r="GSF8" s="14"/>
      <c r="GSG8" s="14"/>
      <c r="GSH8" s="14"/>
      <c r="GSI8" s="14"/>
      <c r="GSJ8" s="14"/>
      <c r="GSK8" s="14"/>
      <c r="GSL8" s="14"/>
      <c r="GSM8" s="14"/>
      <c r="GSN8" s="14"/>
      <c r="GSO8" s="14"/>
      <c r="GSP8" s="14"/>
      <c r="GSQ8" s="14"/>
      <c r="GSR8" s="14"/>
      <c r="GSS8" s="14"/>
      <c r="GST8" s="14"/>
      <c r="GSU8" s="14"/>
      <c r="GSV8" s="14"/>
      <c r="GSW8" s="14"/>
      <c r="GSX8" s="14"/>
      <c r="GSY8" s="14"/>
      <c r="GSZ8" s="14"/>
      <c r="GTA8" s="14"/>
      <c r="GTB8" s="14"/>
      <c r="GTC8" s="14"/>
      <c r="GTD8" s="14"/>
      <c r="GTE8" s="14"/>
      <c r="GTF8" s="14"/>
      <c r="GTG8" s="14"/>
      <c r="GTH8" s="14"/>
      <c r="GTI8" s="14"/>
      <c r="GTJ8" s="14"/>
      <c r="GTK8" s="14"/>
      <c r="GTL8" s="14"/>
      <c r="GTM8" s="14"/>
      <c r="GTN8" s="14"/>
      <c r="GTO8" s="14"/>
      <c r="GTP8" s="14"/>
      <c r="GTQ8" s="14"/>
      <c r="GTR8" s="14"/>
      <c r="GTS8" s="14"/>
      <c r="GTT8" s="14"/>
      <c r="GTU8" s="14"/>
      <c r="GTV8" s="14"/>
      <c r="GTW8" s="14"/>
      <c r="GTX8" s="14"/>
      <c r="GTY8" s="14"/>
      <c r="GTZ8" s="14"/>
      <c r="GUA8" s="14"/>
      <c r="GUB8" s="14"/>
      <c r="GUC8" s="14"/>
      <c r="GUD8" s="14"/>
      <c r="GUE8" s="14"/>
      <c r="GUF8" s="14"/>
      <c r="GUG8" s="14"/>
      <c r="GUH8" s="14"/>
      <c r="GUI8" s="14"/>
      <c r="GUJ8" s="14"/>
      <c r="GUK8" s="14"/>
      <c r="GUL8" s="14"/>
      <c r="GUM8" s="14"/>
      <c r="GUN8" s="14"/>
      <c r="GUO8" s="14"/>
      <c r="GUP8" s="14"/>
      <c r="GUQ8" s="14"/>
      <c r="GUR8" s="14"/>
      <c r="GUS8" s="14"/>
      <c r="GUT8" s="14"/>
      <c r="GUU8" s="14"/>
      <c r="GUV8" s="14"/>
      <c r="GUW8" s="14"/>
      <c r="GUX8" s="14"/>
      <c r="GUY8" s="14"/>
      <c r="GUZ8" s="14"/>
      <c r="GVA8" s="14"/>
      <c r="GVB8" s="14"/>
      <c r="GVC8" s="14"/>
      <c r="GVD8" s="14"/>
      <c r="GVE8" s="14"/>
      <c r="GVF8" s="14"/>
      <c r="GVG8" s="14"/>
      <c r="GVH8" s="14"/>
      <c r="GVI8" s="14"/>
      <c r="GVJ8" s="14"/>
      <c r="GVK8" s="14"/>
      <c r="GVL8" s="14"/>
      <c r="GVM8" s="14"/>
      <c r="GVN8" s="14"/>
      <c r="GVO8" s="14"/>
      <c r="GVP8" s="14"/>
      <c r="GVQ8" s="14"/>
      <c r="GVR8" s="14"/>
      <c r="GVS8" s="14"/>
      <c r="GVT8" s="14"/>
      <c r="GVU8" s="14"/>
      <c r="GVV8" s="14"/>
      <c r="GVW8" s="14"/>
      <c r="GVX8" s="14"/>
      <c r="GVY8" s="14"/>
      <c r="GVZ8" s="14"/>
      <c r="GWA8" s="14"/>
      <c r="GWB8" s="14"/>
      <c r="GWC8" s="14"/>
      <c r="GWD8" s="14"/>
      <c r="GWE8" s="14"/>
      <c r="GWF8" s="14"/>
      <c r="GWG8" s="14"/>
      <c r="GWH8" s="14"/>
      <c r="GWI8" s="14"/>
      <c r="GWJ8" s="14"/>
      <c r="GWK8" s="14"/>
      <c r="GWL8" s="14"/>
      <c r="GWM8" s="14"/>
      <c r="GWN8" s="14"/>
      <c r="GWO8" s="14"/>
      <c r="GWP8" s="14"/>
      <c r="GWQ8" s="14"/>
      <c r="GWR8" s="14"/>
      <c r="GWS8" s="14"/>
      <c r="GWT8" s="14"/>
      <c r="GWU8" s="14"/>
      <c r="GWV8" s="14"/>
      <c r="GWW8" s="14"/>
      <c r="GWX8" s="14"/>
      <c r="GWY8" s="14"/>
      <c r="GWZ8" s="14"/>
      <c r="GXA8" s="14"/>
      <c r="GXB8" s="14"/>
      <c r="GXC8" s="14"/>
      <c r="GXD8" s="14"/>
      <c r="GXE8" s="14"/>
      <c r="GXF8" s="14"/>
      <c r="GXG8" s="14"/>
      <c r="GXH8" s="14"/>
      <c r="GXI8" s="14"/>
      <c r="GXJ8" s="14"/>
      <c r="GXK8" s="14"/>
      <c r="GXL8" s="14"/>
      <c r="GXM8" s="14"/>
      <c r="GXN8" s="14"/>
      <c r="GXO8" s="14"/>
      <c r="GXP8" s="14"/>
      <c r="GXQ8" s="14"/>
      <c r="GXR8" s="14"/>
      <c r="GXS8" s="14"/>
      <c r="GXT8" s="14"/>
      <c r="GXU8" s="14"/>
      <c r="GXV8" s="14"/>
      <c r="GXW8" s="14"/>
      <c r="GXX8" s="14"/>
      <c r="GXY8" s="14"/>
      <c r="GXZ8" s="14"/>
      <c r="GYA8" s="14"/>
      <c r="GYB8" s="14"/>
      <c r="GYC8" s="14"/>
      <c r="GYD8" s="14"/>
      <c r="GYE8" s="14"/>
      <c r="GYF8" s="14"/>
      <c r="GYG8" s="14"/>
      <c r="GYH8" s="14"/>
      <c r="GYI8" s="14"/>
      <c r="GYJ8" s="14"/>
      <c r="GYK8" s="14"/>
      <c r="GYL8" s="14"/>
      <c r="GYM8" s="14"/>
      <c r="GYN8" s="14"/>
      <c r="GYO8" s="14"/>
      <c r="GYP8" s="14"/>
      <c r="GYQ8" s="14"/>
      <c r="GYR8" s="14"/>
      <c r="GYS8" s="14"/>
      <c r="GYT8" s="14"/>
      <c r="GYU8" s="14"/>
      <c r="GYV8" s="14"/>
      <c r="GYW8" s="14"/>
      <c r="GYX8" s="14"/>
      <c r="GYY8" s="14"/>
      <c r="GYZ8" s="14"/>
      <c r="GZA8" s="14"/>
      <c r="GZB8" s="14"/>
      <c r="GZC8" s="14"/>
      <c r="GZD8" s="14"/>
      <c r="GZE8" s="14"/>
      <c r="GZF8" s="14"/>
      <c r="GZG8" s="14"/>
      <c r="GZH8" s="14"/>
      <c r="GZI8" s="14"/>
      <c r="GZJ8" s="14"/>
      <c r="GZK8" s="14"/>
      <c r="GZL8" s="14"/>
      <c r="GZM8" s="14"/>
      <c r="GZN8" s="14"/>
      <c r="GZO8" s="14"/>
      <c r="GZP8" s="14"/>
      <c r="GZQ8" s="14"/>
      <c r="GZR8" s="14"/>
      <c r="GZS8" s="14"/>
      <c r="GZT8" s="14"/>
      <c r="GZU8" s="14"/>
      <c r="GZV8" s="14"/>
      <c r="GZW8" s="14"/>
      <c r="GZX8" s="14"/>
      <c r="GZY8" s="14"/>
      <c r="GZZ8" s="14"/>
      <c r="HAA8" s="14"/>
      <c r="HAB8" s="14"/>
      <c r="HAC8" s="14"/>
      <c r="HAD8" s="14"/>
      <c r="HAE8" s="14"/>
      <c r="HAF8" s="14"/>
      <c r="HAG8" s="14"/>
      <c r="HAH8" s="14"/>
      <c r="HAI8" s="14"/>
      <c r="HAJ8" s="14"/>
      <c r="HAK8" s="14"/>
      <c r="HAL8" s="14"/>
      <c r="HAM8" s="14"/>
      <c r="HAN8" s="14"/>
      <c r="HAO8" s="14"/>
      <c r="HAP8" s="14"/>
      <c r="HAQ8" s="14"/>
      <c r="HAR8" s="14"/>
      <c r="HAS8" s="14"/>
      <c r="HAT8" s="14"/>
      <c r="HAU8" s="14"/>
      <c r="HAV8" s="14"/>
      <c r="HAW8" s="14"/>
      <c r="HAX8" s="14"/>
      <c r="HAY8" s="14"/>
      <c r="HAZ8" s="14"/>
      <c r="HBA8" s="14"/>
      <c r="HBB8" s="14"/>
      <c r="HBC8" s="14"/>
      <c r="HBD8" s="14"/>
      <c r="HBE8" s="14"/>
      <c r="HBF8" s="14"/>
      <c r="HBG8" s="14"/>
      <c r="HBH8" s="14"/>
      <c r="HBI8" s="14"/>
      <c r="HBJ8" s="14"/>
      <c r="HBK8" s="14"/>
      <c r="HBL8" s="14"/>
      <c r="HBM8" s="14"/>
      <c r="HBN8" s="14"/>
      <c r="HBO8" s="14"/>
      <c r="HBP8" s="14"/>
      <c r="HBQ8" s="14"/>
      <c r="HBR8" s="14"/>
      <c r="HBS8" s="14"/>
      <c r="HBT8" s="14"/>
      <c r="HBU8" s="14"/>
      <c r="HBV8" s="14"/>
      <c r="HBW8" s="14"/>
      <c r="HBX8" s="14"/>
      <c r="HBY8" s="14"/>
      <c r="HBZ8" s="14"/>
      <c r="HCA8" s="14"/>
      <c r="HCB8" s="14"/>
      <c r="HCC8" s="14"/>
      <c r="HCD8" s="14"/>
      <c r="HCE8" s="14"/>
      <c r="HCF8" s="14"/>
      <c r="HCG8" s="14"/>
      <c r="HCH8" s="14"/>
      <c r="HCI8" s="14"/>
      <c r="HCJ8" s="14"/>
      <c r="HCK8" s="14"/>
      <c r="HCL8" s="14"/>
      <c r="HCM8" s="14"/>
      <c r="HCN8" s="14"/>
      <c r="HCO8" s="14"/>
      <c r="HCP8" s="14"/>
      <c r="HCQ8" s="14"/>
      <c r="HCR8" s="14"/>
      <c r="HCS8" s="14"/>
      <c r="HCT8" s="14"/>
      <c r="HCU8" s="14"/>
      <c r="HCV8" s="14"/>
      <c r="HCW8" s="14"/>
      <c r="HCX8" s="14"/>
      <c r="HCY8" s="14"/>
      <c r="HCZ8" s="14"/>
      <c r="HDA8" s="14"/>
      <c r="HDB8" s="14"/>
      <c r="HDC8" s="14"/>
      <c r="HDD8" s="14"/>
      <c r="HDE8" s="14"/>
      <c r="HDF8" s="14"/>
      <c r="HDG8" s="14"/>
      <c r="HDH8" s="14"/>
      <c r="HDI8" s="14"/>
      <c r="HDJ8" s="14"/>
      <c r="HDK8" s="14"/>
      <c r="HDL8" s="14"/>
      <c r="HDM8" s="14"/>
      <c r="HDN8" s="14"/>
      <c r="HDO8" s="14"/>
      <c r="HDP8" s="14"/>
      <c r="HDQ8" s="14"/>
      <c r="HDR8" s="14"/>
      <c r="HDS8" s="14"/>
      <c r="HDT8" s="14"/>
      <c r="HDU8" s="14"/>
      <c r="HDV8" s="14"/>
      <c r="HDW8" s="14"/>
      <c r="HDX8" s="14"/>
      <c r="HDY8" s="14"/>
      <c r="HDZ8" s="14"/>
      <c r="HEA8" s="14"/>
      <c r="HEB8" s="14"/>
      <c r="HEC8" s="14"/>
      <c r="HED8" s="14"/>
      <c r="HEE8" s="14"/>
      <c r="HEF8" s="14"/>
      <c r="HEG8" s="14"/>
      <c r="HEH8" s="14"/>
      <c r="HEI8" s="14"/>
      <c r="HEJ8" s="14"/>
      <c r="HEK8" s="14"/>
      <c r="HEL8" s="14"/>
      <c r="HEM8" s="14"/>
      <c r="HEN8" s="14"/>
      <c r="HEO8" s="14"/>
      <c r="HEP8" s="14"/>
      <c r="HEQ8" s="14"/>
      <c r="HER8" s="14"/>
      <c r="HES8" s="14"/>
      <c r="HET8" s="14"/>
      <c r="HEU8" s="14"/>
      <c r="HEV8" s="14"/>
      <c r="HEW8" s="14"/>
      <c r="HEX8" s="14"/>
      <c r="HEY8" s="14"/>
      <c r="HEZ8" s="14"/>
      <c r="HFA8" s="14"/>
      <c r="HFB8" s="14"/>
      <c r="HFC8" s="14"/>
      <c r="HFD8" s="14"/>
      <c r="HFE8" s="14"/>
      <c r="HFF8" s="14"/>
      <c r="HFG8" s="14"/>
      <c r="HFH8" s="14"/>
      <c r="HFI8" s="14"/>
      <c r="HFJ8" s="14"/>
      <c r="HFK8" s="14"/>
      <c r="HFL8" s="14"/>
      <c r="HFM8" s="14"/>
      <c r="HFN8" s="14"/>
      <c r="HFO8" s="14"/>
      <c r="HFP8" s="14"/>
      <c r="HFQ8" s="14"/>
      <c r="HFR8" s="14"/>
      <c r="HFS8" s="14"/>
      <c r="HFT8" s="14"/>
      <c r="HFU8" s="14"/>
      <c r="HFV8" s="14"/>
      <c r="HFW8" s="14"/>
      <c r="HFX8" s="14"/>
      <c r="HFY8" s="14"/>
      <c r="HFZ8" s="14"/>
      <c r="HGA8" s="14"/>
      <c r="HGB8" s="14"/>
      <c r="HGC8" s="14"/>
      <c r="HGD8" s="14"/>
      <c r="HGE8" s="14"/>
      <c r="HGF8" s="14"/>
      <c r="HGG8" s="14"/>
      <c r="HGH8" s="14"/>
      <c r="HGI8" s="14"/>
      <c r="HGJ8" s="14"/>
      <c r="HGK8" s="14"/>
      <c r="HGL8" s="14"/>
      <c r="HGM8" s="14"/>
      <c r="HGN8" s="14"/>
      <c r="HGO8" s="14"/>
      <c r="HGP8" s="14"/>
      <c r="HGQ8" s="14"/>
      <c r="HGR8" s="14"/>
      <c r="HGS8" s="14"/>
      <c r="HGT8" s="14"/>
      <c r="HGU8" s="14"/>
      <c r="HGV8" s="14"/>
      <c r="HGW8" s="14"/>
      <c r="HGX8" s="14"/>
      <c r="HGY8" s="14"/>
      <c r="HGZ8" s="14"/>
      <c r="HHA8" s="14"/>
      <c r="HHB8" s="14"/>
      <c r="HHC8" s="14"/>
      <c r="HHD8" s="14"/>
      <c r="HHE8" s="14"/>
      <c r="HHF8" s="14"/>
      <c r="HHG8" s="14"/>
      <c r="HHH8" s="14"/>
      <c r="HHI8" s="14"/>
      <c r="HHJ8" s="14"/>
      <c r="HHK8" s="14"/>
      <c r="HHL8" s="14"/>
      <c r="HHM8" s="14"/>
      <c r="HHN8" s="14"/>
      <c r="HHO8" s="14"/>
      <c r="HHP8" s="14"/>
      <c r="HHQ8" s="14"/>
      <c r="HHR8" s="14"/>
      <c r="HHS8" s="14"/>
      <c r="HHT8" s="14"/>
      <c r="HHU8" s="14"/>
      <c r="HHV8" s="14"/>
      <c r="HHW8" s="14"/>
      <c r="HHX8" s="14"/>
      <c r="HHY8" s="14"/>
      <c r="HHZ8" s="14"/>
      <c r="HIA8" s="14"/>
      <c r="HIB8" s="14"/>
      <c r="HIC8" s="14"/>
      <c r="HID8" s="14"/>
      <c r="HIE8" s="14"/>
      <c r="HIF8" s="14"/>
      <c r="HIG8" s="14"/>
      <c r="HIH8" s="14"/>
      <c r="HII8" s="14"/>
      <c r="HIJ8" s="14"/>
      <c r="HIK8" s="14"/>
      <c r="HIL8" s="14"/>
      <c r="HIM8" s="14"/>
      <c r="HIN8" s="14"/>
      <c r="HIO8" s="14"/>
      <c r="HIP8" s="14"/>
      <c r="HIQ8" s="14"/>
      <c r="HIR8" s="14"/>
      <c r="HIS8" s="14"/>
      <c r="HIT8" s="14"/>
      <c r="HIU8" s="14"/>
      <c r="HIV8" s="14"/>
      <c r="HIW8" s="14"/>
      <c r="HIX8" s="14"/>
      <c r="HIY8" s="14"/>
      <c r="HIZ8" s="14"/>
      <c r="HJA8" s="14"/>
      <c r="HJB8" s="14"/>
      <c r="HJC8" s="14"/>
      <c r="HJD8" s="14"/>
      <c r="HJE8" s="14"/>
      <c r="HJF8" s="14"/>
      <c r="HJG8" s="14"/>
      <c r="HJH8" s="14"/>
      <c r="HJI8" s="14"/>
      <c r="HJJ8" s="14"/>
      <c r="HJK8" s="14"/>
      <c r="HJL8" s="14"/>
      <c r="HJM8" s="14"/>
      <c r="HJN8" s="14"/>
      <c r="HJO8" s="14"/>
      <c r="HJP8" s="14"/>
      <c r="HJQ8" s="14"/>
      <c r="HJR8" s="14"/>
      <c r="HJS8" s="14"/>
      <c r="HJT8" s="14"/>
      <c r="HJU8" s="14"/>
      <c r="HJV8" s="14"/>
      <c r="HJW8" s="14"/>
      <c r="HJX8" s="14"/>
      <c r="HJY8" s="14"/>
      <c r="HJZ8" s="14"/>
      <c r="HKA8" s="14"/>
      <c r="HKB8" s="14"/>
      <c r="HKC8" s="14"/>
      <c r="HKD8" s="14"/>
      <c r="HKE8" s="14"/>
      <c r="HKF8" s="14"/>
      <c r="HKG8" s="14"/>
      <c r="HKH8" s="14"/>
      <c r="HKI8" s="14"/>
      <c r="HKJ8" s="14"/>
      <c r="HKK8" s="14"/>
      <c r="HKL8" s="14"/>
      <c r="HKM8" s="14"/>
      <c r="HKN8" s="14"/>
      <c r="HKO8" s="14"/>
      <c r="HKP8" s="14"/>
      <c r="HKQ8" s="14"/>
      <c r="HKR8" s="14"/>
      <c r="HKS8" s="14"/>
      <c r="HKT8" s="14"/>
      <c r="HKU8" s="14"/>
      <c r="HKV8" s="14"/>
      <c r="HKW8" s="14"/>
      <c r="HKX8" s="14"/>
      <c r="HKY8" s="14"/>
      <c r="HKZ8" s="14"/>
      <c r="HLA8" s="14"/>
      <c r="HLB8" s="14"/>
      <c r="HLC8" s="14"/>
      <c r="HLD8" s="14"/>
      <c r="HLE8" s="14"/>
      <c r="HLF8" s="14"/>
      <c r="HLG8" s="14"/>
      <c r="HLH8" s="14"/>
      <c r="HLI8" s="14"/>
      <c r="HLJ8" s="14"/>
      <c r="HLK8" s="14"/>
      <c r="HLL8" s="14"/>
      <c r="HLM8" s="14"/>
      <c r="HLN8" s="14"/>
      <c r="HLO8" s="14"/>
      <c r="HLP8" s="14"/>
      <c r="HLQ8" s="14"/>
      <c r="HLR8" s="14"/>
      <c r="HLS8" s="14"/>
      <c r="HLT8" s="14"/>
      <c r="HLU8" s="14"/>
      <c r="HLV8" s="14"/>
      <c r="HLW8" s="14"/>
      <c r="HLX8" s="14"/>
      <c r="HLY8" s="14"/>
      <c r="HLZ8" s="14"/>
      <c r="HMA8" s="14"/>
      <c r="HMB8" s="14"/>
      <c r="HMC8" s="14"/>
      <c r="HMD8" s="14"/>
      <c r="HME8" s="14"/>
      <c r="HMF8" s="14"/>
      <c r="HMG8" s="14"/>
      <c r="HMH8" s="14"/>
      <c r="HMI8" s="14"/>
      <c r="HMJ8" s="14"/>
      <c r="HMK8" s="14"/>
      <c r="HML8" s="14"/>
      <c r="HMM8" s="14"/>
      <c r="HMN8" s="14"/>
      <c r="HMO8" s="14"/>
      <c r="HMP8" s="14"/>
      <c r="HMQ8" s="14"/>
      <c r="HMR8" s="14"/>
      <c r="HMS8" s="14"/>
      <c r="HMT8" s="14"/>
      <c r="HMU8" s="14"/>
      <c r="HMV8" s="14"/>
      <c r="HMW8" s="14"/>
      <c r="HMX8" s="14"/>
      <c r="HMY8" s="14"/>
      <c r="HMZ8" s="14"/>
      <c r="HNA8" s="14"/>
      <c r="HNB8" s="14"/>
      <c r="HNC8" s="14"/>
      <c r="HND8" s="14"/>
      <c r="HNE8" s="14"/>
      <c r="HNF8" s="14"/>
      <c r="HNG8" s="14"/>
      <c r="HNH8" s="14"/>
      <c r="HNI8" s="14"/>
      <c r="HNJ8" s="14"/>
      <c r="HNK8" s="14"/>
      <c r="HNL8" s="14"/>
      <c r="HNM8" s="14"/>
      <c r="HNN8" s="14"/>
      <c r="HNO8" s="14"/>
      <c r="HNP8" s="14"/>
      <c r="HNQ8" s="14"/>
      <c r="HNR8" s="14"/>
      <c r="HNS8" s="14"/>
      <c r="HNT8" s="14"/>
      <c r="HNU8" s="14"/>
      <c r="HNV8" s="14"/>
      <c r="HNW8" s="14"/>
      <c r="HNX8" s="14"/>
      <c r="HNY8" s="14"/>
      <c r="HNZ8" s="14"/>
      <c r="HOA8" s="14"/>
      <c r="HOB8" s="14"/>
      <c r="HOC8" s="14"/>
      <c r="HOD8" s="14"/>
      <c r="HOE8" s="14"/>
      <c r="HOF8" s="14"/>
      <c r="HOG8" s="14"/>
      <c r="HOH8" s="14"/>
      <c r="HOI8" s="14"/>
      <c r="HOJ8" s="14"/>
      <c r="HOK8" s="14"/>
      <c r="HOL8" s="14"/>
      <c r="HOM8" s="14"/>
      <c r="HON8" s="14"/>
      <c r="HOO8" s="14"/>
      <c r="HOP8" s="14"/>
      <c r="HOQ8" s="14"/>
      <c r="HOR8" s="14"/>
      <c r="HOS8" s="14"/>
      <c r="HOT8" s="14"/>
      <c r="HOU8" s="14"/>
      <c r="HOV8" s="14"/>
      <c r="HOW8" s="14"/>
      <c r="HOX8" s="14"/>
      <c r="HOY8" s="14"/>
      <c r="HOZ8" s="14"/>
      <c r="HPA8" s="14"/>
      <c r="HPB8" s="14"/>
      <c r="HPC8" s="14"/>
      <c r="HPD8" s="14"/>
      <c r="HPE8" s="14"/>
      <c r="HPF8" s="14"/>
      <c r="HPG8" s="14"/>
      <c r="HPH8" s="14"/>
      <c r="HPI8" s="14"/>
      <c r="HPJ8" s="14"/>
      <c r="HPK8" s="14"/>
      <c r="HPL8" s="14"/>
      <c r="HPM8" s="14"/>
      <c r="HPN8" s="14"/>
      <c r="HPO8" s="14"/>
      <c r="HPP8" s="14"/>
      <c r="HPQ8" s="14"/>
      <c r="HPR8" s="14"/>
      <c r="HPS8" s="14"/>
      <c r="HPT8" s="14"/>
      <c r="HPU8" s="14"/>
      <c r="HPV8" s="14"/>
      <c r="HPW8" s="14"/>
      <c r="HPX8" s="14"/>
      <c r="HPY8" s="14"/>
      <c r="HPZ8" s="14"/>
      <c r="HQA8" s="14"/>
      <c r="HQB8" s="14"/>
      <c r="HQC8" s="14"/>
      <c r="HQD8" s="14"/>
      <c r="HQE8" s="14"/>
      <c r="HQF8" s="14"/>
      <c r="HQG8" s="14"/>
      <c r="HQH8" s="14"/>
      <c r="HQI8" s="14"/>
      <c r="HQJ8" s="14"/>
      <c r="HQK8" s="14"/>
      <c r="HQL8" s="14"/>
      <c r="HQM8" s="14"/>
      <c r="HQN8" s="14"/>
      <c r="HQO8" s="14"/>
      <c r="HQP8" s="14"/>
      <c r="HQQ8" s="14"/>
      <c r="HQR8" s="14"/>
      <c r="HQS8" s="14"/>
      <c r="HQT8" s="14"/>
      <c r="HQU8" s="14"/>
      <c r="HQV8" s="14"/>
      <c r="HQW8" s="14"/>
      <c r="HQX8" s="14"/>
      <c r="HQY8" s="14"/>
      <c r="HQZ8" s="14"/>
      <c r="HRA8" s="14"/>
      <c r="HRB8" s="14"/>
      <c r="HRC8" s="14"/>
      <c r="HRD8" s="14"/>
      <c r="HRE8" s="14"/>
      <c r="HRF8" s="14"/>
      <c r="HRG8" s="14"/>
      <c r="HRH8" s="14"/>
      <c r="HRI8" s="14"/>
      <c r="HRJ8" s="14"/>
      <c r="HRK8" s="14"/>
      <c r="HRL8" s="14"/>
      <c r="HRM8" s="14"/>
      <c r="HRN8" s="14"/>
      <c r="HRO8" s="14"/>
      <c r="HRP8" s="14"/>
      <c r="HRQ8" s="14"/>
      <c r="HRR8" s="14"/>
      <c r="HRS8" s="14"/>
      <c r="HRT8" s="14"/>
      <c r="HRU8" s="14"/>
      <c r="HRV8" s="14"/>
      <c r="HRW8" s="14"/>
      <c r="HRX8" s="14"/>
      <c r="HRY8" s="14"/>
      <c r="HRZ8" s="14"/>
      <c r="HSA8" s="14"/>
      <c r="HSB8" s="14"/>
      <c r="HSC8" s="14"/>
      <c r="HSD8" s="14"/>
      <c r="HSE8" s="14"/>
      <c r="HSF8" s="14"/>
      <c r="HSG8" s="14"/>
      <c r="HSH8" s="14"/>
      <c r="HSI8" s="14"/>
      <c r="HSJ8" s="14"/>
      <c r="HSK8" s="14"/>
      <c r="HSL8" s="14"/>
      <c r="HSM8" s="14"/>
      <c r="HSN8" s="14"/>
      <c r="HSO8" s="14"/>
      <c r="HSP8" s="14"/>
      <c r="HSQ8" s="14"/>
      <c r="HSR8" s="14"/>
      <c r="HSS8" s="14"/>
      <c r="HST8" s="14"/>
      <c r="HSU8" s="14"/>
      <c r="HSV8" s="14"/>
      <c r="HSW8" s="14"/>
      <c r="HSX8" s="14"/>
      <c r="HSY8" s="14"/>
      <c r="HSZ8" s="14"/>
      <c r="HTA8" s="14"/>
      <c r="HTB8" s="14"/>
      <c r="HTC8" s="14"/>
      <c r="HTD8" s="14"/>
      <c r="HTE8" s="14"/>
      <c r="HTF8" s="14"/>
      <c r="HTG8" s="14"/>
      <c r="HTH8" s="14"/>
      <c r="HTI8" s="14"/>
      <c r="HTJ8" s="14"/>
      <c r="HTK8" s="14"/>
      <c r="HTL8" s="14"/>
      <c r="HTM8" s="14"/>
      <c r="HTN8" s="14"/>
      <c r="HTO8" s="14"/>
      <c r="HTP8" s="14"/>
      <c r="HTQ8" s="14"/>
      <c r="HTR8" s="14"/>
      <c r="HTS8" s="14"/>
      <c r="HTT8" s="14"/>
      <c r="HTU8" s="14"/>
      <c r="HTV8" s="14"/>
      <c r="HTW8" s="14"/>
      <c r="HTX8" s="14"/>
      <c r="HTY8" s="14"/>
      <c r="HTZ8" s="14"/>
      <c r="HUA8" s="14"/>
      <c r="HUB8" s="14"/>
      <c r="HUC8" s="14"/>
      <c r="HUD8" s="14"/>
      <c r="HUE8" s="14"/>
      <c r="HUF8" s="14"/>
      <c r="HUG8" s="14"/>
      <c r="HUH8" s="14"/>
      <c r="HUI8" s="14"/>
      <c r="HUJ8" s="14"/>
      <c r="HUK8" s="14"/>
      <c r="HUL8" s="14"/>
      <c r="HUM8" s="14"/>
      <c r="HUN8" s="14"/>
      <c r="HUO8" s="14"/>
      <c r="HUP8" s="14"/>
      <c r="HUQ8" s="14"/>
      <c r="HUR8" s="14"/>
      <c r="HUS8" s="14"/>
      <c r="HUT8" s="14"/>
      <c r="HUU8" s="14"/>
      <c r="HUV8" s="14"/>
      <c r="HUW8" s="14"/>
      <c r="HUX8" s="14"/>
      <c r="HUY8" s="14"/>
      <c r="HUZ8" s="14"/>
      <c r="HVA8" s="14"/>
      <c r="HVB8" s="14"/>
      <c r="HVC8" s="14"/>
      <c r="HVD8" s="14"/>
      <c r="HVE8" s="14"/>
      <c r="HVF8" s="14"/>
      <c r="HVG8" s="14"/>
      <c r="HVH8" s="14"/>
      <c r="HVI8" s="14"/>
      <c r="HVJ8" s="14"/>
      <c r="HVK8" s="14"/>
      <c r="HVL8" s="14"/>
      <c r="HVM8" s="14"/>
      <c r="HVN8" s="14"/>
      <c r="HVO8" s="14"/>
      <c r="HVP8" s="14"/>
      <c r="HVQ8" s="14"/>
      <c r="HVR8" s="14"/>
      <c r="HVS8" s="14"/>
      <c r="HVT8" s="14"/>
      <c r="HVU8" s="14"/>
      <c r="HVV8" s="14"/>
      <c r="HVW8" s="14"/>
      <c r="HVX8" s="14"/>
      <c r="HVY8" s="14"/>
      <c r="HVZ8" s="14"/>
      <c r="HWA8" s="14"/>
      <c r="HWB8" s="14"/>
      <c r="HWC8" s="14"/>
      <c r="HWD8" s="14"/>
      <c r="HWE8" s="14"/>
      <c r="HWF8" s="14"/>
      <c r="HWG8" s="14"/>
      <c r="HWH8" s="14"/>
      <c r="HWI8" s="14"/>
      <c r="HWJ8" s="14"/>
      <c r="HWK8" s="14"/>
      <c r="HWL8" s="14"/>
      <c r="HWM8" s="14"/>
      <c r="HWN8" s="14"/>
      <c r="HWO8" s="14"/>
      <c r="HWP8" s="14"/>
      <c r="HWQ8" s="14"/>
      <c r="HWR8" s="14"/>
      <c r="HWS8" s="14"/>
      <c r="HWT8" s="14"/>
      <c r="HWU8" s="14"/>
      <c r="HWV8" s="14"/>
      <c r="HWW8" s="14"/>
      <c r="HWX8" s="14"/>
      <c r="HWY8" s="14"/>
      <c r="HWZ8" s="14"/>
      <c r="HXA8" s="14"/>
      <c r="HXB8" s="14"/>
      <c r="HXC8" s="14"/>
      <c r="HXD8" s="14"/>
      <c r="HXE8" s="14"/>
      <c r="HXF8" s="14"/>
      <c r="HXG8" s="14"/>
      <c r="HXH8" s="14"/>
      <c r="HXI8" s="14"/>
      <c r="HXJ8" s="14"/>
      <c r="HXK8" s="14"/>
      <c r="HXL8" s="14"/>
      <c r="HXM8" s="14"/>
      <c r="HXN8" s="14"/>
      <c r="HXO8" s="14"/>
      <c r="HXP8" s="14"/>
      <c r="HXQ8" s="14"/>
      <c r="HXR8" s="14"/>
      <c r="HXS8" s="14"/>
      <c r="HXT8" s="14"/>
      <c r="HXU8" s="14"/>
      <c r="HXV8" s="14"/>
      <c r="HXW8" s="14"/>
      <c r="HXX8" s="14"/>
      <c r="HXY8" s="14"/>
      <c r="HXZ8" s="14"/>
      <c r="HYA8" s="14"/>
      <c r="HYB8" s="14"/>
      <c r="HYC8" s="14"/>
      <c r="HYD8" s="14"/>
      <c r="HYE8" s="14"/>
      <c r="HYF8" s="14"/>
      <c r="HYG8" s="14"/>
      <c r="HYH8" s="14"/>
      <c r="HYI8" s="14"/>
      <c r="HYJ8" s="14"/>
      <c r="HYK8" s="14"/>
      <c r="HYL8" s="14"/>
      <c r="HYM8" s="14"/>
      <c r="HYN8" s="14"/>
      <c r="HYO8" s="14"/>
      <c r="HYP8" s="14"/>
      <c r="HYQ8" s="14"/>
      <c r="HYR8" s="14"/>
      <c r="HYS8" s="14"/>
      <c r="HYT8" s="14"/>
      <c r="HYU8" s="14"/>
      <c r="HYV8" s="14"/>
      <c r="HYW8" s="14"/>
      <c r="HYX8" s="14"/>
      <c r="HYY8" s="14"/>
      <c r="HYZ8" s="14"/>
      <c r="HZA8" s="14"/>
      <c r="HZB8" s="14"/>
      <c r="HZC8" s="14"/>
      <c r="HZD8" s="14"/>
      <c r="HZE8" s="14"/>
      <c r="HZF8" s="14"/>
      <c r="HZG8" s="14"/>
      <c r="HZH8" s="14"/>
      <c r="HZI8" s="14"/>
      <c r="HZJ8" s="14"/>
      <c r="HZK8" s="14"/>
      <c r="HZL8" s="14"/>
      <c r="HZM8" s="14"/>
      <c r="HZN8" s="14"/>
      <c r="HZO8" s="14"/>
      <c r="HZP8" s="14"/>
      <c r="HZQ8" s="14"/>
      <c r="HZR8" s="14"/>
      <c r="HZS8" s="14"/>
      <c r="HZT8" s="14"/>
      <c r="HZU8" s="14"/>
      <c r="HZV8" s="14"/>
      <c r="HZW8" s="14"/>
      <c r="HZX8" s="14"/>
      <c r="HZY8" s="14"/>
      <c r="HZZ8" s="14"/>
      <c r="IAA8" s="14"/>
      <c r="IAB8" s="14"/>
      <c r="IAC8" s="14"/>
      <c r="IAD8" s="14"/>
      <c r="IAE8" s="14"/>
      <c r="IAF8" s="14"/>
      <c r="IAG8" s="14"/>
      <c r="IAH8" s="14"/>
      <c r="IAI8" s="14"/>
      <c r="IAJ8" s="14"/>
      <c r="IAK8" s="14"/>
      <c r="IAL8" s="14"/>
      <c r="IAM8" s="14"/>
      <c r="IAN8" s="14"/>
      <c r="IAO8" s="14"/>
      <c r="IAP8" s="14"/>
      <c r="IAQ8" s="14"/>
      <c r="IAR8" s="14"/>
      <c r="IAS8" s="14"/>
      <c r="IAT8" s="14"/>
      <c r="IAU8" s="14"/>
      <c r="IAV8" s="14"/>
      <c r="IAW8" s="14"/>
      <c r="IAX8" s="14"/>
      <c r="IAY8" s="14"/>
      <c r="IAZ8" s="14"/>
      <c r="IBA8" s="14"/>
      <c r="IBB8" s="14"/>
      <c r="IBC8" s="14"/>
      <c r="IBD8" s="14"/>
      <c r="IBE8" s="14"/>
      <c r="IBF8" s="14"/>
      <c r="IBG8" s="14"/>
      <c r="IBH8" s="14"/>
      <c r="IBI8" s="14"/>
      <c r="IBJ8" s="14"/>
      <c r="IBK8" s="14"/>
      <c r="IBL8" s="14"/>
      <c r="IBM8" s="14"/>
      <c r="IBN8" s="14"/>
      <c r="IBO8" s="14"/>
      <c r="IBP8" s="14"/>
      <c r="IBQ8" s="14"/>
      <c r="IBR8" s="14"/>
      <c r="IBS8" s="14"/>
      <c r="IBT8" s="14"/>
      <c r="IBU8" s="14"/>
      <c r="IBV8" s="14"/>
      <c r="IBW8" s="14"/>
      <c r="IBX8" s="14"/>
      <c r="IBY8" s="14"/>
      <c r="IBZ8" s="14"/>
      <c r="ICA8" s="14"/>
      <c r="ICB8" s="14"/>
      <c r="ICC8" s="14"/>
      <c r="ICD8" s="14"/>
      <c r="ICE8" s="14"/>
      <c r="ICF8" s="14"/>
      <c r="ICG8" s="14"/>
      <c r="ICH8" s="14"/>
      <c r="ICI8" s="14"/>
      <c r="ICJ8" s="14"/>
      <c r="ICK8" s="14"/>
      <c r="ICL8" s="14"/>
      <c r="ICM8" s="14"/>
      <c r="ICN8" s="14"/>
      <c r="ICO8" s="14"/>
      <c r="ICP8" s="14"/>
      <c r="ICQ8" s="14"/>
      <c r="ICR8" s="14"/>
      <c r="ICS8" s="14"/>
      <c r="ICT8" s="14"/>
      <c r="ICU8" s="14"/>
      <c r="ICV8" s="14"/>
      <c r="ICW8" s="14"/>
      <c r="ICX8" s="14"/>
      <c r="ICY8" s="14"/>
      <c r="ICZ8" s="14"/>
      <c r="IDA8" s="14"/>
      <c r="IDB8" s="14"/>
      <c r="IDC8" s="14"/>
      <c r="IDD8" s="14"/>
      <c r="IDE8" s="14"/>
      <c r="IDF8" s="14"/>
      <c r="IDG8" s="14"/>
      <c r="IDH8" s="14"/>
      <c r="IDI8" s="14"/>
      <c r="IDJ8" s="14"/>
      <c r="IDK8" s="14"/>
      <c r="IDL8" s="14"/>
      <c r="IDM8" s="14"/>
      <c r="IDN8" s="14"/>
      <c r="IDO8" s="14"/>
      <c r="IDP8" s="14"/>
      <c r="IDQ8" s="14"/>
      <c r="IDR8" s="14"/>
      <c r="IDS8" s="14"/>
      <c r="IDT8" s="14"/>
      <c r="IDU8" s="14"/>
      <c r="IDV8" s="14"/>
      <c r="IDW8" s="14"/>
      <c r="IDX8" s="14"/>
      <c r="IDY8" s="14"/>
      <c r="IDZ8" s="14"/>
      <c r="IEA8" s="14"/>
      <c r="IEB8" s="14"/>
      <c r="IEC8" s="14"/>
      <c r="IED8" s="14"/>
      <c r="IEE8" s="14"/>
      <c r="IEF8" s="14"/>
      <c r="IEG8" s="14"/>
      <c r="IEH8" s="14"/>
      <c r="IEI8" s="14"/>
      <c r="IEJ8" s="14"/>
      <c r="IEK8" s="14"/>
      <c r="IEL8" s="14"/>
      <c r="IEM8" s="14"/>
      <c r="IEN8" s="14"/>
      <c r="IEO8" s="14"/>
      <c r="IEP8" s="14"/>
      <c r="IEQ8" s="14"/>
      <c r="IER8" s="14"/>
      <c r="IES8" s="14"/>
      <c r="IET8" s="14"/>
      <c r="IEU8" s="14"/>
      <c r="IEV8" s="14"/>
      <c r="IEW8" s="14"/>
      <c r="IEX8" s="14"/>
      <c r="IEY8" s="14"/>
      <c r="IEZ8" s="14"/>
      <c r="IFA8" s="14"/>
      <c r="IFB8" s="14"/>
      <c r="IFC8" s="14"/>
      <c r="IFD8" s="14"/>
      <c r="IFE8" s="14"/>
      <c r="IFF8" s="14"/>
      <c r="IFG8" s="14"/>
      <c r="IFH8" s="14"/>
      <c r="IFI8" s="14"/>
      <c r="IFJ8" s="14"/>
      <c r="IFK8" s="14"/>
      <c r="IFL8" s="14"/>
      <c r="IFM8" s="14"/>
      <c r="IFN8" s="14"/>
      <c r="IFO8" s="14"/>
      <c r="IFP8" s="14"/>
      <c r="IFQ8" s="14"/>
      <c r="IFR8" s="14"/>
      <c r="IFS8" s="14"/>
      <c r="IFT8" s="14"/>
      <c r="IFU8" s="14"/>
      <c r="IFV8" s="14"/>
      <c r="IFW8" s="14"/>
      <c r="IFX8" s="14"/>
      <c r="IFY8" s="14"/>
      <c r="IFZ8" s="14"/>
      <c r="IGA8" s="14"/>
      <c r="IGB8" s="14"/>
      <c r="IGC8" s="14"/>
      <c r="IGD8" s="14"/>
      <c r="IGE8" s="14"/>
      <c r="IGF8" s="14"/>
      <c r="IGG8" s="14"/>
      <c r="IGH8" s="14"/>
      <c r="IGI8" s="14"/>
      <c r="IGJ8" s="14"/>
      <c r="IGK8" s="14"/>
      <c r="IGL8" s="14"/>
      <c r="IGM8" s="14"/>
      <c r="IGN8" s="14"/>
      <c r="IGO8" s="14"/>
      <c r="IGP8" s="14"/>
      <c r="IGQ8" s="14"/>
      <c r="IGR8" s="14"/>
      <c r="IGS8" s="14"/>
      <c r="IGT8" s="14"/>
      <c r="IGU8" s="14"/>
      <c r="IGV8" s="14"/>
      <c r="IGW8" s="14"/>
      <c r="IGX8" s="14"/>
      <c r="IGY8" s="14"/>
      <c r="IGZ8" s="14"/>
      <c r="IHA8" s="14"/>
      <c r="IHB8" s="14"/>
      <c r="IHC8" s="14"/>
      <c r="IHD8" s="14"/>
      <c r="IHE8" s="14"/>
      <c r="IHF8" s="14"/>
      <c r="IHG8" s="14"/>
      <c r="IHH8" s="14"/>
      <c r="IHI8" s="14"/>
      <c r="IHJ8" s="14"/>
      <c r="IHK8" s="14"/>
      <c r="IHL8" s="14"/>
      <c r="IHM8" s="14"/>
      <c r="IHN8" s="14"/>
      <c r="IHO8" s="14"/>
      <c r="IHP8" s="14"/>
      <c r="IHQ8" s="14"/>
      <c r="IHR8" s="14"/>
      <c r="IHS8" s="14"/>
      <c r="IHT8" s="14"/>
      <c r="IHU8" s="14"/>
      <c r="IHV8" s="14"/>
      <c r="IHW8" s="14"/>
      <c r="IHX8" s="14"/>
      <c r="IHY8" s="14"/>
      <c r="IHZ8" s="14"/>
      <c r="IIA8" s="14"/>
      <c r="IIB8" s="14"/>
      <c r="IIC8" s="14"/>
      <c r="IID8" s="14"/>
      <c r="IIE8" s="14"/>
      <c r="IIF8" s="14"/>
      <c r="IIG8" s="14"/>
      <c r="IIH8" s="14"/>
      <c r="III8" s="14"/>
      <c r="IIJ8" s="14"/>
      <c r="IIK8" s="14"/>
      <c r="IIL8" s="14"/>
      <c r="IIM8" s="14"/>
      <c r="IIN8" s="14"/>
      <c r="IIO8" s="14"/>
      <c r="IIP8" s="14"/>
      <c r="IIQ8" s="14"/>
      <c r="IIR8" s="14"/>
      <c r="IIS8" s="14"/>
      <c r="IIT8" s="14"/>
      <c r="IIU8" s="14"/>
      <c r="IIV8" s="14"/>
      <c r="IIW8" s="14"/>
      <c r="IIX8" s="14"/>
      <c r="IIY8" s="14"/>
      <c r="IIZ8" s="14"/>
      <c r="IJA8" s="14"/>
      <c r="IJB8" s="14"/>
      <c r="IJC8" s="14"/>
      <c r="IJD8" s="14"/>
      <c r="IJE8" s="14"/>
      <c r="IJF8" s="14"/>
      <c r="IJG8" s="14"/>
      <c r="IJH8" s="14"/>
      <c r="IJI8" s="14"/>
      <c r="IJJ8" s="14"/>
      <c r="IJK8" s="14"/>
      <c r="IJL8" s="14"/>
      <c r="IJM8" s="14"/>
      <c r="IJN8" s="14"/>
      <c r="IJO8" s="14"/>
      <c r="IJP8" s="14"/>
      <c r="IJQ8" s="14"/>
      <c r="IJR8" s="14"/>
      <c r="IJS8" s="14"/>
      <c r="IJT8" s="14"/>
      <c r="IJU8" s="14"/>
      <c r="IJV8" s="14"/>
      <c r="IJW8" s="14"/>
      <c r="IJX8" s="14"/>
      <c r="IJY8" s="14"/>
      <c r="IJZ8" s="14"/>
      <c r="IKA8" s="14"/>
      <c r="IKB8" s="14"/>
      <c r="IKC8" s="14"/>
      <c r="IKD8" s="14"/>
      <c r="IKE8" s="14"/>
      <c r="IKF8" s="14"/>
      <c r="IKG8" s="14"/>
      <c r="IKH8" s="14"/>
      <c r="IKI8" s="14"/>
      <c r="IKJ8" s="14"/>
      <c r="IKK8" s="14"/>
      <c r="IKL8" s="14"/>
      <c r="IKM8" s="14"/>
      <c r="IKN8" s="14"/>
      <c r="IKO8" s="14"/>
      <c r="IKP8" s="14"/>
      <c r="IKQ8" s="14"/>
      <c r="IKR8" s="14"/>
      <c r="IKS8" s="14"/>
      <c r="IKT8" s="14"/>
      <c r="IKU8" s="14"/>
      <c r="IKV8" s="14"/>
      <c r="IKW8" s="14"/>
      <c r="IKX8" s="14"/>
      <c r="IKY8" s="14"/>
      <c r="IKZ8" s="14"/>
      <c r="ILA8" s="14"/>
      <c r="ILB8" s="14"/>
      <c r="ILC8" s="14"/>
      <c r="ILD8" s="14"/>
      <c r="ILE8" s="14"/>
      <c r="ILF8" s="14"/>
      <c r="ILG8" s="14"/>
      <c r="ILH8" s="14"/>
      <c r="ILI8" s="14"/>
      <c r="ILJ8" s="14"/>
      <c r="ILK8" s="14"/>
      <c r="ILL8" s="14"/>
      <c r="ILM8" s="14"/>
      <c r="ILN8" s="14"/>
      <c r="ILO8" s="14"/>
      <c r="ILP8" s="14"/>
      <c r="ILQ8" s="14"/>
      <c r="ILR8" s="14"/>
      <c r="ILS8" s="14"/>
      <c r="ILT8" s="14"/>
      <c r="ILU8" s="14"/>
      <c r="ILV8" s="14"/>
      <c r="ILW8" s="14"/>
      <c r="ILX8" s="14"/>
      <c r="ILY8" s="14"/>
      <c r="ILZ8" s="14"/>
      <c r="IMA8" s="14"/>
      <c r="IMB8" s="14"/>
      <c r="IMC8" s="14"/>
      <c r="IMD8" s="14"/>
      <c r="IME8" s="14"/>
      <c r="IMF8" s="14"/>
      <c r="IMG8" s="14"/>
      <c r="IMH8" s="14"/>
      <c r="IMI8" s="14"/>
      <c r="IMJ8" s="14"/>
      <c r="IMK8" s="14"/>
      <c r="IML8" s="14"/>
      <c r="IMM8" s="14"/>
      <c r="IMN8" s="14"/>
      <c r="IMO8" s="14"/>
      <c r="IMP8" s="14"/>
      <c r="IMQ8" s="14"/>
      <c r="IMR8" s="14"/>
      <c r="IMS8" s="14"/>
      <c r="IMT8" s="14"/>
      <c r="IMU8" s="14"/>
      <c r="IMV8" s="14"/>
      <c r="IMW8" s="14"/>
      <c r="IMX8" s="14"/>
      <c r="IMY8" s="14"/>
      <c r="IMZ8" s="14"/>
      <c r="INA8" s="14"/>
      <c r="INB8" s="14"/>
      <c r="INC8" s="14"/>
      <c r="IND8" s="14"/>
      <c r="INE8" s="14"/>
      <c r="INF8" s="14"/>
      <c r="ING8" s="14"/>
      <c r="INH8" s="14"/>
      <c r="INI8" s="14"/>
      <c r="INJ8" s="14"/>
      <c r="INK8" s="14"/>
      <c r="INL8" s="14"/>
      <c r="INM8" s="14"/>
      <c r="INN8" s="14"/>
      <c r="INO8" s="14"/>
      <c r="INP8" s="14"/>
      <c r="INQ8" s="14"/>
      <c r="INR8" s="14"/>
      <c r="INS8" s="14"/>
      <c r="INT8" s="14"/>
      <c r="INU8" s="14"/>
      <c r="INV8" s="14"/>
      <c r="INW8" s="14"/>
      <c r="INX8" s="14"/>
      <c r="INY8" s="14"/>
      <c r="INZ8" s="14"/>
      <c r="IOA8" s="14"/>
      <c r="IOB8" s="14"/>
      <c r="IOC8" s="14"/>
      <c r="IOD8" s="14"/>
      <c r="IOE8" s="14"/>
      <c r="IOF8" s="14"/>
      <c r="IOG8" s="14"/>
      <c r="IOH8" s="14"/>
      <c r="IOI8" s="14"/>
      <c r="IOJ8" s="14"/>
      <c r="IOK8" s="14"/>
      <c r="IOL8" s="14"/>
      <c r="IOM8" s="14"/>
      <c r="ION8" s="14"/>
      <c r="IOO8" s="14"/>
      <c r="IOP8" s="14"/>
      <c r="IOQ8" s="14"/>
      <c r="IOR8" s="14"/>
      <c r="IOS8" s="14"/>
      <c r="IOT8" s="14"/>
      <c r="IOU8" s="14"/>
      <c r="IOV8" s="14"/>
      <c r="IOW8" s="14"/>
      <c r="IOX8" s="14"/>
      <c r="IOY8" s="14"/>
      <c r="IOZ8" s="14"/>
      <c r="IPA8" s="14"/>
      <c r="IPB8" s="14"/>
      <c r="IPC8" s="14"/>
      <c r="IPD8" s="14"/>
      <c r="IPE8" s="14"/>
      <c r="IPF8" s="14"/>
      <c r="IPG8" s="14"/>
      <c r="IPH8" s="14"/>
      <c r="IPI8" s="14"/>
      <c r="IPJ8" s="14"/>
      <c r="IPK8" s="14"/>
      <c r="IPL8" s="14"/>
      <c r="IPM8" s="14"/>
      <c r="IPN8" s="14"/>
      <c r="IPO8" s="14"/>
      <c r="IPP8" s="14"/>
      <c r="IPQ8" s="14"/>
      <c r="IPR8" s="14"/>
      <c r="IPS8" s="14"/>
      <c r="IPT8" s="14"/>
      <c r="IPU8" s="14"/>
      <c r="IPV8" s="14"/>
      <c r="IPW8" s="14"/>
      <c r="IPX8" s="14"/>
      <c r="IPY8" s="14"/>
      <c r="IPZ8" s="14"/>
      <c r="IQA8" s="14"/>
      <c r="IQB8" s="14"/>
      <c r="IQC8" s="14"/>
      <c r="IQD8" s="14"/>
      <c r="IQE8" s="14"/>
      <c r="IQF8" s="14"/>
      <c r="IQG8" s="14"/>
      <c r="IQH8" s="14"/>
      <c r="IQI8" s="14"/>
      <c r="IQJ8" s="14"/>
      <c r="IQK8" s="14"/>
      <c r="IQL8" s="14"/>
      <c r="IQM8" s="14"/>
      <c r="IQN8" s="14"/>
      <c r="IQO8" s="14"/>
      <c r="IQP8" s="14"/>
      <c r="IQQ8" s="14"/>
      <c r="IQR8" s="14"/>
      <c r="IQS8" s="14"/>
      <c r="IQT8" s="14"/>
      <c r="IQU8" s="14"/>
      <c r="IQV8" s="14"/>
      <c r="IQW8" s="14"/>
      <c r="IQX8" s="14"/>
      <c r="IQY8" s="14"/>
      <c r="IQZ8" s="14"/>
      <c r="IRA8" s="14"/>
      <c r="IRB8" s="14"/>
      <c r="IRC8" s="14"/>
      <c r="IRD8" s="14"/>
      <c r="IRE8" s="14"/>
      <c r="IRF8" s="14"/>
      <c r="IRG8" s="14"/>
      <c r="IRH8" s="14"/>
      <c r="IRI8" s="14"/>
      <c r="IRJ8" s="14"/>
      <c r="IRK8" s="14"/>
      <c r="IRL8" s="14"/>
      <c r="IRM8" s="14"/>
      <c r="IRN8" s="14"/>
      <c r="IRO8" s="14"/>
      <c r="IRP8" s="14"/>
      <c r="IRQ8" s="14"/>
      <c r="IRR8" s="14"/>
      <c r="IRS8" s="14"/>
      <c r="IRT8" s="14"/>
      <c r="IRU8" s="14"/>
      <c r="IRV8" s="14"/>
      <c r="IRW8" s="14"/>
      <c r="IRX8" s="14"/>
      <c r="IRY8" s="14"/>
      <c r="IRZ8" s="14"/>
      <c r="ISA8" s="14"/>
      <c r="ISB8" s="14"/>
      <c r="ISC8" s="14"/>
      <c r="ISD8" s="14"/>
      <c r="ISE8" s="14"/>
      <c r="ISF8" s="14"/>
      <c r="ISG8" s="14"/>
      <c r="ISH8" s="14"/>
      <c r="ISI8" s="14"/>
      <c r="ISJ8" s="14"/>
      <c r="ISK8" s="14"/>
      <c r="ISL8" s="14"/>
      <c r="ISM8" s="14"/>
      <c r="ISN8" s="14"/>
      <c r="ISO8" s="14"/>
      <c r="ISP8" s="14"/>
      <c r="ISQ8" s="14"/>
      <c r="ISR8" s="14"/>
      <c r="ISS8" s="14"/>
      <c r="IST8" s="14"/>
      <c r="ISU8" s="14"/>
      <c r="ISV8" s="14"/>
      <c r="ISW8" s="14"/>
      <c r="ISX8" s="14"/>
      <c r="ISY8" s="14"/>
      <c r="ISZ8" s="14"/>
      <c r="ITA8" s="14"/>
      <c r="ITB8" s="14"/>
      <c r="ITC8" s="14"/>
      <c r="ITD8" s="14"/>
      <c r="ITE8" s="14"/>
      <c r="ITF8" s="14"/>
      <c r="ITG8" s="14"/>
      <c r="ITH8" s="14"/>
      <c r="ITI8" s="14"/>
      <c r="ITJ8" s="14"/>
      <c r="ITK8" s="14"/>
      <c r="ITL8" s="14"/>
      <c r="ITM8" s="14"/>
      <c r="ITN8" s="14"/>
      <c r="ITO8" s="14"/>
      <c r="ITP8" s="14"/>
      <c r="ITQ8" s="14"/>
      <c r="ITR8" s="14"/>
      <c r="ITS8" s="14"/>
      <c r="ITT8" s="14"/>
      <c r="ITU8" s="14"/>
      <c r="ITV8" s="14"/>
      <c r="ITW8" s="14"/>
      <c r="ITX8" s="14"/>
      <c r="ITY8" s="14"/>
      <c r="ITZ8" s="14"/>
      <c r="IUA8" s="14"/>
      <c r="IUB8" s="14"/>
      <c r="IUC8" s="14"/>
      <c r="IUD8" s="14"/>
      <c r="IUE8" s="14"/>
      <c r="IUF8" s="14"/>
      <c r="IUG8" s="14"/>
      <c r="IUH8" s="14"/>
      <c r="IUI8" s="14"/>
      <c r="IUJ8" s="14"/>
      <c r="IUK8" s="14"/>
      <c r="IUL8" s="14"/>
      <c r="IUM8" s="14"/>
      <c r="IUN8" s="14"/>
      <c r="IUO8" s="14"/>
      <c r="IUP8" s="14"/>
      <c r="IUQ8" s="14"/>
      <c r="IUR8" s="14"/>
      <c r="IUS8" s="14"/>
      <c r="IUT8" s="14"/>
      <c r="IUU8" s="14"/>
      <c r="IUV8" s="14"/>
      <c r="IUW8" s="14"/>
      <c r="IUX8" s="14"/>
      <c r="IUY8" s="14"/>
      <c r="IUZ8" s="14"/>
      <c r="IVA8" s="14"/>
      <c r="IVB8" s="14"/>
      <c r="IVC8" s="14"/>
      <c r="IVD8" s="14"/>
      <c r="IVE8" s="14"/>
      <c r="IVF8" s="14"/>
      <c r="IVG8" s="14"/>
      <c r="IVH8" s="14"/>
      <c r="IVI8" s="14"/>
      <c r="IVJ8" s="14"/>
      <c r="IVK8" s="14"/>
      <c r="IVL8" s="14"/>
      <c r="IVM8" s="14"/>
      <c r="IVN8" s="14"/>
      <c r="IVO8" s="14"/>
      <c r="IVP8" s="14"/>
      <c r="IVQ8" s="14"/>
      <c r="IVR8" s="14"/>
      <c r="IVS8" s="14"/>
      <c r="IVT8" s="14"/>
      <c r="IVU8" s="14"/>
      <c r="IVV8" s="14"/>
      <c r="IVW8" s="14"/>
      <c r="IVX8" s="14"/>
      <c r="IVY8" s="14"/>
      <c r="IVZ8" s="14"/>
      <c r="IWA8" s="14"/>
      <c r="IWB8" s="14"/>
      <c r="IWC8" s="14"/>
      <c r="IWD8" s="14"/>
      <c r="IWE8" s="14"/>
      <c r="IWF8" s="14"/>
      <c r="IWG8" s="14"/>
      <c r="IWH8" s="14"/>
      <c r="IWI8" s="14"/>
      <c r="IWJ8" s="14"/>
      <c r="IWK8" s="14"/>
      <c r="IWL8" s="14"/>
      <c r="IWM8" s="14"/>
      <c r="IWN8" s="14"/>
      <c r="IWO8" s="14"/>
      <c r="IWP8" s="14"/>
      <c r="IWQ8" s="14"/>
      <c r="IWR8" s="14"/>
      <c r="IWS8" s="14"/>
      <c r="IWT8" s="14"/>
      <c r="IWU8" s="14"/>
      <c r="IWV8" s="14"/>
      <c r="IWW8" s="14"/>
      <c r="IWX8" s="14"/>
      <c r="IWY8" s="14"/>
      <c r="IWZ8" s="14"/>
      <c r="IXA8" s="14"/>
      <c r="IXB8" s="14"/>
      <c r="IXC8" s="14"/>
      <c r="IXD8" s="14"/>
      <c r="IXE8" s="14"/>
      <c r="IXF8" s="14"/>
      <c r="IXG8" s="14"/>
      <c r="IXH8" s="14"/>
      <c r="IXI8" s="14"/>
      <c r="IXJ8" s="14"/>
      <c r="IXK8" s="14"/>
      <c r="IXL8" s="14"/>
      <c r="IXM8" s="14"/>
      <c r="IXN8" s="14"/>
      <c r="IXO8" s="14"/>
      <c r="IXP8" s="14"/>
      <c r="IXQ8" s="14"/>
      <c r="IXR8" s="14"/>
      <c r="IXS8" s="14"/>
      <c r="IXT8" s="14"/>
      <c r="IXU8" s="14"/>
      <c r="IXV8" s="14"/>
      <c r="IXW8" s="14"/>
      <c r="IXX8" s="14"/>
      <c r="IXY8" s="14"/>
      <c r="IXZ8" s="14"/>
      <c r="IYA8" s="14"/>
      <c r="IYB8" s="14"/>
      <c r="IYC8" s="14"/>
      <c r="IYD8" s="14"/>
      <c r="IYE8" s="14"/>
      <c r="IYF8" s="14"/>
      <c r="IYG8" s="14"/>
      <c r="IYH8" s="14"/>
      <c r="IYI8" s="14"/>
      <c r="IYJ8" s="14"/>
      <c r="IYK8" s="14"/>
      <c r="IYL8" s="14"/>
      <c r="IYM8" s="14"/>
      <c r="IYN8" s="14"/>
      <c r="IYO8" s="14"/>
      <c r="IYP8" s="14"/>
      <c r="IYQ8" s="14"/>
      <c r="IYR8" s="14"/>
      <c r="IYS8" s="14"/>
      <c r="IYT8" s="14"/>
      <c r="IYU8" s="14"/>
      <c r="IYV8" s="14"/>
      <c r="IYW8" s="14"/>
      <c r="IYX8" s="14"/>
      <c r="IYY8" s="14"/>
      <c r="IYZ8" s="14"/>
      <c r="IZA8" s="14"/>
      <c r="IZB8" s="14"/>
      <c r="IZC8" s="14"/>
      <c r="IZD8" s="14"/>
      <c r="IZE8" s="14"/>
      <c r="IZF8" s="14"/>
      <c r="IZG8" s="14"/>
      <c r="IZH8" s="14"/>
      <c r="IZI8" s="14"/>
      <c r="IZJ8" s="14"/>
      <c r="IZK8" s="14"/>
      <c r="IZL8" s="14"/>
      <c r="IZM8" s="14"/>
      <c r="IZN8" s="14"/>
      <c r="IZO8" s="14"/>
      <c r="IZP8" s="14"/>
      <c r="IZQ8" s="14"/>
      <c r="IZR8" s="14"/>
      <c r="IZS8" s="14"/>
      <c r="IZT8" s="14"/>
      <c r="IZU8" s="14"/>
      <c r="IZV8" s="14"/>
      <c r="IZW8" s="14"/>
      <c r="IZX8" s="14"/>
      <c r="IZY8" s="14"/>
      <c r="IZZ8" s="14"/>
      <c r="JAA8" s="14"/>
      <c r="JAB8" s="14"/>
      <c r="JAC8" s="14"/>
      <c r="JAD8" s="14"/>
      <c r="JAE8" s="14"/>
      <c r="JAF8" s="14"/>
      <c r="JAG8" s="14"/>
      <c r="JAH8" s="14"/>
      <c r="JAI8" s="14"/>
      <c r="JAJ8" s="14"/>
      <c r="JAK8" s="14"/>
      <c r="JAL8" s="14"/>
      <c r="JAM8" s="14"/>
      <c r="JAN8" s="14"/>
      <c r="JAO8" s="14"/>
      <c r="JAP8" s="14"/>
      <c r="JAQ8" s="14"/>
      <c r="JAR8" s="14"/>
      <c r="JAS8" s="14"/>
      <c r="JAT8" s="14"/>
      <c r="JAU8" s="14"/>
      <c r="JAV8" s="14"/>
      <c r="JAW8" s="14"/>
      <c r="JAX8" s="14"/>
      <c r="JAY8" s="14"/>
      <c r="JAZ8" s="14"/>
      <c r="JBA8" s="14"/>
      <c r="JBB8" s="14"/>
      <c r="JBC8" s="14"/>
      <c r="JBD8" s="14"/>
      <c r="JBE8" s="14"/>
      <c r="JBF8" s="14"/>
      <c r="JBG8" s="14"/>
      <c r="JBH8" s="14"/>
      <c r="JBI8" s="14"/>
      <c r="JBJ8" s="14"/>
      <c r="JBK8" s="14"/>
      <c r="JBL8" s="14"/>
      <c r="JBM8" s="14"/>
      <c r="JBN8" s="14"/>
      <c r="JBO8" s="14"/>
      <c r="JBP8" s="14"/>
      <c r="JBQ8" s="14"/>
      <c r="JBR8" s="14"/>
      <c r="JBS8" s="14"/>
      <c r="JBT8" s="14"/>
      <c r="JBU8" s="14"/>
      <c r="JBV8" s="14"/>
      <c r="JBW8" s="14"/>
      <c r="JBX8" s="14"/>
      <c r="JBY8" s="14"/>
      <c r="JBZ8" s="14"/>
      <c r="JCA8" s="14"/>
      <c r="JCB8" s="14"/>
      <c r="JCC8" s="14"/>
      <c r="JCD8" s="14"/>
      <c r="JCE8" s="14"/>
      <c r="JCF8" s="14"/>
      <c r="JCG8" s="14"/>
      <c r="JCH8" s="14"/>
      <c r="JCI8" s="14"/>
      <c r="JCJ8" s="14"/>
      <c r="JCK8" s="14"/>
      <c r="JCL8" s="14"/>
      <c r="JCM8" s="14"/>
      <c r="JCN8" s="14"/>
      <c r="JCO8" s="14"/>
      <c r="JCP8" s="14"/>
      <c r="JCQ8" s="14"/>
      <c r="JCR8" s="14"/>
      <c r="JCS8" s="14"/>
      <c r="JCT8" s="14"/>
      <c r="JCU8" s="14"/>
      <c r="JCV8" s="14"/>
      <c r="JCW8" s="14"/>
      <c r="JCX8" s="14"/>
      <c r="JCY8" s="14"/>
      <c r="JCZ8" s="14"/>
      <c r="JDA8" s="14"/>
      <c r="JDB8" s="14"/>
      <c r="JDC8" s="14"/>
      <c r="JDD8" s="14"/>
      <c r="JDE8" s="14"/>
      <c r="JDF8" s="14"/>
      <c r="JDG8" s="14"/>
      <c r="JDH8" s="14"/>
      <c r="JDI8" s="14"/>
      <c r="JDJ8" s="14"/>
      <c r="JDK8" s="14"/>
      <c r="JDL8" s="14"/>
      <c r="JDM8" s="14"/>
      <c r="JDN8" s="14"/>
      <c r="JDO8" s="14"/>
      <c r="JDP8" s="14"/>
      <c r="JDQ8" s="14"/>
      <c r="JDR8" s="14"/>
      <c r="JDS8" s="14"/>
      <c r="JDT8" s="14"/>
      <c r="JDU8" s="14"/>
      <c r="JDV8" s="14"/>
      <c r="JDW8" s="14"/>
      <c r="JDX8" s="14"/>
      <c r="JDY8" s="14"/>
      <c r="JDZ8" s="14"/>
      <c r="JEA8" s="14"/>
      <c r="JEB8" s="14"/>
      <c r="JEC8" s="14"/>
      <c r="JED8" s="14"/>
      <c r="JEE8" s="14"/>
      <c r="JEF8" s="14"/>
      <c r="JEG8" s="14"/>
      <c r="JEH8" s="14"/>
      <c r="JEI8" s="14"/>
      <c r="JEJ8" s="14"/>
      <c r="JEK8" s="14"/>
      <c r="JEL8" s="14"/>
      <c r="JEM8" s="14"/>
      <c r="JEN8" s="14"/>
      <c r="JEO8" s="14"/>
      <c r="JEP8" s="14"/>
      <c r="JEQ8" s="14"/>
      <c r="JER8" s="14"/>
      <c r="JES8" s="14"/>
      <c r="JET8" s="14"/>
      <c r="JEU8" s="14"/>
      <c r="JEV8" s="14"/>
      <c r="JEW8" s="14"/>
      <c r="JEX8" s="14"/>
      <c r="JEY8" s="14"/>
      <c r="JEZ8" s="14"/>
      <c r="JFA8" s="14"/>
      <c r="JFB8" s="14"/>
      <c r="JFC8" s="14"/>
      <c r="JFD8" s="14"/>
      <c r="JFE8" s="14"/>
      <c r="JFF8" s="14"/>
      <c r="JFG8" s="14"/>
      <c r="JFH8" s="14"/>
      <c r="JFI8" s="14"/>
      <c r="JFJ8" s="14"/>
      <c r="JFK8" s="14"/>
      <c r="JFL8" s="14"/>
      <c r="JFM8" s="14"/>
      <c r="JFN8" s="14"/>
      <c r="JFO8" s="14"/>
      <c r="JFP8" s="14"/>
      <c r="JFQ8" s="14"/>
      <c r="JFR8" s="14"/>
      <c r="JFS8" s="14"/>
      <c r="JFT8" s="14"/>
      <c r="JFU8" s="14"/>
      <c r="JFV8" s="14"/>
      <c r="JFW8" s="14"/>
      <c r="JFX8" s="14"/>
      <c r="JFY8" s="14"/>
      <c r="JFZ8" s="14"/>
      <c r="JGA8" s="14"/>
      <c r="JGB8" s="14"/>
      <c r="JGC8" s="14"/>
      <c r="JGD8" s="14"/>
      <c r="JGE8" s="14"/>
      <c r="JGF8" s="14"/>
      <c r="JGG8" s="14"/>
      <c r="JGH8" s="14"/>
      <c r="JGI8" s="14"/>
      <c r="JGJ8" s="14"/>
      <c r="JGK8" s="14"/>
      <c r="JGL8" s="14"/>
      <c r="JGM8" s="14"/>
      <c r="JGN8" s="14"/>
      <c r="JGO8" s="14"/>
      <c r="JGP8" s="14"/>
      <c r="JGQ8" s="14"/>
      <c r="JGR8" s="14"/>
      <c r="JGS8" s="14"/>
      <c r="JGT8" s="14"/>
      <c r="JGU8" s="14"/>
      <c r="JGV8" s="14"/>
      <c r="JGW8" s="14"/>
      <c r="JGX8" s="14"/>
      <c r="JGY8" s="14"/>
      <c r="JGZ8" s="14"/>
      <c r="JHA8" s="14"/>
      <c r="JHB8" s="14"/>
      <c r="JHC8" s="14"/>
      <c r="JHD8" s="14"/>
      <c r="JHE8" s="14"/>
      <c r="JHF8" s="14"/>
      <c r="JHG8" s="14"/>
      <c r="JHH8" s="14"/>
      <c r="JHI8" s="14"/>
      <c r="JHJ8" s="14"/>
      <c r="JHK8" s="14"/>
      <c r="JHL8" s="14"/>
      <c r="JHM8" s="14"/>
      <c r="JHN8" s="14"/>
      <c r="JHO8" s="14"/>
      <c r="JHP8" s="14"/>
      <c r="JHQ8" s="14"/>
      <c r="JHR8" s="14"/>
      <c r="JHS8" s="14"/>
      <c r="JHT8" s="14"/>
      <c r="JHU8" s="14"/>
      <c r="JHV8" s="14"/>
      <c r="JHW8" s="14"/>
      <c r="JHX8" s="14"/>
      <c r="JHY8" s="14"/>
      <c r="JHZ8" s="14"/>
      <c r="JIA8" s="14"/>
      <c r="JIB8" s="14"/>
      <c r="JIC8" s="14"/>
      <c r="JID8" s="14"/>
      <c r="JIE8" s="14"/>
      <c r="JIF8" s="14"/>
      <c r="JIG8" s="14"/>
      <c r="JIH8" s="14"/>
      <c r="JII8" s="14"/>
      <c r="JIJ8" s="14"/>
      <c r="JIK8" s="14"/>
      <c r="JIL8" s="14"/>
      <c r="JIM8" s="14"/>
      <c r="JIN8" s="14"/>
      <c r="JIO8" s="14"/>
      <c r="JIP8" s="14"/>
      <c r="JIQ8" s="14"/>
      <c r="JIR8" s="14"/>
      <c r="JIS8" s="14"/>
      <c r="JIT8" s="14"/>
      <c r="JIU8" s="14"/>
      <c r="JIV8" s="14"/>
      <c r="JIW8" s="14"/>
      <c r="JIX8" s="14"/>
      <c r="JIY8" s="14"/>
      <c r="JIZ8" s="14"/>
      <c r="JJA8" s="14"/>
      <c r="JJB8" s="14"/>
      <c r="JJC8" s="14"/>
      <c r="JJD8" s="14"/>
      <c r="JJE8" s="14"/>
      <c r="JJF8" s="14"/>
      <c r="JJG8" s="14"/>
      <c r="JJH8" s="14"/>
      <c r="JJI8" s="14"/>
      <c r="JJJ8" s="14"/>
      <c r="JJK8" s="14"/>
      <c r="JJL8" s="14"/>
      <c r="JJM8" s="14"/>
      <c r="JJN8" s="14"/>
      <c r="JJO8" s="14"/>
      <c r="JJP8" s="14"/>
      <c r="JJQ8" s="14"/>
      <c r="JJR8" s="14"/>
      <c r="JJS8" s="14"/>
      <c r="JJT8" s="14"/>
      <c r="JJU8" s="14"/>
      <c r="JJV8" s="14"/>
      <c r="JJW8" s="14"/>
      <c r="JJX8" s="14"/>
      <c r="JJY8" s="14"/>
      <c r="JJZ8" s="14"/>
      <c r="JKA8" s="14"/>
      <c r="JKB8" s="14"/>
      <c r="JKC8" s="14"/>
      <c r="JKD8" s="14"/>
      <c r="JKE8" s="14"/>
      <c r="JKF8" s="14"/>
      <c r="JKG8" s="14"/>
      <c r="JKH8" s="14"/>
      <c r="JKI8" s="14"/>
      <c r="JKJ8" s="14"/>
      <c r="JKK8" s="14"/>
      <c r="JKL8" s="14"/>
      <c r="JKM8" s="14"/>
      <c r="JKN8" s="14"/>
      <c r="JKO8" s="14"/>
      <c r="JKP8" s="14"/>
      <c r="JKQ8" s="14"/>
      <c r="JKR8" s="14"/>
      <c r="JKS8" s="14"/>
      <c r="JKT8" s="14"/>
      <c r="JKU8" s="14"/>
      <c r="JKV8" s="14"/>
      <c r="JKW8" s="14"/>
      <c r="JKX8" s="14"/>
      <c r="JKY8" s="14"/>
      <c r="JKZ8" s="14"/>
      <c r="JLA8" s="14"/>
      <c r="JLB8" s="14"/>
      <c r="JLC8" s="14"/>
      <c r="JLD8" s="14"/>
      <c r="JLE8" s="14"/>
      <c r="JLF8" s="14"/>
      <c r="JLG8" s="14"/>
      <c r="JLH8" s="14"/>
      <c r="JLI8" s="14"/>
      <c r="JLJ8" s="14"/>
      <c r="JLK8" s="14"/>
      <c r="JLL8" s="14"/>
      <c r="JLM8" s="14"/>
      <c r="JLN8" s="14"/>
      <c r="JLO8" s="14"/>
      <c r="JLP8" s="14"/>
      <c r="JLQ8" s="14"/>
      <c r="JLR8" s="14"/>
      <c r="JLS8" s="14"/>
      <c r="JLT8" s="14"/>
      <c r="JLU8" s="14"/>
      <c r="JLV8" s="14"/>
      <c r="JLW8" s="14"/>
      <c r="JLX8" s="14"/>
      <c r="JLY8" s="14"/>
      <c r="JLZ8" s="14"/>
      <c r="JMA8" s="14"/>
      <c r="JMB8" s="14"/>
      <c r="JMC8" s="14"/>
      <c r="JMD8" s="14"/>
      <c r="JME8" s="14"/>
      <c r="JMF8" s="14"/>
      <c r="JMG8" s="14"/>
      <c r="JMH8" s="14"/>
      <c r="JMI8" s="14"/>
      <c r="JMJ8" s="14"/>
      <c r="JMK8" s="14"/>
      <c r="JML8" s="14"/>
      <c r="JMM8" s="14"/>
      <c r="JMN8" s="14"/>
      <c r="JMO8" s="14"/>
      <c r="JMP8" s="14"/>
      <c r="JMQ8" s="14"/>
      <c r="JMR8" s="14"/>
      <c r="JMS8" s="14"/>
      <c r="JMT8" s="14"/>
      <c r="JMU8" s="14"/>
      <c r="JMV8" s="14"/>
      <c r="JMW8" s="14"/>
      <c r="JMX8" s="14"/>
      <c r="JMY8" s="14"/>
      <c r="JMZ8" s="14"/>
      <c r="JNA8" s="14"/>
      <c r="JNB8" s="14"/>
      <c r="JNC8" s="14"/>
      <c r="JND8" s="14"/>
      <c r="JNE8" s="14"/>
      <c r="JNF8" s="14"/>
      <c r="JNG8" s="14"/>
      <c r="JNH8" s="14"/>
      <c r="JNI8" s="14"/>
      <c r="JNJ8" s="14"/>
      <c r="JNK8" s="14"/>
      <c r="JNL8" s="14"/>
      <c r="JNM8" s="14"/>
      <c r="JNN8" s="14"/>
      <c r="JNO8" s="14"/>
      <c r="JNP8" s="14"/>
      <c r="JNQ8" s="14"/>
      <c r="JNR8" s="14"/>
      <c r="JNS8" s="14"/>
      <c r="JNT8" s="14"/>
      <c r="JNU8" s="14"/>
      <c r="JNV8" s="14"/>
      <c r="JNW8" s="14"/>
      <c r="JNX8" s="14"/>
      <c r="JNY8" s="14"/>
      <c r="JNZ8" s="14"/>
      <c r="JOA8" s="14"/>
      <c r="JOB8" s="14"/>
      <c r="JOC8" s="14"/>
      <c r="JOD8" s="14"/>
      <c r="JOE8" s="14"/>
      <c r="JOF8" s="14"/>
      <c r="JOG8" s="14"/>
      <c r="JOH8" s="14"/>
      <c r="JOI8" s="14"/>
      <c r="JOJ8" s="14"/>
      <c r="JOK8" s="14"/>
      <c r="JOL8" s="14"/>
      <c r="JOM8" s="14"/>
      <c r="JON8" s="14"/>
      <c r="JOO8" s="14"/>
      <c r="JOP8" s="14"/>
      <c r="JOQ8" s="14"/>
      <c r="JOR8" s="14"/>
      <c r="JOS8" s="14"/>
      <c r="JOT8" s="14"/>
      <c r="JOU8" s="14"/>
      <c r="JOV8" s="14"/>
      <c r="JOW8" s="14"/>
      <c r="JOX8" s="14"/>
      <c r="JOY8" s="14"/>
      <c r="JOZ8" s="14"/>
      <c r="JPA8" s="14"/>
      <c r="JPB8" s="14"/>
      <c r="JPC8" s="14"/>
      <c r="JPD8" s="14"/>
      <c r="JPE8" s="14"/>
      <c r="JPF8" s="14"/>
      <c r="JPG8" s="14"/>
      <c r="JPH8" s="14"/>
      <c r="JPI8" s="14"/>
      <c r="JPJ8" s="14"/>
      <c r="JPK8" s="14"/>
      <c r="JPL8" s="14"/>
      <c r="JPM8" s="14"/>
      <c r="JPN8" s="14"/>
      <c r="JPO8" s="14"/>
      <c r="JPP8" s="14"/>
      <c r="JPQ8" s="14"/>
      <c r="JPR8" s="14"/>
      <c r="JPS8" s="14"/>
      <c r="JPT8" s="14"/>
      <c r="JPU8" s="14"/>
      <c r="JPV8" s="14"/>
      <c r="JPW8" s="14"/>
      <c r="JPX8" s="14"/>
      <c r="JPY8" s="14"/>
      <c r="JPZ8" s="14"/>
      <c r="JQA8" s="14"/>
      <c r="JQB8" s="14"/>
      <c r="JQC8" s="14"/>
      <c r="JQD8" s="14"/>
      <c r="JQE8" s="14"/>
      <c r="JQF8" s="14"/>
      <c r="JQG8" s="14"/>
      <c r="JQH8" s="14"/>
      <c r="JQI8" s="14"/>
      <c r="JQJ8" s="14"/>
      <c r="JQK8" s="14"/>
      <c r="JQL8" s="14"/>
      <c r="JQM8" s="14"/>
      <c r="JQN8" s="14"/>
      <c r="JQO8" s="14"/>
      <c r="JQP8" s="14"/>
      <c r="JQQ8" s="14"/>
      <c r="JQR8" s="14"/>
      <c r="JQS8" s="14"/>
      <c r="JQT8" s="14"/>
      <c r="JQU8" s="14"/>
      <c r="JQV8" s="14"/>
      <c r="JQW8" s="14"/>
      <c r="JQX8" s="14"/>
      <c r="JQY8" s="14"/>
      <c r="JQZ8" s="14"/>
      <c r="JRA8" s="14"/>
      <c r="JRB8" s="14"/>
      <c r="JRC8" s="14"/>
      <c r="JRD8" s="14"/>
      <c r="JRE8" s="14"/>
      <c r="JRF8" s="14"/>
      <c r="JRG8" s="14"/>
      <c r="JRH8" s="14"/>
      <c r="JRI8" s="14"/>
      <c r="JRJ8" s="14"/>
      <c r="JRK8" s="14"/>
      <c r="JRL8" s="14"/>
      <c r="JRM8" s="14"/>
      <c r="JRN8" s="14"/>
      <c r="JRO8" s="14"/>
      <c r="JRP8" s="14"/>
      <c r="JRQ8" s="14"/>
      <c r="JRR8" s="14"/>
      <c r="JRS8" s="14"/>
      <c r="JRT8" s="14"/>
      <c r="JRU8" s="14"/>
      <c r="JRV8" s="14"/>
      <c r="JRW8" s="14"/>
      <c r="JRX8" s="14"/>
      <c r="JRY8" s="14"/>
      <c r="JRZ8" s="14"/>
      <c r="JSA8" s="14"/>
      <c r="JSB8" s="14"/>
      <c r="JSC8" s="14"/>
      <c r="JSD8" s="14"/>
      <c r="JSE8" s="14"/>
      <c r="JSF8" s="14"/>
      <c r="JSG8" s="14"/>
      <c r="JSH8" s="14"/>
      <c r="JSI8" s="14"/>
      <c r="JSJ8" s="14"/>
      <c r="JSK8" s="14"/>
      <c r="JSL8" s="14"/>
      <c r="JSM8" s="14"/>
      <c r="JSN8" s="14"/>
      <c r="JSO8" s="14"/>
      <c r="JSP8" s="14"/>
      <c r="JSQ8" s="14"/>
      <c r="JSR8" s="14"/>
      <c r="JSS8" s="14"/>
      <c r="JST8" s="14"/>
      <c r="JSU8" s="14"/>
      <c r="JSV8" s="14"/>
      <c r="JSW8" s="14"/>
      <c r="JSX8" s="14"/>
      <c r="JSY8" s="14"/>
      <c r="JSZ8" s="14"/>
      <c r="JTA8" s="14"/>
      <c r="JTB8" s="14"/>
      <c r="JTC8" s="14"/>
      <c r="JTD8" s="14"/>
      <c r="JTE8" s="14"/>
      <c r="JTF8" s="14"/>
      <c r="JTG8" s="14"/>
      <c r="JTH8" s="14"/>
      <c r="JTI8" s="14"/>
      <c r="JTJ8" s="14"/>
      <c r="JTK8" s="14"/>
      <c r="JTL8" s="14"/>
      <c r="JTM8" s="14"/>
      <c r="JTN8" s="14"/>
      <c r="JTO8" s="14"/>
      <c r="JTP8" s="14"/>
      <c r="JTQ8" s="14"/>
      <c r="JTR8" s="14"/>
      <c r="JTS8" s="14"/>
      <c r="JTT8" s="14"/>
      <c r="JTU8" s="14"/>
      <c r="JTV8" s="14"/>
      <c r="JTW8" s="14"/>
      <c r="JTX8" s="14"/>
      <c r="JTY8" s="14"/>
      <c r="JTZ8" s="14"/>
      <c r="JUA8" s="14"/>
      <c r="JUB8" s="14"/>
      <c r="JUC8" s="14"/>
      <c r="JUD8" s="14"/>
      <c r="JUE8" s="14"/>
      <c r="JUF8" s="14"/>
      <c r="JUG8" s="14"/>
      <c r="JUH8" s="14"/>
      <c r="JUI8" s="14"/>
      <c r="JUJ8" s="14"/>
      <c r="JUK8" s="14"/>
      <c r="JUL8" s="14"/>
      <c r="JUM8" s="14"/>
      <c r="JUN8" s="14"/>
      <c r="JUO8" s="14"/>
      <c r="JUP8" s="14"/>
      <c r="JUQ8" s="14"/>
      <c r="JUR8" s="14"/>
      <c r="JUS8" s="14"/>
      <c r="JUT8" s="14"/>
      <c r="JUU8" s="14"/>
      <c r="JUV8" s="14"/>
      <c r="JUW8" s="14"/>
      <c r="JUX8" s="14"/>
      <c r="JUY8" s="14"/>
      <c r="JUZ8" s="14"/>
      <c r="JVA8" s="14"/>
      <c r="JVB8" s="14"/>
      <c r="JVC8" s="14"/>
      <c r="JVD8" s="14"/>
      <c r="JVE8" s="14"/>
      <c r="JVF8" s="14"/>
      <c r="JVG8" s="14"/>
      <c r="JVH8" s="14"/>
      <c r="JVI8" s="14"/>
      <c r="JVJ8" s="14"/>
      <c r="JVK8" s="14"/>
      <c r="JVL8" s="14"/>
      <c r="JVM8" s="14"/>
      <c r="JVN8" s="14"/>
      <c r="JVO8" s="14"/>
      <c r="JVP8" s="14"/>
      <c r="JVQ8" s="14"/>
      <c r="JVR8" s="14"/>
      <c r="JVS8" s="14"/>
      <c r="JVT8" s="14"/>
      <c r="JVU8" s="14"/>
      <c r="JVV8" s="14"/>
      <c r="JVW8" s="14"/>
      <c r="JVX8" s="14"/>
      <c r="JVY8" s="14"/>
      <c r="JVZ8" s="14"/>
      <c r="JWA8" s="14"/>
      <c r="JWB8" s="14"/>
      <c r="JWC8" s="14"/>
      <c r="JWD8" s="14"/>
      <c r="JWE8" s="14"/>
      <c r="JWF8" s="14"/>
      <c r="JWG8" s="14"/>
      <c r="JWH8" s="14"/>
      <c r="JWI8" s="14"/>
      <c r="JWJ8" s="14"/>
      <c r="JWK8" s="14"/>
      <c r="JWL8" s="14"/>
      <c r="JWM8" s="14"/>
      <c r="JWN8" s="14"/>
      <c r="JWO8" s="14"/>
      <c r="JWP8" s="14"/>
      <c r="JWQ8" s="14"/>
      <c r="JWR8" s="14"/>
      <c r="JWS8" s="14"/>
      <c r="JWT8" s="14"/>
      <c r="JWU8" s="14"/>
      <c r="JWV8" s="14"/>
      <c r="JWW8" s="14"/>
      <c r="JWX8" s="14"/>
      <c r="JWY8" s="14"/>
      <c r="JWZ8" s="14"/>
      <c r="JXA8" s="14"/>
      <c r="JXB8" s="14"/>
      <c r="JXC8" s="14"/>
      <c r="JXD8" s="14"/>
      <c r="JXE8" s="14"/>
      <c r="JXF8" s="14"/>
      <c r="JXG8" s="14"/>
      <c r="JXH8" s="14"/>
      <c r="JXI8" s="14"/>
      <c r="JXJ8" s="14"/>
      <c r="JXK8" s="14"/>
      <c r="JXL8" s="14"/>
      <c r="JXM8" s="14"/>
      <c r="JXN8" s="14"/>
      <c r="JXO8" s="14"/>
      <c r="JXP8" s="14"/>
      <c r="JXQ8" s="14"/>
      <c r="JXR8" s="14"/>
      <c r="JXS8" s="14"/>
      <c r="JXT8" s="14"/>
      <c r="JXU8" s="14"/>
      <c r="JXV8" s="14"/>
      <c r="JXW8" s="14"/>
      <c r="JXX8" s="14"/>
      <c r="JXY8" s="14"/>
      <c r="JXZ8" s="14"/>
      <c r="JYA8" s="14"/>
      <c r="JYB8" s="14"/>
      <c r="JYC8" s="14"/>
      <c r="JYD8" s="14"/>
      <c r="JYE8" s="14"/>
      <c r="JYF8" s="14"/>
      <c r="JYG8" s="14"/>
      <c r="JYH8" s="14"/>
      <c r="JYI8" s="14"/>
      <c r="JYJ8" s="14"/>
      <c r="JYK8" s="14"/>
      <c r="JYL8" s="14"/>
      <c r="JYM8" s="14"/>
      <c r="JYN8" s="14"/>
      <c r="JYO8" s="14"/>
      <c r="JYP8" s="14"/>
      <c r="JYQ8" s="14"/>
      <c r="JYR8" s="14"/>
      <c r="JYS8" s="14"/>
      <c r="JYT8" s="14"/>
      <c r="JYU8" s="14"/>
      <c r="JYV8" s="14"/>
      <c r="JYW8" s="14"/>
      <c r="JYX8" s="14"/>
      <c r="JYY8" s="14"/>
      <c r="JYZ8" s="14"/>
      <c r="JZA8" s="14"/>
      <c r="JZB8" s="14"/>
      <c r="JZC8" s="14"/>
      <c r="JZD8" s="14"/>
      <c r="JZE8" s="14"/>
      <c r="JZF8" s="14"/>
      <c r="JZG8" s="14"/>
      <c r="JZH8" s="14"/>
      <c r="JZI8" s="14"/>
      <c r="JZJ8" s="14"/>
      <c r="JZK8" s="14"/>
      <c r="JZL8" s="14"/>
      <c r="JZM8" s="14"/>
      <c r="JZN8" s="14"/>
      <c r="JZO8" s="14"/>
      <c r="JZP8" s="14"/>
      <c r="JZQ8" s="14"/>
      <c r="JZR8" s="14"/>
      <c r="JZS8" s="14"/>
      <c r="JZT8" s="14"/>
      <c r="JZU8" s="14"/>
      <c r="JZV8" s="14"/>
      <c r="JZW8" s="14"/>
      <c r="JZX8" s="14"/>
      <c r="JZY8" s="14"/>
      <c r="JZZ8" s="14"/>
      <c r="KAA8" s="14"/>
      <c r="KAB8" s="14"/>
      <c r="KAC8" s="14"/>
      <c r="KAD8" s="14"/>
      <c r="KAE8" s="14"/>
      <c r="KAF8" s="14"/>
      <c r="KAG8" s="14"/>
      <c r="KAH8" s="14"/>
      <c r="KAI8" s="14"/>
      <c r="KAJ8" s="14"/>
      <c r="KAK8" s="14"/>
      <c r="KAL8" s="14"/>
      <c r="KAM8" s="14"/>
      <c r="KAN8" s="14"/>
      <c r="KAO8" s="14"/>
      <c r="KAP8" s="14"/>
      <c r="KAQ8" s="14"/>
      <c r="KAR8" s="14"/>
      <c r="KAS8" s="14"/>
      <c r="KAT8" s="14"/>
      <c r="KAU8" s="14"/>
      <c r="KAV8" s="14"/>
      <c r="KAW8" s="14"/>
      <c r="KAX8" s="14"/>
      <c r="KAY8" s="14"/>
      <c r="KAZ8" s="14"/>
      <c r="KBA8" s="14"/>
      <c r="KBB8" s="14"/>
      <c r="KBC8" s="14"/>
      <c r="KBD8" s="14"/>
      <c r="KBE8" s="14"/>
      <c r="KBF8" s="14"/>
      <c r="KBG8" s="14"/>
      <c r="KBH8" s="14"/>
      <c r="KBI8" s="14"/>
      <c r="KBJ8" s="14"/>
      <c r="KBK8" s="14"/>
      <c r="KBL8" s="14"/>
      <c r="KBM8" s="14"/>
      <c r="KBN8" s="14"/>
      <c r="KBO8" s="14"/>
      <c r="KBP8" s="14"/>
      <c r="KBQ8" s="14"/>
      <c r="KBR8" s="14"/>
      <c r="KBS8" s="14"/>
      <c r="KBT8" s="14"/>
      <c r="KBU8" s="14"/>
      <c r="KBV8" s="14"/>
      <c r="KBW8" s="14"/>
      <c r="KBX8" s="14"/>
      <c r="KBY8" s="14"/>
      <c r="KBZ8" s="14"/>
      <c r="KCA8" s="14"/>
      <c r="KCB8" s="14"/>
      <c r="KCC8" s="14"/>
      <c r="KCD8" s="14"/>
      <c r="KCE8" s="14"/>
      <c r="KCF8" s="14"/>
      <c r="KCG8" s="14"/>
      <c r="KCH8" s="14"/>
      <c r="KCI8" s="14"/>
      <c r="KCJ8" s="14"/>
      <c r="KCK8" s="14"/>
      <c r="KCL8" s="14"/>
      <c r="KCM8" s="14"/>
      <c r="KCN8" s="14"/>
      <c r="KCO8" s="14"/>
      <c r="KCP8" s="14"/>
      <c r="KCQ8" s="14"/>
      <c r="KCR8" s="14"/>
      <c r="KCS8" s="14"/>
      <c r="KCT8" s="14"/>
      <c r="KCU8" s="14"/>
      <c r="KCV8" s="14"/>
      <c r="KCW8" s="14"/>
      <c r="KCX8" s="14"/>
      <c r="KCY8" s="14"/>
      <c r="KCZ8" s="14"/>
      <c r="KDA8" s="14"/>
      <c r="KDB8" s="14"/>
      <c r="KDC8" s="14"/>
      <c r="KDD8" s="14"/>
      <c r="KDE8" s="14"/>
      <c r="KDF8" s="14"/>
      <c r="KDG8" s="14"/>
      <c r="KDH8" s="14"/>
      <c r="KDI8" s="14"/>
      <c r="KDJ8" s="14"/>
      <c r="KDK8" s="14"/>
      <c r="KDL8" s="14"/>
      <c r="KDM8" s="14"/>
      <c r="KDN8" s="14"/>
      <c r="KDO8" s="14"/>
      <c r="KDP8" s="14"/>
      <c r="KDQ8" s="14"/>
      <c r="KDR8" s="14"/>
      <c r="KDS8" s="14"/>
      <c r="KDT8" s="14"/>
      <c r="KDU8" s="14"/>
      <c r="KDV8" s="14"/>
      <c r="KDW8" s="14"/>
      <c r="KDX8" s="14"/>
      <c r="KDY8" s="14"/>
      <c r="KDZ8" s="14"/>
      <c r="KEA8" s="14"/>
      <c r="KEB8" s="14"/>
      <c r="KEC8" s="14"/>
      <c r="KED8" s="14"/>
      <c r="KEE8" s="14"/>
      <c r="KEF8" s="14"/>
      <c r="KEG8" s="14"/>
      <c r="KEH8" s="14"/>
      <c r="KEI8" s="14"/>
      <c r="KEJ8" s="14"/>
      <c r="KEK8" s="14"/>
      <c r="KEL8" s="14"/>
      <c r="KEM8" s="14"/>
      <c r="KEN8" s="14"/>
      <c r="KEO8" s="14"/>
      <c r="KEP8" s="14"/>
      <c r="KEQ8" s="14"/>
      <c r="KER8" s="14"/>
      <c r="KES8" s="14"/>
      <c r="KET8" s="14"/>
      <c r="KEU8" s="14"/>
      <c r="KEV8" s="14"/>
      <c r="KEW8" s="14"/>
      <c r="KEX8" s="14"/>
      <c r="KEY8" s="14"/>
      <c r="KEZ8" s="14"/>
      <c r="KFA8" s="14"/>
      <c r="KFB8" s="14"/>
      <c r="KFC8" s="14"/>
      <c r="KFD8" s="14"/>
      <c r="KFE8" s="14"/>
      <c r="KFF8" s="14"/>
      <c r="KFG8" s="14"/>
      <c r="KFH8" s="14"/>
      <c r="KFI8" s="14"/>
      <c r="KFJ8" s="14"/>
      <c r="KFK8" s="14"/>
      <c r="KFL8" s="14"/>
      <c r="KFM8" s="14"/>
      <c r="KFN8" s="14"/>
      <c r="KFO8" s="14"/>
      <c r="KFP8" s="14"/>
      <c r="KFQ8" s="14"/>
      <c r="KFR8" s="14"/>
      <c r="KFS8" s="14"/>
      <c r="KFT8" s="14"/>
      <c r="KFU8" s="14"/>
      <c r="KFV8" s="14"/>
      <c r="KFW8" s="14"/>
      <c r="KFX8" s="14"/>
      <c r="KFY8" s="14"/>
      <c r="KFZ8" s="14"/>
      <c r="KGA8" s="14"/>
      <c r="KGB8" s="14"/>
      <c r="KGC8" s="14"/>
      <c r="KGD8" s="14"/>
      <c r="KGE8" s="14"/>
      <c r="KGF8" s="14"/>
      <c r="KGG8" s="14"/>
      <c r="KGH8" s="14"/>
      <c r="KGI8" s="14"/>
      <c r="KGJ8" s="14"/>
      <c r="KGK8" s="14"/>
      <c r="KGL8" s="14"/>
      <c r="KGM8" s="14"/>
      <c r="KGN8" s="14"/>
      <c r="KGO8" s="14"/>
      <c r="KGP8" s="14"/>
      <c r="KGQ8" s="14"/>
      <c r="KGR8" s="14"/>
      <c r="KGS8" s="14"/>
      <c r="KGT8" s="14"/>
      <c r="KGU8" s="14"/>
      <c r="KGV8" s="14"/>
      <c r="KGW8" s="14"/>
      <c r="KGX8" s="14"/>
      <c r="KGY8" s="14"/>
      <c r="KGZ8" s="14"/>
      <c r="KHA8" s="14"/>
      <c r="KHB8" s="14"/>
      <c r="KHC8" s="14"/>
      <c r="KHD8" s="14"/>
      <c r="KHE8" s="14"/>
      <c r="KHF8" s="14"/>
      <c r="KHG8" s="14"/>
      <c r="KHH8" s="14"/>
      <c r="KHI8" s="14"/>
      <c r="KHJ8" s="14"/>
      <c r="KHK8" s="14"/>
      <c r="KHL8" s="14"/>
      <c r="KHM8" s="14"/>
      <c r="KHN8" s="14"/>
      <c r="KHO8" s="14"/>
      <c r="KHP8" s="14"/>
      <c r="KHQ8" s="14"/>
      <c r="KHR8" s="14"/>
      <c r="KHS8" s="14"/>
      <c r="KHT8" s="14"/>
      <c r="KHU8" s="14"/>
      <c r="KHV8" s="14"/>
      <c r="KHW8" s="14"/>
      <c r="KHX8" s="14"/>
      <c r="KHY8" s="14"/>
      <c r="KHZ8" s="14"/>
      <c r="KIA8" s="14"/>
      <c r="KIB8" s="14"/>
      <c r="KIC8" s="14"/>
      <c r="KID8" s="14"/>
      <c r="KIE8" s="14"/>
      <c r="KIF8" s="14"/>
      <c r="KIG8" s="14"/>
      <c r="KIH8" s="14"/>
      <c r="KII8" s="14"/>
      <c r="KIJ8" s="14"/>
      <c r="KIK8" s="14"/>
      <c r="KIL8" s="14"/>
      <c r="KIM8" s="14"/>
      <c r="KIN8" s="14"/>
      <c r="KIO8" s="14"/>
      <c r="KIP8" s="14"/>
      <c r="KIQ8" s="14"/>
      <c r="KIR8" s="14"/>
      <c r="KIS8" s="14"/>
      <c r="KIT8" s="14"/>
      <c r="KIU8" s="14"/>
      <c r="KIV8" s="14"/>
      <c r="KIW8" s="14"/>
      <c r="KIX8" s="14"/>
      <c r="KIY8" s="14"/>
      <c r="KIZ8" s="14"/>
      <c r="KJA8" s="14"/>
      <c r="KJB8" s="14"/>
      <c r="KJC8" s="14"/>
      <c r="KJD8" s="14"/>
      <c r="KJE8" s="14"/>
      <c r="KJF8" s="14"/>
      <c r="KJG8" s="14"/>
      <c r="KJH8" s="14"/>
      <c r="KJI8" s="14"/>
      <c r="KJJ8" s="14"/>
      <c r="KJK8" s="14"/>
      <c r="KJL8" s="14"/>
      <c r="KJM8" s="14"/>
      <c r="KJN8" s="14"/>
      <c r="KJO8" s="14"/>
      <c r="KJP8" s="14"/>
      <c r="KJQ8" s="14"/>
      <c r="KJR8" s="14"/>
      <c r="KJS8" s="14"/>
      <c r="KJT8" s="14"/>
      <c r="KJU8" s="14"/>
      <c r="KJV8" s="14"/>
      <c r="KJW8" s="14"/>
      <c r="KJX8" s="14"/>
      <c r="KJY8" s="14"/>
      <c r="KJZ8" s="14"/>
      <c r="KKA8" s="14"/>
      <c r="KKB8" s="14"/>
      <c r="KKC8" s="14"/>
      <c r="KKD8" s="14"/>
      <c r="KKE8" s="14"/>
      <c r="KKF8" s="14"/>
      <c r="KKG8" s="14"/>
      <c r="KKH8" s="14"/>
      <c r="KKI8" s="14"/>
      <c r="KKJ8" s="14"/>
      <c r="KKK8" s="14"/>
      <c r="KKL8" s="14"/>
      <c r="KKM8" s="14"/>
      <c r="KKN8" s="14"/>
      <c r="KKO8" s="14"/>
      <c r="KKP8" s="14"/>
      <c r="KKQ8" s="14"/>
      <c r="KKR8" s="14"/>
      <c r="KKS8" s="14"/>
      <c r="KKT8" s="14"/>
      <c r="KKU8" s="14"/>
      <c r="KKV8" s="14"/>
      <c r="KKW8" s="14"/>
      <c r="KKX8" s="14"/>
      <c r="KKY8" s="14"/>
      <c r="KKZ8" s="14"/>
      <c r="KLA8" s="14"/>
      <c r="KLB8" s="14"/>
      <c r="KLC8" s="14"/>
      <c r="KLD8" s="14"/>
      <c r="KLE8" s="14"/>
      <c r="KLF8" s="14"/>
      <c r="KLG8" s="14"/>
      <c r="KLH8" s="14"/>
      <c r="KLI8" s="14"/>
      <c r="KLJ8" s="14"/>
      <c r="KLK8" s="14"/>
      <c r="KLL8" s="14"/>
      <c r="KLM8" s="14"/>
      <c r="KLN8" s="14"/>
      <c r="KLO8" s="14"/>
      <c r="KLP8" s="14"/>
      <c r="KLQ8" s="14"/>
      <c r="KLR8" s="14"/>
      <c r="KLS8" s="14"/>
      <c r="KLT8" s="14"/>
      <c r="KLU8" s="14"/>
      <c r="KLV8" s="14"/>
      <c r="KLW8" s="14"/>
      <c r="KLX8" s="14"/>
      <c r="KLY8" s="14"/>
      <c r="KLZ8" s="14"/>
      <c r="KMA8" s="14"/>
      <c r="KMB8" s="14"/>
      <c r="KMC8" s="14"/>
      <c r="KMD8" s="14"/>
      <c r="KME8" s="14"/>
      <c r="KMF8" s="14"/>
      <c r="KMG8" s="14"/>
      <c r="KMH8" s="14"/>
      <c r="KMI8" s="14"/>
      <c r="KMJ8" s="14"/>
      <c r="KMK8" s="14"/>
      <c r="KML8" s="14"/>
      <c r="KMM8" s="14"/>
      <c r="KMN8" s="14"/>
      <c r="KMO8" s="14"/>
      <c r="KMP8" s="14"/>
      <c r="KMQ8" s="14"/>
      <c r="KMR8" s="14"/>
      <c r="KMS8" s="14"/>
      <c r="KMT8" s="14"/>
      <c r="KMU8" s="14"/>
      <c r="KMV8" s="14"/>
      <c r="KMW8" s="14"/>
      <c r="KMX8" s="14"/>
      <c r="KMY8" s="14"/>
      <c r="KMZ8" s="14"/>
      <c r="KNA8" s="14"/>
      <c r="KNB8" s="14"/>
      <c r="KNC8" s="14"/>
      <c r="KND8" s="14"/>
      <c r="KNE8" s="14"/>
      <c r="KNF8" s="14"/>
      <c r="KNG8" s="14"/>
      <c r="KNH8" s="14"/>
      <c r="KNI8" s="14"/>
      <c r="KNJ8" s="14"/>
      <c r="KNK8" s="14"/>
      <c r="KNL8" s="14"/>
      <c r="KNM8" s="14"/>
      <c r="KNN8" s="14"/>
      <c r="KNO8" s="14"/>
      <c r="KNP8" s="14"/>
      <c r="KNQ8" s="14"/>
      <c r="KNR8" s="14"/>
      <c r="KNS8" s="14"/>
      <c r="KNT8" s="14"/>
      <c r="KNU8" s="14"/>
      <c r="KNV8" s="14"/>
      <c r="KNW8" s="14"/>
      <c r="KNX8" s="14"/>
      <c r="KNY8" s="14"/>
      <c r="KNZ8" s="14"/>
      <c r="KOA8" s="14"/>
      <c r="KOB8" s="14"/>
      <c r="KOC8" s="14"/>
      <c r="KOD8" s="14"/>
      <c r="KOE8" s="14"/>
      <c r="KOF8" s="14"/>
      <c r="KOG8" s="14"/>
      <c r="KOH8" s="14"/>
      <c r="KOI8" s="14"/>
      <c r="KOJ8" s="14"/>
      <c r="KOK8" s="14"/>
      <c r="KOL8" s="14"/>
      <c r="KOM8" s="14"/>
      <c r="KON8" s="14"/>
      <c r="KOO8" s="14"/>
      <c r="KOP8" s="14"/>
      <c r="KOQ8" s="14"/>
      <c r="KOR8" s="14"/>
      <c r="KOS8" s="14"/>
      <c r="KOT8" s="14"/>
      <c r="KOU8" s="14"/>
      <c r="KOV8" s="14"/>
      <c r="KOW8" s="14"/>
      <c r="KOX8" s="14"/>
      <c r="KOY8" s="14"/>
      <c r="KOZ8" s="14"/>
      <c r="KPA8" s="14"/>
      <c r="KPB8" s="14"/>
      <c r="KPC8" s="14"/>
      <c r="KPD8" s="14"/>
      <c r="KPE8" s="14"/>
      <c r="KPF8" s="14"/>
      <c r="KPG8" s="14"/>
      <c r="KPH8" s="14"/>
      <c r="KPI8" s="14"/>
      <c r="KPJ8" s="14"/>
      <c r="KPK8" s="14"/>
      <c r="KPL8" s="14"/>
      <c r="KPM8" s="14"/>
      <c r="KPN8" s="14"/>
      <c r="KPO8" s="14"/>
      <c r="KPP8" s="14"/>
      <c r="KPQ8" s="14"/>
      <c r="KPR8" s="14"/>
      <c r="KPS8" s="14"/>
      <c r="KPT8" s="14"/>
      <c r="KPU8" s="14"/>
      <c r="KPV8" s="14"/>
      <c r="KPW8" s="14"/>
      <c r="KPX8" s="14"/>
      <c r="KPY8" s="14"/>
      <c r="KPZ8" s="14"/>
      <c r="KQA8" s="14"/>
      <c r="KQB8" s="14"/>
      <c r="KQC8" s="14"/>
      <c r="KQD8" s="14"/>
      <c r="KQE8" s="14"/>
      <c r="KQF8" s="14"/>
      <c r="KQG8" s="14"/>
      <c r="KQH8" s="14"/>
      <c r="KQI8" s="14"/>
      <c r="KQJ8" s="14"/>
      <c r="KQK8" s="14"/>
      <c r="KQL8" s="14"/>
      <c r="KQM8" s="14"/>
      <c r="KQN8" s="14"/>
      <c r="KQO8" s="14"/>
      <c r="KQP8" s="14"/>
      <c r="KQQ8" s="14"/>
      <c r="KQR8" s="14"/>
      <c r="KQS8" s="14"/>
      <c r="KQT8" s="14"/>
      <c r="KQU8" s="14"/>
      <c r="KQV8" s="14"/>
      <c r="KQW8" s="14"/>
      <c r="KQX8" s="14"/>
      <c r="KQY8" s="14"/>
      <c r="KQZ8" s="14"/>
      <c r="KRA8" s="14"/>
      <c r="KRB8" s="14"/>
      <c r="KRC8" s="14"/>
      <c r="KRD8" s="14"/>
      <c r="KRE8" s="14"/>
      <c r="KRF8" s="14"/>
      <c r="KRG8" s="14"/>
      <c r="KRH8" s="14"/>
      <c r="KRI8" s="14"/>
      <c r="KRJ8" s="14"/>
      <c r="KRK8" s="14"/>
      <c r="KRL8" s="14"/>
      <c r="KRM8" s="14"/>
      <c r="KRN8" s="14"/>
      <c r="KRO8" s="14"/>
      <c r="KRP8" s="14"/>
      <c r="KRQ8" s="14"/>
      <c r="KRR8" s="14"/>
      <c r="KRS8" s="14"/>
      <c r="KRT8" s="14"/>
      <c r="KRU8" s="14"/>
      <c r="KRV8" s="14"/>
      <c r="KRW8" s="14"/>
      <c r="KRX8" s="14"/>
      <c r="KRY8" s="14"/>
      <c r="KRZ8" s="14"/>
      <c r="KSA8" s="14"/>
      <c r="KSB8" s="14"/>
      <c r="KSC8" s="14"/>
      <c r="KSD8" s="14"/>
      <c r="KSE8" s="14"/>
      <c r="KSF8" s="14"/>
      <c r="KSG8" s="14"/>
      <c r="KSH8" s="14"/>
      <c r="KSI8" s="14"/>
      <c r="KSJ8" s="14"/>
      <c r="KSK8" s="14"/>
      <c r="KSL8" s="14"/>
      <c r="KSM8" s="14"/>
      <c r="KSN8" s="14"/>
      <c r="KSO8" s="14"/>
      <c r="KSP8" s="14"/>
      <c r="KSQ8" s="14"/>
      <c r="KSR8" s="14"/>
      <c r="KSS8" s="14"/>
      <c r="KST8" s="14"/>
      <c r="KSU8" s="14"/>
      <c r="KSV8" s="14"/>
      <c r="KSW8" s="14"/>
      <c r="KSX8" s="14"/>
      <c r="KSY8" s="14"/>
      <c r="KSZ8" s="14"/>
      <c r="KTA8" s="14"/>
      <c r="KTB8" s="14"/>
      <c r="KTC8" s="14"/>
      <c r="KTD8" s="14"/>
      <c r="KTE8" s="14"/>
      <c r="KTF8" s="14"/>
      <c r="KTG8" s="14"/>
      <c r="KTH8" s="14"/>
      <c r="KTI8" s="14"/>
      <c r="KTJ8" s="14"/>
      <c r="KTK8" s="14"/>
      <c r="KTL8" s="14"/>
      <c r="KTM8" s="14"/>
      <c r="KTN8" s="14"/>
      <c r="KTO8" s="14"/>
      <c r="KTP8" s="14"/>
      <c r="KTQ8" s="14"/>
      <c r="KTR8" s="14"/>
      <c r="KTS8" s="14"/>
      <c r="KTT8" s="14"/>
      <c r="KTU8" s="14"/>
      <c r="KTV8" s="14"/>
      <c r="KTW8" s="14"/>
      <c r="KTX8" s="14"/>
      <c r="KTY8" s="14"/>
      <c r="KTZ8" s="14"/>
      <c r="KUA8" s="14"/>
      <c r="KUB8" s="14"/>
      <c r="KUC8" s="14"/>
      <c r="KUD8" s="14"/>
      <c r="KUE8" s="14"/>
      <c r="KUF8" s="14"/>
      <c r="KUG8" s="14"/>
      <c r="KUH8" s="14"/>
      <c r="KUI8" s="14"/>
      <c r="KUJ8" s="14"/>
      <c r="KUK8" s="14"/>
      <c r="KUL8" s="14"/>
      <c r="KUM8" s="14"/>
      <c r="KUN8" s="14"/>
      <c r="KUO8" s="14"/>
      <c r="KUP8" s="14"/>
      <c r="KUQ8" s="14"/>
      <c r="KUR8" s="14"/>
      <c r="KUS8" s="14"/>
      <c r="KUT8" s="14"/>
      <c r="KUU8" s="14"/>
      <c r="KUV8" s="14"/>
      <c r="KUW8" s="14"/>
      <c r="KUX8" s="14"/>
      <c r="KUY8" s="14"/>
      <c r="KUZ8" s="14"/>
      <c r="KVA8" s="14"/>
      <c r="KVB8" s="14"/>
      <c r="KVC8" s="14"/>
      <c r="KVD8" s="14"/>
      <c r="KVE8" s="14"/>
      <c r="KVF8" s="14"/>
      <c r="KVG8" s="14"/>
      <c r="KVH8" s="14"/>
      <c r="KVI8" s="14"/>
      <c r="KVJ8" s="14"/>
      <c r="KVK8" s="14"/>
      <c r="KVL8" s="14"/>
      <c r="KVM8" s="14"/>
      <c r="KVN8" s="14"/>
      <c r="KVO8" s="14"/>
      <c r="KVP8" s="14"/>
      <c r="KVQ8" s="14"/>
      <c r="KVR8" s="14"/>
      <c r="KVS8" s="14"/>
      <c r="KVT8" s="14"/>
      <c r="KVU8" s="14"/>
      <c r="KVV8" s="14"/>
      <c r="KVW8" s="14"/>
      <c r="KVX8" s="14"/>
      <c r="KVY8" s="14"/>
      <c r="KVZ8" s="14"/>
      <c r="KWA8" s="14"/>
      <c r="KWB8" s="14"/>
      <c r="KWC8" s="14"/>
      <c r="KWD8" s="14"/>
      <c r="KWE8" s="14"/>
      <c r="KWF8" s="14"/>
      <c r="KWG8" s="14"/>
      <c r="KWH8" s="14"/>
      <c r="KWI8" s="14"/>
      <c r="KWJ8" s="14"/>
      <c r="KWK8" s="14"/>
      <c r="KWL8" s="14"/>
      <c r="KWM8" s="14"/>
      <c r="KWN8" s="14"/>
      <c r="KWO8" s="14"/>
      <c r="KWP8" s="14"/>
      <c r="KWQ8" s="14"/>
      <c r="KWR8" s="14"/>
      <c r="KWS8" s="14"/>
      <c r="KWT8" s="14"/>
      <c r="KWU8" s="14"/>
      <c r="KWV8" s="14"/>
      <c r="KWW8" s="14"/>
      <c r="KWX8" s="14"/>
      <c r="KWY8" s="14"/>
      <c r="KWZ8" s="14"/>
      <c r="KXA8" s="14"/>
      <c r="KXB8" s="14"/>
      <c r="KXC8" s="14"/>
      <c r="KXD8" s="14"/>
      <c r="KXE8" s="14"/>
      <c r="KXF8" s="14"/>
      <c r="KXG8" s="14"/>
      <c r="KXH8" s="14"/>
      <c r="KXI8" s="14"/>
      <c r="KXJ8" s="14"/>
      <c r="KXK8" s="14"/>
      <c r="KXL8" s="14"/>
      <c r="KXM8" s="14"/>
      <c r="KXN8" s="14"/>
      <c r="KXO8" s="14"/>
      <c r="KXP8" s="14"/>
      <c r="KXQ8" s="14"/>
      <c r="KXR8" s="14"/>
      <c r="KXS8" s="14"/>
      <c r="KXT8" s="14"/>
      <c r="KXU8" s="14"/>
      <c r="KXV8" s="14"/>
      <c r="KXW8" s="14"/>
      <c r="KXX8" s="14"/>
      <c r="KXY8" s="14"/>
      <c r="KXZ8" s="14"/>
      <c r="KYA8" s="14"/>
      <c r="KYB8" s="14"/>
      <c r="KYC8" s="14"/>
      <c r="KYD8" s="14"/>
      <c r="KYE8" s="14"/>
      <c r="KYF8" s="14"/>
      <c r="KYG8" s="14"/>
      <c r="KYH8" s="14"/>
      <c r="KYI8" s="14"/>
      <c r="KYJ8" s="14"/>
      <c r="KYK8" s="14"/>
      <c r="KYL8" s="14"/>
      <c r="KYM8" s="14"/>
      <c r="KYN8" s="14"/>
      <c r="KYO8" s="14"/>
      <c r="KYP8" s="14"/>
      <c r="KYQ8" s="14"/>
      <c r="KYR8" s="14"/>
      <c r="KYS8" s="14"/>
      <c r="KYT8" s="14"/>
      <c r="KYU8" s="14"/>
      <c r="KYV8" s="14"/>
      <c r="KYW8" s="14"/>
      <c r="KYX8" s="14"/>
      <c r="KYY8" s="14"/>
      <c r="KYZ8" s="14"/>
      <c r="KZA8" s="14"/>
      <c r="KZB8" s="14"/>
      <c r="KZC8" s="14"/>
      <c r="KZD8" s="14"/>
      <c r="KZE8" s="14"/>
      <c r="KZF8" s="14"/>
      <c r="KZG8" s="14"/>
      <c r="KZH8" s="14"/>
      <c r="KZI8" s="14"/>
      <c r="KZJ8" s="14"/>
      <c r="KZK8" s="14"/>
      <c r="KZL8" s="14"/>
      <c r="KZM8" s="14"/>
      <c r="KZN8" s="14"/>
      <c r="KZO8" s="14"/>
      <c r="KZP8" s="14"/>
      <c r="KZQ8" s="14"/>
      <c r="KZR8" s="14"/>
      <c r="KZS8" s="14"/>
      <c r="KZT8" s="14"/>
      <c r="KZU8" s="14"/>
      <c r="KZV8" s="14"/>
      <c r="KZW8" s="14"/>
      <c r="KZX8" s="14"/>
      <c r="KZY8" s="14"/>
      <c r="KZZ8" s="14"/>
      <c r="LAA8" s="14"/>
      <c r="LAB8" s="14"/>
      <c r="LAC8" s="14"/>
      <c r="LAD8" s="14"/>
      <c r="LAE8" s="14"/>
      <c r="LAF8" s="14"/>
      <c r="LAG8" s="14"/>
      <c r="LAH8" s="14"/>
      <c r="LAI8" s="14"/>
      <c r="LAJ8" s="14"/>
      <c r="LAK8" s="14"/>
      <c r="LAL8" s="14"/>
      <c r="LAM8" s="14"/>
      <c r="LAN8" s="14"/>
      <c r="LAO8" s="14"/>
      <c r="LAP8" s="14"/>
      <c r="LAQ8" s="14"/>
      <c r="LAR8" s="14"/>
      <c r="LAS8" s="14"/>
      <c r="LAT8" s="14"/>
      <c r="LAU8" s="14"/>
      <c r="LAV8" s="14"/>
      <c r="LAW8" s="14"/>
      <c r="LAX8" s="14"/>
      <c r="LAY8" s="14"/>
      <c r="LAZ8" s="14"/>
      <c r="LBA8" s="14"/>
      <c r="LBB8" s="14"/>
      <c r="LBC8" s="14"/>
      <c r="LBD8" s="14"/>
      <c r="LBE8" s="14"/>
      <c r="LBF8" s="14"/>
      <c r="LBG8" s="14"/>
      <c r="LBH8" s="14"/>
      <c r="LBI8" s="14"/>
      <c r="LBJ8" s="14"/>
      <c r="LBK8" s="14"/>
      <c r="LBL8" s="14"/>
      <c r="LBM8" s="14"/>
      <c r="LBN8" s="14"/>
      <c r="LBO8" s="14"/>
      <c r="LBP8" s="14"/>
      <c r="LBQ8" s="14"/>
      <c r="LBR8" s="14"/>
      <c r="LBS8" s="14"/>
      <c r="LBT8" s="14"/>
      <c r="LBU8" s="14"/>
      <c r="LBV8" s="14"/>
      <c r="LBW8" s="14"/>
      <c r="LBX8" s="14"/>
      <c r="LBY8" s="14"/>
      <c r="LBZ8" s="14"/>
      <c r="LCA8" s="14"/>
      <c r="LCB8" s="14"/>
      <c r="LCC8" s="14"/>
      <c r="LCD8" s="14"/>
      <c r="LCE8" s="14"/>
      <c r="LCF8" s="14"/>
      <c r="LCG8" s="14"/>
      <c r="LCH8" s="14"/>
      <c r="LCI8" s="14"/>
      <c r="LCJ8" s="14"/>
      <c r="LCK8" s="14"/>
      <c r="LCL8" s="14"/>
      <c r="LCM8" s="14"/>
      <c r="LCN8" s="14"/>
      <c r="LCO8" s="14"/>
      <c r="LCP8" s="14"/>
      <c r="LCQ8" s="14"/>
      <c r="LCR8" s="14"/>
      <c r="LCS8" s="14"/>
      <c r="LCT8" s="14"/>
      <c r="LCU8" s="14"/>
      <c r="LCV8" s="14"/>
      <c r="LCW8" s="14"/>
      <c r="LCX8" s="14"/>
      <c r="LCY8" s="14"/>
      <c r="LCZ8" s="14"/>
      <c r="LDA8" s="14"/>
      <c r="LDB8" s="14"/>
      <c r="LDC8" s="14"/>
      <c r="LDD8" s="14"/>
      <c r="LDE8" s="14"/>
      <c r="LDF8" s="14"/>
      <c r="LDG8" s="14"/>
      <c r="LDH8" s="14"/>
      <c r="LDI8" s="14"/>
      <c r="LDJ8" s="14"/>
      <c r="LDK8" s="14"/>
      <c r="LDL8" s="14"/>
      <c r="LDM8" s="14"/>
      <c r="LDN8" s="14"/>
      <c r="LDO8" s="14"/>
      <c r="LDP8" s="14"/>
      <c r="LDQ8" s="14"/>
      <c r="LDR8" s="14"/>
      <c r="LDS8" s="14"/>
      <c r="LDT8" s="14"/>
      <c r="LDU8" s="14"/>
      <c r="LDV8" s="14"/>
      <c r="LDW8" s="14"/>
      <c r="LDX8" s="14"/>
      <c r="LDY8" s="14"/>
      <c r="LDZ8" s="14"/>
      <c r="LEA8" s="14"/>
      <c r="LEB8" s="14"/>
      <c r="LEC8" s="14"/>
      <c r="LED8" s="14"/>
      <c r="LEE8" s="14"/>
      <c r="LEF8" s="14"/>
      <c r="LEG8" s="14"/>
      <c r="LEH8" s="14"/>
      <c r="LEI8" s="14"/>
      <c r="LEJ8" s="14"/>
      <c r="LEK8" s="14"/>
      <c r="LEL8" s="14"/>
      <c r="LEM8" s="14"/>
      <c r="LEN8" s="14"/>
      <c r="LEO8" s="14"/>
      <c r="LEP8" s="14"/>
      <c r="LEQ8" s="14"/>
      <c r="LER8" s="14"/>
      <c r="LES8" s="14"/>
      <c r="LET8" s="14"/>
      <c r="LEU8" s="14"/>
      <c r="LEV8" s="14"/>
      <c r="LEW8" s="14"/>
      <c r="LEX8" s="14"/>
      <c r="LEY8" s="14"/>
      <c r="LEZ8" s="14"/>
      <c r="LFA8" s="14"/>
      <c r="LFB8" s="14"/>
      <c r="LFC8" s="14"/>
      <c r="LFD8" s="14"/>
      <c r="LFE8" s="14"/>
      <c r="LFF8" s="14"/>
      <c r="LFG8" s="14"/>
      <c r="LFH8" s="14"/>
      <c r="LFI8" s="14"/>
      <c r="LFJ8" s="14"/>
      <c r="LFK8" s="14"/>
      <c r="LFL8" s="14"/>
      <c r="LFM8" s="14"/>
      <c r="LFN8" s="14"/>
      <c r="LFO8" s="14"/>
      <c r="LFP8" s="14"/>
      <c r="LFQ8" s="14"/>
      <c r="LFR8" s="14"/>
      <c r="LFS8" s="14"/>
      <c r="LFT8" s="14"/>
      <c r="LFU8" s="14"/>
      <c r="LFV8" s="14"/>
      <c r="LFW8" s="14"/>
      <c r="LFX8" s="14"/>
      <c r="LFY8" s="14"/>
      <c r="LFZ8" s="14"/>
      <c r="LGA8" s="14"/>
      <c r="LGB8" s="14"/>
      <c r="LGC8" s="14"/>
      <c r="LGD8" s="14"/>
      <c r="LGE8" s="14"/>
      <c r="LGF8" s="14"/>
      <c r="LGG8" s="14"/>
      <c r="LGH8" s="14"/>
      <c r="LGI8" s="14"/>
      <c r="LGJ8" s="14"/>
      <c r="LGK8" s="14"/>
      <c r="LGL8" s="14"/>
      <c r="LGM8" s="14"/>
      <c r="LGN8" s="14"/>
      <c r="LGO8" s="14"/>
      <c r="LGP8" s="14"/>
      <c r="LGQ8" s="14"/>
      <c r="LGR8" s="14"/>
      <c r="LGS8" s="14"/>
      <c r="LGT8" s="14"/>
      <c r="LGU8" s="14"/>
      <c r="LGV8" s="14"/>
      <c r="LGW8" s="14"/>
      <c r="LGX8" s="14"/>
      <c r="LGY8" s="14"/>
      <c r="LGZ8" s="14"/>
      <c r="LHA8" s="14"/>
      <c r="LHB8" s="14"/>
      <c r="LHC8" s="14"/>
      <c r="LHD8" s="14"/>
      <c r="LHE8" s="14"/>
      <c r="LHF8" s="14"/>
      <c r="LHG8" s="14"/>
      <c r="LHH8" s="14"/>
      <c r="LHI8" s="14"/>
      <c r="LHJ8" s="14"/>
      <c r="LHK8" s="14"/>
      <c r="LHL8" s="14"/>
      <c r="LHM8" s="14"/>
      <c r="LHN8" s="14"/>
      <c r="LHO8" s="14"/>
      <c r="LHP8" s="14"/>
      <c r="LHQ8" s="14"/>
      <c r="LHR8" s="14"/>
      <c r="LHS8" s="14"/>
      <c r="LHT8" s="14"/>
      <c r="LHU8" s="14"/>
      <c r="LHV8" s="14"/>
      <c r="LHW8" s="14"/>
      <c r="LHX8" s="14"/>
      <c r="LHY8" s="14"/>
      <c r="LHZ8" s="14"/>
      <c r="LIA8" s="14"/>
      <c r="LIB8" s="14"/>
      <c r="LIC8" s="14"/>
      <c r="LID8" s="14"/>
      <c r="LIE8" s="14"/>
      <c r="LIF8" s="14"/>
      <c r="LIG8" s="14"/>
      <c r="LIH8" s="14"/>
      <c r="LII8" s="14"/>
      <c r="LIJ8" s="14"/>
      <c r="LIK8" s="14"/>
      <c r="LIL8" s="14"/>
      <c r="LIM8" s="14"/>
      <c r="LIN8" s="14"/>
      <c r="LIO8" s="14"/>
      <c r="LIP8" s="14"/>
      <c r="LIQ8" s="14"/>
      <c r="LIR8" s="14"/>
      <c r="LIS8" s="14"/>
      <c r="LIT8" s="14"/>
      <c r="LIU8" s="14"/>
      <c r="LIV8" s="14"/>
      <c r="LIW8" s="14"/>
      <c r="LIX8" s="14"/>
      <c r="LIY8" s="14"/>
      <c r="LIZ8" s="14"/>
      <c r="LJA8" s="14"/>
      <c r="LJB8" s="14"/>
      <c r="LJC8" s="14"/>
      <c r="LJD8" s="14"/>
      <c r="LJE8" s="14"/>
      <c r="LJF8" s="14"/>
      <c r="LJG8" s="14"/>
      <c r="LJH8" s="14"/>
      <c r="LJI8" s="14"/>
      <c r="LJJ8" s="14"/>
      <c r="LJK8" s="14"/>
      <c r="LJL8" s="14"/>
      <c r="LJM8" s="14"/>
      <c r="LJN8" s="14"/>
      <c r="LJO8" s="14"/>
      <c r="LJP8" s="14"/>
      <c r="LJQ8" s="14"/>
      <c r="LJR8" s="14"/>
      <c r="LJS8" s="14"/>
      <c r="LJT8" s="14"/>
      <c r="LJU8" s="14"/>
      <c r="LJV8" s="14"/>
      <c r="LJW8" s="14"/>
      <c r="LJX8" s="14"/>
      <c r="LJY8" s="14"/>
      <c r="LJZ8" s="14"/>
      <c r="LKA8" s="14"/>
      <c r="LKB8" s="14"/>
      <c r="LKC8" s="14"/>
      <c r="LKD8" s="14"/>
      <c r="LKE8" s="14"/>
      <c r="LKF8" s="14"/>
      <c r="LKG8" s="14"/>
      <c r="LKH8" s="14"/>
      <c r="LKI8" s="14"/>
      <c r="LKJ8" s="14"/>
      <c r="LKK8" s="14"/>
      <c r="LKL8" s="14"/>
      <c r="LKM8" s="14"/>
      <c r="LKN8" s="14"/>
      <c r="LKO8" s="14"/>
      <c r="LKP8" s="14"/>
      <c r="LKQ8" s="14"/>
      <c r="LKR8" s="14"/>
      <c r="LKS8" s="14"/>
      <c r="LKT8" s="14"/>
      <c r="LKU8" s="14"/>
      <c r="LKV8" s="14"/>
      <c r="LKW8" s="14"/>
      <c r="LKX8" s="14"/>
      <c r="LKY8" s="14"/>
      <c r="LKZ8" s="14"/>
      <c r="LLA8" s="14"/>
      <c r="LLB8" s="14"/>
      <c r="LLC8" s="14"/>
      <c r="LLD8" s="14"/>
      <c r="LLE8" s="14"/>
      <c r="LLF8" s="14"/>
      <c r="LLG8" s="14"/>
      <c r="LLH8" s="14"/>
      <c r="LLI8" s="14"/>
      <c r="LLJ8" s="14"/>
      <c r="LLK8" s="14"/>
      <c r="LLL8" s="14"/>
      <c r="LLM8" s="14"/>
      <c r="LLN8" s="14"/>
      <c r="LLO8" s="14"/>
      <c r="LLP8" s="14"/>
      <c r="LLQ8" s="14"/>
      <c r="LLR8" s="14"/>
      <c r="LLS8" s="14"/>
      <c r="LLT8" s="14"/>
      <c r="LLU8" s="14"/>
      <c r="LLV8" s="14"/>
      <c r="LLW8" s="14"/>
      <c r="LLX8" s="14"/>
      <c r="LLY8" s="14"/>
      <c r="LLZ8" s="14"/>
      <c r="LMA8" s="14"/>
      <c r="LMB8" s="14"/>
      <c r="LMC8" s="14"/>
      <c r="LMD8" s="14"/>
      <c r="LME8" s="14"/>
      <c r="LMF8" s="14"/>
      <c r="LMG8" s="14"/>
      <c r="LMH8" s="14"/>
      <c r="LMI8" s="14"/>
      <c r="LMJ8" s="14"/>
      <c r="LMK8" s="14"/>
      <c r="LML8" s="14"/>
      <c r="LMM8" s="14"/>
      <c r="LMN8" s="14"/>
      <c r="LMO8" s="14"/>
      <c r="LMP8" s="14"/>
      <c r="LMQ8" s="14"/>
      <c r="LMR8" s="14"/>
      <c r="LMS8" s="14"/>
      <c r="LMT8" s="14"/>
      <c r="LMU8" s="14"/>
      <c r="LMV8" s="14"/>
      <c r="LMW8" s="14"/>
      <c r="LMX8" s="14"/>
      <c r="LMY8" s="14"/>
      <c r="LMZ8" s="14"/>
      <c r="LNA8" s="14"/>
      <c r="LNB8" s="14"/>
      <c r="LNC8" s="14"/>
      <c r="LND8" s="14"/>
      <c r="LNE8" s="14"/>
      <c r="LNF8" s="14"/>
      <c r="LNG8" s="14"/>
      <c r="LNH8" s="14"/>
      <c r="LNI8" s="14"/>
      <c r="LNJ8" s="14"/>
      <c r="LNK8" s="14"/>
      <c r="LNL8" s="14"/>
      <c r="LNM8" s="14"/>
      <c r="LNN8" s="14"/>
      <c r="LNO8" s="14"/>
      <c r="LNP8" s="14"/>
      <c r="LNQ8" s="14"/>
      <c r="LNR8" s="14"/>
      <c r="LNS8" s="14"/>
      <c r="LNT8" s="14"/>
      <c r="LNU8" s="14"/>
      <c r="LNV8" s="14"/>
      <c r="LNW8" s="14"/>
      <c r="LNX8" s="14"/>
      <c r="LNY8" s="14"/>
      <c r="LNZ8" s="14"/>
      <c r="LOA8" s="14"/>
      <c r="LOB8" s="14"/>
      <c r="LOC8" s="14"/>
      <c r="LOD8" s="14"/>
      <c r="LOE8" s="14"/>
      <c r="LOF8" s="14"/>
      <c r="LOG8" s="14"/>
      <c r="LOH8" s="14"/>
      <c r="LOI8" s="14"/>
      <c r="LOJ8" s="14"/>
      <c r="LOK8" s="14"/>
      <c r="LOL8" s="14"/>
      <c r="LOM8" s="14"/>
      <c r="LON8" s="14"/>
      <c r="LOO8" s="14"/>
      <c r="LOP8" s="14"/>
      <c r="LOQ8" s="14"/>
      <c r="LOR8" s="14"/>
      <c r="LOS8" s="14"/>
      <c r="LOT8" s="14"/>
      <c r="LOU8" s="14"/>
      <c r="LOV8" s="14"/>
      <c r="LOW8" s="14"/>
      <c r="LOX8" s="14"/>
      <c r="LOY8" s="14"/>
      <c r="LOZ8" s="14"/>
      <c r="LPA8" s="14"/>
      <c r="LPB8" s="14"/>
      <c r="LPC8" s="14"/>
      <c r="LPD8" s="14"/>
      <c r="LPE8" s="14"/>
      <c r="LPF8" s="14"/>
      <c r="LPG8" s="14"/>
      <c r="LPH8" s="14"/>
      <c r="LPI8" s="14"/>
      <c r="LPJ8" s="14"/>
      <c r="LPK8" s="14"/>
      <c r="LPL8" s="14"/>
      <c r="LPM8" s="14"/>
      <c r="LPN8" s="14"/>
      <c r="LPO8" s="14"/>
      <c r="LPP8" s="14"/>
      <c r="LPQ8" s="14"/>
      <c r="LPR8" s="14"/>
      <c r="LPS8" s="14"/>
      <c r="LPT8" s="14"/>
      <c r="LPU8" s="14"/>
      <c r="LPV8" s="14"/>
      <c r="LPW8" s="14"/>
      <c r="LPX8" s="14"/>
      <c r="LPY8" s="14"/>
      <c r="LPZ8" s="14"/>
      <c r="LQA8" s="14"/>
      <c r="LQB8" s="14"/>
      <c r="LQC8" s="14"/>
      <c r="LQD8" s="14"/>
      <c r="LQE8" s="14"/>
      <c r="LQF8" s="14"/>
      <c r="LQG8" s="14"/>
      <c r="LQH8" s="14"/>
      <c r="LQI8" s="14"/>
      <c r="LQJ8" s="14"/>
      <c r="LQK8" s="14"/>
      <c r="LQL8" s="14"/>
      <c r="LQM8" s="14"/>
      <c r="LQN8" s="14"/>
      <c r="LQO8" s="14"/>
      <c r="LQP8" s="14"/>
      <c r="LQQ8" s="14"/>
      <c r="LQR8" s="14"/>
      <c r="LQS8" s="14"/>
      <c r="LQT8" s="14"/>
      <c r="LQU8" s="14"/>
      <c r="LQV8" s="14"/>
      <c r="LQW8" s="14"/>
      <c r="LQX8" s="14"/>
      <c r="LQY8" s="14"/>
      <c r="LQZ8" s="14"/>
      <c r="LRA8" s="14"/>
      <c r="LRB8" s="14"/>
      <c r="LRC8" s="14"/>
      <c r="LRD8" s="14"/>
      <c r="LRE8" s="14"/>
      <c r="LRF8" s="14"/>
      <c r="LRG8" s="14"/>
      <c r="LRH8" s="14"/>
      <c r="LRI8" s="14"/>
      <c r="LRJ8" s="14"/>
      <c r="LRK8" s="14"/>
      <c r="LRL8" s="14"/>
      <c r="LRM8" s="14"/>
      <c r="LRN8" s="14"/>
      <c r="LRO8" s="14"/>
      <c r="LRP8" s="14"/>
      <c r="LRQ8" s="14"/>
      <c r="LRR8" s="14"/>
      <c r="LRS8" s="14"/>
      <c r="LRT8" s="14"/>
      <c r="LRU8" s="14"/>
      <c r="LRV8" s="14"/>
      <c r="LRW8" s="14"/>
      <c r="LRX8" s="14"/>
      <c r="LRY8" s="14"/>
      <c r="LRZ8" s="14"/>
      <c r="LSA8" s="14"/>
      <c r="LSB8" s="14"/>
      <c r="LSC8" s="14"/>
      <c r="LSD8" s="14"/>
      <c r="LSE8" s="14"/>
      <c r="LSF8" s="14"/>
      <c r="LSG8" s="14"/>
      <c r="LSH8" s="14"/>
      <c r="LSI8" s="14"/>
      <c r="LSJ8" s="14"/>
      <c r="LSK8" s="14"/>
      <c r="LSL8" s="14"/>
      <c r="LSM8" s="14"/>
      <c r="LSN8" s="14"/>
      <c r="LSO8" s="14"/>
      <c r="LSP8" s="14"/>
      <c r="LSQ8" s="14"/>
      <c r="LSR8" s="14"/>
      <c r="LSS8" s="14"/>
      <c r="LST8" s="14"/>
      <c r="LSU8" s="14"/>
      <c r="LSV8" s="14"/>
      <c r="LSW8" s="14"/>
      <c r="LSX8" s="14"/>
      <c r="LSY8" s="14"/>
      <c r="LSZ8" s="14"/>
      <c r="LTA8" s="14"/>
      <c r="LTB8" s="14"/>
      <c r="LTC8" s="14"/>
      <c r="LTD8" s="14"/>
      <c r="LTE8" s="14"/>
      <c r="LTF8" s="14"/>
      <c r="LTG8" s="14"/>
      <c r="LTH8" s="14"/>
      <c r="LTI8" s="14"/>
      <c r="LTJ8" s="14"/>
      <c r="LTK8" s="14"/>
      <c r="LTL8" s="14"/>
      <c r="LTM8" s="14"/>
      <c r="LTN8" s="14"/>
      <c r="LTO8" s="14"/>
      <c r="LTP8" s="14"/>
      <c r="LTQ8" s="14"/>
      <c r="LTR8" s="14"/>
      <c r="LTS8" s="14"/>
      <c r="LTT8" s="14"/>
      <c r="LTU8" s="14"/>
      <c r="LTV8" s="14"/>
      <c r="LTW8" s="14"/>
      <c r="LTX8" s="14"/>
      <c r="LTY8" s="14"/>
      <c r="LTZ8" s="14"/>
      <c r="LUA8" s="14"/>
      <c r="LUB8" s="14"/>
      <c r="LUC8" s="14"/>
      <c r="LUD8" s="14"/>
      <c r="LUE8" s="14"/>
      <c r="LUF8" s="14"/>
      <c r="LUG8" s="14"/>
      <c r="LUH8" s="14"/>
      <c r="LUI8" s="14"/>
      <c r="LUJ8" s="14"/>
      <c r="LUK8" s="14"/>
      <c r="LUL8" s="14"/>
      <c r="LUM8" s="14"/>
      <c r="LUN8" s="14"/>
      <c r="LUO8" s="14"/>
      <c r="LUP8" s="14"/>
      <c r="LUQ8" s="14"/>
      <c r="LUR8" s="14"/>
      <c r="LUS8" s="14"/>
      <c r="LUT8" s="14"/>
      <c r="LUU8" s="14"/>
      <c r="LUV8" s="14"/>
      <c r="LUW8" s="14"/>
      <c r="LUX8" s="14"/>
      <c r="LUY8" s="14"/>
      <c r="LUZ8" s="14"/>
      <c r="LVA8" s="14"/>
      <c r="LVB8" s="14"/>
      <c r="LVC8" s="14"/>
      <c r="LVD8" s="14"/>
      <c r="LVE8" s="14"/>
      <c r="LVF8" s="14"/>
      <c r="LVG8" s="14"/>
      <c r="LVH8" s="14"/>
      <c r="LVI8" s="14"/>
      <c r="LVJ8" s="14"/>
      <c r="LVK8" s="14"/>
      <c r="LVL8" s="14"/>
      <c r="LVM8" s="14"/>
      <c r="LVN8" s="14"/>
      <c r="LVO8" s="14"/>
      <c r="LVP8" s="14"/>
      <c r="LVQ8" s="14"/>
      <c r="LVR8" s="14"/>
      <c r="LVS8" s="14"/>
      <c r="LVT8" s="14"/>
      <c r="LVU8" s="14"/>
      <c r="LVV8" s="14"/>
      <c r="LVW8" s="14"/>
      <c r="LVX8" s="14"/>
      <c r="LVY8" s="14"/>
      <c r="LVZ8" s="14"/>
      <c r="LWA8" s="14"/>
      <c r="LWB8" s="14"/>
      <c r="LWC8" s="14"/>
      <c r="LWD8" s="14"/>
      <c r="LWE8" s="14"/>
      <c r="LWF8" s="14"/>
      <c r="LWG8" s="14"/>
      <c r="LWH8" s="14"/>
      <c r="LWI8" s="14"/>
      <c r="LWJ8" s="14"/>
      <c r="LWK8" s="14"/>
      <c r="LWL8" s="14"/>
      <c r="LWM8" s="14"/>
      <c r="LWN8" s="14"/>
      <c r="LWO8" s="14"/>
      <c r="LWP8" s="14"/>
      <c r="LWQ8" s="14"/>
      <c r="LWR8" s="14"/>
      <c r="LWS8" s="14"/>
      <c r="LWT8" s="14"/>
      <c r="LWU8" s="14"/>
      <c r="LWV8" s="14"/>
      <c r="LWW8" s="14"/>
      <c r="LWX8" s="14"/>
      <c r="LWY8" s="14"/>
      <c r="LWZ8" s="14"/>
      <c r="LXA8" s="14"/>
      <c r="LXB8" s="14"/>
      <c r="LXC8" s="14"/>
      <c r="LXD8" s="14"/>
      <c r="LXE8" s="14"/>
      <c r="LXF8" s="14"/>
      <c r="LXG8" s="14"/>
      <c r="LXH8" s="14"/>
      <c r="LXI8" s="14"/>
      <c r="LXJ8" s="14"/>
      <c r="LXK8" s="14"/>
      <c r="LXL8" s="14"/>
      <c r="LXM8" s="14"/>
      <c r="LXN8" s="14"/>
      <c r="LXO8" s="14"/>
      <c r="LXP8" s="14"/>
      <c r="LXQ8" s="14"/>
      <c r="LXR8" s="14"/>
      <c r="LXS8" s="14"/>
      <c r="LXT8" s="14"/>
      <c r="LXU8" s="14"/>
      <c r="LXV8" s="14"/>
      <c r="LXW8" s="14"/>
      <c r="LXX8" s="14"/>
      <c r="LXY8" s="14"/>
      <c r="LXZ8" s="14"/>
      <c r="LYA8" s="14"/>
      <c r="LYB8" s="14"/>
      <c r="LYC8" s="14"/>
      <c r="LYD8" s="14"/>
      <c r="LYE8" s="14"/>
      <c r="LYF8" s="14"/>
      <c r="LYG8" s="14"/>
      <c r="LYH8" s="14"/>
      <c r="LYI8" s="14"/>
      <c r="LYJ8" s="14"/>
      <c r="LYK8" s="14"/>
      <c r="LYL8" s="14"/>
      <c r="LYM8" s="14"/>
      <c r="LYN8" s="14"/>
      <c r="LYO8" s="14"/>
      <c r="LYP8" s="14"/>
      <c r="LYQ8" s="14"/>
      <c r="LYR8" s="14"/>
      <c r="LYS8" s="14"/>
      <c r="LYT8" s="14"/>
      <c r="LYU8" s="14"/>
      <c r="LYV8" s="14"/>
      <c r="LYW8" s="14"/>
      <c r="LYX8" s="14"/>
      <c r="LYY8" s="14"/>
      <c r="LYZ8" s="14"/>
      <c r="LZA8" s="14"/>
      <c r="LZB8" s="14"/>
      <c r="LZC8" s="14"/>
      <c r="LZD8" s="14"/>
      <c r="LZE8" s="14"/>
      <c r="LZF8" s="14"/>
      <c r="LZG8" s="14"/>
      <c r="LZH8" s="14"/>
      <c r="LZI8" s="14"/>
      <c r="LZJ8" s="14"/>
      <c r="LZK8" s="14"/>
      <c r="LZL8" s="14"/>
      <c r="LZM8" s="14"/>
      <c r="LZN8" s="14"/>
      <c r="LZO8" s="14"/>
      <c r="LZP8" s="14"/>
      <c r="LZQ8" s="14"/>
      <c r="LZR8" s="14"/>
      <c r="LZS8" s="14"/>
      <c r="LZT8" s="14"/>
      <c r="LZU8" s="14"/>
      <c r="LZV8" s="14"/>
      <c r="LZW8" s="14"/>
      <c r="LZX8" s="14"/>
      <c r="LZY8" s="14"/>
      <c r="LZZ8" s="14"/>
      <c r="MAA8" s="14"/>
      <c r="MAB8" s="14"/>
      <c r="MAC8" s="14"/>
      <c r="MAD8" s="14"/>
      <c r="MAE8" s="14"/>
      <c r="MAF8" s="14"/>
      <c r="MAG8" s="14"/>
      <c r="MAH8" s="14"/>
      <c r="MAI8" s="14"/>
      <c r="MAJ8" s="14"/>
      <c r="MAK8" s="14"/>
      <c r="MAL8" s="14"/>
      <c r="MAM8" s="14"/>
      <c r="MAN8" s="14"/>
      <c r="MAO8" s="14"/>
      <c r="MAP8" s="14"/>
      <c r="MAQ8" s="14"/>
      <c r="MAR8" s="14"/>
      <c r="MAS8" s="14"/>
      <c r="MAT8" s="14"/>
      <c r="MAU8" s="14"/>
      <c r="MAV8" s="14"/>
      <c r="MAW8" s="14"/>
      <c r="MAX8" s="14"/>
      <c r="MAY8" s="14"/>
      <c r="MAZ8" s="14"/>
      <c r="MBA8" s="14"/>
      <c r="MBB8" s="14"/>
      <c r="MBC8" s="14"/>
      <c r="MBD8" s="14"/>
      <c r="MBE8" s="14"/>
      <c r="MBF8" s="14"/>
      <c r="MBG8" s="14"/>
      <c r="MBH8" s="14"/>
      <c r="MBI8" s="14"/>
      <c r="MBJ8" s="14"/>
      <c r="MBK8" s="14"/>
      <c r="MBL8" s="14"/>
      <c r="MBM8" s="14"/>
      <c r="MBN8" s="14"/>
      <c r="MBO8" s="14"/>
      <c r="MBP8" s="14"/>
      <c r="MBQ8" s="14"/>
      <c r="MBR8" s="14"/>
      <c r="MBS8" s="14"/>
      <c r="MBT8" s="14"/>
      <c r="MBU8" s="14"/>
      <c r="MBV8" s="14"/>
      <c r="MBW8" s="14"/>
      <c r="MBX8" s="14"/>
      <c r="MBY8" s="14"/>
      <c r="MBZ8" s="14"/>
      <c r="MCA8" s="14"/>
      <c r="MCB8" s="14"/>
      <c r="MCC8" s="14"/>
      <c r="MCD8" s="14"/>
      <c r="MCE8" s="14"/>
      <c r="MCF8" s="14"/>
      <c r="MCG8" s="14"/>
      <c r="MCH8" s="14"/>
      <c r="MCI8" s="14"/>
      <c r="MCJ8" s="14"/>
      <c r="MCK8" s="14"/>
      <c r="MCL8" s="14"/>
      <c r="MCM8" s="14"/>
      <c r="MCN8" s="14"/>
      <c r="MCO8" s="14"/>
      <c r="MCP8" s="14"/>
      <c r="MCQ8" s="14"/>
      <c r="MCR8" s="14"/>
      <c r="MCS8" s="14"/>
      <c r="MCT8" s="14"/>
      <c r="MCU8" s="14"/>
      <c r="MCV8" s="14"/>
      <c r="MCW8" s="14"/>
      <c r="MCX8" s="14"/>
      <c r="MCY8" s="14"/>
      <c r="MCZ8" s="14"/>
      <c r="MDA8" s="14"/>
      <c r="MDB8" s="14"/>
      <c r="MDC8" s="14"/>
      <c r="MDD8" s="14"/>
      <c r="MDE8" s="14"/>
      <c r="MDF8" s="14"/>
      <c r="MDG8" s="14"/>
      <c r="MDH8" s="14"/>
      <c r="MDI8" s="14"/>
      <c r="MDJ8" s="14"/>
      <c r="MDK8" s="14"/>
      <c r="MDL8" s="14"/>
      <c r="MDM8" s="14"/>
      <c r="MDN8" s="14"/>
      <c r="MDO8" s="14"/>
      <c r="MDP8" s="14"/>
      <c r="MDQ8" s="14"/>
      <c r="MDR8" s="14"/>
      <c r="MDS8" s="14"/>
      <c r="MDT8" s="14"/>
      <c r="MDU8" s="14"/>
      <c r="MDV8" s="14"/>
      <c r="MDW8" s="14"/>
      <c r="MDX8" s="14"/>
      <c r="MDY8" s="14"/>
      <c r="MDZ8" s="14"/>
      <c r="MEA8" s="14"/>
      <c r="MEB8" s="14"/>
      <c r="MEC8" s="14"/>
      <c r="MED8" s="14"/>
      <c r="MEE8" s="14"/>
      <c r="MEF8" s="14"/>
      <c r="MEG8" s="14"/>
      <c r="MEH8" s="14"/>
      <c r="MEI8" s="14"/>
      <c r="MEJ8" s="14"/>
      <c r="MEK8" s="14"/>
      <c r="MEL8" s="14"/>
      <c r="MEM8" s="14"/>
      <c r="MEN8" s="14"/>
      <c r="MEO8" s="14"/>
      <c r="MEP8" s="14"/>
      <c r="MEQ8" s="14"/>
      <c r="MER8" s="14"/>
      <c r="MES8" s="14"/>
      <c r="MET8" s="14"/>
      <c r="MEU8" s="14"/>
      <c r="MEV8" s="14"/>
      <c r="MEW8" s="14"/>
      <c r="MEX8" s="14"/>
      <c r="MEY8" s="14"/>
      <c r="MEZ8" s="14"/>
      <c r="MFA8" s="14"/>
      <c r="MFB8" s="14"/>
      <c r="MFC8" s="14"/>
      <c r="MFD8" s="14"/>
      <c r="MFE8" s="14"/>
      <c r="MFF8" s="14"/>
      <c r="MFG8" s="14"/>
      <c r="MFH8" s="14"/>
      <c r="MFI8" s="14"/>
      <c r="MFJ8" s="14"/>
      <c r="MFK8" s="14"/>
      <c r="MFL8" s="14"/>
      <c r="MFM8" s="14"/>
      <c r="MFN8" s="14"/>
      <c r="MFO8" s="14"/>
      <c r="MFP8" s="14"/>
      <c r="MFQ8" s="14"/>
      <c r="MFR8" s="14"/>
      <c r="MFS8" s="14"/>
      <c r="MFT8" s="14"/>
      <c r="MFU8" s="14"/>
      <c r="MFV8" s="14"/>
      <c r="MFW8" s="14"/>
      <c r="MFX8" s="14"/>
      <c r="MFY8" s="14"/>
      <c r="MFZ8" s="14"/>
      <c r="MGA8" s="14"/>
      <c r="MGB8" s="14"/>
      <c r="MGC8" s="14"/>
      <c r="MGD8" s="14"/>
      <c r="MGE8" s="14"/>
      <c r="MGF8" s="14"/>
      <c r="MGG8" s="14"/>
      <c r="MGH8" s="14"/>
      <c r="MGI8" s="14"/>
      <c r="MGJ8" s="14"/>
      <c r="MGK8" s="14"/>
      <c r="MGL8" s="14"/>
      <c r="MGM8" s="14"/>
      <c r="MGN8" s="14"/>
      <c r="MGO8" s="14"/>
      <c r="MGP8" s="14"/>
      <c r="MGQ8" s="14"/>
      <c r="MGR8" s="14"/>
      <c r="MGS8" s="14"/>
      <c r="MGT8" s="14"/>
      <c r="MGU8" s="14"/>
      <c r="MGV8" s="14"/>
      <c r="MGW8" s="14"/>
      <c r="MGX8" s="14"/>
      <c r="MGY8" s="14"/>
      <c r="MGZ8" s="14"/>
      <c r="MHA8" s="14"/>
      <c r="MHB8" s="14"/>
      <c r="MHC8" s="14"/>
      <c r="MHD8" s="14"/>
      <c r="MHE8" s="14"/>
      <c r="MHF8" s="14"/>
      <c r="MHG8" s="14"/>
      <c r="MHH8" s="14"/>
      <c r="MHI8" s="14"/>
      <c r="MHJ8" s="14"/>
      <c r="MHK8" s="14"/>
      <c r="MHL8" s="14"/>
      <c r="MHM8" s="14"/>
      <c r="MHN8" s="14"/>
      <c r="MHO8" s="14"/>
      <c r="MHP8" s="14"/>
      <c r="MHQ8" s="14"/>
      <c r="MHR8" s="14"/>
      <c r="MHS8" s="14"/>
      <c r="MHT8" s="14"/>
      <c r="MHU8" s="14"/>
      <c r="MHV8" s="14"/>
      <c r="MHW8" s="14"/>
      <c r="MHX8" s="14"/>
      <c r="MHY8" s="14"/>
      <c r="MHZ8" s="14"/>
      <c r="MIA8" s="14"/>
      <c r="MIB8" s="14"/>
      <c r="MIC8" s="14"/>
      <c r="MID8" s="14"/>
      <c r="MIE8" s="14"/>
      <c r="MIF8" s="14"/>
      <c r="MIG8" s="14"/>
      <c r="MIH8" s="14"/>
      <c r="MII8" s="14"/>
      <c r="MIJ8" s="14"/>
      <c r="MIK8" s="14"/>
      <c r="MIL8" s="14"/>
      <c r="MIM8" s="14"/>
      <c r="MIN8" s="14"/>
      <c r="MIO8" s="14"/>
      <c r="MIP8" s="14"/>
      <c r="MIQ8" s="14"/>
      <c r="MIR8" s="14"/>
      <c r="MIS8" s="14"/>
      <c r="MIT8" s="14"/>
      <c r="MIU8" s="14"/>
      <c r="MIV8" s="14"/>
      <c r="MIW8" s="14"/>
      <c r="MIX8" s="14"/>
      <c r="MIY8" s="14"/>
      <c r="MIZ8" s="14"/>
      <c r="MJA8" s="14"/>
      <c r="MJB8" s="14"/>
      <c r="MJC8" s="14"/>
      <c r="MJD8" s="14"/>
      <c r="MJE8" s="14"/>
      <c r="MJF8" s="14"/>
      <c r="MJG8" s="14"/>
      <c r="MJH8" s="14"/>
      <c r="MJI8" s="14"/>
      <c r="MJJ8" s="14"/>
      <c r="MJK8" s="14"/>
      <c r="MJL8" s="14"/>
      <c r="MJM8" s="14"/>
      <c r="MJN8" s="14"/>
      <c r="MJO8" s="14"/>
      <c r="MJP8" s="14"/>
      <c r="MJQ8" s="14"/>
      <c r="MJR8" s="14"/>
      <c r="MJS8" s="14"/>
      <c r="MJT8" s="14"/>
      <c r="MJU8" s="14"/>
      <c r="MJV8" s="14"/>
      <c r="MJW8" s="14"/>
      <c r="MJX8" s="14"/>
      <c r="MJY8" s="14"/>
      <c r="MJZ8" s="14"/>
      <c r="MKA8" s="14"/>
      <c r="MKB8" s="14"/>
      <c r="MKC8" s="14"/>
      <c r="MKD8" s="14"/>
      <c r="MKE8" s="14"/>
      <c r="MKF8" s="14"/>
      <c r="MKG8" s="14"/>
      <c r="MKH8" s="14"/>
      <c r="MKI8" s="14"/>
      <c r="MKJ8" s="14"/>
      <c r="MKK8" s="14"/>
      <c r="MKL8" s="14"/>
      <c r="MKM8" s="14"/>
      <c r="MKN8" s="14"/>
      <c r="MKO8" s="14"/>
      <c r="MKP8" s="14"/>
      <c r="MKQ8" s="14"/>
      <c r="MKR8" s="14"/>
      <c r="MKS8" s="14"/>
      <c r="MKT8" s="14"/>
      <c r="MKU8" s="14"/>
      <c r="MKV8" s="14"/>
      <c r="MKW8" s="14"/>
      <c r="MKX8" s="14"/>
      <c r="MKY8" s="14"/>
      <c r="MKZ8" s="14"/>
      <c r="MLA8" s="14"/>
      <c r="MLB8" s="14"/>
      <c r="MLC8" s="14"/>
      <c r="MLD8" s="14"/>
      <c r="MLE8" s="14"/>
      <c r="MLF8" s="14"/>
      <c r="MLG8" s="14"/>
      <c r="MLH8" s="14"/>
      <c r="MLI8" s="14"/>
      <c r="MLJ8" s="14"/>
      <c r="MLK8" s="14"/>
      <c r="MLL8" s="14"/>
      <c r="MLM8" s="14"/>
      <c r="MLN8" s="14"/>
      <c r="MLO8" s="14"/>
      <c r="MLP8" s="14"/>
      <c r="MLQ8" s="14"/>
      <c r="MLR8" s="14"/>
      <c r="MLS8" s="14"/>
      <c r="MLT8" s="14"/>
      <c r="MLU8" s="14"/>
      <c r="MLV8" s="14"/>
      <c r="MLW8" s="14"/>
      <c r="MLX8" s="14"/>
      <c r="MLY8" s="14"/>
      <c r="MLZ8" s="14"/>
      <c r="MMA8" s="14"/>
      <c r="MMB8" s="14"/>
      <c r="MMC8" s="14"/>
      <c r="MMD8" s="14"/>
      <c r="MME8" s="14"/>
      <c r="MMF8" s="14"/>
      <c r="MMG8" s="14"/>
      <c r="MMH8" s="14"/>
      <c r="MMI8" s="14"/>
      <c r="MMJ8" s="14"/>
      <c r="MMK8" s="14"/>
      <c r="MML8" s="14"/>
      <c r="MMM8" s="14"/>
      <c r="MMN8" s="14"/>
      <c r="MMO8" s="14"/>
      <c r="MMP8" s="14"/>
      <c r="MMQ8" s="14"/>
      <c r="MMR8" s="14"/>
      <c r="MMS8" s="14"/>
      <c r="MMT8" s="14"/>
      <c r="MMU8" s="14"/>
      <c r="MMV8" s="14"/>
      <c r="MMW8" s="14"/>
      <c r="MMX8" s="14"/>
      <c r="MMY8" s="14"/>
      <c r="MMZ8" s="14"/>
      <c r="MNA8" s="14"/>
      <c r="MNB8" s="14"/>
      <c r="MNC8" s="14"/>
      <c r="MND8" s="14"/>
      <c r="MNE8" s="14"/>
      <c r="MNF8" s="14"/>
      <c r="MNG8" s="14"/>
      <c r="MNH8" s="14"/>
      <c r="MNI8" s="14"/>
      <c r="MNJ8" s="14"/>
      <c r="MNK8" s="14"/>
      <c r="MNL8" s="14"/>
      <c r="MNM8" s="14"/>
      <c r="MNN8" s="14"/>
      <c r="MNO8" s="14"/>
      <c r="MNP8" s="14"/>
      <c r="MNQ8" s="14"/>
      <c r="MNR8" s="14"/>
      <c r="MNS8" s="14"/>
      <c r="MNT8" s="14"/>
      <c r="MNU8" s="14"/>
      <c r="MNV8" s="14"/>
      <c r="MNW8" s="14"/>
      <c r="MNX8" s="14"/>
      <c r="MNY8" s="14"/>
      <c r="MNZ8" s="14"/>
      <c r="MOA8" s="14"/>
      <c r="MOB8" s="14"/>
      <c r="MOC8" s="14"/>
      <c r="MOD8" s="14"/>
      <c r="MOE8" s="14"/>
      <c r="MOF8" s="14"/>
      <c r="MOG8" s="14"/>
      <c r="MOH8" s="14"/>
      <c r="MOI8" s="14"/>
      <c r="MOJ8" s="14"/>
      <c r="MOK8" s="14"/>
      <c r="MOL8" s="14"/>
      <c r="MOM8" s="14"/>
      <c r="MON8" s="14"/>
      <c r="MOO8" s="14"/>
      <c r="MOP8" s="14"/>
      <c r="MOQ8" s="14"/>
      <c r="MOR8" s="14"/>
      <c r="MOS8" s="14"/>
      <c r="MOT8" s="14"/>
      <c r="MOU8" s="14"/>
      <c r="MOV8" s="14"/>
      <c r="MOW8" s="14"/>
      <c r="MOX8" s="14"/>
      <c r="MOY8" s="14"/>
      <c r="MOZ8" s="14"/>
      <c r="MPA8" s="14"/>
      <c r="MPB8" s="14"/>
      <c r="MPC8" s="14"/>
      <c r="MPD8" s="14"/>
      <c r="MPE8" s="14"/>
      <c r="MPF8" s="14"/>
      <c r="MPG8" s="14"/>
      <c r="MPH8" s="14"/>
      <c r="MPI8" s="14"/>
      <c r="MPJ8" s="14"/>
      <c r="MPK8" s="14"/>
      <c r="MPL8" s="14"/>
      <c r="MPM8" s="14"/>
      <c r="MPN8" s="14"/>
      <c r="MPO8" s="14"/>
      <c r="MPP8" s="14"/>
      <c r="MPQ8" s="14"/>
      <c r="MPR8" s="14"/>
      <c r="MPS8" s="14"/>
      <c r="MPT8" s="14"/>
      <c r="MPU8" s="14"/>
      <c r="MPV8" s="14"/>
      <c r="MPW8" s="14"/>
      <c r="MPX8" s="14"/>
      <c r="MPY8" s="14"/>
      <c r="MPZ8" s="14"/>
      <c r="MQA8" s="14"/>
      <c r="MQB8" s="14"/>
      <c r="MQC8" s="14"/>
      <c r="MQD8" s="14"/>
      <c r="MQE8" s="14"/>
      <c r="MQF8" s="14"/>
      <c r="MQG8" s="14"/>
      <c r="MQH8" s="14"/>
      <c r="MQI8" s="14"/>
      <c r="MQJ8" s="14"/>
      <c r="MQK8" s="14"/>
      <c r="MQL8" s="14"/>
      <c r="MQM8" s="14"/>
      <c r="MQN8" s="14"/>
      <c r="MQO8" s="14"/>
      <c r="MQP8" s="14"/>
      <c r="MQQ8" s="14"/>
      <c r="MQR8" s="14"/>
      <c r="MQS8" s="14"/>
      <c r="MQT8" s="14"/>
      <c r="MQU8" s="14"/>
      <c r="MQV8" s="14"/>
      <c r="MQW8" s="14"/>
      <c r="MQX8" s="14"/>
      <c r="MQY8" s="14"/>
      <c r="MQZ8" s="14"/>
      <c r="MRA8" s="14"/>
      <c r="MRB8" s="14"/>
      <c r="MRC8" s="14"/>
      <c r="MRD8" s="14"/>
      <c r="MRE8" s="14"/>
      <c r="MRF8" s="14"/>
      <c r="MRG8" s="14"/>
      <c r="MRH8" s="14"/>
      <c r="MRI8" s="14"/>
      <c r="MRJ8" s="14"/>
      <c r="MRK8" s="14"/>
      <c r="MRL8" s="14"/>
      <c r="MRM8" s="14"/>
      <c r="MRN8" s="14"/>
      <c r="MRO8" s="14"/>
      <c r="MRP8" s="14"/>
      <c r="MRQ8" s="14"/>
      <c r="MRR8" s="14"/>
      <c r="MRS8" s="14"/>
      <c r="MRT8" s="14"/>
      <c r="MRU8" s="14"/>
      <c r="MRV8" s="14"/>
      <c r="MRW8" s="14"/>
      <c r="MRX8" s="14"/>
      <c r="MRY8" s="14"/>
      <c r="MRZ8" s="14"/>
      <c r="MSA8" s="14"/>
      <c r="MSB8" s="14"/>
      <c r="MSC8" s="14"/>
      <c r="MSD8" s="14"/>
      <c r="MSE8" s="14"/>
      <c r="MSF8" s="14"/>
      <c r="MSG8" s="14"/>
      <c r="MSH8" s="14"/>
      <c r="MSI8" s="14"/>
      <c r="MSJ8" s="14"/>
      <c r="MSK8" s="14"/>
      <c r="MSL8" s="14"/>
      <c r="MSM8" s="14"/>
      <c r="MSN8" s="14"/>
      <c r="MSO8" s="14"/>
      <c r="MSP8" s="14"/>
      <c r="MSQ8" s="14"/>
      <c r="MSR8" s="14"/>
      <c r="MSS8" s="14"/>
      <c r="MST8" s="14"/>
      <c r="MSU8" s="14"/>
      <c r="MSV8" s="14"/>
      <c r="MSW8" s="14"/>
      <c r="MSX8" s="14"/>
      <c r="MSY8" s="14"/>
      <c r="MSZ8" s="14"/>
      <c r="MTA8" s="14"/>
      <c r="MTB8" s="14"/>
      <c r="MTC8" s="14"/>
      <c r="MTD8" s="14"/>
      <c r="MTE8" s="14"/>
      <c r="MTF8" s="14"/>
      <c r="MTG8" s="14"/>
      <c r="MTH8" s="14"/>
      <c r="MTI8" s="14"/>
      <c r="MTJ8" s="14"/>
      <c r="MTK8" s="14"/>
      <c r="MTL8" s="14"/>
      <c r="MTM8" s="14"/>
      <c r="MTN8" s="14"/>
      <c r="MTO8" s="14"/>
      <c r="MTP8" s="14"/>
      <c r="MTQ8" s="14"/>
      <c r="MTR8" s="14"/>
      <c r="MTS8" s="14"/>
      <c r="MTT8" s="14"/>
      <c r="MTU8" s="14"/>
      <c r="MTV8" s="14"/>
      <c r="MTW8" s="14"/>
      <c r="MTX8" s="14"/>
      <c r="MTY8" s="14"/>
      <c r="MTZ8" s="14"/>
      <c r="MUA8" s="14"/>
      <c r="MUB8" s="14"/>
      <c r="MUC8" s="14"/>
      <c r="MUD8" s="14"/>
      <c r="MUE8" s="14"/>
      <c r="MUF8" s="14"/>
      <c r="MUG8" s="14"/>
      <c r="MUH8" s="14"/>
      <c r="MUI8" s="14"/>
      <c r="MUJ8" s="14"/>
      <c r="MUK8" s="14"/>
      <c r="MUL8" s="14"/>
      <c r="MUM8" s="14"/>
      <c r="MUN8" s="14"/>
      <c r="MUO8" s="14"/>
      <c r="MUP8" s="14"/>
      <c r="MUQ8" s="14"/>
      <c r="MUR8" s="14"/>
      <c r="MUS8" s="14"/>
      <c r="MUT8" s="14"/>
      <c r="MUU8" s="14"/>
      <c r="MUV8" s="14"/>
      <c r="MUW8" s="14"/>
      <c r="MUX8" s="14"/>
      <c r="MUY8" s="14"/>
      <c r="MUZ8" s="14"/>
      <c r="MVA8" s="14"/>
      <c r="MVB8" s="14"/>
      <c r="MVC8" s="14"/>
      <c r="MVD8" s="14"/>
      <c r="MVE8" s="14"/>
      <c r="MVF8" s="14"/>
      <c r="MVG8" s="14"/>
      <c r="MVH8" s="14"/>
      <c r="MVI8" s="14"/>
      <c r="MVJ8" s="14"/>
      <c r="MVK8" s="14"/>
      <c r="MVL8" s="14"/>
      <c r="MVM8" s="14"/>
      <c r="MVN8" s="14"/>
      <c r="MVO8" s="14"/>
      <c r="MVP8" s="14"/>
      <c r="MVQ8" s="14"/>
      <c r="MVR8" s="14"/>
      <c r="MVS8" s="14"/>
      <c r="MVT8" s="14"/>
      <c r="MVU8" s="14"/>
      <c r="MVV8" s="14"/>
      <c r="MVW8" s="14"/>
      <c r="MVX8" s="14"/>
      <c r="MVY8" s="14"/>
      <c r="MVZ8" s="14"/>
      <c r="MWA8" s="14"/>
      <c r="MWB8" s="14"/>
      <c r="MWC8" s="14"/>
      <c r="MWD8" s="14"/>
      <c r="MWE8" s="14"/>
      <c r="MWF8" s="14"/>
      <c r="MWG8" s="14"/>
      <c r="MWH8" s="14"/>
      <c r="MWI8" s="14"/>
      <c r="MWJ8" s="14"/>
      <c r="MWK8" s="14"/>
      <c r="MWL8" s="14"/>
      <c r="MWM8" s="14"/>
      <c r="MWN8" s="14"/>
      <c r="MWO8" s="14"/>
      <c r="MWP8" s="14"/>
      <c r="MWQ8" s="14"/>
      <c r="MWR8" s="14"/>
      <c r="MWS8" s="14"/>
      <c r="MWT8" s="14"/>
      <c r="MWU8" s="14"/>
      <c r="MWV8" s="14"/>
      <c r="MWW8" s="14"/>
      <c r="MWX8" s="14"/>
      <c r="MWY8" s="14"/>
      <c r="MWZ8" s="14"/>
      <c r="MXA8" s="14"/>
      <c r="MXB8" s="14"/>
      <c r="MXC8" s="14"/>
      <c r="MXD8" s="14"/>
      <c r="MXE8" s="14"/>
      <c r="MXF8" s="14"/>
      <c r="MXG8" s="14"/>
      <c r="MXH8" s="14"/>
      <c r="MXI8" s="14"/>
      <c r="MXJ8" s="14"/>
      <c r="MXK8" s="14"/>
      <c r="MXL8" s="14"/>
      <c r="MXM8" s="14"/>
      <c r="MXN8" s="14"/>
      <c r="MXO8" s="14"/>
      <c r="MXP8" s="14"/>
      <c r="MXQ8" s="14"/>
      <c r="MXR8" s="14"/>
      <c r="MXS8" s="14"/>
      <c r="MXT8" s="14"/>
      <c r="MXU8" s="14"/>
      <c r="MXV8" s="14"/>
      <c r="MXW8" s="14"/>
      <c r="MXX8" s="14"/>
      <c r="MXY8" s="14"/>
      <c r="MXZ8" s="14"/>
      <c r="MYA8" s="14"/>
      <c r="MYB8" s="14"/>
      <c r="MYC8" s="14"/>
      <c r="MYD8" s="14"/>
      <c r="MYE8" s="14"/>
      <c r="MYF8" s="14"/>
      <c r="MYG8" s="14"/>
      <c r="MYH8" s="14"/>
      <c r="MYI8" s="14"/>
      <c r="MYJ8" s="14"/>
      <c r="MYK8" s="14"/>
      <c r="MYL8" s="14"/>
      <c r="MYM8" s="14"/>
      <c r="MYN8" s="14"/>
      <c r="MYO8" s="14"/>
      <c r="MYP8" s="14"/>
      <c r="MYQ8" s="14"/>
      <c r="MYR8" s="14"/>
      <c r="MYS8" s="14"/>
      <c r="MYT8" s="14"/>
      <c r="MYU8" s="14"/>
      <c r="MYV8" s="14"/>
      <c r="MYW8" s="14"/>
      <c r="MYX8" s="14"/>
      <c r="MYY8" s="14"/>
      <c r="MYZ8" s="14"/>
      <c r="MZA8" s="14"/>
      <c r="MZB8" s="14"/>
      <c r="MZC8" s="14"/>
      <c r="MZD8" s="14"/>
      <c r="MZE8" s="14"/>
      <c r="MZF8" s="14"/>
      <c r="MZG8" s="14"/>
      <c r="MZH8" s="14"/>
      <c r="MZI8" s="14"/>
      <c r="MZJ8" s="14"/>
      <c r="MZK8" s="14"/>
      <c r="MZL8" s="14"/>
      <c r="MZM8" s="14"/>
      <c r="MZN8" s="14"/>
      <c r="MZO8" s="14"/>
      <c r="MZP8" s="14"/>
      <c r="MZQ8" s="14"/>
      <c r="MZR8" s="14"/>
      <c r="MZS8" s="14"/>
      <c r="MZT8" s="14"/>
      <c r="MZU8" s="14"/>
      <c r="MZV8" s="14"/>
      <c r="MZW8" s="14"/>
      <c r="MZX8" s="14"/>
      <c r="MZY8" s="14"/>
      <c r="MZZ8" s="14"/>
      <c r="NAA8" s="14"/>
      <c r="NAB8" s="14"/>
      <c r="NAC8" s="14"/>
      <c r="NAD8" s="14"/>
      <c r="NAE8" s="14"/>
      <c r="NAF8" s="14"/>
      <c r="NAG8" s="14"/>
      <c r="NAH8" s="14"/>
      <c r="NAI8" s="14"/>
      <c r="NAJ8" s="14"/>
      <c r="NAK8" s="14"/>
      <c r="NAL8" s="14"/>
      <c r="NAM8" s="14"/>
      <c r="NAN8" s="14"/>
      <c r="NAO8" s="14"/>
      <c r="NAP8" s="14"/>
      <c r="NAQ8" s="14"/>
      <c r="NAR8" s="14"/>
      <c r="NAS8" s="14"/>
      <c r="NAT8" s="14"/>
      <c r="NAU8" s="14"/>
      <c r="NAV8" s="14"/>
      <c r="NAW8" s="14"/>
      <c r="NAX8" s="14"/>
      <c r="NAY8" s="14"/>
      <c r="NAZ8" s="14"/>
      <c r="NBA8" s="14"/>
      <c r="NBB8" s="14"/>
      <c r="NBC8" s="14"/>
      <c r="NBD8" s="14"/>
      <c r="NBE8" s="14"/>
      <c r="NBF8" s="14"/>
      <c r="NBG8" s="14"/>
      <c r="NBH8" s="14"/>
      <c r="NBI8" s="14"/>
      <c r="NBJ8" s="14"/>
      <c r="NBK8" s="14"/>
      <c r="NBL8" s="14"/>
      <c r="NBM8" s="14"/>
      <c r="NBN8" s="14"/>
      <c r="NBO8" s="14"/>
      <c r="NBP8" s="14"/>
      <c r="NBQ8" s="14"/>
      <c r="NBR8" s="14"/>
      <c r="NBS8" s="14"/>
      <c r="NBT8" s="14"/>
      <c r="NBU8" s="14"/>
      <c r="NBV8" s="14"/>
      <c r="NBW8" s="14"/>
      <c r="NBX8" s="14"/>
      <c r="NBY8" s="14"/>
      <c r="NBZ8" s="14"/>
      <c r="NCA8" s="14"/>
      <c r="NCB8" s="14"/>
      <c r="NCC8" s="14"/>
      <c r="NCD8" s="14"/>
      <c r="NCE8" s="14"/>
      <c r="NCF8" s="14"/>
      <c r="NCG8" s="14"/>
      <c r="NCH8" s="14"/>
      <c r="NCI8" s="14"/>
      <c r="NCJ8" s="14"/>
      <c r="NCK8" s="14"/>
      <c r="NCL8" s="14"/>
      <c r="NCM8" s="14"/>
      <c r="NCN8" s="14"/>
      <c r="NCO8" s="14"/>
      <c r="NCP8" s="14"/>
      <c r="NCQ8" s="14"/>
      <c r="NCR8" s="14"/>
      <c r="NCS8" s="14"/>
      <c r="NCT8" s="14"/>
      <c r="NCU8" s="14"/>
      <c r="NCV8" s="14"/>
      <c r="NCW8" s="14"/>
      <c r="NCX8" s="14"/>
      <c r="NCY8" s="14"/>
      <c r="NCZ8" s="14"/>
      <c r="NDA8" s="14"/>
      <c r="NDB8" s="14"/>
      <c r="NDC8" s="14"/>
      <c r="NDD8" s="14"/>
      <c r="NDE8" s="14"/>
      <c r="NDF8" s="14"/>
      <c r="NDG8" s="14"/>
      <c r="NDH8" s="14"/>
      <c r="NDI8" s="14"/>
      <c r="NDJ8" s="14"/>
      <c r="NDK8" s="14"/>
      <c r="NDL8" s="14"/>
      <c r="NDM8" s="14"/>
      <c r="NDN8" s="14"/>
      <c r="NDO8" s="14"/>
      <c r="NDP8" s="14"/>
      <c r="NDQ8" s="14"/>
      <c r="NDR8" s="14"/>
      <c r="NDS8" s="14"/>
      <c r="NDT8" s="14"/>
      <c r="NDU8" s="14"/>
      <c r="NDV8" s="14"/>
      <c r="NDW8" s="14"/>
      <c r="NDX8" s="14"/>
      <c r="NDY8" s="14"/>
      <c r="NDZ8" s="14"/>
      <c r="NEA8" s="14"/>
      <c r="NEB8" s="14"/>
      <c r="NEC8" s="14"/>
      <c r="NED8" s="14"/>
      <c r="NEE8" s="14"/>
      <c r="NEF8" s="14"/>
      <c r="NEG8" s="14"/>
      <c r="NEH8" s="14"/>
      <c r="NEI8" s="14"/>
      <c r="NEJ8" s="14"/>
      <c r="NEK8" s="14"/>
      <c r="NEL8" s="14"/>
      <c r="NEM8" s="14"/>
      <c r="NEN8" s="14"/>
      <c r="NEO8" s="14"/>
      <c r="NEP8" s="14"/>
      <c r="NEQ8" s="14"/>
      <c r="NER8" s="14"/>
      <c r="NES8" s="14"/>
      <c r="NET8" s="14"/>
      <c r="NEU8" s="14"/>
      <c r="NEV8" s="14"/>
      <c r="NEW8" s="14"/>
      <c r="NEX8" s="14"/>
      <c r="NEY8" s="14"/>
      <c r="NEZ8" s="14"/>
      <c r="NFA8" s="14"/>
      <c r="NFB8" s="14"/>
      <c r="NFC8" s="14"/>
      <c r="NFD8" s="14"/>
      <c r="NFE8" s="14"/>
      <c r="NFF8" s="14"/>
      <c r="NFG8" s="14"/>
      <c r="NFH8" s="14"/>
      <c r="NFI8" s="14"/>
      <c r="NFJ8" s="14"/>
      <c r="NFK8" s="14"/>
      <c r="NFL8" s="14"/>
      <c r="NFM8" s="14"/>
      <c r="NFN8" s="14"/>
      <c r="NFO8" s="14"/>
      <c r="NFP8" s="14"/>
      <c r="NFQ8" s="14"/>
      <c r="NFR8" s="14"/>
      <c r="NFS8" s="14"/>
      <c r="NFT8" s="14"/>
      <c r="NFU8" s="14"/>
      <c r="NFV8" s="14"/>
      <c r="NFW8" s="14"/>
      <c r="NFX8" s="14"/>
      <c r="NFY8" s="14"/>
      <c r="NFZ8" s="14"/>
      <c r="NGA8" s="14"/>
      <c r="NGB8" s="14"/>
      <c r="NGC8" s="14"/>
      <c r="NGD8" s="14"/>
      <c r="NGE8" s="14"/>
      <c r="NGF8" s="14"/>
      <c r="NGG8" s="14"/>
      <c r="NGH8" s="14"/>
      <c r="NGI8" s="14"/>
      <c r="NGJ8" s="14"/>
      <c r="NGK8" s="14"/>
      <c r="NGL8" s="14"/>
      <c r="NGM8" s="14"/>
      <c r="NGN8" s="14"/>
      <c r="NGO8" s="14"/>
      <c r="NGP8" s="14"/>
      <c r="NGQ8" s="14"/>
      <c r="NGR8" s="14"/>
      <c r="NGS8" s="14"/>
      <c r="NGT8" s="14"/>
      <c r="NGU8" s="14"/>
      <c r="NGV8" s="14"/>
      <c r="NGW8" s="14"/>
      <c r="NGX8" s="14"/>
      <c r="NGY8" s="14"/>
      <c r="NGZ8" s="14"/>
      <c r="NHA8" s="14"/>
      <c r="NHB8" s="14"/>
      <c r="NHC8" s="14"/>
      <c r="NHD8" s="14"/>
      <c r="NHE8" s="14"/>
      <c r="NHF8" s="14"/>
      <c r="NHG8" s="14"/>
      <c r="NHH8" s="14"/>
      <c r="NHI8" s="14"/>
      <c r="NHJ8" s="14"/>
      <c r="NHK8" s="14"/>
      <c r="NHL8" s="14"/>
      <c r="NHM8" s="14"/>
      <c r="NHN8" s="14"/>
      <c r="NHO8" s="14"/>
      <c r="NHP8" s="14"/>
      <c r="NHQ8" s="14"/>
      <c r="NHR8" s="14"/>
      <c r="NHS8" s="14"/>
      <c r="NHT8" s="14"/>
      <c r="NHU8" s="14"/>
      <c r="NHV8" s="14"/>
      <c r="NHW8" s="14"/>
      <c r="NHX8" s="14"/>
      <c r="NHY8" s="14"/>
      <c r="NHZ8" s="14"/>
      <c r="NIA8" s="14"/>
      <c r="NIB8" s="14"/>
      <c r="NIC8" s="14"/>
      <c r="NID8" s="14"/>
      <c r="NIE8" s="14"/>
      <c r="NIF8" s="14"/>
      <c r="NIG8" s="14"/>
      <c r="NIH8" s="14"/>
      <c r="NII8" s="14"/>
      <c r="NIJ8" s="14"/>
      <c r="NIK8" s="14"/>
      <c r="NIL8" s="14"/>
      <c r="NIM8" s="14"/>
      <c r="NIN8" s="14"/>
      <c r="NIO8" s="14"/>
      <c r="NIP8" s="14"/>
      <c r="NIQ8" s="14"/>
      <c r="NIR8" s="14"/>
      <c r="NIS8" s="14"/>
      <c r="NIT8" s="14"/>
      <c r="NIU8" s="14"/>
      <c r="NIV8" s="14"/>
      <c r="NIW8" s="14"/>
      <c r="NIX8" s="14"/>
      <c r="NIY8" s="14"/>
      <c r="NIZ8" s="14"/>
      <c r="NJA8" s="14"/>
      <c r="NJB8" s="14"/>
      <c r="NJC8" s="14"/>
      <c r="NJD8" s="14"/>
      <c r="NJE8" s="14"/>
      <c r="NJF8" s="14"/>
      <c r="NJG8" s="14"/>
      <c r="NJH8" s="14"/>
      <c r="NJI8" s="14"/>
      <c r="NJJ8" s="14"/>
      <c r="NJK8" s="14"/>
      <c r="NJL8" s="14"/>
      <c r="NJM8" s="14"/>
      <c r="NJN8" s="14"/>
      <c r="NJO8" s="14"/>
      <c r="NJP8" s="14"/>
      <c r="NJQ8" s="14"/>
      <c r="NJR8" s="14"/>
      <c r="NJS8" s="14"/>
      <c r="NJT8" s="14"/>
      <c r="NJU8" s="14"/>
      <c r="NJV8" s="14"/>
      <c r="NJW8" s="14"/>
      <c r="NJX8" s="14"/>
      <c r="NJY8" s="14"/>
      <c r="NJZ8" s="14"/>
      <c r="NKA8" s="14"/>
      <c r="NKB8" s="14"/>
      <c r="NKC8" s="14"/>
      <c r="NKD8" s="14"/>
      <c r="NKE8" s="14"/>
      <c r="NKF8" s="14"/>
      <c r="NKG8" s="14"/>
      <c r="NKH8" s="14"/>
      <c r="NKI8" s="14"/>
      <c r="NKJ8" s="14"/>
      <c r="NKK8" s="14"/>
      <c r="NKL8" s="14"/>
      <c r="NKM8" s="14"/>
      <c r="NKN8" s="14"/>
      <c r="NKO8" s="14"/>
      <c r="NKP8" s="14"/>
      <c r="NKQ8" s="14"/>
      <c r="NKR8" s="14"/>
      <c r="NKS8" s="14"/>
      <c r="NKT8" s="14"/>
      <c r="NKU8" s="14"/>
      <c r="NKV8" s="14"/>
      <c r="NKW8" s="14"/>
      <c r="NKX8" s="14"/>
      <c r="NKY8" s="14"/>
      <c r="NKZ8" s="14"/>
      <c r="NLA8" s="14"/>
      <c r="NLB8" s="14"/>
      <c r="NLC8" s="14"/>
      <c r="NLD8" s="14"/>
      <c r="NLE8" s="14"/>
      <c r="NLF8" s="14"/>
      <c r="NLG8" s="14"/>
      <c r="NLH8" s="14"/>
      <c r="NLI8" s="14"/>
      <c r="NLJ8" s="14"/>
      <c r="NLK8" s="14"/>
      <c r="NLL8" s="14"/>
      <c r="NLM8" s="14"/>
      <c r="NLN8" s="14"/>
      <c r="NLO8" s="14"/>
      <c r="NLP8" s="14"/>
      <c r="NLQ8" s="14"/>
      <c r="NLR8" s="14"/>
      <c r="NLS8" s="14"/>
      <c r="NLT8" s="14"/>
      <c r="NLU8" s="14"/>
      <c r="NLV8" s="14"/>
      <c r="NLW8" s="14"/>
      <c r="NLX8" s="14"/>
      <c r="NLY8" s="14"/>
      <c r="NLZ8" s="14"/>
      <c r="NMA8" s="14"/>
      <c r="NMB8" s="14"/>
      <c r="NMC8" s="14"/>
      <c r="NMD8" s="14"/>
      <c r="NME8" s="14"/>
      <c r="NMF8" s="14"/>
      <c r="NMG8" s="14"/>
      <c r="NMH8" s="14"/>
      <c r="NMI8" s="14"/>
      <c r="NMJ8" s="14"/>
      <c r="NMK8" s="14"/>
      <c r="NML8" s="14"/>
      <c r="NMM8" s="14"/>
      <c r="NMN8" s="14"/>
      <c r="NMO8" s="14"/>
      <c r="NMP8" s="14"/>
      <c r="NMQ8" s="14"/>
      <c r="NMR8" s="14"/>
      <c r="NMS8" s="14"/>
      <c r="NMT8" s="14"/>
      <c r="NMU8" s="14"/>
      <c r="NMV8" s="14"/>
      <c r="NMW8" s="14"/>
      <c r="NMX8" s="14"/>
      <c r="NMY8" s="14"/>
      <c r="NMZ8" s="14"/>
      <c r="NNA8" s="14"/>
      <c r="NNB8" s="14"/>
      <c r="NNC8" s="14"/>
      <c r="NND8" s="14"/>
      <c r="NNE8" s="14"/>
      <c r="NNF8" s="14"/>
      <c r="NNG8" s="14"/>
      <c r="NNH8" s="14"/>
      <c r="NNI8" s="14"/>
      <c r="NNJ8" s="14"/>
      <c r="NNK8" s="14"/>
      <c r="NNL8" s="14"/>
      <c r="NNM8" s="14"/>
      <c r="NNN8" s="14"/>
      <c r="NNO8" s="14"/>
      <c r="NNP8" s="14"/>
      <c r="NNQ8" s="14"/>
      <c r="NNR8" s="14"/>
      <c r="NNS8" s="14"/>
      <c r="NNT8" s="14"/>
      <c r="NNU8" s="14"/>
      <c r="NNV8" s="14"/>
      <c r="NNW8" s="14"/>
      <c r="NNX8" s="14"/>
      <c r="NNY8" s="14"/>
      <c r="NNZ8" s="14"/>
      <c r="NOA8" s="14"/>
      <c r="NOB8" s="14"/>
      <c r="NOC8" s="14"/>
      <c r="NOD8" s="14"/>
      <c r="NOE8" s="14"/>
      <c r="NOF8" s="14"/>
      <c r="NOG8" s="14"/>
      <c r="NOH8" s="14"/>
      <c r="NOI8" s="14"/>
      <c r="NOJ8" s="14"/>
      <c r="NOK8" s="14"/>
      <c r="NOL8" s="14"/>
      <c r="NOM8" s="14"/>
      <c r="NON8" s="14"/>
      <c r="NOO8" s="14"/>
      <c r="NOP8" s="14"/>
      <c r="NOQ8" s="14"/>
      <c r="NOR8" s="14"/>
      <c r="NOS8" s="14"/>
      <c r="NOT8" s="14"/>
      <c r="NOU8" s="14"/>
      <c r="NOV8" s="14"/>
      <c r="NOW8" s="14"/>
      <c r="NOX8" s="14"/>
      <c r="NOY8" s="14"/>
      <c r="NOZ8" s="14"/>
      <c r="NPA8" s="14"/>
      <c r="NPB8" s="14"/>
      <c r="NPC8" s="14"/>
      <c r="NPD8" s="14"/>
      <c r="NPE8" s="14"/>
      <c r="NPF8" s="14"/>
      <c r="NPG8" s="14"/>
      <c r="NPH8" s="14"/>
      <c r="NPI8" s="14"/>
      <c r="NPJ8" s="14"/>
      <c r="NPK8" s="14"/>
      <c r="NPL8" s="14"/>
      <c r="NPM8" s="14"/>
      <c r="NPN8" s="14"/>
      <c r="NPO8" s="14"/>
      <c r="NPP8" s="14"/>
      <c r="NPQ8" s="14"/>
      <c r="NPR8" s="14"/>
      <c r="NPS8" s="14"/>
      <c r="NPT8" s="14"/>
      <c r="NPU8" s="14"/>
      <c r="NPV8" s="14"/>
      <c r="NPW8" s="14"/>
      <c r="NPX8" s="14"/>
      <c r="NPY8" s="14"/>
      <c r="NPZ8" s="14"/>
      <c r="NQA8" s="14"/>
      <c r="NQB8" s="14"/>
      <c r="NQC8" s="14"/>
      <c r="NQD8" s="14"/>
      <c r="NQE8" s="14"/>
      <c r="NQF8" s="14"/>
      <c r="NQG8" s="14"/>
      <c r="NQH8" s="14"/>
      <c r="NQI8" s="14"/>
      <c r="NQJ8" s="14"/>
      <c r="NQK8" s="14"/>
      <c r="NQL8" s="14"/>
      <c r="NQM8" s="14"/>
      <c r="NQN8" s="14"/>
      <c r="NQO8" s="14"/>
      <c r="NQP8" s="14"/>
      <c r="NQQ8" s="14"/>
      <c r="NQR8" s="14"/>
      <c r="NQS8" s="14"/>
      <c r="NQT8" s="14"/>
      <c r="NQU8" s="14"/>
      <c r="NQV8" s="14"/>
      <c r="NQW8" s="14"/>
      <c r="NQX8" s="14"/>
      <c r="NQY8" s="14"/>
      <c r="NQZ8" s="14"/>
      <c r="NRA8" s="14"/>
      <c r="NRB8" s="14"/>
      <c r="NRC8" s="14"/>
      <c r="NRD8" s="14"/>
      <c r="NRE8" s="14"/>
      <c r="NRF8" s="14"/>
      <c r="NRG8" s="14"/>
      <c r="NRH8" s="14"/>
      <c r="NRI8" s="14"/>
      <c r="NRJ8" s="14"/>
      <c r="NRK8" s="14"/>
      <c r="NRL8" s="14"/>
      <c r="NRM8" s="14"/>
      <c r="NRN8" s="14"/>
      <c r="NRO8" s="14"/>
      <c r="NRP8" s="14"/>
      <c r="NRQ8" s="14"/>
      <c r="NRR8" s="14"/>
      <c r="NRS8" s="14"/>
      <c r="NRT8" s="14"/>
      <c r="NRU8" s="14"/>
      <c r="NRV8" s="14"/>
      <c r="NRW8" s="14"/>
      <c r="NRX8" s="14"/>
      <c r="NRY8" s="14"/>
      <c r="NRZ8" s="14"/>
      <c r="NSA8" s="14"/>
      <c r="NSB8" s="14"/>
      <c r="NSC8" s="14"/>
      <c r="NSD8" s="14"/>
      <c r="NSE8" s="14"/>
      <c r="NSF8" s="14"/>
      <c r="NSG8" s="14"/>
      <c r="NSH8" s="14"/>
      <c r="NSI8" s="14"/>
      <c r="NSJ8" s="14"/>
      <c r="NSK8" s="14"/>
      <c r="NSL8" s="14"/>
      <c r="NSM8" s="14"/>
      <c r="NSN8" s="14"/>
      <c r="NSO8" s="14"/>
      <c r="NSP8" s="14"/>
      <c r="NSQ8" s="14"/>
      <c r="NSR8" s="14"/>
      <c r="NSS8" s="14"/>
      <c r="NST8" s="14"/>
      <c r="NSU8" s="14"/>
      <c r="NSV8" s="14"/>
      <c r="NSW8" s="14"/>
      <c r="NSX8" s="14"/>
      <c r="NSY8" s="14"/>
      <c r="NSZ8" s="14"/>
      <c r="NTA8" s="14"/>
      <c r="NTB8" s="14"/>
      <c r="NTC8" s="14"/>
      <c r="NTD8" s="14"/>
      <c r="NTE8" s="14"/>
      <c r="NTF8" s="14"/>
      <c r="NTG8" s="14"/>
      <c r="NTH8" s="14"/>
      <c r="NTI8" s="14"/>
      <c r="NTJ8" s="14"/>
      <c r="NTK8" s="14"/>
      <c r="NTL8" s="14"/>
      <c r="NTM8" s="14"/>
      <c r="NTN8" s="14"/>
      <c r="NTO8" s="14"/>
      <c r="NTP8" s="14"/>
      <c r="NTQ8" s="14"/>
      <c r="NTR8" s="14"/>
      <c r="NTS8" s="14"/>
      <c r="NTT8" s="14"/>
      <c r="NTU8" s="14"/>
      <c r="NTV8" s="14"/>
      <c r="NTW8" s="14"/>
      <c r="NTX8" s="14"/>
      <c r="NTY8" s="14"/>
      <c r="NTZ8" s="14"/>
      <c r="NUA8" s="14"/>
      <c r="NUB8" s="14"/>
      <c r="NUC8" s="14"/>
      <c r="NUD8" s="14"/>
      <c r="NUE8" s="14"/>
      <c r="NUF8" s="14"/>
      <c r="NUG8" s="14"/>
      <c r="NUH8" s="14"/>
      <c r="NUI8" s="14"/>
      <c r="NUJ8" s="14"/>
      <c r="NUK8" s="14"/>
      <c r="NUL8" s="14"/>
      <c r="NUM8" s="14"/>
      <c r="NUN8" s="14"/>
      <c r="NUO8" s="14"/>
      <c r="NUP8" s="14"/>
      <c r="NUQ8" s="14"/>
      <c r="NUR8" s="14"/>
      <c r="NUS8" s="14"/>
      <c r="NUT8" s="14"/>
      <c r="NUU8" s="14"/>
      <c r="NUV8" s="14"/>
      <c r="NUW8" s="14"/>
      <c r="NUX8" s="14"/>
      <c r="NUY8" s="14"/>
      <c r="NUZ8" s="14"/>
      <c r="NVA8" s="14"/>
      <c r="NVB8" s="14"/>
      <c r="NVC8" s="14"/>
      <c r="NVD8" s="14"/>
      <c r="NVE8" s="14"/>
      <c r="NVF8" s="14"/>
      <c r="NVG8" s="14"/>
      <c r="NVH8" s="14"/>
      <c r="NVI8" s="14"/>
      <c r="NVJ8" s="14"/>
      <c r="NVK8" s="14"/>
      <c r="NVL8" s="14"/>
      <c r="NVM8" s="14"/>
      <c r="NVN8" s="14"/>
      <c r="NVO8" s="14"/>
      <c r="NVP8" s="14"/>
      <c r="NVQ8" s="14"/>
      <c r="NVR8" s="14"/>
      <c r="NVS8" s="14"/>
      <c r="NVT8" s="14"/>
      <c r="NVU8" s="14"/>
      <c r="NVV8" s="14"/>
      <c r="NVW8" s="14"/>
      <c r="NVX8" s="14"/>
      <c r="NVY8" s="14"/>
      <c r="NVZ8" s="14"/>
      <c r="NWA8" s="14"/>
      <c r="NWB8" s="14"/>
      <c r="NWC8" s="14"/>
      <c r="NWD8" s="14"/>
      <c r="NWE8" s="14"/>
      <c r="NWF8" s="14"/>
      <c r="NWG8" s="14"/>
      <c r="NWH8" s="14"/>
      <c r="NWI8" s="14"/>
      <c r="NWJ8" s="14"/>
      <c r="NWK8" s="14"/>
      <c r="NWL8" s="14"/>
      <c r="NWM8" s="14"/>
      <c r="NWN8" s="14"/>
      <c r="NWO8" s="14"/>
      <c r="NWP8" s="14"/>
      <c r="NWQ8" s="14"/>
      <c r="NWR8" s="14"/>
      <c r="NWS8" s="14"/>
      <c r="NWT8" s="14"/>
      <c r="NWU8" s="14"/>
      <c r="NWV8" s="14"/>
      <c r="NWW8" s="14"/>
      <c r="NWX8" s="14"/>
      <c r="NWY8" s="14"/>
      <c r="NWZ8" s="14"/>
      <c r="NXA8" s="14"/>
      <c r="NXB8" s="14"/>
      <c r="NXC8" s="14"/>
      <c r="NXD8" s="14"/>
      <c r="NXE8" s="14"/>
      <c r="NXF8" s="14"/>
      <c r="NXG8" s="14"/>
      <c r="NXH8" s="14"/>
      <c r="NXI8" s="14"/>
      <c r="NXJ8" s="14"/>
      <c r="NXK8" s="14"/>
      <c r="NXL8" s="14"/>
      <c r="NXM8" s="14"/>
      <c r="NXN8" s="14"/>
      <c r="NXO8" s="14"/>
      <c r="NXP8" s="14"/>
      <c r="NXQ8" s="14"/>
      <c r="NXR8" s="14"/>
      <c r="NXS8" s="14"/>
      <c r="NXT8" s="14"/>
      <c r="NXU8" s="14"/>
      <c r="NXV8" s="14"/>
      <c r="NXW8" s="14"/>
      <c r="NXX8" s="14"/>
      <c r="NXY8" s="14"/>
      <c r="NXZ8" s="14"/>
      <c r="NYA8" s="14"/>
      <c r="NYB8" s="14"/>
      <c r="NYC8" s="14"/>
      <c r="NYD8" s="14"/>
      <c r="NYE8" s="14"/>
      <c r="NYF8" s="14"/>
      <c r="NYG8" s="14"/>
      <c r="NYH8" s="14"/>
      <c r="NYI8" s="14"/>
      <c r="NYJ8" s="14"/>
      <c r="NYK8" s="14"/>
      <c r="NYL8" s="14"/>
      <c r="NYM8" s="14"/>
      <c r="NYN8" s="14"/>
      <c r="NYO8" s="14"/>
      <c r="NYP8" s="14"/>
      <c r="NYQ8" s="14"/>
      <c r="NYR8" s="14"/>
      <c r="NYS8" s="14"/>
      <c r="NYT8" s="14"/>
      <c r="NYU8" s="14"/>
      <c r="NYV8" s="14"/>
      <c r="NYW8" s="14"/>
      <c r="NYX8" s="14"/>
      <c r="NYY8" s="14"/>
      <c r="NYZ8" s="14"/>
      <c r="NZA8" s="14"/>
      <c r="NZB8" s="14"/>
      <c r="NZC8" s="14"/>
      <c r="NZD8" s="14"/>
      <c r="NZE8" s="14"/>
      <c r="NZF8" s="14"/>
      <c r="NZG8" s="14"/>
      <c r="NZH8" s="14"/>
      <c r="NZI8" s="14"/>
      <c r="NZJ8" s="14"/>
      <c r="NZK8" s="14"/>
      <c r="NZL8" s="14"/>
      <c r="NZM8" s="14"/>
      <c r="NZN8" s="14"/>
      <c r="NZO8" s="14"/>
      <c r="NZP8" s="14"/>
      <c r="NZQ8" s="14"/>
      <c r="NZR8" s="14"/>
      <c r="NZS8" s="14"/>
      <c r="NZT8" s="14"/>
      <c r="NZU8" s="14"/>
      <c r="NZV8" s="14"/>
      <c r="NZW8" s="14"/>
      <c r="NZX8" s="14"/>
      <c r="NZY8" s="14"/>
      <c r="NZZ8" s="14"/>
      <c r="OAA8" s="14"/>
      <c r="OAB8" s="14"/>
      <c r="OAC8" s="14"/>
      <c r="OAD8" s="14"/>
      <c r="OAE8" s="14"/>
      <c r="OAF8" s="14"/>
      <c r="OAG8" s="14"/>
      <c r="OAH8" s="14"/>
      <c r="OAI8" s="14"/>
      <c r="OAJ8" s="14"/>
      <c r="OAK8" s="14"/>
      <c r="OAL8" s="14"/>
      <c r="OAM8" s="14"/>
      <c r="OAN8" s="14"/>
      <c r="OAO8" s="14"/>
      <c r="OAP8" s="14"/>
      <c r="OAQ8" s="14"/>
      <c r="OAR8" s="14"/>
      <c r="OAS8" s="14"/>
      <c r="OAT8" s="14"/>
      <c r="OAU8" s="14"/>
      <c r="OAV8" s="14"/>
      <c r="OAW8" s="14"/>
      <c r="OAX8" s="14"/>
      <c r="OAY8" s="14"/>
      <c r="OAZ8" s="14"/>
      <c r="OBA8" s="14"/>
      <c r="OBB8" s="14"/>
      <c r="OBC8" s="14"/>
      <c r="OBD8" s="14"/>
      <c r="OBE8" s="14"/>
      <c r="OBF8" s="14"/>
      <c r="OBG8" s="14"/>
      <c r="OBH8" s="14"/>
      <c r="OBI8" s="14"/>
      <c r="OBJ8" s="14"/>
      <c r="OBK8" s="14"/>
      <c r="OBL8" s="14"/>
      <c r="OBM8" s="14"/>
      <c r="OBN8" s="14"/>
      <c r="OBO8" s="14"/>
      <c r="OBP8" s="14"/>
      <c r="OBQ8" s="14"/>
      <c r="OBR8" s="14"/>
      <c r="OBS8" s="14"/>
      <c r="OBT8" s="14"/>
      <c r="OBU8" s="14"/>
      <c r="OBV8" s="14"/>
      <c r="OBW8" s="14"/>
      <c r="OBX8" s="14"/>
      <c r="OBY8" s="14"/>
      <c r="OBZ8" s="14"/>
      <c r="OCA8" s="14"/>
      <c r="OCB8" s="14"/>
      <c r="OCC8" s="14"/>
      <c r="OCD8" s="14"/>
      <c r="OCE8" s="14"/>
      <c r="OCF8" s="14"/>
      <c r="OCG8" s="14"/>
      <c r="OCH8" s="14"/>
      <c r="OCI8" s="14"/>
      <c r="OCJ8" s="14"/>
      <c r="OCK8" s="14"/>
      <c r="OCL8" s="14"/>
      <c r="OCM8" s="14"/>
      <c r="OCN8" s="14"/>
      <c r="OCO8" s="14"/>
      <c r="OCP8" s="14"/>
      <c r="OCQ8" s="14"/>
      <c r="OCR8" s="14"/>
      <c r="OCS8" s="14"/>
      <c r="OCT8" s="14"/>
      <c r="OCU8" s="14"/>
      <c r="OCV8" s="14"/>
      <c r="OCW8" s="14"/>
      <c r="OCX8" s="14"/>
      <c r="OCY8" s="14"/>
      <c r="OCZ8" s="14"/>
      <c r="ODA8" s="14"/>
      <c r="ODB8" s="14"/>
      <c r="ODC8" s="14"/>
      <c r="ODD8" s="14"/>
      <c r="ODE8" s="14"/>
      <c r="ODF8" s="14"/>
      <c r="ODG8" s="14"/>
      <c r="ODH8" s="14"/>
      <c r="ODI8" s="14"/>
      <c r="ODJ8" s="14"/>
      <c r="ODK8" s="14"/>
      <c r="ODL8" s="14"/>
      <c r="ODM8" s="14"/>
      <c r="ODN8" s="14"/>
      <c r="ODO8" s="14"/>
      <c r="ODP8" s="14"/>
      <c r="ODQ8" s="14"/>
      <c r="ODR8" s="14"/>
      <c r="ODS8" s="14"/>
      <c r="ODT8" s="14"/>
      <c r="ODU8" s="14"/>
      <c r="ODV8" s="14"/>
      <c r="ODW8" s="14"/>
      <c r="ODX8" s="14"/>
      <c r="ODY8" s="14"/>
      <c r="ODZ8" s="14"/>
      <c r="OEA8" s="14"/>
      <c r="OEB8" s="14"/>
      <c r="OEC8" s="14"/>
      <c r="OED8" s="14"/>
      <c r="OEE8" s="14"/>
      <c r="OEF8" s="14"/>
      <c r="OEG8" s="14"/>
      <c r="OEH8" s="14"/>
      <c r="OEI8" s="14"/>
      <c r="OEJ8" s="14"/>
      <c r="OEK8" s="14"/>
      <c r="OEL8" s="14"/>
      <c r="OEM8" s="14"/>
      <c r="OEN8" s="14"/>
      <c r="OEO8" s="14"/>
      <c r="OEP8" s="14"/>
      <c r="OEQ8" s="14"/>
      <c r="OER8" s="14"/>
      <c r="OES8" s="14"/>
      <c r="OET8" s="14"/>
      <c r="OEU8" s="14"/>
      <c r="OEV8" s="14"/>
      <c r="OEW8" s="14"/>
      <c r="OEX8" s="14"/>
      <c r="OEY8" s="14"/>
      <c r="OEZ8" s="14"/>
      <c r="OFA8" s="14"/>
      <c r="OFB8" s="14"/>
      <c r="OFC8" s="14"/>
      <c r="OFD8" s="14"/>
      <c r="OFE8" s="14"/>
      <c r="OFF8" s="14"/>
      <c r="OFG8" s="14"/>
      <c r="OFH8" s="14"/>
      <c r="OFI8" s="14"/>
      <c r="OFJ8" s="14"/>
      <c r="OFK8" s="14"/>
      <c r="OFL8" s="14"/>
      <c r="OFM8" s="14"/>
      <c r="OFN8" s="14"/>
      <c r="OFO8" s="14"/>
      <c r="OFP8" s="14"/>
      <c r="OFQ8" s="14"/>
      <c r="OFR8" s="14"/>
      <c r="OFS8" s="14"/>
      <c r="OFT8" s="14"/>
      <c r="OFU8" s="14"/>
      <c r="OFV8" s="14"/>
      <c r="OFW8" s="14"/>
      <c r="OFX8" s="14"/>
      <c r="OFY8" s="14"/>
      <c r="OFZ8" s="14"/>
      <c r="OGA8" s="14"/>
      <c r="OGB8" s="14"/>
      <c r="OGC8" s="14"/>
      <c r="OGD8" s="14"/>
      <c r="OGE8" s="14"/>
      <c r="OGF8" s="14"/>
      <c r="OGG8" s="14"/>
      <c r="OGH8" s="14"/>
      <c r="OGI8" s="14"/>
      <c r="OGJ8" s="14"/>
      <c r="OGK8" s="14"/>
      <c r="OGL8" s="14"/>
      <c r="OGM8" s="14"/>
      <c r="OGN8" s="14"/>
      <c r="OGO8" s="14"/>
      <c r="OGP8" s="14"/>
      <c r="OGQ8" s="14"/>
      <c r="OGR8" s="14"/>
      <c r="OGS8" s="14"/>
      <c r="OGT8" s="14"/>
      <c r="OGU8" s="14"/>
      <c r="OGV8" s="14"/>
      <c r="OGW8" s="14"/>
      <c r="OGX8" s="14"/>
      <c r="OGY8" s="14"/>
      <c r="OGZ8" s="14"/>
      <c r="OHA8" s="14"/>
      <c r="OHB8" s="14"/>
      <c r="OHC8" s="14"/>
      <c r="OHD8" s="14"/>
      <c r="OHE8" s="14"/>
      <c r="OHF8" s="14"/>
      <c r="OHG8" s="14"/>
      <c r="OHH8" s="14"/>
      <c r="OHI8" s="14"/>
      <c r="OHJ8" s="14"/>
      <c r="OHK8" s="14"/>
      <c r="OHL8" s="14"/>
      <c r="OHM8" s="14"/>
      <c r="OHN8" s="14"/>
      <c r="OHO8" s="14"/>
      <c r="OHP8" s="14"/>
      <c r="OHQ8" s="14"/>
      <c r="OHR8" s="14"/>
      <c r="OHS8" s="14"/>
      <c r="OHT8" s="14"/>
      <c r="OHU8" s="14"/>
      <c r="OHV8" s="14"/>
      <c r="OHW8" s="14"/>
      <c r="OHX8" s="14"/>
      <c r="OHY8" s="14"/>
      <c r="OHZ8" s="14"/>
      <c r="OIA8" s="14"/>
      <c r="OIB8" s="14"/>
      <c r="OIC8" s="14"/>
      <c r="OID8" s="14"/>
      <c r="OIE8" s="14"/>
      <c r="OIF8" s="14"/>
      <c r="OIG8" s="14"/>
      <c r="OIH8" s="14"/>
      <c r="OII8" s="14"/>
      <c r="OIJ8" s="14"/>
      <c r="OIK8" s="14"/>
      <c r="OIL8" s="14"/>
      <c r="OIM8" s="14"/>
      <c r="OIN8" s="14"/>
      <c r="OIO8" s="14"/>
      <c r="OIP8" s="14"/>
      <c r="OIQ8" s="14"/>
      <c r="OIR8" s="14"/>
      <c r="OIS8" s="14"/>
      <c r="OIT8" s="14"/>
      <c r="OIU8" s="14"/>
      <c r="OIV8" s="14"/>
      <c r="OIW8" s="14"/>
      <c r="OIX8" s="14"/>
      <c r="OIY8" s="14"/>
      <c r="OIZ8" s="14"/>
      <c r="OJA8" s="14"/>
      <c r="OJB8" s="14"/>
      <c r="OJC8" s="14"/>
      <c r="OJD8" s="14"/>
      <c r="OJE8" s="14"/>
      <c r="OJF8" s="14"/>
      <c r="OJG8" s="14"/>
      <c r="OJH8" s="14"/>
      <c r="OJI8" s="14"/>
      <c r="OJJ8" s="14"/>
      <c r="OJK8" s="14"/>
      <c r="OJL8" s="14"/>
      <c r="OJM8" s="14"/>
      <c r="OJN8" s="14"/>
      <c r="OJO8" s="14"/>
      <c r="OJP8" s="14"/>
      <c r="OJQ8" s="14"/>
      <c r="OJR8" s="14"/>
      <c r="OJS8" s="14"/>
      <c r="OJT8" s="14"/>
      <c r="OJU8" s="14"/>
      <c r="OJV8" s="14"/>
      <c r="OJW8" s="14"/>
      <c r="OJX8" s="14"/>
      <c r="OJY8" s="14"/>
      <c r="OJZ8" s="14"/>
      <c r="OKA8" s="14"/>
      <c r="OKB8" s="14"/>
      <c r="OKC8" s="14"/>
      <c r="OKD8" s="14"/>
      <c r="OKE8" s="14"/>
      <c r="OKF8" s="14"/>
      <c r="OKG8" s="14"/>
      <c r="OKH8" s="14"/>
      <c r="OKI8" s="14"/>
      <c r="OKJ8" s="14"/>
      <c r="OKK8" s="14"/>
      <c r="OKL8" s="14"/>
      <c r="OKM8" s="14"/>
      <c r="OKN8" s="14"/>
      <c r="OKO8" s="14"/>
      <c r="OKP8" s="14"/>
      <c r="OKQ8" s="14"/>
      <c r="OKR8" s="14"/>
      <c r="OKS8" s="14"/>
      <c r="OKT8" s="14"/>
      <c r="OKU8" s="14"/>
      <c r="OKV8" s="14"/>
      <c r="OKW8" s="14"/>
      <c r="OKX8" s="14"/>
      <c r="OKY8" s="14"/>
      <c r="OKZ8" s="14"/>
      <c r="OLA8" s="14"/>
      <c r="OLB8" s="14"/>
      <c r="OLC8" s="14"/>
      <c r="OLD8" s="14"/>
      <c r="OLE8" s="14"/>
      <c r="OLF8" s="14"/>
      <c r="OLG8" s="14"/>
      <c r="OLH8" s="14"/>
      <c r="OLI8" s="14"/>
      <c r="OLJ8" s="14"/>
      <c r="OLK8" s="14"/>
      <c r="OLL8" s="14"/>
      <c r="OLM8" s="14"/>
      <c r="OLN8" s="14"/>
      <c r="OLO8" s="14"/>
      <c r="OLP8" s="14"/>
      <c r="OLQ8" s="14"/>
      <c r="OLR8" s="14"/>
      <c r="OLS8" s="14"/>
      <c r="OLT8" s="14"/>
      <c r="OLU8" s="14"/>
      <c r="OLV8" s="14"/>
      <c r="OLW8" s="14"/>
      <c r="OLX8" s="14"/>
      <c r="OLY8" s="14"/>
      <c r="OLZ8" s="14"/>
      <c r="OMA8" s="14"/>
      <c r="OMB8" s="14"/>
      <c r="OMC8" s="14"/>
      <c r="OMD8" s="14"/>
      <c r="OME8" s="14"/>
      <c r="OMF8" s="14"/>
      <c r="OMG8" s="14"/>
      <c r="OMH8" s="14"/>
      <c r="OMI8" s="14"/>
      <c r="OMJ8" s="14"/>
      <c r="OMK8" s="14"/>
      <c r="OML8" s="14"/>
      <c r="OMM8" s="14"/>
      <c r="OMN8" s="14"/>
      <c r="OMO8" s="14"/>
      <c r="OMP8" s="14"/>
      <c r="OMQ8" s="14"/>
      <c r="OMR8" s="14"/>
      <c r="OMS8" s="14"/>
      <c r="OMT8" s="14"/>
      <c r="OMU8" s="14"/>
      <c r="OMV8" s="14"/>
      <c r="OMW8" s="14"/>
      <c r="OMX8" s="14"/>
      <c r="OMY8" s="14"/>
      <c r="OMZ8" s="14"/>
      <c r="ONA8" s="14"/>
      <c r="ONB8" s="14"/>
      <c r="ONC8" s="14"/>
      <c r="OND8" s="14"/>
      <c r="ONE8" s="14"/>
      <c r="ONF8" s="14"/>
      <c r="ONG8" s="14"/>
      <c r="ONH8" s="14"/>
      <c r="ONI8" s="14"/>
      <c r="ONJ8" s="14"/>
      <c r="ONK8" s="14"/>
      <c r="ONL8" s="14"/>
      <c r="ONM8" s="14"/>
      <c r="ONN8" s="14"/>
      <c r="ONO8" s="14"/>
      <c r="ONP8" s="14"/>
      <c r="ONQ8" s="14"/>
      <c r="ONR8" s="14"/>
      <c r="ONS8" s="14"/>
      <c r="ONT8" s="14"/>
      <c r="ONU8" s="14"/>
      <c r="ONV8" s="14"/>
      <c r="ONW8" s="14"/>
      <c r="ONX8" s="14"/>
      <c r="ONY8" s="14"/>
      <c r="ONZ8" s="14"/>
      <c r="OOA8" s="14"/>
      <c r="OOB8" s="14"/>
      <c r="OOC8" s="14"/>
      <c r="OOD8" s="14"/>
      <c r="OOE8" s="14"/>
      <c r="OOF8" s="14"/>
      <c r="OOG8" s="14"/>
      <c r="OOH8" s="14"/>
      <c r="OOI8" s="14"/>
      <c r="OOJ8" s="14"/>
      <c r="OOK8" s="14"/>
      <c r="OOL8" s="14"/>
      <c r="OOM8" s="14"/>
      <c r="OON8" s="14"/>
      <c r="OOO8" s="14"/>
      <c r="OOP8" s="14"/>
      <c r="OOQ8" s="14"/>
      <c r="OOR8" s="14"/>
      <c r="OOS8" s="14"/>
      <c r="OOT8" s="14"/>
      <c r="OOU8" s="14"/>
      <c r="OOV8" s="14"/>
      <c r="OOW8" s="14"/>
      <c r="OOX8" s="14"/>
      <c r="OOY8" s="14"/>
      <c r="OOZ8" s="14"/>
      <c r="OPA8" s="14"/>
      <c r="OPB8" s="14"/>
      <c r="OPC8" s="14"/>
      <c r="OPD8" s="14"/>
      <c r="OPE8" s="14"/>
      <c r="OPF8" s="14"/>
      <c r="OPG8" s="14"/>
      <c r="OPH8" s="14"/>
      <c r="OPI8" s="14"/>
      <c r="OPJ8" s="14"/>
      <c r="OPK8" s="14"/>
      <c r="OPL8" s="14"/>
      <c r="OPM8" s="14"/>
      <c r="OPN8" s="14"/>
      <c r="OPO8" s="14"/>
      <c r="OPP8" s="14"/>
      <c r="OPQ8" s="14"/>
      <c r="OPR8" s="14"/>
      <c r="OPS8" s="14"/>
      <c r="OPT8" s="14"/>
      <c r="OPU8" s="14"/>
      <c r="OPV8" s="14"/>
      <c r="OPW8" s="14"/>
      <c r="OPX8" s="14"/>
      <c r="OPY8" s="14"/>
      <c r="OPZ8" s="14"/>
      <c r="OQA8" s="14"/>
      <c r="OQB8" s="14"/>
      <c r="OQC8" s="14"/>
      <c r="OQD8" s="14"/>
      <c r="OQE8" s="14"/>
      <c r="OQF8" s="14"/>
      <c r="OQG8" s="14"/>
      <c r="OQH8" s="14"/>
      <c r="OQI8" s="14"/>
      <c r="OQJ8" s="14"/>
      <c r="OQK8" s="14"/>
      <c r="OQL8" s="14"/>
      <c r="OQM8" s="14"/>
      <c r="OQN8" s="14"/>
      <c r="OQO8" s="14"/>
      <c r="OQP8" s="14"/>
      <c r="OQQ8" s="14"/>
      <c r="OQR8" s="14"/>
      <c r="OQS8" s="14"/>
      <c r="OQT8" s="14"/>
      <c r="OQU8" s="14"/>
      <c r="OQV8" s="14"/>
      <c r="OQW8" s="14"/>
      <c r="OQX8" s="14"/>
      <c r="OQY8" s="14"/>
      <c r="OQZ8" s="14"/>
      <c r="ORA8" s="14"/>
      <c r="ORB8" s="14"/>
      <c r="ORC8" s="14"/>
      <c r="ORD8" s="14"/>
      <c r="ORE8" s="14"/>
      <c r="ORF8" s="14"/>
      <c r="ORG8" s="14"/>
      <c r="ORH8" s="14"/>
      <c r="ORI8" s="14"/>
      <c r="ORJ8" s="14"/>
      <c r="ORK8" s="14"/>
      <c r="ORL8" s="14"/>
      <c r="ORM8" s="14"/>
      <c r="ORN8" s="14"/>
      <c r="ORO8" s="14"/>
      <c r="ORP8" s="14"/>
      <c r="ORQ8" s="14"/>
      <c r="ORR8" s="14"/>
      <c r="ORS8" s="14"/>
      <c r="ORT8" s="14"/>
      <c r="ORU8" s="14"/>
      <c r="ORV8" s="14"/>
      <c r="ORW8" s="14"/>
      <c r="ORX8" s="14"/>
      <c r="ORY8" s="14"/>
      <c r="ORZ8" s="14"/>
      <c r="OSA8" s="14"/>
      <c r="OSB8" s="14"/>
      <c r="OSC8" s="14"/>
      <c r="OSD8" s="14"/>
      <c r="OSE8" s="14"/>
      <c r="OSF8" s="14"/>
      <c r="OSG8" s="14"/>
      <c r="OSH8" s="14"/>
      <c r="OSI8" s="14"/>
      <c r="OSJ8" s="14"/>
      <c r="OSK8" s="14"/>
      <c r="OSL8" s="14"/>
      <c r="OSM8" s="14"/>
      <c r="OSN8" s="14"/>
      <c r="OSO8" s="14"/>
      <c r="OSP8" s="14"/>
      <c r="OSQ8" s="14"/>
      <c r="OSR8" s="14"/>
      <c r="OSS8" s="14"/>
      <c r="OST8" s="14"/>
      <c r="OSU8" s="14"/>
      <c r="OSV8" s="14"/>
      <c r="OSW8" s="14"/>
      <c r="OSX8" s="14"/>
      <c r="OSY8" s="14"/>
      <c r="OSZ8" s="14"/>
      <c r="OTA8" s="14"/>
      <c r="OTB8" s="14"/>
      <c r="OTC8" s="14"/>
      <c r="OTD8" s="14"/>
      <c r="OTE8" s="14"/>
      <c r="OTF8" s="14"/>
      <c r="OTG8" s="14"/>
      <c r="OTH8" s="14"/>
      <c r="OTI8" s="14"/>
      <c r="OTJ8" s="14"/>
      <c r="OTK8" s="14"/>
      <c r="OTL8" s="14"/>
      <c r="OTM8" s="14"/>
      <c r="OTN8" s="14"/>
      <c r="OTO8" s="14"/>
      <c r="OTP8" s="14"/>
      <c r="OTQ8" s="14"/>
      <c r="OTR8" s="14"/>
      <c r="OTS8" s="14"/>
      <c r="OTT8" s="14"/>
      <c r="OTU8" s="14"/>
      <c r="OTV8" s="14"/>
      <c r="OTW8" s="14"/>
      <c r="OTX8" s="14"/>
      <c r="OTY8" s="14"/>
      <c r="OTZ8" s="14"/>
      <c r="OUA8" s="14"/>
      <c r="OUB8" s="14"/>
      <c r="OUC8" s="14"/>
      <c r="OUD8" s="14"/>
      <c r="OUE8" s="14"/>
      <c r="OUF8" s="14"/>
      <c r="OUG8" s="14"/>
      <c r="OUH8" s="14"/>
      <c r="OUI8" s="14"/>
      <c r="OUJ8" s="14"/>
      <c r="OUK8" s="14"/>
      <c r="OUL8" s="14"/>
      <c r="OUM8" s="14"/>
      <c r="OUN8" s="14"/>
      <c r="OUO8" s="14"/>
      <c r="OUP8" s="14"/>
      <c r="OUQ8" s="14"/>
      <c r="OUR8" s="14"/>
      <c r="OUS8" s="14"/>
      <c r="OUT8" s="14"/>
      <c r="OUU8" s="14"/>
      <c r="OUV8" s="14"/>
      <c r="OUW8" s="14"/>
      <c r="OUX8" s="14"/>
      <c r="OUY8" s="14"/>
      <c r="OUZ8" s="14"/>
      <c r="OVA8" s="14"/>
      <c r="OVB8" s="14"/>
      <c r="OVC8" s="14"/>
      <c r="OVD8" s="14"/>
      <c r="OVE8" s="14"/>
      <c r="OVF8" s="14"/>
      <c r="OVG8" s="14"/>
      <c r="OVH8" s="14"/>
      <c r="OVI8" s="14"/>
      <c r="OVJ8" s="14"/>
      <c r="OVK8" s="14"/>
      <c r="OVL8" s="14"/>
      <c r="OVM8" s="14"/>
      <c r="OVN8" s="14"/>
      <c r="OVO8" s="14"/>
      <c r="OVP8" s="14"/>
      <c r="OVQ8" s="14"/>
      <c r="OVR8" s="14"/>
      <c r="OVS8" s="14"/>
      <c r="OVT8" s="14"/>
      <c r="OVU8" s="14"/>
      <c r="OVV8" s="14"/>
      <c r="OVW8" s="14"/>
      <c r="OVX8" s="14"/>
      <c r="OVY8" s="14"/>
      <c r="OVZ8" s="14"/>
      <c r="OWA8" s="14"/>
      <c r="OWB8" s="14"/>
      <c r="OWC8" s="14"/>
      <c r="OWD8" s="14"/>
      <c r="OWE8" s="14"/>
      <c r="OWF8" s="14"/>
      <c r="OWG8" s="14"/>
      <c r="OWH8" s="14"/>
      <c r="OWI8" s="14"/>
      <c r="OWJ8" s="14"/>
      <c r="OWK8" s="14"/>
      <c r="OWL8" s="14"/>
      <c r="OWM8" s="14"/>
      <c r="OWN8" s="14"/>
      <c r="OWO8" s="14"/>
      <c r="OWP8" s="14"/>
      <c r="OWQ8" s="14"/>
      <c r="OWR8" s="14"/>
      <c r="OWS8" s="14"/>
      <c r="OWT8" s="14"/>
      <c r="OWU8" s="14"/>
      <c r="OWV8" s="14"/>
      <c r="OWW8" s="14"/>
      <c r="OWX8" s="14"/>
      <c r="OWY8" s="14"/>
      <c r="OWZ8" s="14"/>
      <c r="OXA8" s="14"/>
      <c r="OXB8" s="14"/>
      <c r="OXC8" s="14"/>
      <c r="OXD8" s="14"/>
      <c r="OXE8" s="14"/>
      <c r="OXF8" s="14"/>
      <c r="OXG8" s="14"/>
      <c r="OXH8" s="14"/>
      <c r="OXI8" s="14"/>
      <c r="OXJ8" s="14"/>
      <c r="OXK8" s="14"/>
      <c r="OXL8" s="14"/>
      <c r="OXM8" s="14"/>
      <c r="OXN8" s="14"/>
      <c r="OXO8" s="14"/>
      <c r="OXP8" s="14"/>
      <c r="OXQ8" s="14"/>
      <c r="OXR8" s="14"/>
      <c r="OXS8" s="14"/>
      <c r="OXT8" s="14"/>
      <c r="OXU8" s="14"/>
      <c r="OXV8" s="14"/>
      <c r="OXW8" s="14"/>
      <c r="OXX8" s="14"/>
      <c r="OXY8" s="14"/>
      <c r="OXZ8" s="14"/>
      <c r="OYA8" s="14"/>
      <c r="OYB8" s="14"/>
      <c r="OYC8" s="14"/>
      <c r="OYD8" s="14"/>
      <c r="OYE8" s="14"/>
      <c r="OYF8" s="14"/>
      <c r="OYG8" s="14"/>
      <c r="OYH8" s="14"/>
      <c r="OYI8" s="14"/>
      <c r="OYJ8" s="14"/>
      <c r="OYK8" s="14"/>
      <c r="OYL8" s="14"/>
      <c r="OYM8" s="14"/>
      <c r="OYN8" s="14"/>
      <c r="OYO8" s="14"/>
      <c r="OYP8" s="14"/>
      <c r="OYQ8" s="14"/>
      <c r="OYR8" s="14"/>
      <c r="OYS8" s="14"/>
      <c r="OYT8" s="14"/>
      <c r="OYU8" s="14"/>
      <c r="OYV8" s="14"/>
      <c r="OYW8" s="14"/>
      <c r="OYX8" s="14"/>
      <c r="OYY8" s="14"/>
      <c r="OYZ8" s="14"/>
      <c r="OZA8" s="14"/>
      <c r="OZB8" s="14"/>
      <c r="OZC8" s="14"/>
      <c r="OZD8" s="14"/>
      <c r="OZE8" s="14"/>
      <c r="OZF8" s="14"/>
      <c r="OZG8" s="14"/>
      <c r="OZH8" s="14"/>
      <c r="OZI8" s="14"/>
      <c r="OZJ8" s="14"/>
      <c r="OZK8" s="14"/>
      <c r="OZL8" s="14"/>
      <c r="OZM8" s="14"/>
      <c r="OZN8" s="14"/>
      <c r="OZO8" s="14"/>
      <c r="OZP8" s="14"/>
      <c r="OZQ8" s="14"/>
      <c r="OZR8" s="14"/>
      <c r="OZS8" s="14"/>
      <c r="OZT8" s="14"/>
      <c r="OZU8" s="14"/>
      <c r="OZV8" s="14"/>
      <c r="OZW8" s="14"/>
      <c r="OZX8" s="14"/>
      <c r="OZY8" s="14"/>
      <c r="OZZ8" s="14"/>
      <c r="PAA8" s="14"/>
      <c r="PAB8" s="14"/>
      <c r="PAC8" s="14"/>
      <c r="PAD8" s="14"/>
      <c r="PAE8" s="14"/>
      <c r="PAF8" s="14"/>
      <c r="PAG8" s="14"/>
      <c r="PAH8" s="14"/>
      <c r="PAI8" s="14"/>
      <c r="PAJ8" s="14"/>
      <c r="PAK8" s="14"/>
      <c r="PAL8" s="14"/>
      <c r="PAM8" s="14"/>
      <c r="PAN8" s="14"/>
      <c r="PAO8" s="14"/>
      <c r="PAP8" s="14"/>
      <c r="PAQ8" s="14"/>
      <c r="PAR8" s="14"/>
      <c r="PAS8" s="14"/>
      <c r="PAT8" s="14"/>
      <c r="PAU8" s="14"/>
      <c r="PAV8" s="14"/>
      <c r="PAW8" s="14"/>
      <c r="PAX8" s="14"/>
      <c r="PAY8" s="14"/>
      <c r="PAZ8" s="14"/>
      <c r="PBA8" s="14"/>
      <c r="PBB8" s="14"/>
      <c r="PBC8" s="14"/>
      <c r="PBD8" s="14"/>
      <c r="PBE8" s="14"/>
      <c r="PBF8" s="14"/>
      <c r="PBG8" s="14"/>
      <c r="PBH8" s="14"/>
      <c r="PBI8" s="14"/>
      <c r="PBJ8" s="14"/>
      <c r="PBK8" s="14"/>
      <c r="PBL8" s="14"/>
      <c r="PBM8" s="14"/>
      <c r="PBN8" s="14"/>
      <c r="PBO8" s="14"/>
      <c r="PBP8" s="14"/>
      <c r="PBQ8" s="14"/>
      <c r="PBR8" s="14"/>
      <c r="PBS8" s="14"/>
      <c r="PBT8" s="14"/>
      <c r="PBU8" s="14"/>
      <c r="PBV8" s="14"/>
      <c r="PBW8" s="14"/>
      <c r="PBX8" s="14"/>
      <c r="PBY8" s="14"/>
      <c r="PBZ8" s="14"/>
      <c r="PCA8" s="14"/>
      <c r="PCB8" s="14"/>
      <c r="PCC8" s="14"/>
      <c r="PCD8" s="14"/>
      <c r="PCE8" s="14"/>
      <c r="PCF8" s="14"/>
      <c r="PCG8" s="14"/>
      <c r="PCH8" s="14"/>
      <c r="PCI8" s="14"/>
      <c r="PCJ8" s="14"/>
      <c r="PCK8" s="14"/>
      <c r="PCL8" s="14"/>
      <c r="PCM8" s="14"/>
      <c r="PCN8" s="14"/>
      <c r="PCO8" s="14"/>
      <c r="PCP8" s="14"/>
      <c r="PCQ8" s="14"/>
      <c r="PCR8" s="14"/>
      <c r="PCS8" s="14"/>
      <c r="PCT8" s="14"/>
      <c r="PCU8" s="14"/>
      <c r="PCV8" s="14"/>
      <c r="PCW8" s="14"/>
      <c r="PCX8" s="14"/>
      <c r="PCY8" s="14"/>
      <c r="PCZ8" s="14"/>
      <c r="PDA8" s="14"/>
      <c r="PDB8" s="14"/>
      <c r="PDC8" s="14"/>
      <c r="PDD8" s="14"/>
      <c r="PDE8" s="14"/>
      <c r="PDF8" s="14"/>
      <c r="PDG8" s="14"/>
      <c r="PDH8" s="14"/>
      <c r="PDI8" s="14"/>
      <c r="PDJ8" s="14"/>
      <c r="PDK8" s="14"/>
      <c r="PDL8" s="14"/>
      <c r="PDM8" s="14"/>
      <c r="PDN8" s="14"/>
      <c r="PDO8" s="14"/>
      <c r="PDP8" s="14"/>
      <c r="PDQ8" s="14"/>
      <c r="PDR8" s="14"/>
      <c r="PDS8" s="14"/>
      <c r="PDT8" s="14"/>
      <c r="PDU8" s="14"/>
      <c r="PDV8" s="14"/>
      <c r="PDW8" s="14"/>
      <c r="PDX8" s="14"/>
      <c r="PDY8" s="14"/>
      <c r="PDZ8" s="14"/>
      <c r="PEA8" s="14"/>
      <c r="PEB8" s="14"/>
      <c r="PEC8" s="14"/>
      <c r="PED8" s="14"/>
      <c r="PEE8" s="14"/>
      <c r="PEF8" s="14"/>
      <c r="PEG8" s="14"/>
      <c r="PEH8" s="14"/>
      <c r="PEI8" s="14"/>
      <c r="PEJ8" s="14"/>
      <c r="PEK8" s="14"/>
      <c r="PEL8" s="14"/>
      <c r="PEM8" s="14"/>
      <c r="PEN8" s="14"/>
      <c r="PEO8" s="14"/>
      <c r="PEP8" s="14"/>
      <c r="PEQ8" s="14"/>
      <c r="PER8" s="14"/>
      <c r="PES8" s="14"/>
      <c r="PET8" s="14"/>
      <c r="PEU8" s="14"/>
      <c r="PEV8" s="14"/>
      <c r="PEW8" s="14"/>
      <c r="PEX8" s="14"/>
      <c r="PEY8" s="14"/>
      <c r="PEZ8" s="14"/>
      <c r="PFA8" s="14"/>
      <c r="PFB8" s="14"/>
      <c r="PFC8" s="14"/>
      <c r="PFD8" s="14"/>
      <c r="PFE8" s="14"/>
      <c r="PFF8" s="14"/>
      <c r="PFG8" s="14"/>
      <c r="PFH8" s="14"/>
      <c r="PFI8" s="14"/>
      <c r="PFJ8" s="14"/>
      <c r="PFK8" s="14"/>
      <c r="PFL8" s="14"/>
      <c r="PFM8" s="14"/>
      <c r="PFN8" s="14"/>
      <c r="PFO8" s="14"/>
      <c r="PFP8" s="14"/>
      <c r="PFQ8" s="14"/>
      <c r="PFR8" s="14"/>
      <c r="PFS8" s="14"/>
      <c r="PFT8" s="14"/>
      <c r="PFU8" s="14"/>
      <c r="PFV8" s="14"/>
      <c r="PFW8" s="14"/>
      <c r="PFX8" s="14"/>
      <c r="PFY8" s="14"/>
      <c r="PFZ8" s="14"/>
      <c r="PGA8" s="14"/>
      <c r="PGB8" s="14"/>
      <c r="PGC8" s="14"/>
      <c r="PGD8" s="14"/>
      <c r="PGE8" s="14"/>
      <c r="PGF8" s="14"/>
      <c r="PGG8" s="14"/>
      <c r="PGH8" s="14"/>
      <c r="PGI8" s="14"/>
      <c r="PGJ8" s="14"/>
      <c r="PGK8" s="14"/>
      <c r="PGL8" s="14"/>
      <c r="PGM8" s="14"/>
      <c r="PGN8" s="14"/>
      <c r="PGO8" s="14"/>
      <c r="PGP8" s="14"/>
      <c r="PGQ8" s="14"/>
      <c r="PGR8" s="14"/>
      <c r="PGS8" s="14"/>
      <c r="PGT8" s="14"/>
      <c r="PGU8" s="14"/>
      <c r="PGV8" s="14"/>
      <c r="PGW8" s="14"/>
      <c r="PGX8" s="14"/>
      <c r="PGY8" s="14"/>
      <c r="PGZ8" s="14"/>
      <c r="PHA8" s="14"/>
      <c r="PHB8" s="14"/>
      <c r="PHC8" s="14"/>
      <c r="PHD8" s="14"/>
      <c r="PHE8" s="14"/>
      <c r="PHF8" s="14"/>
      <c r="PHG8" s="14"/>
      <c r="PHH8" s="14"/>
      <c r="PHI8" s="14"/>
      <c r="PHJ8" s="14"/>
      <c r="PHK8" s="14"/>
      <c r="PHL8" s="14"/>
      <c r="PHM8" s="14"/>
      <c r="PHN8" s="14"/>
      <c r="PHO8" s="14"/>
      <c r="PHP8" s="14"/>
      <c r="PHQ8" s="14"/>
      <c r="PHR8" s="14"/>
      <c r="PHS8" s="14"/>
      <c r="PHT8" s="14"/>
      <c r="PHU8" s="14"/>
      <c r="PHV8" s="14"/>
      <c r="PHW8" s="14"/>
      <c r="PHX8" s="14"/>
      <c r="PHY8" s="14"/>
      <c r="PHZ8" s="14"/>
      <c r="PIA8" s="14"/>
      <c r="PIB8" s="14"/>
      <c r="PIC8" s="14"/>
      <c r="PID8" s="14"/>
      <c r="PIE8" s="14"/>
      <c r="PIF8" s="14"/>
      <c r="PIG8" s="14"/>
      <c r="PIH8" s="14"/>
      <c r="PII8" s="14"/>
      <c r="PIJ8" s="14"/>
      <c r="PIK8" s="14"/>
      <c r="PIL8" s="14"/>
      <c r="PIM8" s="14"/>
      <c r="PIN8" s="14"/>
      <c r="PIO8" s="14"/>
      <c r="PIP8" s="14"/>
      <c r="PIQ8" s="14"/>
      <c r="PIR8" s="14"/>
      <c r="PIS8" s="14"/>
      <c r="PIT8" s="14"/>
      <c r="PIU8" s="14"/>
      <c r="PIV8" s="14"/>
      <c r="PIW8" s="14"/>
      <c r="PIX8" s="14"/>
      <c r="PIY8" s="14"/>
      <c r="PIZ8" s="14"/>
      <c r="PJA8" s="14"/>
      <c r="PJB8" s="14"/>
      <c r="PJC8" s="14"/>
      <c r="PJD8" s="14"/>
      <c r="PJE8" s="14"/>
      <c r="PJF8" s="14"/>
      <c r="PJG8" s="14"/>
      <c r="PJH8" s="14"/>
      <c r="PJI8" s="14"/>
      <c r="PJJ8" s="14"/>
      <c r="PJK8" s="14"/>
      <c r="PJL8" s="14"/>
      <c r="PJM8" s="14"/>
      <c r="PJN8" s="14"/>
      <c r="PJO8" s="14"/>
      <c r="PJP8" s="14"/>
      <c r="PJQ8" s="14"/>
      <c r="PJR8" s="14"/>
      <c r="PJS8" s="14"/>
      <c r="PJT8" s="14"/>
      <c r="PJU8" s="14"/>
      <c r="PJV8" s="14"/>
      <c r="PJW8" s="14"/>
      <c r="PJX8" s="14"/>
      <c r="PJY8" s="14"/>
      <c r="PJZ8" s="14"/>
      <c r="PKA8" s="14"/>
      <c r="PKB8" s="14"/>
      <c r="PKC8" s="14"/>
      <c r="PKD8" s="14"/>
      <c r="PKE8" s="14"/>
      <c r="PKF8" s="14"/>
      <c r="PKG8" s="14"/>
      <c r="PKH8" s="14"/>
      <c r="PKI8" s="14"/>
      <c r="PKJ8" s="14"/>
      <c r="PKK8" s="14"/>
      <c r="PKL8" s="14"/>
      <c r="PKM8" s="14"/>
      <c r="PKN8" s="14"/>
      <c r="PKO8" s="14"/>
      <c r="PKP8" s="14"/>
      <c r="PKQ8" s="14"/>
      <c r="PKR8" s="14"/>
      <c r="PKS8" s="14"/>
      <c r="PKT8" s="14"/>
      <c r="PKU8" s="14"/>
      <c r="PKV8" s="14"/>
      <c r="PKW8" s="14"/>
      <c r="PKX8" s="14"/>
      <c r="PKY8" s="14"/>
      <c r="PKZ8" s="14"/>
      <c r="PLA8" s="14"/>
      <c r="PLB8" s="14"/>
      <c r="PLC8" s="14"/>
      <c r="PLD8" s="14"/>
      <c r="PLE8" s="14"/>
      <c r="PLF8" s="14"/>
      <c r="PLG8" s="14"/>
      <c r="PLH8" s="14"/>
      <c r="PLI8" s="14"/>
      <c r="PLJ8" s="14"/>
      <c r="PLK8" s="14"/>
      <c r="PLL8" s="14"/>
      <c r="PLM8" s="14"/>
      <c r="PLN8" s="14"/>
      <c r="PLO8" s="14"/>
      <c r="PLP8" s="14"/>
      <c r="PLQ8" s="14"/>
      <c r="PLR8" s="14"/>
      <c r="PLS8" s="14"/>
      <c r="PLT8" s="14"/>
      <c r="PLU8" s="14"/>
      <c r="PLV8" s="14"/>
      <c r="PLW8" s="14"/>
      <c r="PLX8" s="14"/>
      <c r="PLY8" s="14"/>
      <c r="PLZ8" s="14"/>
      <c r="PMA8" s="14"/>
      <c r="PMB8" s="14"/>
      <c r="PMC8" s="14"/>
      <c r="PMD8" s="14"/>
      <c r="PME8" s="14"/>
      <c r="PMF8" s="14"/>
      <c r="PMG8" s="14"/>
      <c r="PMH8" s="14"/>
      <c r="PMI8" s="14"/>
      <c r="PMJ8" s="14"/>
      <c r="PMK8" s="14"/>
      <c r="PML8" s="14"/>
      <c r="PMM8" s="14"/>
      <c r="PMN8" s="14"/>
      <c r="PMO8" s="14"/>
      <c r="PMP8" s="14"/>
      <c r="PMQ8" s="14"/>
      <c r="PMR8" s="14"/>
      <c r="PMS8" s="14"/>
      <c r="PMT8" s="14"/>
      <c r="PMU8" s="14"/>
      <c r="PMV8" s="14"/>
      <c r="PMW8" s="14"/>
      <c r="PMX8" s="14"/>
      <c r="PMY8" s="14"/>
      <c r="PMZ8" s="14"/>
      <c r="PNA8" s="14"/>
      <c r="PNB8" s="14"/>
      <c r="PNC8" s="14"/>
      <c r="PND8" s="14"/>
      <c r="PNE8" s="14"/>
      <c r="PNF8" s="14"/>
      <c r="PNG8" s="14"/>
      <c r="PNH8" s="14"/>
      <c r="PNI8" s="14"/>
      <c r="PNJ8" s="14"/>
      <c r="PNK8" s="14"/>
      <c r="PNL8" s="14"/>
      <c r="PNM8" s="14"/>
      <c r="PNN8" s="14"/>
      <c r="PNO8" s="14"/>
      <c r="PNP8" s="14"/>
      <c r="PNQ8" s="14"/>
      <c r="PNR8" s="14"/>
      <c r="PNS8" s="14"/>
      <c r="PNT8" s="14"/>
      <c r="PNU8" s="14"/>
      <c r="PNV8" s="14"/>
      <c r="PNW8" s="14"/>
      <c r="PNX8" s="14"/>
      <c r="PNY8" s="14"/>
      <c r="PNZ8" s="14"/>
      <c r="POA8" s="14"/>
      <c r="POB8" s="14"/>
      <c r="POC8" s="14"/>
      <c r="POD8" s="14"/>
      <c r="POE8" s="14"/>
      <c r="POF8" s="14"/>
      <c r="POG8" s="14"/>
      <c r="POH8" s="14"/>
      <c r="POI8" s="14"/>
      <c r="POJ8" s="14"/>
      <c r="POK8" s="14"/>
      <c r="POL8" s="14"/>
      <c r="POM8" s="14"/>
      <c r="PON8" s="14"/>
      <c r="POO8" s="14"/>
      <c r="POP8" s="14"/>
      <c r="POQ8" s="14"/>
      <c r="POR8" s="14"/>
      <c r="POS8" s="14"/>
      <c r="POT8" s="14"/>
      <c r="POU8" s="14"/>
      <c r="POV8" s="14"/>
      <c r="POW8" s="14"/>
      <c r="POX8" s="14"/>
      <c r="POY8" s="14"/>
      <c r="POZ8" s="14"/>
      <c r="PPA8" s="14"/>
      <c r="PPB8" s="14"/>
      <c r="PPC8" s="14"/>
      <c r="PPD8" s="14"/>
      <c r="PPE8" s="14"/>
      <c r="PPF8" s="14"/>
      <c r="PPG8" s="14"/>
      <c r="PPH8" s="14"/>
      <c r="PPI8" s="14"/>
      <c r="PPJ8" s="14"/>
      <c r="PPK8" s="14"/>
      <c r="PPL8" s="14"/>
      <c r="PPM8" s="14"/>
      <c r="PPN8" s="14"/>
      <c r="PPO8" s="14"/>
      <c r="PPP8" s="14"/>
      <c r="PPQ8" s="14"/>
      <c r="PPR8" s="14"/>
      <c r="PPS8" s="14"/>
      <c r="PPT8" s="14"/>
      <c r="PPU8" s="14"/>
      <c r="PPV8" s="14"/>
      <c r="PPW8" s="14"/>
      <c r="PPX8" s="14"/>
      <c r="PPY8" s="14"/>
      <c r="PPZ8" s="14"/>
      <c r="PQA8" s="14"/>
      <c r="PQB8" s="14"/>
      <c r="PQC8" s="14"/>
      <c r="PQD8" s="14"/>
      <c r="PQE8" s="14"/>
      <c r="PQF8" s="14"/>
      <c r="PQG8" s="14"/>
      <c r="PQH8" s="14"/>
      <c r="PQI8" s="14"/>
      <c r="PQJ8" s="14"/>
      <c r="PQK8" s="14"/>
      <c r="PQL8" s="14"/>
      <c r="PQM8" s="14"/>
      <c r="PQN8" s="14"/>
      <c r="PQO8" s="14"/>
      <c r="PQP8" s="14"/>
      <c r="PQQ8" s="14"/>
      <c r="PQR8" s="14"/>
      <c r="PQS8" s="14"/>
      <c r="PQT8" s="14"/>
      <c r="PQU8" s="14"/>
      <c r="PQV8" s="14"/>
      <c r="PQW8" s="14"/>
      <c r="PQX8" s="14"/>
      <c r="PQY8" s="14"/>
      <c r="PQZ8" s="14"/>
      <c r="PRA8" s="14"/>
      <c r="PRB8" s="14"/>
      <c r="PRC8" s="14"/>
      <c r="PRD8" s="14"/>
      <c r="PRE8" s="14"/>
      <c r="PRF8" s="14"/>
      <c r="PRG8" s="14"/>
      <c r="PRH8" s="14"/>
      <c r="PRI8" s="14"/>
      <c r="PRJ8" s="14"/>
      <c r="PRK8" s="14"/>
      <c r="PRL8" s="14"/>
      <c r="PRM8" s="14"/>
      <c r="PRN8" s="14"/>
      <c r="PRO8" s="14"/>
      <c r="PRP8" s="14"/>
      <c r="PRQ8" s="14"/>
      <c r="PRR8" s="14"/>
      <c r="PRS8" s="14"/>
      <c r="PRT8" s="14"/>
      <c r="PRU8" s="14"/>
      <c r="PRV8" s="14"/>
      <c r="PRW8" s="14"/>
      <c r="PRX8" s="14"/>
      <c r="PRY8" s="14"/>
      <c r="PRZ8" s="14"/>
      <c r="PSA8" s="14"/>
      <c r="PSB8" s="14"/>
      <c r="PSC8" s="14"/>
      <c r="PSD8" s="14"/>
      <c r="PSE8" s="14"/>
      <c r="PSF8" s="14"/>
      <c r="PSG8" s="14"/>
      <c r="PSH8" s="14"/>
      <c r="PSI8" s="14"/>
      <c r="PSJ8" s="14"/>
      <c r="PSK8" s="14"/>
      <c r="PSL8" s="14"/>
      <c r="PSM8" s="14"/>
      <c r="PSN8" s="14"/>
      <c r="PSO8" s="14"/>
      <c r="PSP8" s="14"/>
      <c r="PSQ8" s="14"/>
      <c r="PSR8" s="14"/>
      <c r="PSS8" s="14"/>
      <c r="PST8" s="14"/>
      <c r="PSU8" s="14"/>
      <c r="PSV8" s="14"/>
      <c r="PSW8" s="14"/>
      <c r="PSX8" s="14"/>
      <c r="PSY8" s="14"/>
      <c r="PSZ8" s="14"/>
      <c r="PTA8" s="14"/>
      <c r="PTB8" s="14"/>
      <c r="PTC8" s="14"/>
      <c r="PTD8" s="14"/>
      <c r="PTE8" s="14"/>
      <c r="PTF8" s="14"/>
      <c r="PTG8" s="14"/>
      <c r="PTH8" s="14"/>
      <c r="PTI8" s="14"/>
      <c r="PTJ8" s="14"/>
      <c r="PTK8" s="14"/>
      <c r="PTL8" s="14"/>
      <c r="PTM8" s="14"/>
      <c r="PTN8" s="14"/>
      <c r="PTO8" s="14"/>
      <c r="PTP8" s="14"/>
      <c r="PTQ8" s="14"/>
      <c r="PTR8" s="14"/>
      <c r="PTS8" s="14"/>
      <c r="PTT8" s="14"/>
      <c r="PTU8" s="14"/>
      <c r="PTV8" s="14"/>
      <c r="PTW8" s="14"/>
      <c r="PTX8" s="14"/>
      <c r="PTY8" s="14"/>
      <c r="PTZ8" s="14"/>
      <c r="PUA8" s="14"/>
      <c r="PUB8" s="14"/>
      <c r="PUC8" s="14"/>
      <c r="PUD8" s="14"/>
      <c r="PUE8" s="14"/>
      <c r="PUF8" s="14"/>
      <c r="PUG8" s="14"/>
      <c r="PUH8" s="14"/>
      <c r="PUI8" s="14"/>
      <c r="PUJ8" s="14"/>
      <c r="PUK8" s="14"/>
      <c r="PUL8" s="14"/>
      <c r="PUM8" s="14"/>
      <c r="PUN8" s="14"/>
      <c r="PUO8" s="14"/>
      <c r="PUP8" s="14"/>
      <c r="PUQ8" s="14"/>
      <c r="PUR8" s="14"/>
      <c r="PUS8" s="14"/>
      <c r="PUT8" s="14"/>
      <c r="PUU8" s="14"/>
      <c r="PUV8" s="14"/>
      <c r="PUW8" s="14"/>
      <c r="PUX8" s="14"/>
      <c r="PUY8" s="14"/>
      <c r="PUZ8" s="14"/>
      <c r="PVA8" s="14"/>
      <c r="PVB8" s="14"/>
      <c r="PVC8" s="14"/>
      <c r="PVD8" s="14"/>
      <c r="PVE8" s="14"/>
      <c r="PVF8" s="14"/>
      <c r="PVG8" s="14"/>
      <c r="PVH8" s="14"/>
      <c r="PVI8" s="14"/>
      <c r="PVJ8" s="14"/>
      <c r="PVK8" s="14"/>
      <c r="PVL8" s="14"/>
      <c r="PVM8" s="14"/>
      <c r="PVN8" s="14"/>
      <c r="PVO8" s="14"/>
      <c r="PVP8" s="14"/>
      <c r="PVQ8" s="14"/>
      <c r="PVR8" s="14"/>
      <c r="PVS8" s="14"/>
      <c r="PVT8" s="14"/>
      <c r="PVU8" s="14"/>
      <c r="PVV8" s="14"/>
      <c r="PVW8" s="14"/>
      <c r="PVX8" s="14"/>
      <c r="PVY8" s="14"/>
      <c r="PVZ8" s="14"/>
      <c r="PWA8" s="14"/>
      <c r="PWB8" s="14"/>
      <c r="PWC8" s="14"/>
      <c r="PWD8" s="14"/>
      <c r="PWE8" s="14"/>
      <c r="PWF8" s="14"/>
      <c r="PWG8" s="14"/>
      <c r="PWH8" s="14"/>
      <c r="PWI8" s="14"/>
      <c r="PWJ8" s="14"/>
      <c r="PWK8" s="14"/>
      <c r="PWL8" s="14"/>
      <c r="PWM8" s="14"/>
      <c r="PWN8" s="14"/>
      <c r="PWO8" s="14"/>
      <c r="PWP8" s="14"/>
      <c r="PWQ8" s="14"/>
      <c r="PWR8" s="14"/>
      <c r="PWS8" s="14"/>
      <c r="PWT8" s="14"/>
      <c r="PWU8" s="14"/>
      <c r="PWV8" s="14"/>
      <c r="PWW8" s="14"/>
      <c r="PWX8" s="14"/>
      <c r="PWY8" s="14"/>
      <c r="PWZ8" s="14"/>
      <c r="PXA8" s="14"/>
      <c r="PXB8" s="14"/>
      <c r="PXC8" s="14"/>
      <c r="PXD8" s="14"/>
      <c r="PXE8" s="14"/>
      <c r="PXF8" s="14"/>
      <c r="PXG8" s="14"/>
      <c r="PXH8" s="14"/>
      <c r="PXI8" s="14"/>
      <c r="PXJ8" s="14"/>
      <c r="PXK8" s="14"/>
      <c r="PXL8" s="14"/>
      <c r="PXM8" s="14"/>
      <c r="PXN8" s="14"/>
      <c r="PXO8" s="14"/>
      <c r="PXP8" s="14"/>
      <c r="PXQ8" s="14"/>
      <c r="PXR8" s="14"/>
      <c r="PXS8" s="14"/>
      <c r="PXT8" s="14"/>
      <c r="PXU8" s="14"/>
      <c r="PXV8" s="14"/>
      <c r="PXW8" s="14"/>
      <c r="PXX8" s="14"/>
      <c r="PXY8" s="14"/>
      <c r="PXZ8" s="14"/>
      <c r="PYA8" s="14"/>
      <c r="PYB8" s="14"/>
      <c r="PYC8" s="14"/>
      <c r="PYD8" s="14"/>
      <c r="PYE8" s="14"/>
      <c r="PYF8" s="14"/>
      <c r="PYG8" s="14"/>
      <c r="PYH8" s="14"/>
      <c r="PYI8" s="14"/>
      <c r="PYJ8" s="14"/>
      <c r="PYK8" s="14"/>
      <c r="PYL8" s="14"/>
      <c r="PYM8" s="14"/>
      <c r="PYN8" s="14"/>
      <c r="PYO8" s="14"/>
      <c r="PYP8" s="14"/>
      <c r="PYQ8" s="14"/>
      <c r="PYR8" s="14"/>
      <c r="PYS8" s="14"/>
      <c r="PYT8" s="14"/>
      <c r="PYU8" s="14"/>
      <c r="PYV8" s="14"/>
      <c r="PYW8" s="14"/>
      <c r="PYX8" s="14"/>
      <c r="PYY8" s="14"/>
      <c r="PYZ8" s="14"/>
      <c r="PZA8" s="14"/>
      <c r="PZB8" s="14"/>
      <c r="PZC8" s="14"/>
      <c r="PZD8" s="14"/>
      <c r="PZE8" s="14"/>
      <c r="PZF8" s="14"/>
      <c r="PZG8" s="14"/>
      <c r="PZH8" s="14"/>
      <c r="PZI8" s="14"/>
      <c r="PZJ8" s="14"/>
      <c r="PZK8" s="14"/>
      <c r="PZL8" s="14"/>
      <c r="PZM8" s="14"/>
      <c r="PZN8" s="14"/>
      <c r="PZO8" s="14"/>
      <c r="PZP8" s="14"/>
      <c r="PZQ8" s="14"/>
      <c r="PZR8" s="14"/>
      <c r="PZS8" s="14"/>
      <c r="PZT8" s="14"/>
      <c r="PZU8" s="14"/>
      <c r="PZV8" s="14"/>
      <c r="PZW8" s="14"/>
      <c r="PZX8" s="14"/>
      <c r="PZY8" s="14"/>
      <c r="PZZ8" s="14"/>
      <c r="QAA8" s="14"/>
      <c r="QAB8" s="14"/>
      <c r="QAC8" s="14"/>
      <c r="QAD8" s="14"/>
      <c r="QAE8" s="14"/>
      <c r="QAF8" s="14"/>
      <c r="QAG8" s="14"/>
      <c r="QAH8" s="14"/>
      <c r="QAI8" s="14"/>
      <c r="QAJ8" s="14"/>
      <c r="QAK8" s="14"/>
      <c r="QAL8" s="14"/>
      <c r="QAM8" s="14"/>
      <c r="QAN8" s="14"/>
      <c r="QAO8" s="14"/>
      <c r="QAP8" s="14"/>
      <c r="QAQ8" s="14"/>
      <c r="QAR8" s="14"/>
      <c r="QAS8" s="14"/>
      <c r="QAT8" s="14"/>
      <c r="QAU8" s="14"/>
      <c r="QAV8" s="14"/>
      <c r="QAW8" s="14"/>
      <c r="QAX8" s="14"/>
      <c r="QAY8" s="14"/>
      <c r="QAZ8" s="14"/>
      <c r="QBA8" s="14"/>
      <c r="QBB8" s="14"/>
      <c r="QBC8" s="14"/>
      <c r="QBD8" s="14"/>
      <c r="QBE8" s="14"/>
      <c r="QBF8" s="14"/>
      <c r="QBG8" s="14"/>
      <c r="QBH8" s="14"/>
      <c r="QBI8" s="14"/>
      <c r="QBJ8" s="14"/>
      <c r="QBK8" s="14"/>
      <c r="QBL8" s="14"/>
      <c r="QBM8" s="14"/>
      <c r="QBN8" s="14"/>
      <c r="QBO8" s="14"/>
      <c r="QBP8" s="14"/>
      <c r="QBQ8" s="14"/>
      <c r="QBR8" s="14"/>
      <c r="QBS8" s="14"/>
      <c r="QBT8" s="14"/>
      <c r="QBU8" s="14"/>
      <c r="QBV8" s="14"/>
      <c r="QBW8" s="14"/>
      <c r="QBX8" s="14"/>
      <c r="QBY8" s="14"/>
      <c r="QBZ8" s="14"/>
      <c r="QCA8" s="14"/>
      <c r="QCB8" s="14"/>
      <c r="QCC8" s="14"/>
      <c r="QCD8" s="14"/>
      <c r="QCE8" s="14"/>
      <c r="QCF8" s="14"/>
      <c r="QCG8" s="14"/>
      <c r="QCH8" s="14"/>
      <c r="QCI8" s="14"/>
      <c r="QCJ8" s="14"/>
      <c r="QCK8" s="14"/>
      <c r="QCL8" s="14"/>
      <c r="QCM8" s="14"/>
      <c r="QCN8" s="14"/>
      <c r="QCO8" s="14"/>
      <c r="QCP8" s="14"/>
      <c r="QCQ8" s="14"/>
      <c r="QCR8" s="14"/>
      <c r="QCS8" s="14"/>
      <c r="QCT8" s="14"/>
      <c r="QCU8" s="14"/>
      <c r="QCV8" s="14"/>
      <c r="QCW8" s="14"/>
      <c r="QCX8" s="14"/>
      <c r="QCY8" s="14"/>
      <c r="QCZ8" s="14"/>
      <c r="QDA8" s="14"/>
      <c r="QDB8" s="14"/>
      <c r="QDC8" s="14"/>
      <c r="QDD8" s="14"/>
      <c r="QDE8" s="14"/>
      <c r="QDF8" s="14"/>
      <c r="QDG8" s="14"/>
      <c r="QDH8" s="14"/>
      <c r="QDI8" s="14"/>
      <c r="QDJ8" s="14"/>
      <c r="QDK8" s="14"/>
      <c r="QDL8" s="14"/>
      <c r="QDM8" s="14"/>
      <c r="QDN8" s="14"/>
      <c r="QDO8" s="14"/>
      <c r="QDP8" s="14"/>
      <c r="QDQ8" s="14"/>
      <c r="QDR8" s="14"/>
      <c r="QDS8" s="14"/>
      <c r="QDT8" s="14"/>
      <c r="QDU8" s="14"/>
      <c r="QDV8" s="14"/>
      <c r="QDW8" s="14"/>
      <c r="QDX8" s="14"/>
      <c r="QDY8" s="14"/>
      <c r="QDZ8" s="14"/>
      <c r="QEA8" s="14"/>
      <c r="QEB8" s="14"/>
      <c r="QEC8" s="14"/>
      <c r="QED8" s="14"/>
      <c r="QEE8" s="14"/>
      <c r="QEF8" s="14"/>
      <c r="QEG8" s="14"/>
      <c r="QEH8" s="14"/>
      <c r="QEI8" s="14"/>
      <c r="QEJ8" s="14"/>
      <c r="QEK8" s="14"/>
      <c r="QEL8" s="14"/>
      <c r="QEM8" s="14"/>
      <c r="QEN8" s="14"/>
      <c r="QEO8" s="14"/>
      <c r="QEP8" s="14"/>
      <c r="QEQ8" s="14"/>
      <c r="QER8" s="14"/>
      <c r="QES8" s="14"/>
      <c r="QET8" s="14"/>
      <c r="QEU8" s="14"/>
      <c r="QEV8" s="14"/>
      <c r="QEW8" s="14"/>
      <c r="QEX8" s="14"/>
      <c r="QEY8" s="14"/>
      <c r="QEZ8" s="14"/>
      <c r="QFA8" s="14"/>
      <c r="QFB8" s="14"/>
      <c r="QFC8" s="14"/>
      <c r="QFD8" s="14"/>
      <c r="QFE8" s="14"/>
      <c r="QFF8" s="14"/>
      <c r="QFG8" s="14"/>
      <c r="QFH8" s="14"/>
      <c r="QFI8" s="14"/>
      <c r="QFJ8" s="14"/>
      <c r="QFK8" s="14"/>
      <c r="QFL8" s="14"/>
      <c r="QFM8" s="14"/>
      <c r="QFN8" s="14"/>
      <c r="QFO8" s="14"/>
      <c r="QFP8" s="14"/>
      <c r="QFQ8" s="14"/>
      <c r="QFR8" s="14"/>
      <c r="QFS8" s="14"/>
      <c r="QFT8" s="14"/>
      <c r="QFU8" s="14"/>
      <c r="QFV8" s="14"/>
      <c r="QFW8" s="14"/>
      <c r="QFX8" s="14"/>
      <c r="QFY8" s="14"/>
      <c r="QFZ8" s="14"/>
      <c r="QGA8" s="14"/>
      <c r="QGB8" s="14"/>
      <c r="QGC8" s="14"/>
      <c r="QGD8" s="14"/>
      <c r="QGE8" s="14"/>
      <c r="QGF8" s="14"/>
      <c r="QGG8" s="14"/>
      <c r="QGH8" s="14"/>
      <c r="QGI8" s="14"/>
      <c r="QGJ8" s="14"/>
      <c r="QGK8" s="14"/>
      <c r="QGL8" s="14"/>
      <c r="QGM8" s="14"/>
      <c r="QGN8" s="14"/>
      <c r="QGO8" s="14"/>
      <c r="QGP8" s="14"/>
      <c r="QGQ8" s="14"/>
      <c r="QGR8" s="14"/>
      <c r="QGS8" s="14"/>
      <c r="QGT8" s="14"/>
      <c r="QGU8" s="14"/>
      <c r="QGV8" s="14"/>
      <c r="QGW8" s="14"/>
      <c r="QGX8" s="14"/>
      <c r="QGY8" s="14"/>
      <c r="QGZ8" s="14"/>
      <c r="QHA8" s="14"/>
      <c r="QHB8" s="14"/>
      <c r="QHC8" s="14"/>
      <c r="QHD8" s="14"/>
      <c r="QHE8" s="14"/>
      <c r="QHF8" s="14"/>
      <c r="QHG8" s="14"/>
      <c r="QHH8" s="14"/>
      <c r="QHI8" s="14"/>
      <c r="QHJ8" s="14"/>
      <c r="QHK8" s="14"/>
      <c r="QHL8" s="14"/>
      <c r="QHM8" s="14"/>
      <c r="QHN8" s="14"/>
      <c r="QHO8" s="14"/>
      <c r="QHP8" s="14"/>
      <c r="QHQ8" s="14"/>
      <c r="QHR8" s="14"/>
      <c r="QHS8" s="14"/>
      <c r="QHT8" s="14"/>
      <c r="QHU8" s="14"/>
      <c r="QHV8" s="14"/>
      <c r="QHW8" s="14"/>
      <c r="QHX8" s="14"/>
      <c r="QHY8" s="14"/>
      <c r="QHZ8" s="14"/>
      <c r="QIA8" s="14"/>
      <c r="QIB8" s="14"/>
      <c r="QIC8" s="14"/>
      <c r="QID8" s="14"/>
      <c r="QIE8" s="14"/>
      <c r="QIF8" s="14"/>
      <c r="QIG8" s="14"/>
      <c r="QIH8" s="14"/>
      <c r="QII8" s="14"/>
      <c r="QIJ8" s="14"/>
      <c r="QIK8" s="14"/>
      <c r="QIL8" s="14"/>
      <c r="QIM8" s="14"/>
      <c r="QIN8" s="14"/>
      <c r="QIO8" s="14"/>
      <c r="QIP8" s="14"/>
      <c r="QIQ8" s="14"/>
      <c r="QIR8" s="14"/>
      <c r="QIS8" s="14"/>
      <c r="QIT8" s="14"/>
      <c r="QIU8" s="14"/>
      <c r="QIV8" s="14"/>
      <c r="QIW8" s="14"/>
      <c r="QIX8" s="14"/>
      <c r="QIY8" s="14"/>
      <c r="QIZ8" s="14"/>
      <c r="QJA8" s="14"/>
      <c r="QJB8" s="14"/>
      <c r="QJC8" s="14"/>
      <c r="QJD8" s="14"/>
      <c r="QJE8" s="14"/>
      <c r="QJF8" s="14"/>
      <c r="QJG8" s="14"/>
      <c r="QJH8" s="14"/>
      <c r="QJI8" s="14"/>
      <c r="QJJ8" s="14"/>
      <c r="QJK8" s="14"/>
      <c r="QJL8" s="14"/>
      <c r="QJM8" s="14"/>
      <c r="QJN8" s="14"/>
      <c r="QJO8" s="14"/>
      <c r="QJP8" s="14"/>
      <c r="QJQ8" s="14"/>
      <c r="QJR8" s="14"/>
      <c r="QJS8" s="14"/>
      <c r="QJT8" s="14"/>
      <c r="QJU8" s="14"/>
      <c r="QJV8" s="14"/>
      <c r="QJW8" s="14"/>
      <c r="QJX8" s="14"/>
      <c r="QJY8" s="14"/>
      <c r="QJZ8" s="14"/>
      <c r="QKA8" s="14"/>
      <c r="QKB8" s="14"/>
      <c r="QKC8" s="14"/>
      <c r="QKD8" s="14"/>
      <c r="QKE8" s="14"/>
      <c r="QKF8" s="14"/>
      <c r="QKG8" s="14"/>
      <c r="QKH8" s="14"/>
      <c r="QKI8" s="14"/>
      <c r="QKJ8" s="14"/>
      <c r="QKK8" s="14"/>
      <c r="QKL8" s="14"/>
      <c r="QKM8" s="14"/>
      <c r="QKN8" s="14"/>
      <c r="QKO8" s="14"/>
      <c r="QKP8" s="14"/>
      <c r="QKQ8" s="14"/>
      <c r="QKR8" s="14"/>
      <c r="QKS8" s="14"/>
      <c r="QKT8" s="14"/>
      <c r="QKU8" s="14"/>
      <c r="QKV8" s="14"/>
      <c r="QKW8" s="14"/>
      <c r="QKX8" s="14"/>
      <c r="QKY8" s="14"/>
      <c r="QKZ8" s="14"/>
      <c r="QLA8" s="14"/>
      <c r="QLB8" s="14"/>
      <c r="QLC8" s="14"/>
      <c r="QLD8" s="14"/>
      <c r="QLE8" s="14"/>
      <c r="QLF8" s="14"/>
      <c r="QLG8" s="14"/>
      <c r="QLH8" s="14"/>
      <c r="QLI8" s="14"/>
      <c r="QLJ8" s="14"/>
      <c r="QLK8" s="14"/>
      <c r="QLL8" s="14"/>
      <c r="QLM8" s="14"/>
      <c r="QLN8" s="14"/>
      <c r="QLO8" s="14"/>
      <c r="QLP8" s="14"/>
      <c r="QLQ8" s="14"/>
      <c r="QLR8" s="14"/>
      <c r="QLS8" s="14"/>
      <c r="QLT8" s="14"/>
      <c r="QLU8" s="14"/>
      <c r="QLV8" s="14"/>
      <c r="QLW8" s="14"/>
      <c r="QLX8" s="14"/>
      <c r="QLY8" s="14"/>
      <c r="QLZ8" s="14"/>
      <c r="QMA8" s="14"/>
      <c r="QMB8" s="14"/>
      <c r="QMC8" s="14"/>
      <c r="QMD8" s="14"/>
      <c r="QME8" s="14"/>
      <c r="QMF8" s="14"/>
      <c r="QMG8" s="14"/>
      <c r="QMH8" s="14"/>
      <c r="QMI8" s="14"/>
      <c r="QMJ8" s="14"/>
      <c r="QMK8" s="14"/>
      <c r="QML8" s="14"/>
      <c r="QMM8" s="14"/>
      <c r="QMN8" s="14"/>
      <c r="QMO8" s="14"/>
      <c r="QMP8" s="14"/>
      <c r="QMQ8" s="14"/>
      <c r="QMR8" s="14"/>
      <c r="QMS8" s="14"/>
      <c r="QMT8" s="14"/>
      <c r="QMU8" s="14"/>
      <c r="QMV8" s="14"/>
      <c r="QMW8" s="14"/>
      <c r="QMX8" s="14"/>
      <c r="QMY8" s="14"/>
      <c r="QMZ8" s="14"/>
      <c r="QNA8" s="14"/>
      <c r="QNB8" s="14"/>
      <c r="QNC8" s="14"/>
      <c r="QND8" s="14"/>
      <c r="QNE8" s="14"/>
      <c r="QNF8" s="14"/>
      <c r="QNG8" s="14"/>
      <c r="QNH8" s="14"/>
      <c r="QNI8" s="14"/>
      <c r="QNJ8" s="14"/>
      <c r="QNK8" s="14"/>
      <c r="QNL8" s="14"/>
      <c r="QNM8" s="14"/>
      <c r="QNN8" s="14"/>
      <c r="QNO8" s="14"/>
      <c r="QNP8" s="14"/>
      <c r="QNQ8" s="14"/>
      <c r="QNR8" s="14"/>
      <c r="QNS8" s="14"/>
      <c r="QNT8" s="14"/>
      <c r="QNU8" s="14"/>
      <c r="QNV8" s="14"/>
      <c r="QNW8" s="14"/>
      <c r="QNX8" s="14"/>
      <c r="QNY8" s="14"/>
      <c r="QNZ8" s="14"/>
      <c r="QOA8" s="14"/>
      <c r="QOB8" s="14"/>
      <c r="QOC8" s="14"/>
      <c r="QOD8" s="14"/>
      <c r="QOE8" s="14"/>
      <c r="QOF8" s="14"/>
      <c r="QOG8" s="14"/>
      <c r="QOH8" s="14"/>
      <c r="QOI8" s="14"/>
      <c r="QOJ8" s="14"/>
      <c r="QOK8" s="14"/>
      <c r="QOL8" s="14"/>
      <c r="QOM8" s="14"/>
      <c r="QON8" s="14"/>
      <c r="QOO8" s="14"/>
      <c r="QOP8" s="14"/>
      <c r="QOQ8" s="14"/>
      <c r="QOR8" s="14"/>
      <c r="QOS8" s="14"/>
      <c r="QOT8" s="14"/>
      <c r="QOU8" s="14"/>
      <c r="QOV8" s="14"/>
      <c r="QOW8" s="14"/>
      <c r="QOX8" s="14"/>
      <c r="QOY8" s="14"/>
      <c r="QOZ8" s="14"/>
      <c r="QPA8" s="14"/>
      <c r="QPB8" s="14"/>
      <c r="QPC8" s="14"/>
      <c r="QPD8" s="14"/>
      <c r="QPE8" s="14"/>
      <c r="QPF8" s="14"/>
      <c r="QPG8" s="14"/>
      <c r="QPH8" s="14"/>
      <c r="QPI8" s="14"/>
      <c r="QPJ8" s="14"/>
      <c r="QPK8" s="14"/>
      <c r="QPL8" s="14"/>
      <c r="QPM8" s="14"/>
      <c r="QPN8" s="14"/>
      <c r="QPO8" s="14"/>
      <c r="QPP8" s="14"/>
      <c r="QPQ8" s="14"/>
      <c r="QPR8" s="14"/>
      <c r="QPS8" s="14"/>
      <c r="QPT8" s="14"/>
      <c r="QPU8" s="14"/>
      <c r="QPV8" s="14"/>
      <c r="QPW8" s="14"/>
      <c r="QPX8" s="14"/>
      <c r="QPY8" s="14"/>
      <c r="QPZ8" s="14"/>
      <c r="QQA8" s="14"/>
      <c r="QQB8" s="14"/>
      <c r="QQC8" s="14"/>
      <c r="QQD8" s="14"/>
      <c r="QQE8" s="14"/>
      <c r="QQF8" s="14"/>
      <c r="QQG8" s="14"/>
      <c r="QQH8" s="14"/>
      <c r="QQI8" s="14"/>
      <c r="QQJ8" s="14"/>
      <c r="QQK8" s="14"/>
      <c r="QQL8" s="14"/>
      <c r="QQM8" s="14"/>
      <c r="QQN8" s="14"/>
      <c r="QQO8" s="14"/>
      <c r="QQP8" s="14"/>
      <c r="QQQ8" s="14"/>
      <c r="QQR8" s="14"/>
      <c r="QQS8" s="14"/>
      <c r="QQT8" s="14"/>
      <c r="QQU8" s="14"/>
      <c r="QQV8" s="14"/>
      <c r="QQW8" s="14"/>
      <c r="QQX8" s="14"/>
      <c r="QQY8" s="14"/>
      <c r="QQZ8" s="14"/>
      <c r="QRA8" s="14"/>
      <c r="QRB8" s="14"/>
      <c r="QRC8" s="14"/>
      <c r="QRD8" s="14"/>
      <c r="QRE8" s="14"/>
      <c r="QRF8" s="14"/>
      <c r="QRG8" s="14"/>
      <c r="QRH8" s="14"/>
      <c r="QRI8" s="14"/>
      <c r="QRJ8" s="14"/>
      <c r="QRK8" s="14"/>
      <c r="QRL8" s="14"/>
      <c r="QRM8" s="14"/>
      <c r="QRN8" s="14"/>
      <c r="QRO8" s="14"/>
      <c r="QRP8" s="14"/>
      <c r="QRQ8" s="14"/>
      <c r="QRR8" s="14"/>
      <c r="QRS8" s="14"/>
      <c r="QRT8" s="14"/>
      <c r="QRU8" s="14"/>
      <c r="QRV8" s="14"/>
      <c r="QRW8" s="14"/>
      <c r="QRX8" s="14"/>
      <c r="QRY8" s="14"/>
      <c r="QRZ8" s="14"/>
      <c r="QSA8" s="14"/>
      <c r="QSB8" s="14"/>
      <c r="QSC8" s="14"/>
      <c r="QSD8" s="14"/>
      <c r="QSE8" s="14"/>
      <c r="QSF8" s="14"/>
      <c r="QSG8" s="14"/>
      <c r="QSH8" s="14"/>
      <c r="QSI8" s="14"/>
      <c r="QSJ8" s="14"/>
      <c r="QSK8" s="14"/>
      <c r="QSL8" s="14"/>
      <c r="QSM8" s="14"/>
      <c r="QSN8" s="14"/>
      <c r="QSO8" s="14"/>
      <c r="QSP8" s="14"/>
      <c r="QSQ8" s="14"/>
      <c r="QSR8" s="14"/>
      <c r="QSS8" s="14"/>
      <c r="QST8" s="14"/>
      <c r="QSU8" s="14"/>
      <c r="QSV8" s="14"/>
      <c r="QSW8" s="14"/>
      <c r="QSX8" s="14"/>
      <c r="QSY8" s="14"/>
      <c r="QSZ8" s="14"/>
      <c r="QTA8" s="14"/>
      <c r="QTB8" s="14"/>
      <c r="QTC8" s="14"/>
      <c r="QTD8" s="14"/>
      <c r="QTE8" s="14"/>
      <c r="QTF8" s="14"/>
      <c r="QTG8" s="14"/>
      <c r="QTH8" s="14"/>
      <c r="QTI8" s="14"/>
      <c r="QTJ8" s="14"/>
      <c r="QTK8" s="14"/>
      <c r="QTL8" s="14"/>
      <c r="QTM8" s="14"/>
      <c r="QTN8" s="14"/>
      <c r="QTO8" s="14"/>
      <c r="QTP8" s="14"/>
      <c r="QTQ8" s="14"/>
      <c r="QTR8" s="14"/>
      <c r="QTS8" s="14"/>
      <c r="QTT8" s="14"/>
      <c r="QTU8" s="14"/>
      <c r="QTV8" s="14"/>
      <c r="QTW8" s="14"/>
      <c r="QTX8" s="14"/>
      <c r="QTY8" s="14"/>
      <c r="QTZ8" s="14"/>
      <c r="QUA8" s="14"/>
      <c r="QUB8" s="14"/>
      <c r="QUC8" s="14"/>
      <c r="QUD8" s="14"/>
      <c r="QUE8" s="14"/>
      <c r="QUF8" s="14"/>
      <c r="QUG8" s="14"/>
      <c r="QUH8" s="14"/>
      <c r="QUI8" s="14"/>
      <c r="QUJ8" s="14"/>
      <c r="QUK8" s="14"/>
      <c r="QUL8" s="14"/>
      <c r="QUM8" s="14"/>
      <c r="QUN8" s="14"/>
      <c r="QUO8" s="14"/>
      <c r="QUP8" s="14"/>
      <c r="QUQ8" s="14"/>
      <c r="QUR8" s="14"/>
      <c r="QUS8" s="14"/>
      <c r="QUT8" s="14"/>
      <c r="QUU8" s="14"/>
      <c r="QUV8" s="14"/>
      <c r="QUW8" s="14"/>
      <c r="QUX8" s="14"/>
      <c r="QUY8" s="14"/>
      <c r="QUZ8" s="14"/>
      <c r="QVA8" s="14"/>
      <c r="QVB8" s="14"/>
      <c r="QVC8" s="14"/>
      <c r="QVD8" s="14"/>
      <c r="QVE8" s="14"/>
      <c r="QVF8" s="14"/>
      <c r="QVG8" s="14"/>
      <c r="QVH8" s="14"/>
      <c r="QVI8" s="14"/>
      <c r="QVJ8" s="14"/>
      <c r="QVK8" s="14"/>
      <c r="QVL8" s="14"/>
      <c r="QVM8" s="14"/>
      <c r="QVN8" s="14"/>
      <c r="QVO8" s="14"/>
      <c r="QVP8" s="14"/>
      <c r="QVQ8" s="14"/>
      <c r="QVR8" s="14"/>
      <c r="QVS8" s="14"/>
      <c r="QVT8" s="14"/>
      <c r="QVU8" s="14"/>
      <c r="QVV8" s="14"/>
      <c r="QVW8" s="14"/>
      <c r="QVX8" s="14"/>
      <c r="QVY8" s="14"/>
      <c r="QVZ8" s="14"/>
      <c r="QWA8" s="14"/>
      <c r="QWB8" s="14"/>
      <c r="QWC8" s="14"/>
      <c r="QWD8" s="14"/>
      <c r="QWE8" s="14"/>
      <c r="QWF8" s="14"/>
      <c r="QWG8" s="14"/>
      <c r="QWH8" s="14"/>
      <c r="QWI8" s="14"/>
      <c r="QWJ8" s="14"/>
      <c r="QWK8" s="14"/>
      <c r="QWL8" s="14"/>
      <c r="QWM8" s="14"/>
      <c r="QWN8" s="14"/>
      <c r="QWO8" s="14"/>
      <c r="QWP8" s="14"/>
      <c r="QWQ8" s="14"/>
      <c r="QWR8" s="14"/>
      <c r="QWS8" s="14"/>
      <c r="QWT8" s="14"/>
      <c r="QWU8" s="14"/>
      <c r="QWV8" s="14"/>
      <c r="QWW8" s="14"/>
      <c r="QWX8" s="14"/>
      <c r="QWY8" s="14"/>
      <c r="QWZ8" s="14"/>
      <c r="QXA8" s="14"/>
      <c r="QXB8" s="14"/>
      <c r="QXC8" s="14"/>
      <c r="QXD8" s="14"/>
      <c r="QXE8" s="14"/>
      <c r="QXF8" s="14"/>
      <c r="QXG8" s="14"/>
      <c r="QXH8" s="14"/>
      <c r="QXI8" s="14"/>
      <c r="QXJ8" s="14"/>
      <c r="QXK8" s="14"/>
      <c r="QXL8" s="14"/>
      <c r="QXM8" s="14"/>
      <c r="QXN8" s="14"/>
      <c r="QXO8" s="14"/>
      <c r="QXP8" s="14"/>
      <c r="QXQ8" s="14"/>
      <c r="QXR8" s="14"/>
      <c r="QXS8" s="14"/>
      <c r="QXT8" s="14"/>
      <c r="QXU8" s="14"/>
      <c r="QXV8" s="14"/>
      <c r="QXW8" s="14"/>
      <c r="QXX8" s="14"/>
      <c r="QXY8" s="14"/>
      <c r="QXZ8" s="14"/>
      <c r="QYA8" s="14"/>
      <c r="QYB8" s="14"/>
      <c r="QYC8" s="14"/>
      <c r="QYD8" s="14"/>
      <c r="QYE8" s="14"/>
      <c r="QYF8" s="14"/>
      <c r="QYG8" s="14"/>
      <c r="QYH8" s="14"/>
      <c r="QYI8" s="14"/>
      <c r="QYJ8" s="14"/>
      <c r="QYK8" s="14"/>
      <c r="QYL8" s="14"/>
      <c r="QYM8" s="14"/>
      <c r="QYN8" s="14"/>
      <c r="QYO8" s="14"/>
      <c r="QYP8" s="14"/>
      <c r="QYQ8" s="14"/>
      <c r="QYR8" s="14"/>
      <c r="QYS8" s="14"/>
      <c r="QYT8" s="14"/>
      <c r="QYU8" s="14"/>
      <c r="QYV8" s="14"/>
      <c r="QYW8" s="14"/>
      <c r="QYX8" s="14"/>
      <c r="QYY8" s="14"/>
      <c r="QYZ8" s="14"/>
      <c r="QZA8" s="14"/>
      <c r="QZB8" s="14"/>
      <c r="QZC8" s="14"/>
      <c r="QZD8" s="14"/>
      <c r="QZE8" s="14"/>
      <c r="QZF8" s="14"/>
      <c r="QZG8" s="14"/>
      <c r="QZH8" s="14"/>
      <c r="QZI8" s="14"/>
      <c r="QZJ8" s="14"/>
      <c r="QZK8" s="14"/>
      <c r="QZL8" s="14"/>
      <c r="QZM8" s="14"/>
      <c r="QZN8" s="14"/>
      <c r="QZO8" s="14"/>
      <c r="QZP8" s="14"/>
      <c r="QZQ8" s="14"/>
      <c r="QZR8" s="14"/>
      <c r="QZS8" s="14"/>
      <c r="QZT8" s="14"/>
      <c r="QZU8" s="14"/>
      <c r="QZV8" s="14"/>
      <c r="QZW8" s="14"/>
      <c r="QZX8" s="14"/>
      <c r="QZY8" s="14"/>
      <c r="QZZ8" s="14"/>
      <c r="RAA8" s="14"/>
      <c r="RAB8" s="14"/>
      <c r="RAC8" s="14"/>
      <c r="RAD8" s="14"/>
      <c r="RAE8" s="14"/>
      <c r="RAF8" s="14"/>
      <c r="RAG8" s="14"/>
      <c r="RAH8" s="14"/>
      <c r="RAI8" s="14"/>
      <c r="RAJ8" s="14"/>
      <c r="RAK8" s="14"/>
      <c r="RAL8" s="14"/>
      <c r="RAM8" s="14"/>
      <c r="RAN8" s="14"/>
      <c r="RAO8" s="14"/>
      <c r="RAP8" s="14"/>
      <c r="RAQ8" s="14"/>
      <c r="RAR8" s="14"/>
      <c r="RAS8" s="14"/>
      <c r="RAT8" s="14"/>
      <c r="RAU8" s="14"/>
      <c r="RAV8" s="14"/>
      <c r="RAW8" s="14"/>
      <c r="RAX8" s="14"/>
      <c r="RAY8" s="14"/>
      <c r="RAZ8" s="14"/>
      <c r="RBA8" s="14"/>
      <c r="RBB8" s="14"/>
      <c r="RBC8" s="14"/>
      <c r="RBD8" s="14"/>
      <c r="RBE8" s="14"/>
      <c r="RBF8" s="14"/>
      <c r="RBG8" s="14"/>
      <c r="RBH8" s="14"/>
      <c r="RBI8" s="14"/>
      <c r="RBJ8" s="14"/>
      <c r="RBK8" s="14"/>
      <c r="RBL8" s="14"/>
      <c r="RBM8" s="14"/>
      <c r="RBN8" s="14"/>
      <c r="RBO8" s="14"/>
      <c r="RBP8" s="14"/>
      <c r="RBQ8" s="14"/>
      <c r="RBR8" s="14"/>
      <c r="RBS8" s="14"/>
      <c r="RBT8" s="14"/>
      <c r="RBU8" s="14"/>
      <c r="RBV8" s="14"/>
      <c r="RBW8" s="14"/>
      <c r="RBX8" s="14"/>
      <c r="RBY8" s="14"/>
      <c r="RBZ8" s="14"/>
      <c r="RCA8" s="14"/>
      <c r="RCB8" s="14"/>
      <c r="RCC8" s="14"/>
      <c r="RCD8" s="14"/>
      <c r="RCE8" s="14"/>
      <c r="RCF8" s="14"/>
      <c r="RCG8" s="14"/>
      <c r="RCH8" s="14"/>
      <c r="RCI8" s="14"/>
      <c r="RCJ8" s="14"/>
      <c r="RCK8" s="14"/>
      <c r="RCL8" s="14"/>
      <c r="RCM8" s="14"/>
      <c r="RCN8" s="14"/>
      <c r="RCO8" s="14"/>
      <c r="RCP8" s="14"/>
      <c r="RCQ8" s="14"/>
      <c r="RCR8" s="14"/>
      <c r="RCS8" s="14"/>
      <c r="RCT8" s="14"/>
      <c r="RCU8" s="14"/>
      <c r="RCV8" s="14"/>
      <c r="RCW8" s="14"/>
      <c r="RCX8" s="14"/>
      <c r="RCY8" s="14"/>
      <c r="RCZ8" s="14"/>
      <c r="RDA8" s="14"/>
      <c r="RDB8" s="14"/>
      <c r="RDC8" s="14"/>
      <c r="RDD8" s="14"/>
      <c r="RDE8" s="14"/>
      <c r="RDF8" s="14"/>
      <c r="RDG8" s="14"/>
      <c r="RDH8" s="14"/>
      <c r="RDI8" s="14"/>
      <c r="RDJ8" s="14"/>
      <c r="RDK8" s="14"/>
      <c r="RDL8" s="14"/>
      <c r="RDM8" s="14"/>
      <c r="RDN8" s="14"/>
      <c r="RDO8" s="14"/>
      <c r="RDP8" s="14"/>
      <c r="RDQ8" s="14"/>
      <c r="RDR8" s="14"/>
      <c r="RDS8" s="14"/>
      <c r="RDT8" s="14"/>
      <c r="RDU8" s="14"/>
      <c r="RDV8" s="14"/>
      <c r="RDW8" s="14"/>
      <c r="RDX8" s="14"/>
      <c r="RDY8" s="14"/>
      <c r="RDZ8" s="14"/>
      <c r="REA8" s="14"/>
      <c r="REB8" s="14"/>
      <c r="REC8" s="14"/>
      <c r="RED8" s="14"/>
      <c r="REE8" s="14"/>
      <c r="REF8" s="14"/>
      <c r="REG8" s="14"/>
      <c r="REH8" s="14"/>
      <c r="REI8" s="14"/>
      <c r="REJ8" s="14"/>
      <c r="REK8" s="14"/>
      <c r="REL8" s="14"/>
      <c r="REM8" s="14"/>
      <c r="REN8" s="14"/>
      <c r="REO8" s="14"/>
      <c r="REP8" s="14"/>
      <c r="REQ8" s="14"/>
      <c r="RER8" s="14"/>
      <c r="RES8" s="14"/>
      <c r="RET8" s="14"/>
      <c r="REU8" s="14"/>
      <c r="REV8" s="14"/>
      <c r="REW8" s="14"/>
      <c r="REX8" s="14"/>
      <c r="REY8" s="14"/>
      <c r="REZ8" s="14"/>
      <c r="RFA8" s="14"/>
      <c r="RFB8" s="14"/>
      <c r="RFC8" s="14"/>
      <c r="RFD8" s="14"/>
      <c r="RFE8" s="14"/>
      <c r="RFF8" s="14"/>
      <c r="RFG8" s="14"/>
      <c r="RFH8" s="14"/>
      <c r="RFI8" s="14"/>
      <c r="RFJ8" s="14"/>
      <c r="RFK8" s="14"/>
      <c r="RFL8" s="14"/>
      <c r="RFM8" s="14"/>
      <c r="RFN8" s="14"/>
      <c r="RFO8" s="14"/>
      <c r="RFP8" s="14"/>
      <c r="RFQ8" s="14"/>
      <c r="RFR8" s="14"/>
      <c r="RFS8" s="14"/>
      <c r="RFT8" s="14"/>
      <c r="RFU8" s="14"/>
      <c r="RFV8" s="14"/>
      <c r="RFW8" s="14"/>
      <c r="RFX8" s="14"/>
      <c r="RFY8" s="14"/>
      <c r="RFZ8" s="14"/>
      <c r="RGA8" s="14"/>
      <c r="RGB8" s="14"/>
      <c r="RGC8" s="14"/>
      <c r="RGD8" s="14"/>
      <c r="RGE8" s="14"/>
      <c r="RGF8" s="14"/>
      <c r="RGG8" s="14"/>
      <c r="RGH8" s="14"/>
      <c r="RGI8" s="14"/>
      <c r="RGJ8" s="14"/>
      <c r="RGK8" s="14"/>
      <c r="RGL8" s="14"/>
      <c r="RGM8" s="14"/>
      <c r="RGN8" s="14"/>
      <c r="RGO8" s="14"/>
      <c r="RGP8" s="14"/>
      <c r="RGQ8" s="14"/>
      <c r="RGR8" s="14"/>
      <c r="RGS8" s="14"/>
      <c r="RGT8" s="14"/>
      <c r="RGU8" s="14"/>
      <c r="RGV8" s="14"/>
      <c r="RGW8" s="14"/>
      <c r="RGX8" s="14"/>
      <c r="RGY8" s="14"/>
      <c r="RGZ8" s="14"/>
      <c r="RHA8" s="14"/>
      <c r="RHB8" s="14"/>
      <c r="RHC8" s="14"/>
      <c r="RHD8" s="14"/>
      <c r="RHE8" s="14"/>
      <c r="RHF8" s="14"/>
      <c r="RHG8" s="14"/>
      <c r="RHH8" s="14"/>
      <c r="RHI8" s="14"/>
      <c r="RHJ8" s="14"/>
      <c r="RHK8" s="14"/>
      <c r="RHL8" s="14"/>
      <c r="RHM8" s="14"/>
      <c r="RHN8" s="14"/>
      <c r="RHO8" s="14"/>
      <c r="RHP8" s="14"/>
      <c r="RHQ8" s="14"/>
      <c r="RHR8" s="14"/>
      <c r="RHS8" s="14"/>
      <c r="RHT8" s="14"/>
      <c r="RHU8" s="14"/>
      <c r="RHV8" s="14"/>
      <c r="RHW8" s="14"/>
      <c r="RHX8" s="14"/>
      <c r="RHY8" s="14"/>
      <c r="RHZ8" s="14"/>
      <c r="RIA8" s="14"/>
      <c r="RIB8" s="14"/>
      <c r="RIC8" s="14"/>
      <c r="RID8" s="14"/>
      <c r="RIE8" s="14"/>
      <c r="RIF8" s="14"/>
      <c r="RIG8" s="14"/>
      <c r="RIH8" s="14"/>
      <c r="RII8" s="14"/>
      <c r="RIJ8" s="14"/>
      <c r="RIK8" s="14"/>
      <c r="RIL8" s="14"/>
      <c r="RIM8" s="14"/>
      <c r="RIN8" s="14"/>
      <c r="RIO8" s="14"/>
      <c r="RIP8" s="14"/>
      <c r="RIQ8" s="14"/>
      <c r="RIR8" s="14"/>
      <c r="RIS8" s="14"/>
      <c r="RIT8" s="14"/>
      <c r="RIU8" s="14"/>
      <c r="RIV8" s="14"/>
      <c r="RIW8" s="14"/>
      <c r="RIX8" s="14"/>
      <c r="RIY8" s="14"/>
      <c r="RIZ8" s="14"/>
      <c r="RJA8" s="14"/>
      <c r="RJB8" s="14"/>
      <c r="RJC8" s="14"/>
      <c r="RJD8" s="14"/>
      <c r="RJE8" s="14"/>
      <c r="RJF8" s="14"/>
      <c r="RJG8" s="14"/>
      <c r="RJH8" s="14"/>
      <c r="RJI8" s="14"/>
      <c r="RJJ8" s="14"/>
      <c r="RJK8" s="14"/>
      <c r="RJL8" s="14"/>
      <c r="RJM8" s="14"/>
      <c r="RJN8" s="14"/>
      <c r="RJO8" s="14"/>
      <c r="RJP8" s="14"/>
      <c r="RJQ8" s="14"/>
      <c r="RJR8" s="14"/>
      <c r="RJS8" s="14"/>
      <c r="RJT8" s="14"/>
      <c r="RJU8" s="14"/>
      <c r="RJV8" s="14"/>
      <c r="RJW8" s="14"/>
      <c r="RJX8" s="14"/>
      <c r="RJY8" s="14"/>
      <c r="RJZ8" s="14"/>
      <c r="RKA8" s="14"/>
      <c r="RKB8" s="14"/>
      <c r="RKC8" s="14"/>
      <c r="RKD8" s="14"/>
      <c r="RKE8" s="14"/>
      <c r="RKF8" s="14"/>
      <c r="RKG8" s="14"/>
      <c r="RKH8" s="14"/>
      <c r="RKI8" s="14"/>
      <c r="RKJ8" s="14"/>
      <c r="RKK8" s="14"/>
      <c r="RKL8" s="14"/>
      <c r="RKM8" s="14"/>
      <c r="RKN8" s="14"/>
      <c r="RKO8" s="14"/>
      <c r="RKP8" s="14"/>
      <c r="RKQ8" s="14"/>
      <c r="RKR8" s="14"/>
      <c r="RKS8" s="14"/>
      <c r="RKT8" s="14"/>
      <c r="RKU8" s="14"/>
      <c r="RKV8" s="14"/>
      <c r="RKW8" s="14"/>
      <c r="RKX8" s="14"/>
      <c r="RKY8" s="14"/>
      <c r="RKZ8" s="14"/>
      <c r="RLA8" s="14"/>
      <c r="RLB8" s="14"/>
      <c r="RLC8" s="14"/>
      <c r="RLD8" s="14"/>
      <c r="RLE8" s="14"/>
      <c r="RLF8" s="14"/>
      <c r="RLG8" s="14"/>
      <c r="RLH8" s="14"/>
      <c r="RLI8" s="14"/>
      <c r="RLJ8" s="14"/>
      <c r="RLK8" s="14"/>
      <c r="RLL8" s="14"/>
      <c r="RLM8" s="14"/>
      <c r="RLN8" s="14"/>
      <c r="RLO8" s="14"/>
      <c r="RLP8" s="14"/>
      <c r="RLQ8" s="14"/>
      <c r="RLR8" s="14"/>
      <c r="RLS8" s="14"/>
      <c r="RLT8" s="14"/>
      <c r="RLU8" s="14"/>
      <c r="RLV8" s="14"/>
      <c r="RLW8" s="14"/>
      <c r="RLX8" s="14"/>
      <c r="RLY8" s="14"/>
      <c r="RLZ8" s="14"/>
      <c r="RMA8" s="14"/>
      <c r="RMB8" s="14"/>
      <c r="RMC8" s="14"/>
      <c r="RMD8" s="14"/>
      <c r="RME8" s="14"/>
      <c r="RMF8" s="14"/>
      <c r="RMG8" s="14"/>
      <c r="RMH8" s="14"/>
      <c r="RMI8" s="14"/>
      <c r="RMJ8" s="14"/>
      <c r="RMK8" s="14"/>
      <c r="RML8" s="14"/>
      <c r="RMM8" s="14"/>
      <c r="RMN8" s="14"/>
      <c r="RMO8" s="14"/>
      <c r="RMP8" s="14"/>
      <c r="RMQ8" s="14"/>
      <c r="RMR8" s="14"/>
      <c r="RMS8" s="14"/>
      <c r="RMT8" s="14"/>
      <c r="RMU8" s="14"/>
      <c r="RMV8" s="14"/>
      <c r="RMW8" s="14"/>
      <c r="RMX8" s="14"/>
      <c r="RMY8" s="14"/>
      <c r="RMZ8" s="14"/>
      <c r="RNA8" s="14"/>
      <c r="RNB8" s="14"/>
      <c r="RNC8" s="14"/>
      <c r="RND8" s="14"/>
      <c r="RNE8" s="14"/>
      <c r="RNF8" s="14"/>
      <c r="RNG8" s="14"/>
      <c r="RNH8" s="14"/>
      <c r="RNI8" s="14"/>
      <c r="RNJ8" s="14"/>
      <c r="RNK8" s="14"/>
      <c r="RNL8" s="14"/>
      <c r="RNM8" s="14"/>
      <c r="RNN8" s="14"/>
      <c r="RNO8" s="14"/>
      <c r="RNP8" s="14"/>
      <c r="RNQ8" s="14"/>
      <c r="RNR8" s="14"/>
      <c r="RNS8" s="14"/>
      <c r="RNT8" s="14"/>
      <c r="RNU8" s="14"/>
      <c r="RNV8" s="14"/>
      <c r="RNW8" s="14"/>
      <c r="RNX8" s="14"/>
      <c r="RNY8" s="14"/>
      <c r="RNZ8" s="14"/>
      <c r="ROA8" s="14"/>
      <c r="ROB8" s="14"/>
      <c r="ROC8" s="14"/>
      <c r="ROD8" s="14"/>
      <c r="ROE8" s="14"/>
      <c r="ROF8" s="14"/>
      <c r="ROG8" s="14"/>
      <c r="ROH8" s="14"/>
      <c r="ROI8" s="14"/>
      <c r="ROJ8" s="14"/>
      <c r="ROK8" s="14"/>
      <c r="ROL8" s="14"/>
      <c r="ROM8" s="14"/>
      <c r="RON8" s="14"/>
      <c r="ROO8" s="14"/>
      <c r="ROP8" s="14"/>
      <c r="ROQ8" s="14"/>
      <c r="ROR8" s="14"/>
      <c r="ROS8" s="14"/>
      <c r="ROT8" s="14"/>
      <c r="ROU8" s="14"/>
      <c r="ROV8" s="14"/>
      <c r="ROW8" s="14"/>
      <c r="ROX8" s="14"/>
      <c r="ROY8" s="14"/>
      <c r="ROZ8" s="14"/>
      <c r="RPA8" s="14"/>
      <c r="RPB8" s="14"/>
      <c r="RPC8" s="14"/>
      <c r="RPD8" s="14"/>
      <c r="RPE8" s="14"/>
      <c r="RPF8" s="14"/>
      <c r="RPG8" s="14"/>
      <c r="RPH8" s="14"/>
      <c r="RPI8" s="14"/>
      <c r="RPJ8" s="14"/>
      <c r="RPK8" s="14"/>
      <c r="RPL8" s="14"/>
      <c r="RPM8" s="14"/>
      <c r="RPN8" s="14"/>
      <c r="RPO8" s="14"/>
      <c r="RPP8" s="14"/>
      <c r="RPQ8" s="14"/>
      <c r="RPR8" s="14"/>
      <c r="RPS8" s="14"/>
      <c r="RPT8" s="14"/>
      <c r="RPU8" s="14"/>
      <c r="RPV8" s="14"/>
      <c r="RPW8" s="14"/>
      <c r="RPX8" s="14"/>
      <c r="RPY8" s="14"/>
      <c r="RPZ8" s="14"/>
      <c r="RQA8" s="14"/>
      <c r="RQB8" s="14"/>
      <c r="RQC8" s="14"/>
      <c r="RQD8" s="14"/>
      <c r="RQE8" s="14"/>
      <c r="RQF8" s="14"/>
      <c r="RQG8" s="14"/>
      <c r="RQH8" s="14"/>
      <c r="RQI8" s="14"/>
      <c r="RQJ8" s="14"/>
      <c r="RQK8" s="14"/>
      <c r="RQL8" s="14"/>
      <c r="RQM8" s="14"/>
      <c r="RQN8" s="14"/>
      <c r="RQO8" s="14"/>
      <c r="RQP8" s="14"/>
      <c r="RQQ8" s="14"/>
      <c r="RQR8" s="14"/>
      <c r="RQS8" s="14"/>
      <c r="RQT8" s="14"/>
      <c r="RQU8" s="14"/>
      <c r="RQV8" s="14"/>
      <c r="RQW8" s="14"/>
      <c r="RQX8" s="14"/>
      <c r="RQY8" s="14"/>
      <c r="RQZ8" s="14"/>
      <c r="RRA8" s="14"/>
      <c r="RRB8" s="14"/>
      <c r="RRC8" s="14"/>
      <c r="RRD8" s="14"/>
      <c r="RRE8" s="14"/>
      <c r="RRF8" s="14"/>
      <c r="RRG8" s="14"/>
      <c r="RRH8" s="14"/>
      <c r="RRI8" s="14"/>
      <c r="RRJ8" s="14"/>
      <c r="RRK8" s="14"/>
      <c r="RRL8" s="14"/>
      <c r="RRM8" s="14"/>
      <c r="RRN8" s="14"/>
      <c r="RRO8" s="14"/>
      <c r="RRP8" s="14"/>
      <c r="RRQ8" s="14"/>
      <c r="RRR8" s="14"/>
      <c r="RRS8" s="14"/>
      <c r="RRT8" s="14"/>
      <c r="RRU8" s="14"/>
      <c r="RRV8" s="14"/>
      <c r="RRW8" s="14"/>
      <c r="RRX8" s="14"/>
      <c r="RRY8" s="14"/>
      <c r="RRZ8" s="14"/>
      <c r="RSA8" s="14"/>
      <c r="RSB8" s="14"/>
      <c r="RSC8" s="14"/>
      <c r="RSD8" s="14"/>
      <c r="RSE8" s="14"/>
      <c r="RSF8" s="14"/>
      <c r="RSG8" s="14"/>
      <c r="RSH8" s="14"/>
      <c r="RSI8" s="14"/>
      <c r="RSJ8" s="14"/>
      <c r="RSK8" s="14"/>
      <c r="RSL8" s="14"/>
      <c r="RSM8" s="14"/>
      <c r="RSN8" s="14"/>
      <c r="RSO8" s="14"/>
      <c r="RSP8" s="14"/>
      <c r="RSQ8" s="14"/>
      <c r="RSR8" s="14"/>
      <c r="RSS8" s="14"/>
      <c r="RST8" s="14"/>
      <c r="RSU8" s="14"/>
      <c r="RSV8" s="14"/>
      <c r="RSW8" s="14"/>
      <c r="RSX8" s="14"/>
      <c r="RSY8" s="14"/>
      <c r="RSZ8" s="14"/>
      <c r="RTA8" s="14"/>
      <c r="RTB8" s="14"/>
      <c r="RTC8" s="14"/>
      <c r="RTD8" s="14"/>
      <c r="RTE8" s="14"/>
      <c r="RTF8" s="14"/>
      <c r="RTG8" s="14"/>
      <c r="RTH8" s="14"/>
      <c r="RTI8" s="14"/>
      <c r="RTJ8" s="14"/>
      <c r="RTK8" s="14"/>
      <c r="RTL8" s="14"/>
      <c r="RTM8" s="14"/>
      <c r="RTN8" s="14"/>
      <c r="RTO8" s="14"/>
      <c r="RTP8" s="14"/>
      <c r="RTQ8" s="14"/>
      <c r="RTR8" s="14"/>
      <c r="RTS8" s="14"/>
      <c r="RTT8" s="14"/>
      <c r="RTU8" s="14"/>
      <c r="RTV8" s="14"/>
      <c r="RTW8" s="14"/>
      <c r="RTX8" s="14"/>
      <c r="RTY8" s="14"/>
      <c r="RTZ8" s="14"/>
      <c r="RUA8" s="14"/>
      <c r="RUB8" s="14"/>
      <c r="RUC8" s="14"/>
      <c r="RUD8" s="14"/>
      <c r="RUE8" s="14"/>
      <c r="RUF8" s="14"/>
      <c r="RUG8" s="14"/>
      <c r="RUH8" s="14"/>
      <c r="RUI8" s="14"/>
      <c r="RUJ8" s="14"/>
      <c r="RUK8" s="14"/>
      <c r="RUL8" s="14"/>
      <c r="RUM8" s="14"/>
      <c r="RUN8" s="14"/>
      <c r="RUO8" s="14"/>
      <c r="RUP8" s="14"/>
      <c r="RUQ8" s="14"/>
      <c r="RUR8" s="14"/>
      <c r="RUS8" s="14"/>
      <c r="RUT8" s="14"/>
      <c r="RUU8" s="14"/>
      <c r="RUV8" s="14"/>
      <c r="RUW8" s="14"/>
      <c r="RUX8" s="14"/>
      <c r="RUY8" s="14"/>
      <c r="RUZ8" s="14"/>
      <c r="RVA8" s="14"/>
      <c r="RVB8" s="14"/>
      <c r="RVC8" s="14"/>
      <c r="RVD8" s="14"/>
      <c r="RVE8" s="14"/>
      <c r="RVF8" s="14"/>
      <c r="RVG8" s="14"/>
      <c r="RVH8" s="14"/>
      <c r="RVI8" s="14"/>
      <c r="RVJ8" s="14"/>
      <c r="RVK8" s="14"/>
      <c r="RVL8" s="14"/>
      <c r="RVM8" s="14"/>
      <c r="RVN8" s="14"/>
      <c r="RVO8" s="14"/>
      <c r="RVP8" s="14"/>
      <c r="RVQ8" s="14"/>
      <c r="RVR8" s="14"/>
      <c r="RVS8" s="14"/>
      <c r="RVT8" s="14"/>
      <c r="RVU8" s="14"/>
      <c r="RVV8" s="14"/>
      <c r="RVW8" s="14"/>
      <c r="RVX8" s="14"/>
      <c r="RVY8" s="14"/>
      <c r="RVZ8" s="14"/>
      <c r="RWA8" s="14"/>
      <c r="RWB8" s="14"/>
      <c r="RWC8" s="14"/>
      <c r="RWD8" s="14"/>
      <c r="RWE8" s="14"/>
      <c r="RWF8" s="14"/>
      <c r="RWG8" s="14"/>
      <c r="RWH8" s="14"/>
      <c r="RWI8" s="14"/>
      <c r="RWJ8" s="14"/>
      <c r="RWK8" s="14"/>
      <c r="RWL8" s="14"/>
      <c r="RWM8" s="14"/>
      <c r="RWN8" s="14"/>
      <c r="RWO8" s="14"/>
      <c r="RWP8" s="14"/>
      <c r="RWQ8" s="14"/>
      <c r="RWR8" s="14"/>
      <c r="RWS8" s="14"/>
      <c r="RWT8" s="14"/>
      <c r="RWU8" s="14"/>
      <c r="RWV8" s="14"/>
      <c r="RWW8" s="14"/>
      <c r="RWX8" s="14"/>
      <c r="RWY8" s="14"/>
      <c r="RWZ8" s="14"/>
      <c r="RXA8" s="14"/>
      <c r="RXB8" s="14"/>
      <c r="RXC8" s="14"/>
      <c r="RXD8" s="14"/>
      <c r="RXE8" s="14"/>
      <c r="RXF8" s="14"/>
      <c r="RXG8" s="14"/>
      <c r="RXH8" s="14"/>
      <c r="RXI8" s="14"/>
      <c r="RXJ8" s="14"/>
      <c r="RXK8" s="14"/>
      <c r="RXL8" s="14"/>
      <c r="RXM8" s="14"/>
      <c r="RXN8" s="14"/>
      <c r="RXO8" s="14"/>
      <c r="RXP8" s="14"/>
      <c r="RXQ8" s="14"/>
      <c r="RXR8" s="14"/>
      <c r="RXS8" s="14"/>
      <c r="RXT8" s="14"/>
      <c r="RXU8" s="14"/>
      <c r="RXV8" s="14"/>
      <c r="RXW8" s="14"/>
      <c r="RXX8" s="14"/>
      <c r="RXY8" s="14"/>
      <c r="RXZ8" s="14"/>
      <c r="RYA8" s="14"/>
      <c r="RYB8" s="14"/>
      <c r="RYC8" s="14"/>
      <c r="RYD8" s="14"/>
      <c r="RYE8" s="14"/>
      <c r="RYF8" s="14"/>
      <c r="RYG8" s="14"/>
      <c r="RYH8" s="14"/>
      <c r="RYI8" s="14"/>
      <c r="RYJ8" s="14"/>
      <c r="RYK8" s="14"/>
      <c r="RYL8" s="14"/>
      <c r="RYM8" s="14"/>
      <c r="RYN8" s="14"/>
      <c r="RYO8" s="14"/>
      <c r="RYP8" s="14"/>
      <c r="RYQ8" s="14"/>
      <c r="RYR8" s="14"/>
      <c r="RYS8" s="14"/>
      <c r="RYT8" s="14"/>
      <c r="RYU8" s="14"/>
      <c r="RYV8" s="14"/>
      <c r="RYW8" s="14"/>
      <c r="RYX8" s="14"/>
      <c r="RYY8" s="14"/>
      <c r="RYZ8" s="14"/>
      <c r="RZA8" s="14"/>
      <c r="RZB8" s="14"/>
      <c r="RZC8" s="14"/>
      <c r="RZD8" s="14"/>
      <c r="RZE8" s="14"/>
      <c r="RZF8" s="14"/>
      <c r="RZG8" s="14"/>
      <c r="RZH8" s="14"/>
      <c r="RZI8" s="14"/>
      <c r="RZJ8" s="14"/>
      <c r="RZK8" s="14"/>
      <c r="RZL8" s="14"/>
      <c r="RZM8" s="14"/>
      <c r="RZN8" s="14"/>
      <c r="RZO8" s="14"/>
      <c r="RZP8" s="14"/>
      <c r="RZQ8" s="14"/>
      <c r="RZR8" s="14"/>
      <c r="RZS8" s="14"/>
      <c r="RZT8" s="14"/>
      <c r="RZU8" s="14"/>
      <c r="RZV8" s="14"/>
      <c r="RZW8" s="14"/>
      <c r="RZX8" s="14"/>
      <c r="RZY8" s="14"/>
      <c r="RZZ8" s="14"/>
      <c r="SAA8" s="14"/>
      <c r="SAB8" s="14"/>
      <c r="SAC8" s="14"/>
      <c r="SAD8" s="14"/>
      <c r="SAE8" s="14"/>
      <c r="SAF8" s="14"/>
      <c r="SAG8" s="14"/>
      <c r="SAH8" s="14"/>
      <c r="SAI8" s="14"/>
      <c r="SAJ8" s="14"/>
      <c r="SAK8" s="14"/>
      <c r="SAL8" s="14"/>
      <c r="SAM8" s="14"/>
      <c r="SAN8" s="14"/>
      <c r="SAO8" s="14"/>
      <c r="SAP8" s="14"/>
      <c r="SAQ8" s="14"/>
      <c r="SAR8" s="14"/>
      <c r="SAS8" s="14"/>
      <c r="SAT8" s="14"/>
      <c r="SAU8" s="14"/>
      <c r="SAV8" s="14"/>
      <c r="SAW8" s="14"/>
      <c r="SAX8" s="14"/>
      <c r="SAY8" s="14"/>
      <c r="SAZ8" s="14"/>
      <c r="SBA8" s="14"/>
      <c r="SBB8" s="14"/>
      <c r="SBC8" s="14"/>
      <c r="SBD8" s="14"/>
      <c r="SBE8" s="14"/>
      <c r="SBF8" s="14"/>
      <c r="SBG8" s="14"/>
      <c r="SBH8" s="14"/>
      <c r="SBI8" s="14"/>
      <c r="SBJ8" s="14"/>
      <c r="SBK8" s="14"/>
      <c r="SBL8" s="14"/>
      <c r="SBM8" s="14"/>
      <c r="SBN8" s="14"/>
      <c r="SBO8" s="14"/>
      <c r="SBP8" s="14"/>
      <c r="SBQ8" s="14"/>
      <c r="SBR8" s="14"/>
      <c r="SBS8" s="14"/>
      <c r="SBT8" s="14"/>
      <c r="SBU8" s="14"/>
      <c r="SBV8" s="14"/>
      <c r="SBW8" s="14"/>
      <c r="SBX8" s="14"/>
      <c r="SBY8" s="14"/>
      <c r="SBZ8" s="14"/>
      <c r="SCA8" s="14"/>
      <c r="SCB8" s="14"/>
      <c r="SCC8" s="14"/>
      <c r="SCD8" s="14"/>
      <c r="SCE8" s="14"/>
      <c r="SCF8" s="14"/>
      <c r="SCG8" s="14"/>
      <c r="SCH8" s="14"/>
      <c r="SCI8" s="14"/>
      <c r="SCJ8" s="14"/>
      <c r="SCK8" s="14"/>
      <c r="SCL8" s="14"/>
      <c r="SCM8" s="14"/>
      <c r="SCN8" s="14"/>
      <c r="SCO8" s="14"/>
      <c r="SCP8" s="14"/>
      <c r="SCQ8" s="14"/>
      <c r="SCR8" s="14"/>
      <c r="SCS8" s="14"/>
      <c r="SCT8" s="14"/>
      <c r="SCU8" s="14"/>
      <c r="SCV8" s="14"/>
      <c r="SCW8" s="14"/>
      <c r="SCX8" s="14"/>
      <c r="SCY8" s="14"/>
      <c r="SCZ8" s="14"/>
      <c r="SDA8" s="14"/>
      <c r="SDB8" s="14"/>
      <c r="SDC8" s="14"/>
      <c r="SDD8" s="14"/>
      <c r="SDE8" s="14"/>
      <c r="SDF8" s="14"/>
      <c r="SDG8" s="14"/>
      <c r="SDH8" s="14"/>
      <c r="SDI8" s="14"/>
      <c r="SDJ8" s="14"/>
      <c r="SDK8" s="14"/>
      <c r="SDL8" s="14"/>
      <c r="SDM8" s="14"/>
      <c r="SDN8" s="14"/>
      <c r="SDO8" s="14"/>
      <c r="SDP8" s="14"/>
      <c r="SDQ8" s="14"/>
      <c r="SDR8" s="14"/>
      <c r="SDS8" s="14"/>
      <c r="SDT8" s="14"/>
      <c r="SDU8" s="14"/>
      <c r="SDV8" s="14"/>
      <c r="SDW8" s="14"/>
      <c r="SDX8" s="14"/>
      <c r="SDY8" s="14"/>
      <c r="SDZ8" s="14"/>
      <c r="SEA8" s="14"/>
      <c r="SEB8" s="14"/>
      <c r="SEC8" s="14"/>
      <c r="SED8" s="14"/>
      <c r="SEE8" s="14"/>
      <c r="SEF8" s="14"/>
      <c r="SEG8" s="14"/>
      <c r="SEH8" s="14"/>
      <c r="SEI8" s="14"/>
      <c r="SEJ8" s="14"/>
      <c r="SEK8" s="14"/>
      <c r="SEL8" s="14"/>
      <c r="SEM8" s="14"/>
      <c r="SEN8" s="14"/>
      <c r="SEO8" s="14"/>
      <c r="SEP8" s="14"/>
      <c r="SEQ8" s="14"/>
      <c r="SER8" s="14"/>
      <c r="SES8" s="14"/>
      <c r="SET8" s="14"/>
      <c r="SEU8" s="14"/>
      <c r="SEV8" s="14"/>
      <c r="SEW8" s="14"/>
      <c r="SEX8" s="14"/>
      <c r="SEY8" s="14"/>
      <c r="SEZ8" s="14"/>
      <c r="SFA8" s="14"/>
      <c r="SFB8" s="14"/>
      <c r="SFC8" s="14"/>
      <c r="SFD8" s="14"/>
      <c r="SFE8" s="14"/>
      <c r="SFF8" s="14"/>
      <c r="SFG8" s="14"/>
      <c r="SFH8" s="14"/>
      <c r="SFI8" s="14"/>
      <c r="SFJ8" s="14"/>
      <c r="SFK8" s="14"/>
      <c r="SFL8" s="14"/>
      <c r="SFM8" s="14"/>
      <c r="SFN8" s="14"/>
      <c r="SFO8" s="14"/>
      <c r="SFP8" s="14"/>
      <c r="SFQ8" s="14"/>
      <c r="SFR8" s="14"/>
      <c r="SFS8" s="14"/>
      <c r="SFT8" s="14"/>
      <c r="SFU8" s="14"/>
      <c r="SFV8" s="14"/>
      <c r="SFW8" s="14"/>
      <c r="SFX8" s="14"/>
      <c r="SFY8" s="14"/>
      <c r="SFZ8" s="14"/>
      <c r="SGA8" s="14"/>
      <c r="SGB8" s="14"/>
      <c r="SGC8" s="14"/>
      <c r="SGD8" s="14"/>
      <c r="SGE8" s="14"/>
      <c r="SGF8" s="14"/>
      <c r="SGG8" s="14"/>
      <c r="SGH8" s="14"/>
      <c r="SGI8" s="14"/>
      <c r="SGJ8" s="14"/>
      <c r="SGK8" s="14"/>
      <c r="SGL8" s="14"/>
      <c r="SGM8" s="14"/>
      <c r="SGN8" s="14"/>
      <c r="SGO8" s="14"/>
      <c r="SGP8" s="14"/>
      <c r="SGQ8" s="14"/>
      <c r="SGR8" s="14"/>
      <c r="SGS8" s="14"/>
      <c r="SGT8" s="14"/>
      <c r="SGU8" s="14"/>
      <c r="SGV8" s="14"/>
      <c r="SGW8" s="14"/>
      <c r="SGX8" s="14"/>
      <c r="SGY8" s="14"/>
      <c r="SGZ8" s="14"/>
      <c r="SHA8" s="14"/>
      <c r="SHB8" s="14"/>
      <c r="SHC8" s="14"/>
      <c r="SHD8" s="14"/>
      <c r="SHE8" s="14"/>
      <c r="SHF8" s="14"/>
      <c r="SHG8" s="14"/>
      <c r="SHH8" s="14"/>
      <c r="SHI8" s="14"/>
      <c r="SHJ8" s="14"/>
      <c r="SHK8" s="14"/>
      <c r="SHL8" s="14"/>
      <c r="SHM8" s="14"/>
      <c r="SHN8" s="14"/>
      <c r="SHO8" s="14"/>
      <c r="SHP8" s="14"/>
      <c r="SHQ8" s="14"/>
      <c r="SHR8" s="14"/>
      <c r="SHS8" s="14"/>
      <c r="SHT8" s="14"/>
      <c r="SHU8" s="14"/>
      <c r="SHV8" s="14"/>
      <c r="SHW8" s="14"/>
      <c r="SHX8" s="14"/>
      <c r="SHY8" s="14"/>
      <c r="SHZ8" s="14"/>
      <c r="SIA8" s="14"/>
      <c r="SIB8" s="14"/>
      <c r="SIC8" s="14"/>
      <c r="SID8" s="14"/>
      <c r="SIE8" s="14"/>
      <c r="SIF8" s="14"/>
      <c r="SIG8" s="14"/>
      <c r="SIH8" s="14"/>
      <c r="SII8" s="14"/>
      <c r="SIJ8" s="14"/>
      <c r="SIK8" s="14"/>
      <c r="SIL8" s="14"/>
      <c r="SIM8" s="14"/>
      <c r="SIN8" s="14"/>
      <c r="SIO8" s="14"/>
      <c r="SIP8" s="14"/>
      <c r="SIQ8" s="14"/>
      <c r="SIR8" s="14"/>
      <c r="SIS8" s="14"/>
      <c r="SIT8" s="14"/>
      <c r="SIU8" s="14"/>
      <c r="SIV8" s="14"/>
      <c r="SIW8" s="14"/>
      <c r="SIX8" s="14"/>
      <c r="SIY8" s="14"/>
      <c r="SIZ8" s="14"/>
      <c r="SJA8" s="14"/>
      <c r="SJB8" s="14"/>
      <c r="SJC8" s="14"/>
      <c r="SJD8" s="14"/>
      <c r="SJE8" s="14"/>
      <c r="SJF8" s="14"/>
      <c r="SJG8" s="14"/>
      <c r="SJH8" s="14"/>
      <c r="SJI8" s="14"/>
      <c r="SJJ8" s="14"/>
      <c r="SJK8" s="14"/>
      <c r="SJL8" s="14"/>
      <c r="SJM8" s="14"/>
      <c r="SJN8" s="14"/>
      <c r="SJO8" s="14"/>
      <c r="SJP8" s="14"/>
      <c r="SJQ8" s="14"/>
      <c r="SJR8" s="14"/>
      <c r="SJS8" s="14"/>
      <c r="SJT8" s="14"/>
      <c r="SJU8" s="14"/>
      <c r="SJV8" s="14"/>
      <c r="SJW8" s="14"/>
      <c r="SJX8" s="14"/>
      <c r="SJY8" s="14"/>
      <c r="SJZ8" s="14"/>
      <c r="SKA8" s="14"/>
      <c r="SKB8" s="14"/>
      <c r="SKC8" s="14"/>
      <c r="SKD8" s="14"/>
      <c r="SKE8" s="14"/>
      <c r="SKF8" s="14"/>
      <c r="SKG8" s="14"/>
      <c r="SKH8" s="14"/>
      <c r="SKI8" s="14"/>
      <c r="SKJ8" s="14"/>
      <c r="SKK8" s="14"/>
      <c r="SKL8" s="14"/>
      <c r="SKM8" s="14"/>
      <c r="SKN8" s="14"/>
      <c r="SKO8" s="14"/>
      <c r="SKP8" s="14"/>
      <c r="SKQ8" s="14"/>
      <c r="SKR8" s="14"/>
      <c r="SKS8" s="14"/>
      <c r="SKT8" s="14"/>
      <c r="SKU8" s="14"/>
      <c r="SKV8" s="14"/>
      <c r="SKW8" s="14"/>
      <c r="SKX8" s="14"/>
      <c r="SKY8" s="14"/>
      <c r="SKZ8" s="14"/>
      <c r="SLA8" s="14"/>
      <c r="SLB8" s="14"/>
      <c r="SLC8" s="14"/>
      <c r="SLD8" s="14"/>
      <c r="SLE8" s="14"/>
      <c r="SLF8" s="14"/>
      <c r="SLG8" s="14"/>
      <c r="SLH8" s="14"/>
      <c r="SLI8" s="14"/>
      <c r="SLJ8" s="14"/>
      <c r="SLK8" s="14"/>
      <c r="SLL8" s="14"/>
      <c r="SLM8" s="14"/>
      <c r="SLN8" s="14"/>
      <c r="SLO8" s="14"/>
      <c r="SLP8" s="14"/>
      <c r="SLQ8" s="14"/>
      <c r="SLR8" s="14"/>
      <c r="SLS8" s="14"/>
      <c r="SLT8" s="14"/>
      <c r="SLU8" s="14"/>
      <c r="SLV8" s="14"/>
      <c r="SLW8" s="14"/>
      <c r="SLX8" s="14"/>
      <c r="SLY8" s="14"/>
      <c r="SLZ8" s="14"/>
      <c r="SMA8" s="14"/>
      <c r="SMB8" s="14"/>
      <c r="SMC8" s="14"/>
      <c r="SMD8" s="14"/>
      <c r="SME8" s="14"/>
      <c r="SMF8" s="14"/>
      <c r="SMG8" s="14"/>
      <c r="SMH8" s="14"/>
      <c r="SMI8" s="14"/>
      <c r="SMJ8" s="14"/>
      <c r="SMK8" s="14"/>
      <c r="SML8" s="14"/>
      <c r="SMM8" s="14"/>
      <c r="SMN8" s="14"/>
      <c r="SMO8" s="14"/>
      <c r="SMP8" s="14"/>
      <c r="SMQ8" s="14"/>
      <c r="SMR8" s="14"/>
      <c r="SMS8" s="14"/>
      <c r="SMT8" s="14"/>
      <c r="SMU8" s="14"/>
      <c r="SMV8" s="14"/>
      <c r="SMW8" s="14"/>
      <c r="SMX8" s="14"/>
      <c r="SMY8" s="14"/>
      <c r="SMZ8" s="14"/>
      <c r="SNA8" s="14"/>
      <c r="SNB8" s="14"/>
      <c r="SNC8" s="14"/>
      <c r="SND8" s="14"/>
      <c r="SNE8" s="14"/>
      <c r="SNF8" s="14"/>
      <c r="SNG8" s="14"/>
      <c r="SNH8" s="14"/>
      <c r="SNI8" s="14"/>
      <c r="SNJ8" s="14"/>
      <c r="SNK8" s="14"/>
      <c r="SNL8" s="14"/>
      <c r="SNM8" s="14"/>
      <c r="SNN8" s="14"/>
      <c r="SNO8" s="14"/>
      <c r="SNP8" s="14"/>
      <c r="SNQ8" s="14"/>
      <c r="SNR8" s="14"/>
      <c r="SNS8" s="14"/>
      <c r="SNT8" s="14"/>
      <c r="SNU8" s="14"/>
      <c r="SNV8" s="14"/>
      <c r="SNW8" s="14"/>
      <c r="SNX8" s="14"/>
      <c r="SNY8" s="14"/>
      <c r="SNZ8" s="14"/>
      <c r="SOA8" s="14"/>
      <c r="SOB8" s="14"/>
      <c r="SOC8" s="14"/>
      <c r="SOD8" s="14"/>
      <c r="SOE8" s="14"/>
      <c r="SOF8" s="14"/>
      <c r="SOG8" s="14"/>
      <c r="SOH8" s="14"/>
      <c r="SOI8" s="14"/>
      <c r="SOJ8" s="14"/>
      <c r="SOK8" s="14"/>
      <c r="SOL8" s="14"/>
      <c r="SOM8" s="14"/>
      <c r="SON8" s="14"/>
      <c r="SOO8" s="14"/>
      <c r="SOP8" s="14"/>
      <c r="SOQ8" s="14"/>
      <c r="SOR8" s="14"/>
      <c r="SOS8" s="14"/>
      <c r="SOT8" s="14"/>
      <c r="SOU8" s="14"/>
      <c r="SOV8" s="14"/>
      <c r="SOW8" s="14"/>
      <c r="SOX8" s="14"/>
      <c r="SOY8" s="14"/>
      <c r="SOZ8" s="14"/>
      <c r="SPA8" s="14"/>
      <c r="SPB8" s="14"/>
      <c r="SPC8" s="14"/>
      <c r="SPD8" s="14"/>
      <c r="SPE8" s="14"/>
      <c r="SPF8" s="14"/>
      <c r="SPG8" s="14"/>
      <c r="SPH8" s="14"/>
      <c r="SPI8" s="14"/>
      <c r="SPJ8" s="14"/>
      <c r="SPK8" s="14"/>
      <c r="SPL8" s="14"/>
      <c r="SPM8" s="14"/>
      <c r="SPN8" s="14"/>
      <c r="SPO8" s="14"/>
      <c r="SPP8" s="14"/>
      <c r="SPQ8" s="14"/>
      <c r="SPR8" s="14"/>
      <c r="SPS8" s="14"/>
      <c r="SPT8" s="14"/>
      <c r="SPU8" s="14"/>
      <c r="SPV8" s="14"/>
      <c r="SPW8" s="14"/>
      <c r="SPX8" s="14"/>
      <c r="SPY8" s="14"/>
      <c r="SPZ8" s="14"/>
      <c r="SQA8" s="14"/>
      <c r="SQB8" s="14"/>
      <c r="SQC8" s="14"/>
      <c r="SQD8" s="14"/>
      <c r="SQE8" s="14"/>
      <c r="SQF8" s="14"/>
      <c r="SQG8" s="14"/>
      <c r="SQH8" s="14"/>
      <c r="SQI8" s="14"/>
      <c r="SQJ8" s="14"/>
      <c r="SQK8" s="14"/>
      <c r="SQL8" s="14"/>
      <c r="SQM8" s="14"/>
      <c r="SQN8" s="14"/>
      <c r="SQO8" s="14"/>
      <c r="SQP8" s="14"/>
      <c r="SQQ8" s="14"/>
      <c r="SQR8" s="14"/>
      <c r="SQS8" s="14"/>
      <c r="SQT8" s="14"/>
      <c r="SQU8" s="14"/>
      <c r="SQV8" s="14"/>
      <c r="SQW8" s="14"/>
      <c r="SQX8" s="14"/>
      <c r="SQY8" s="14"/>
      <c r="SQZ8" s="14"/>
      <c r="SRA8" s="14"/>
      <c r="SRB8" s="14"/>
      <c r="SRC8" s="14"/>
      <c r="SRD8" s="14"/>
      <c r="SRE8" s="14"/>
      <c r="SRF8" s="14"/>
      <c r="SRG8" s="14"/>
      <c r="SRH8" s="14"/>
      <c r="SRI8" s="14"/>
      <c r="SRJ8" s="14"/>
      <c r="SRK8" s="14"/>
      <c r="SRL8" s="14"/>
      <c r="SRM8" s="14"/>
      <c r="SRN8" s="14"/>
      <c r="SRO8" s="14"/>
      <c r="SRP8" s="14"/>
      <c r="SRQ8" s="14"/>
      <c r="SRR8" s="14"/>
      <c r="SRS8" s="14"/>
      <c r="SRT8" s="14"/>
      <c r="SRU8" s="14"/>
      <c r="SRV8" s="14"/>
      <c r="SRW8" s="14"/>
      <c r="SRX8" s="14"/>
      <c r="SRY8" s="14"/>
      <c r="SRZ8" s="14"/>
      <c r="SSA8" s="14"/>
      <c r="SSB8" s="14"/>
      <c r="SSC8" s="14"/>
      <c r="SSD8" s="14"/>
      <c r="SSE8" s="14"/>
      <c r="SSF8" s="14"/>
      <c r="SSG8" s="14"/>
      <c r="SSH8" s="14"/>
      <c r="SSI8" s="14"/>
      <c r="SSJ8" s="14"/>
      <c r="SSK8" s="14"/>
      <c r="SSL8" s="14"/>
      <c r="SSM8" s="14"/>
      <c r="SSN8" s="14"/>
      <c r="SSO8" s="14"/>
      <c r="SSP8" s="14"/>
      <c r="SSQ8" s="14"/>
      <c r="SSR8" s="14"/>
      <c r="SSS8" s="14"/>
      <c r="SST8" s="14"/>
      <c r="SSU8" s="14"/>
      <c r="SSV8" s="14"/>
      <c r="SSW8" s="14"/>
      <c r="SSX8" s="14"/>
      <c r="SSY8" s="14"/>
      <c r="SSZ8" s="14"/>
      <c r="STA8" s="14"/>
      <c r="STB8" s="14"/>
      <c r="STC8" s="14"/>
      <c r="STD8" s="14"/>
      <c r="STE8" s="14"/>
      <c r="STF8" s="14"/>
      <c r="STG8" s="14"/>
      <c r="STH8" s="14"/>
      <c r="STI8" s="14"/>
      <c r="STJ8" s="14"/>
      <c r="STK8" s="14"/>
      <c r="STL8" s="14"/>
      <c r="STM8" s="14"/>
      <c r="STN8" s="14"/>
      <c r="STO8" s="14"/>
      <c r="STP8" s="14"/>
      <c r="STQ8" s="14"/>
      <c r="STR8" s="14"/>
      <c r="STS8" s="14"/>
      <c r="STT8" s="14"/>
      <c r="STU8" s="14"/>
      <c r="STV8" s="14"/>
      <c r="STW8" s="14"/>
      <c r="STX8" s="14"/>
      <c r="STY8" s="14"/>
      <c r="STZ8" s="14"/>
      <c r="SUA8" s="14"/>
      <c r="SUB8" s="14"/>
      <c r="SUC8" s="14"/>
      <c r="SUD8" s="14"/>
      <c r="SUE8" s="14"/>
      <c r="SUF8" s="14"/>
      <c r="SUG8" s="14"/>
      <c r="SUH8" s="14"/>
      <c r="SUI8" s="14"/>
      <c r="SUJ8" s="14"/>
      <c r="SUK8" s="14"/>
      <c r="SUL8" s="14"/>
      <c r="SUM8" s="14"/>
      <c r="SUN8" s="14"/>
      <c r="SUO8" s="14"/>
      <c r="SUP8" s="14"/>
      <c r="SUQ8" s="14"/>
      <c r="SUR8" s="14"/>
      <c r="SUS8" s="14"/>
      <c r="SUT8" s="14"/>
      <c r="SUU8" s="14"/>
      <c r="SUV8" s="14"/>
      <c r="SUW8" s="14"/>
      <c r="SUX8" s="14"/>
      <c r="SUY8" s="14"/>
      <c r="SUZ8" s="14"/>
      <c r="SVA8" s="14"/>
      <c r="SVB8" s="14"/>
      <c r="SVC8" s="14"/>
      <c r="SVD8" s="14"/>
      <c r="SVE8" s="14"/>
      <c r="SVF8" s="14"/>
      <c r="SVG8" s="14"/>
      <c r="SVH8" s="14"/>
      <c r="SVI8" s="14"/>
      <c r="SVJ8" s="14"/>
      <c r="SVK8" s="14"/>
      <c r="SVL8" s="14"/>
      <c r="SVM8" s="14"/>
      <c r="SVN8" s="14"/>
      <c r="SVO8" s="14"/>
      <c r="SVP8" s="14"/>
      <c r="SVQ8" s="14"/>
      <c r="SVR8" s="14"/>
      <c r="SVS8" s="14"/>
      <c r="SVT8" s="14"/>
      <c r="SVU8" s="14"/>
      <c r="SVV8" s="14"/>
      <c r="SVW8" s="14"/>
      <c r="SVX8" s="14"/>
      <c r="SVY8" s="14"/>
      <c r="SVZ8" s="14"/>
      <c r="SWA8" s="14"/>
      <c r="SWB8" s="14"/>
      <c r="SWC8" s="14"/>
      <c r="SWD8" s="14"/>
      <c r="SWE8" s="14"/>
      <c r="SWF8" s="14"/>
      <c r="SWG8" s="14"/>
      <c r="SWH8" s="14"/>
      <c r="SWI8" s="14"/>
      <c r="SWJ8" s="14"/>
      <c r="SWK8" s="14"/>
      <c r="SWL8" s="14"/>
      <c r="SWM8" s="14"/>
      <c r="SWN8" s="14"/>
      <c r="SWO8" s="14"/>
      <c r="SWP8" s="14"/>
      <c r="SWQ8" s="14"/>
      <c r="SWR8" s="14"/>
      <c r="SWS8" s="14"/>
      <c r="SWT8" s="14"/>
      <c r="SWU8" s="14"/>
      <c r="SWV8" s="14"/>
      <c r="SWW8" s="14"/>
      <c r="SWX8" s="14"/>
      <c r="SWY8" s="14"/>
      <c r="SWZ8" s="14"/>
      <c r="SXA8" s="14"/>
      <c r="SXB8" s="14"/>
      <c r="SXC8" s="14"/>
      <c r="SXD8" s="14"/>
      <c r="SXE8" s="14"/>
      <c r="SXF8" s="14"/>
      <c r="SXG8" s="14"/>
      <c r="SXH8" s="14"/>
      <c r="SXI8" s="14"/>
      <c r="SXJ8" s="14"/>
      <c r="SXK8" s="14"/>
      <c r="SXL8" s="14"/>
      <c r="SXM8" s="14"/>
      <c r="SXN8" s="14"/>
      <c r="SXO8" s="14"/>
      <c r="SXP8" s="14"/>
      <c r="SXQ8" s="14"/>
      <c r="SXR8" s="14"/>
      <c r="SXS8" s="14"/>
      <c r="SXT8" s="14"/>
      <c r="SXU8" s="14"/>
      <c r="SXV8" s="14"/>
      <c r="SXW8" s="14"/>
      <c r="SXX8" s="14"/>
      <c r="SXY8" s="14"/>
      <c r="SXZ8" s="14"/>
      <c r="SYA8" s="14"/>
      <c r="SYB8" s="14"/>
      <c r="SYC8" s="14"/>
      <c r="SYD8" s="14"/>
      <c r="SYE8" s="14"/>
      <c r="SYF8" s="14"/>
      <c r="SYG8" s="14"/>
      <c r="SYH8" s="14"/>
      <c r="SYI8" s="14"/>
      <c r="SYJ8" s="14"/>
      <c r="SYK8" s="14"/>
      <c r="SYL8" s="14"/>
      <c r="SYM8" s="14"/>
      <c r="SYN8" s="14"/>
      <c r="SYO8" s="14"/>
      <c r="SYP8" s="14"/>
      <c r="SYQ8" s="14"/>
      <c r="SYR8" s="14"/>
      <c r="SYS8" s="14"/>
      <c r="SYT8" s="14"/>
      <c r="SYU8" s="14"/>
      <c r="SYV8" s="14"/>
      <c r="SYW8" s="14"/>
      <c r="SYX8" s="14"/>
      <c r="SYY8" s="14"/>
      <c r="SYZ8" s="14"/>
      <c r="SZA8" s="14"/>
      <c r="SZB8" s="14"/>
      <c r="SZC8" s="14"/>
      <c r="SZD8" s="14"/>
      <c r="SZE8" s="14"/>
      <c r="SZF8" s="14"/>
      <c r="SZG8" s="14"/>
      <c r="SZH8" s="14"/>
      <c r="SZI8" s="14"/>
      <c r="SZJ8" s="14"/>
      <c r="SZK8" s="14"/>
      <c r="SZL8" s="14"/>
      <c r="SZM8" s="14"/>
      <c r="SZN8" s="14"/>
      <c r="SZO8" s="14"/>
      <c r="SZP8" s="14"/>
      <c r="SZQ8" s="14"/>
      <c r="SZR8" s="14"/>
      <c r="SZS8" s="14"/>
      <c r="SZT8" s="14"/>
      <c r="SZU8" s="14"/>
      <c r="SZV8" s="14"/>
      <c r="SZW8" s="14"/>
      <c r="SZX8" s="14"/>
      <c r="SZY8" s="14"/>
      <c r="SZZ8" s="14"/>
      <c r="TAA8" s="14"/>
      <c r="TAB8" s="14"/>
      <c r="TAC8" s="14"/>
      <c r="TAD8" s="14"/>
      <c r="TAE8" s="14"/>
      <c r="TAF8" s="14"/>
      <c r="TAG8" s="14"/>
      <c r="TAH8" s="14"/>
      <c r="TAI8" s="14"/>
      <c r="TAJ8" s="14"/>
      <c r="TAK8" s="14"/>
      <c r="TAL8" s="14"/>
      <c r="TAM8" s="14"/>
      <c r="TAN8" s="14"/>
      <c r="TAO8" s="14"/>
      <c r="TAP8" s="14"/>
      <c r="TAQ8" s="14"/>
      <c r="TAR8" s="14"/>
      <c r="TAS8" s="14"/>
      <c r="TAT8" s="14"/>
      <c r="TAU8" s="14"/>
      <c r="TAV8" s="14"/>
      <c r="TAW8" s="14"/>
      <c r="TAX8" s="14"/>
      <c r="TAY8" s="14"/>
      <c r="TAZ8" s="14"/>
      <c r="TBA8" s="14"/>
      <c r="TBB8" s="14"/>
      <c r="TBC8" s="14"/>
      <c r="TBD8" s="14"/>
      <c r="TBE8" s="14"/>
      <c r="TBF8" s="14"/>
      <c r="TBG8" s="14"/>
      <c r="TBH8" s="14"/>
      <c r="TBI8" s="14"/>
      <c r="TBJ8" s="14"/>
      <c r="TBK8" s="14"/>
      <c r="TBL8" s="14"/>
      <c r="TBM8" s="14"/>
      <c r="TBN8" s="14"/>
      <c r="TBO8" s="14"/>
      <c r="TBP8" s="14"/>
      <c r="TBQ8" s="14"/>
      <c r="TBR8" s="14"/>
      <c r="TBS8" s="14"/>
      <c r="TBT8" s="14"/>
      <c r="TBU8" s="14"/>
      <c r="TBV8" s="14"/>
      <c r="TBW8" s="14"/>
      <c r="TBX8" s="14"/>
      <c r="TBY8" s="14"/>
      <c r="TBZ8" s="14"/>
      <c r="TCA8" s="14"/>
      <c r="TCB8" s="14"/>
      <c r="TCC8" s="14"/>
      <c r="TCD8" s="14"/>
      <c r="TCE8" s="14"/>
      <c r="TCF8" s="14"/>
      <c r="TCG8" s="14"/>
      <c r="TCH8" s="14"/>
      <c r="TCI8" s="14"/>
      <c r="TCJ8" s="14"/>
      <c r="TCK8" s="14"/>
      <c r="TCL8" s="14"/>
      <c r="TCM8" s="14"/>
      <c r="TCN8" s="14"/>
      <c r="TCO8" s="14"/>
      <c r="TCP8" s="14"/>
      <c r="TCQ8" s="14"/>
      <c r="TCR8" s="14"/>
      <c r="TCS8" s="14"/>
      <c r="TCT8" s="14"/>
      <c r="TCU8" s="14"/>
      <c r="TCV8" s="14"/>
      <c r="TCW8" s="14"/>
      <c r="TCX8" s="14"/>
      <c r="TCY8" s="14"/>
      <c r="TCZ8" s="14"/>
      <c r="TDA8" s="14"/>
      <c r="TDB8" s="14"/>
      <c r="TDC8" s="14"/>
      <c r="TDD8" s="14"/>
      <c r="TDE8" s="14"/>
      <c r="TDF8" s="14"/>
      <c r="TDG8" s="14"/>
      <c r="TDH8" s="14"/>
      <c r="TDI8" s="14"/>
      <c r="TDJ8" s="14"/>
      <c r="TDK8" s="14"/>
      <c r="TDL8" s="14"/>
      <c r="TDM8" s="14"/>
      <c r="TDN8" s="14"/>
      <c r="TDO8" s="14"/>
      <c r="TDP8" s="14"/>
      <c r="TDQ8" s="14"/>
      <c r="TDR8" s="14"/>
      <c r="TDS8" s="14"/>
      <c r="TDT8" s="14"/>
      <c r="TDU8" s="14"/>
      <c r="TDV8" s="14"/>
      <c r="TDW8" s="14"/>
      <c r="TDX8" s="14"/>
      <c r="TDY8" s="14"/>
      <c r="TDZ8" s="14"/>
      <c r="TEA8" s="14"/>
      <c r="TEB8" s="14"/>
      <c r="TEC8" s="14"/>
      <c r="TED8" s="14"/>
      <c r="TEE8" s="14"/>
      <c r="TEF8" s="14"/>
      <c r="TEG8" s="14"/>
      <c r="TEH8" s="14"/>
      <c r="TEI8" s="14"/>
      <c r="TEJ8" s="14"/>
      <c r="TEK8" s="14"/>
      <c r="TEL8" s="14"/>
      <c r="TEM8" s="14"/>
      <c r="TEN8" s="14"/>
      <c r="TEO8" s="14"/>
      <c r="TEP8" s="14"/>
      <c r="TEQ8" s="14"/>
      <c r="TER8" s="14"/>
      <c r="TES8" s="14"/>
      <c r="TET8" s="14"/>
      <c r="TEU8" s="14"/>
      <c r="TEV8" s="14"/>
      <c r="TEW8" s="14"/>
      <c r="TEX8" s="14"/>
      <c r="TEY8" s="14"/>
      <c r="TEZ8" s="14"/>
      <c r="TFA8" s="14"/>
      <c r="TFB8" s="14"/>
      <c r="TFC8" s="14"/>
      <c r="TFD8" s="14"/>
      <c r="TFE8" s="14"/>
      <c r="TFF8" s="14"/>
      <c r="TFG8" s="14"/>
      <c r="TFH8" s="14"/>
      <c r="TFI8" s="14"/>
      <c r="TFJ8" s="14"/>
      <c r="TFK8" s="14"/>
      <c r="TFL8" s="14"/>
      <c r="TFM8" s="14"/>
      <c r="TFN8" s="14"/>
      <c r="TFO8" s="14"/>
      <c r="TFP8" s="14"/>
      <c r="TFQ8" s="14"/>
      <c r="TFR8" s="14"/>
      <c r="TFS8" s="14"/>
      <c r="TFT8" s="14"/>
      <c r="TFU8" s="14"/>
      <c r="TFV8" s="14"/>
      <c r="TFW8" s="14"/>
      <c r="TFX8" s="14"/>
      <c r="TFY8" s="14"/>
      <c r="TFZ8" s="14"/>
      <c r="TGA8" s="14"/>
      <c r="TGB8" s="14"/>
      <c r="TGC8" s="14"/>
      <c r="TGD8" s="14"/>
      <c r="TGE8" s="14"/>
      <c r="TGF8" s="14"/>
      <c r="TGG8" s="14"/>
      <c r="TGH8" s="14"/>
      <c r="TGI8" s="14"/>
      <c r="TGJ8" s="14"/>
      <c r="TGK8" s="14"/>
      <c r="TGL8" s="14"/>
      <c r="TGM8" s="14"/>
      <c r="TGN8" s="14"/>
      <c r="TGO8" s="14"/>
      <c r="TGP8" s="14"/>
      <c r="TGQ8" s="14"/>
      <c r="TGR8" s="14"/>
      <c r="TGS8" s="14"/>
      <c r="TGT8" s="14"/>
      <c r="TGU8" s="14"/>
      <c r="TGV8" s="14"/>
      <c r="TGW8" s="14"/>
      <c r="TGX8" s="14"/>
      <c r="TGY8" s="14"/>
      <c r="TGZ8" s="14"/>
      <c r="THA8" s="14"/>
      <c r="THB8" s="14"/>
      <c r="THC8" s="14"/>
      <c r="THD8" s="14"/>
      <c r="THE8" s="14"/>
      <c r="THF8" s="14"/>
      <c r="THG8" s="14"/>
      <c r="THH8" s="14"/>
      <c r="THI8" s="14"/>
      <c r="THJ8" s="14"/>
      <c r="THK8" s="14"/>
      <c r="THL8" s="14"/>
      <c r="THM8" s="14"/>
      <c r="THN8" s="14"/>
      <c r="THO8" s="14"/>
      <c r="THP8" s="14"/>
      <c r="THQ8" s="14"/>
      <c r="THR8" s="14"/>
      <c r="THS8" s="14"/>
      <c r="THT8" s="14"/>
      <c r="THU8" s="14"/>
      <c r="THV8" s="14"/>
      <c r="THW8" s="14"/>
      <c r="THX8" s="14"/>
      <c r="THY8" s="14"/>
      <c r="THZ8" s="14"/>
      <c r="TIA8" s="14"/>
      <c r="TIB8" s="14"/>
      <c r="TIC8" s="14"/>
      <c r="TID8" s="14"/>
      <c r="TIE8" s="14"/>
      <c r="TIF8" s="14"/>
      <c r="TIG8" s="14"/>
      <c r="TIH8" s="14"/>
      <c r="TII8" s="14"/>
      <c r="TIJ8" s="14"/>
      <c r="TIK8" s="14"/>
      <c r="TIL8" s="14"/>
      <c r="TIM8" s="14"/>
      <c r="TIN8" s="14"/>
      <c r="TIO8" s="14"/>
      <c r="TIP8" s="14"/>
      <c r="TIQ8" s="14"/>
      <c r="TIR8" s="14"/>
      <c r="TIS8" s="14"/>
      <c r="TIT8" s="14"/>
      <c r="TIU8" s="14"/>
      <c r="TIV8" s="14"/>
      <c r="TIW8" s="14"/>
      <c r="TIX8" s="14"/>
      <c r="TIY8" s="14"/>
      <c r="TIZ8" s="14"/>
      <c r="TJA8" s="14"/>
      <c r="TJB8" s="14"/>
      <c r="TJC8" s="14"/>
      <c r="TJD8" s="14"/>
      <c r="TJE8" s="14"/>
      <c r="TJF8" s="14"/>
      <c r="TJG8" s="14"/>
      <c r="TJH8" s="14"/>
      <c r="TJI8" s="14"/>
      <c r="TJJ8" s="14"/>
      <c r="TJK8" s="14"/>
      <c r="TJL8" s="14"/>
      <c r="TJM8" s="14"/>
      <c r="TJN8" s="14"/>
      <c r="TJO8" s="14"/>
      <c r="TJP8" s="14"/>
      <c r="TJQ8" s="14"/>
      <c r="TJR8" s="14"/>
      <c r="TJS8" s="14"/>
      <c r="TJT8" s="14"/>
      <c r="TJU8" s="14"/>
      <c r="TJV8" s="14"/>
      <c r="TJW8" s="14"/>
      <c r="TJX8" s="14"/>
      <c r="TJY8" s="14"/>
      <c r="TJZ8" s="14"/>
      <c r="TKA8" s="14"/>
      <c r="TKB8" s="14"/>
      <c r="TKC8" s="14"/>
      <c r="TKD8" s="14"/>
      <c r="TKE8" s="14"/>
      <c r="TKF8" s="14"/>
      <c r="TKG8" s="14"/>
      <c r="TKH8" s="14"/>
      <c r="TKI8" s="14"/>
      <c r="TKJ8" s="14"/>
      <c r="TKK8" s="14"/>
      <c r="TKL8" s="14"/>
      <c r="TKM8" s="14"/>
      <c r="TKN8" s="14"/>
      <c r="TKO8" s="14"/>
      <c r="TKP8" s="14"/>
      <c r="TKQ8" s="14"/>
      <c r="TKR8" s="14"/>
      <c r="TKS8" s="14"/>
      <c r="TKT8" s="14"/>
      <c r="TKU8" s="14"/>
      <c r="TKV8" s="14"/>
      <c r="TKW8" s="14"/>
      <c r="TKX8" s="14"/>
      <c r="TKY8" s="14"/>
      <c r="TKZ8" s="14"/>
      <c r="TLA8" s="14"/>
      <c r="TLB8" s="14"/>
      <c r="TLC8" s="14"/>
      <c r="TLD8" s="14"/>
      <c r="TLE8" s="14"/>
      <c r="TLF8" s="14"/>
      <c r="TLG8" s="14"/>
      <c r="TLH8" s="14"/>
      <c r="TLI8" s="14"/>
      <c r="TLJ8" s="14"/>
      <c r="TLK8" s="14"/>
      <c r="TLL8" s="14"/>
      <c r="TLM8" s="14"/>
      <c r="TLN8" s="14"/>
      <c r="TLO8" s="14"/>
      <c r="TLP8" s="14"/>
      <c r="TLQ8" s="14"/>
      <c r="TLR8" s="14"/>
      <c r="TLS8" s="14"/>
      <c r="TLT8" s="14"/>
      <c r="TLU8" s="14"/>
      <c r="TLV8" s="14"/>
      <c r="TLW8" s="14"/>
      <c r="TLX8" s="14"/>
      <c r="TLY8" s="14"/>
      <c r="TLZ8" s="14"/>
      <c r="TMA8" s="14"/>
      <c r="TMB8" s="14"/>
      <c r="TMC8" s="14"/>
      <c r="TMD8" s="14"/>
      <c r="TME8" s="14"/>
      <c r="TMF8" s="14"/>
      <c r="TMG8" s="14"/>
      <c r="TMH8" s="14"/>
      <c r="TMI8" s="14"/>
      <c r="TMJ8" s="14"/>
      <c r="TMK8" s="14"/>
      <c r="TML8" s="14"/>
      <c r="TMM8" s="14"/>
      <c r="TMN8" s="14"/>
      <c r="TMO8" s="14"/>
      <c r="TMP8" s="14"/>
      <c r="TMQ8" s="14"/>
      <c r="TMR8" s="14"/>
      <c r="TMS8" s="14"/>
      <c r="TMT8" s="14"/>
      <c r="TMU8" s="14"/>
      <c r="TMV8" s="14"/>
      <c r="TMW8" s="14"/>
      <c r="TMX8" s="14"/>
      <c r="TMY8" s="14"/>
      <c r="TMZ8" s="14"/>
      <c r="TNA8" s="14"/>
      <c r="TNB8" s="14"/>
      <c r="TNC8" s="14"/>
      <c r="TND8" s="14"/>
      <c r="TNE8" s="14"/>
      <c r="TNF8" s="14"/>
      <c r="TNG8" s="14"/>
      <c r="TNH8" s="14"/>
      <c r="TNI8" s="14"/>
      <c r="TNJ8" s="14"/>
      <c r="TNK8" s="14"/>
      <c r="TNL8" s="14"/>
      <c r="TNM8" s="14"/>
      <c r="TNN8" s="14"/>
      <c r="TNO8" s="14"/>
      <c r="TNP8" s="14"/>
      <c r="TNQ8" s="14"/>
      <c r="TNR8" s="14"/>
      <c r="TNS8" s="14"/>
      <c r="TNT8" s="14"/>
      <c r="TNU8" s="14"/>
      <c r="TNV8" s="14"/>
      <c r="TNW8" s="14"/>
      <c r="TNX8" s="14"/>
      <c r="TNY8" s="14"/>
      <c r="TNZ8" s="14"/>
      <c r="TOA8" s="14"/>
      <c r="TOB8" s="14"/>
      <c r="TOC8" s="14"/>
      <c r="TOD8" s="14"/>
      <c r="TOE8" s="14"/>
      <c r="TOF8" s="14"/>
      <c r="TOG8" s="14"/>
      <c r="TOH8" s="14"/>
      <c r="TOI8" s="14"/>
      <c r="TOJ8" s="14"/>
      <c r="TOK8" s="14"/>
      <c r="TOL8" s="14"/>
      <c r="TOM8" s="14"/>
      <c r="TON8" s="14"/>
      <c r="TOO8" s="14"/>
      <c r="TOP8" s="14"/>
      <c r="TOQ8" s="14"/>
      <c r="TOR8" s="14"/>
      <c r="TOS8" s="14"/>
      <c r="TOT8" s="14"/>
      <c r="TOU8" s="14"/>
      <c r="TOV8" s="14"/>
      <c r="TOW8" s="14"/>
      <c r="TOX8" s="14"/>
      <c r="TOY8" s="14"/>
      <c r="TOZ8" s="14"/>
      <c r="TPA8" s="14"/>
      <c r="TPB8" s="14"/>
      <c r="TPC8" s="14"/>
      <c r="TPD8" s="14"/>
      <c r="TPE8" s="14"/>
      <c r="TPF8" s="14"/>
      <c r="TPG8" s="14"/>
      <c r="TPH8" s="14"/>
      <c r="TPI8" s="14"/>
      <c r="TPJ8" s="14"/>
      <c r="TPK8" s="14"/>
      <c r="TPL8" s="14"/>
      <c r="TPM8" s="14"/>
      <c r="TPN8" s="14"/>
      <c r="TPO8" s="14"/>
      <c r="TPP8" s="14"/>
      <c r="TPQ8" s="14"/>
      <c r="TPR8" s="14"/>
      <c r="TPS8" s="14"/>
      <c r="TPT8" s="14"/>
      <c r="TPU8" s="14"/>
      <c r="TPV8" s="14"/>
      <c r="TPW8" s="14"/>
      <c r="TPX8" s="14"/>
      <c r="TPY8" s="14"/>
      <c r="TPZ8" s="14"/>
      <c r="TQA8" s="14"/>
      <c r="TQB8" s="14"/>
      <c r="TQC8" s="14"/>
      <c r="TQD8" s="14"/>
      <c r="TQE8" s="14"/>
      <c r="TQF8" s="14"/>
      <c r="TQG8" s="14"/>
      <c r="TQH8" s="14"/>
      <c r="TQI8" s="14"/>
      <c r="TQJ8" s="14"/>
      <c r="TQK8" s="14"/>
      <c r="TQL8" s="14"/>
      <c r="TQM8" s="14"/>
      <c r="TQN8" s="14"/>
      <c r="TQO8" s="14"/>
      <c r="TQP8" s="14"/>
      <c r="TQQ8" s="14"/>
      <c r="TQR8" s="14"/>
      <c r="TQS8" s="14"/>
      <c r="TQT8" s="14"/>
      <c r="TQU8" s="14"/>
      <c r="TQV8" s="14"/>
      <c r="TQW8" s="14"/>
      <c r="TQX8" s="14"/>
      <c r="TQY8" s="14"/>
      <c r="TQZ8" s="14"/>
      <c r="TRA8" s="14"/>
      <c r="TRB8" s="14"/>
      <c r="TRC8" s="14"/>
      <c r="TRD8" s="14"/>
      <c r="TRE8" s="14"/>
      <c r="TRF8" s="14"/>
      <c r="TRG8" s="14"/>
      <c r="TRH8" s="14"/>
      <c r="TRI8" s="14"/>
      <c r="TRJ8" s="14"/>
      <c r="TRK8" s="14"/>
      <c r="TRL8" s="14"/>
      <c r="TRM8" s="14"/>
      <c r="TRN8" s="14"/>
      <c r="TRO8" s="14"/>
      <c r="TRP8" s="14"/>
      <c r="TRQ8" s="14"/>
      <c r="TRR8" s="14"/>
      <c r="TRS8" s="14"/>
      <c r="TRT8" s="14"/>
      <c r="TRU8" s="14"/>
      <c r="TRV8" s="14"/>
      <c r="TRW8" s="14"/>
      <c r="TRX8" s="14"/>
      <c r="TRY8" s="14"/>
      <c r="TRZ8" s="14"/>
      <c r="TSA8" s="14"/>
      <c r="TSB8" s="14"/>
      <c r="TSC8" s="14"/>
      <c r="TSD8" s="14"/>
      <c r="TSE8" s="14"/>
      <c r="TSF8" s="14"/>
      <c r="TSG8" s="14"/>
      <c r="TSH8" s="14"/>
      <c r="TSI8" s="14"/>
      <c r="TSJ8" s="14"/>
      <c r="TSK8" s="14"/>
      <c r="TSL8" s="14"/>
      <c r="TSM8" s="14"/>
      <c r="TSN8" s="14"/>
      <c r="TSO8" s="14"/>
      <c r="TSP8" s="14"/>
      <c r="TSQ8" s="14"/>
      <c r="TSR8" s="14"/>
      <c r="TSS8" s="14"/>
      <c r="TST8" s="14"/>
      <c r="TSU8" s="14"/>
      <c r="TSV8" s="14"/>
      <c r="TSW8" s="14"/>
      <c r="TSX8" s="14"/>
      <c r="TSY8" s="14"/>
      <c r="TSZ8" s="14"/>
      <c r="TTA8" s="14"/>
      <c r="TTB8" s="14"/>
      <c r="TTC8" s="14"/>
      <c r="TTD8" s="14"/>
      <c r="TTE8" s="14"/>
      <c r="TTF8" s="14"/>
      <c r="TTG8" s="14"/>
      <c r="TTH8" s="14"/>
      <c r="TTI8" s="14"/>
      <c r="TTJ8" s="14"/>
      <c r="TTK8" s="14"/>
      <c r="TTL8" s="14"/>
      <c r="TTM8" s="14"/>
      <c r="TTN8" s="14"/>
      <c r="TTO8" s="14"/>
      <c r="TTP8" s="14"/>
      <c r="TTQ8" s="14"/>
      <c r="TTR8" s="14"/>
      <c r="TTS8" s="14"/>
      <c r="TTT8" s="14"/>
      <c r="TTU8" s="14"/>
      <c r="TTV8" s="14"/>
      <c r="TTW8" s="14"/>
      <c r="TTX8" s="14"/>
      <c r="TTY8" s="14"/>
      <c r="TTZ8" s="14"/>
      <c r="TUA8" s="14"/>
      <c r="TUB8" s="14"/>
      <c r="TUC8" s="14"/>
      <c r="TUD8" s="14"/>
      <c r="TUE8" s="14"/>
      <c r="TUF8" s="14"/>
      <c r="TUG8" s="14"/>
      <c r="TUH8" s="14"/>
      <c r="TUI8" s="14"/>
      <c r="TUJ8" s="14"/>
      <c r="TUK8" s="14"/>
      <c r="TUL8" s="14"/>
      <c r="TUM8" s="14"/>
      <c r="TUN8" s="14"/>
      <c r="TUO8" s="14"/>
      <c r="TUP8" s="14"/>
      <c r="TUQ8" s="14"/>
      <c r="TUR8" s="14"/>
      <c r="TUS8" s="14"/>
      <c r="TUT8" s="14"/>
      <c r="TUU8" s="14"/>
      <c r="TUV8" s="14"/>
      <c r="TUW8" s="14"/>
      <c r="TUX8" s="14"/>
      <c r="TUY8" s="14"/>
      <c r="TUZ8" s="14"/>
      <c r="TVA8" s="14"/>
      <c r="TVB8" s="14"/>
      <c r="TVC8" s="14"/>
      <c r="TVD8" s="14"/>
      <c r="TVE8" s="14"/>
      <c r="TVF8" s="14"/>
      <c r="TVG8" s="14"/>
      <c r="TVH8" s="14"/>
      <c r="TVI8" s="14"/>
      <c r="TVJ8" s="14"/>
      <c r="TVK8" s="14"/>
      <c r="TVL8" s="14"/>
      <c r="TVM8" s="14"/>
      <c r="TVN8" s="14"/>
      <c r="TVO8" s="14"/>
      <c r="TVP8" s="14"/>
      <c r="TVQ8" s="14"/>
      <c r="TVR8" s="14"/>
      <c r="TVS8" s="14"/>
      <c r="TVT8" s="14"/>
      <c r="TVU8" s="14"/>
      <c r="TVV8" s="14"/>
      <c r="TVW8" s="14"/>
      <c r="TVX8" s="14"/>
      <c r="TVY8" s="14"/>
      <c r="TVZ8" s="14"/>
      <c r="TWA8" s="14"/>
      <c r="TWB8" s="14"/>
      <c r="TWC8" s="14"/>
      <c r="TWD8" s="14"/>
      <c r="TWE8" s="14"/>
      <c r="TWF8" s="14"/>
      <c r="TWG8" s="14"/>
      <c r="TWH8" s="14"/>
      <c r="TWI8" s="14"/>
      <c r="TWJ8" s="14"/>
      <c r="TWK8" s="14"/>
      <c r="TWL8" s="14"/>
      <c r="TWM8" s="14"/>
      <c r="TWN8" s="14"/>
      <c r="TWO8" s="14"/>
      <c r="TWP8" s="14"/>
      <c r="TWQ8" s="14"/>
      <c r="TWR8" s="14"/>
      <c r="TWS8" s="14"/>
      <c r="TWT8" s="14"/>
      <c r="TWU8" s="14"/>
      <c r="TWV8" s="14"/>
      <c r="TWW8" s="14"/>
      <c r="TWX8" s="14"/>
      <c r="TWY8" s="14"/>
      <c r="TWZ8" s="14"/>
      <c r="TXA8" s="14"/>
      <c r="TXB8" s="14"/>
      <c r="TXC8" s="14"/>
      <c r="TXD8" s="14"/>
      <c r="TXE8" s="14"/>
      <c r="TXF8" s="14"/>
      <c r="TXG8" s="14"/>
      <c r="TXH8" s="14"/>
      <c r="TXI8" s="14"/>
      <c r="TXJ8" s="14"/>
      <c r="TXK8" s="14"/>
      <c r="TXL8" s="14"/>
      <c r="TXM8" s="14"/>
      <c r="TXN8" s="14"/>
      <c r="TXO8" s="14"/>
      <c r="TXP8" s="14"/>
      <c r="TXQ8" s="14"/>
      <c r="TXR8" s="14"/>
      <c r="TXS8" s="14"/>
      <c r="TXT8" s="14"/>
      <c r="TXU8" s="14"/>
      <c r="TXV8" s="14"/>
      <c r="TXW8" s="14"/>
      <c r="TXX8" s="14"/>
      <c r="TXY8" s="14"/>
      <c r="TXZ8" s="14"/>
      <c r="TYA8" s="14"/>
      <c r="TYB8" s="14"/>
      <c r="TYC8" s="14"/>
      <c r="TYD8" s="14"/>
      <c r="TYE8" s="14"/>
      <c r="TYF8" s="14"/>
      <c r="TYG8" s="14"/>
      <c r="TYH8" s="14"/>
      <c r="TYI8" s="14"/>
      <c r="TYJ8" s="14"/>
      <c r="TYK8" s="14"/>
      <c r="TYL8" s="14"/>
      <c r="TYM8" s="14"/>
      <c r="TYN8" s="14"/>
      <c r="TYO8" s="14"/>
      <c r="TYP8" s="14"/>
      <c r="TYQ8" s="14"/>
      <c r="TYR8" s="14"/>
      <c r="TYS8" s="14"/>
      <c r="TYT8" s="14"/>
      <c r="TYU8" s="14"/>
      <c r="TYV8" s="14"/>
      <c r="TYW8" s="14"/>
      <c r="TYX8" s="14"/>
      <c r="TYY8" s="14"/>
      <c r="TYZ8" s="14"/>
      <c r="TZA8" s="14"/>
      <c r="TZB8" s="14"/>
      <c r="TZC8" s="14"/>
      <c r="TZD8" s="14"/>
      <c r="TZE8" s="14"/>
      <c r="TZF8" s="14"/>
      <c r="TZG8" s="14"/>
      <c r="TZH8" s="14"/>
      <c r="TZI8" s="14"/>
      <c r="TZJ8" s="14"/>
      <c r="TZK8" s="14"/>
      <c r="TZL8" s="14"/>
      <c r="TZM8" s="14"/>
      <c r="TZN8" s="14"/>
      <c r="TZO8" s="14"/>
      <c r="TZP8" s="14"/>
      <c r="TZQ8" s="14"/>
      <c r="TZR8" s="14"/>
      <c r="TZS8" s="14"/>
      <c r="TZT8" s="14"/>
      <c r="TZU8" s="14"/>
      <c r="TZV8" s="14"/>
      <c r="TZW8" s="14"/>
      <c r="TZX8" s="14"/>
      <c r="TZY8" s="14"/>
      <c r="TZZ8" s="14"/>
      <c r="UAA8" s="14"/>
      <c r="UAB8" s="14"/>
      <c r="UAC8" s="14"/>
      <c r="UAD8" s="14"/>
      <c r="UAE8" s="14"/>
      <c r="UAF8" s="14"/>
      <c r="UAG8" s="14"/>
      <c r="UAH8" s="14"/>
      <c r="UAI8" s="14"/>
      <c r="UAJ8" s="14"/>
      <c r="UAK8" s="14"/>
      <c r="UAL8" s="14"/>
      <c r="UAM8" s="14"/>
      <c r="UAN8" s="14"/>
      <c r="UAO8" s="14"/>
      <c r="UAP8" s="14"/>
      <c r="UAQ8" s="14"/>
      <c r="UAR8" s="14"/>
      <c r="UAS8" s="14"/>
      <c r="UAT8" s="14"/>
      <c r="UAU8" s="14"/>
      <c r="UAV8" s="14"/>
      <c r="UAW8" s="14"/>
      <c r="UAX8" s="14"/>
      <c r="UAY8" s="14"/>
      <c r="UAZ8" s="14"/>
      <c r="UBA8" s="14"/>
      <c r="UBB8" s="14"/>
      <c r="UBC8" s="14"/>
      <c r="UBD8" s="14"/>
      <c r="UBE8" s="14"/>
      <c r="UBF8" s="14"/>
      <c r="UBG8" s="14"/>
      <c r="UBH8" s="14"/>
      <c r="UBI8" s="14"/>
      <c r="UBJ8" s="14"/>
      <c r="UBK8" s="14"/>
      <c r="UBL8" s="14"/>
      <c r="UBM8" s="14"/>
      <c r="UBN8" s="14"/>
      <c r="UBO8" s="14"/>
      <c r="UBP8" s="14"/>
      <c r="UBQ8" s="14"/>
      <c r="UBR8" s="14"/>
      <c r="UBS8" s="14"/>
      <c r="UBT8" s="14"/>
      <c r="UBU8" s="14"/>
      <c r="UBV8" s="14"/>
      <c r="UBW8" s="14"/>
      <c r="UBX8" s="14"/>
      <c r="UBY8" s="14"/>
      <c r="UBZ8" s="14"/>
      <c r="UCA8" s="14"/>
      <c r="UCB8" s="14"/>
      <c r="UCC8" s="14"/>
      <c r="UCD8" s="14"/>
      <c r="UCE8" s="14"/>
      <c r="UCF8" s="14"/>
      <c r="UCG8" s="14"/>
      <c r="UCH8" s="14"/>
      <c r="UCI8" s="14"/>
      <c r="UCJ8" s="14"/>
      <c r="UCK8" s="14"/>
      <c r="UCL8" s="14"/>
      <c r="UCM8" s="14"/>
      <c r="UCN8" s="14"/>
      <c r="UCO8" s="14"/>
      <c r="UCP8" s="14"/>
      <c r="UCQ8" s="14"/>
      <c r="UCR8" s="14"/>
      <c r="UCS8" s="14"/>
      <c r="UCT8" s="14"/>
      <c r="UCU8" s="14"/>
      <c r="UCV8" s="14"/>
      <c r="UCW8" s="14"/>
      <c r="UCX8" s="14"/>
      <c r="UCY8" s="14"/>
      <c r="UCZ8" s="14"/>
      <c r="UDA8" s="14"/>
      <c r="UDB8" s="14"/>
      <c r="UDC8" s="14"/>
      <c r="UDD8" s="14"/>
      <c r="UDE8" s="14"/>
      <c r="UDF8" s="14"/>
      <c r="UDG8" s="14"/>
      <c r="UDH8" s="14"/>
      <c r="UDI8" s="14"/>
      <c r="UDJ8" s="14"/>
      <c r="UDK8" s="14"/>
      <c r="UDL8" s="14"/>
      <c r="UDM8" s="14"/>
      <c r="UDN8" s="14"/>
      <c r="UDO8" s="14"/>
      <c r="UDP8" s="14"/>
      <c r="UDQ8" s="14"/>
      <c r="UDR8" s="14"/>
      <c r="UDS8" s="14"/>
      <c r="UDT8" s="14"/>
      <c r="UDU8" s="14"/>
      <c r="UDV8" s="14"/>
      <c r="UDW8" s="14"/>
      <c r="UDX8" s="14"/>
      <c r="UDY8" s="14"/>
      <c r="UDZ8" s="14"/>
      <c r="UEA8" s="14"/>
      <c r="UEB8" s="14"/>
      <c r="UEC8" s="14"/>
      <c r="UED8" s="14"/>
      <c r="UEE8" s="14"/>
      <c r="UEF8" s="14"/>
      <c r="UEG8" s="14"/>
      <c r="UEH8" s="14"/>
      <c r="UEI8" s="14"/>
      <c r="UEJ8" s="14"/>
      <c r="UEK8" s="14"/>
      <c r="UEL8" s="14"/>
      <c r="UEM8" s="14"/>
      <c r="UEN8" s="14"/>
      <c r="UEO8" s="14"/>
      <c r="UEP8" s="14"/>
      <c r="UEQ8" s="14"/>
      <c r="UER8" s="14"/>
      <c r="UES8" s="14"/>
      <c r="UET8" s="14"/>
      <c r="UEU8" s="14"/>
      <c r="UEV8" s="14"/>
      <c r="UEW8" s="14"/>
      <c r="UEX8" s="14"/>
      <c r="UEY8" s="14"/>
      <c r="UEZ8" s="14"/>
      <c r="UFA8" s="14"/>
      <c r="UFB8" s="14"/>
      <c r="UFC8" s="14"/>
      <c r="UFD8" s="14"/>
      <c r="UFE8" s="14"/>
      <c r="UFF8" s="14"/>
      <c r="UFG8" s="14"/>
      <c r="UFH8" s="14"/>
      <c r="UFI8" s="14"/>
      <c r="UFJ8" s="14"/>
      <c r="UFK8" s="14"/>
      <c r="UFL8" s="14"/>
      <c r="UFM8" s="14"/>
      <c r="UFN8" s="14"/>
      <c r="UFO8" s="14"/>
      <c r="UFP8" s="14"/>
      <c r="UFQ8" s="14"/>
      <c r="UFR8" s="14"/>
      <c r="UFS8" s="14"/>
      <c r="UFT8" s="14"/>
      <c r="UFU8" s="14"/>
      <c r="UFV8" s="14"/>
      <c r="UFW8" s="14"/>
      <c r="UFX8" s="14"/>
      <c r="UFY8" s="14"/>
      <c r="UFZ8" s="14"/>
      <c r="UGA8" s="14"/>
      <c r="UGB8" s="14"/>
      <c r="UGC8" s="14"/>
      <c r="UGD8" s="14"/>
      <c r="UGE8" s="14"/>
      <c r="UGF8" s="14"/>
      <c r="UGG8" s="14"/>
      <c r="UGH8" s="14"/>
      <c r="UGI8" s="14"/>
      <c r="UGJ8" s="14"/>
      <c r="UGK8" s="14"/>
      <c r="UGL8" s="14"/>
      <c r="UGM8" s="14"/>
      <c r="UGN8" s="14"/>
      <c r="UGO8" s="14"/>
      <c r="UGP8" s="14"/>
      <c r="UGQ8" s="14"/>
      <c r="UGR8" s="14"/>
      <c r="UGS8" s="14"/>
      <c r="UGT8" s="14"/>
      <c r="UGU8" s="14"/>
      <c r="UGV8" s="14"/>
      <c r="UGW8" s="14"/>
      <c r="UGX8" s="14"/>
      <c r="UGY8" s="14"/>
      <c r="UGZ8" s="14"/>
      <c r="UHA8" s="14"/>
      <c r="UHB8" s="14"/>
      <c r="UHC8" s="14"/>
      <c r="UHD8" s="14"/>
      <c r="UHE8" s="14"/>
      <c r="UHF8" s="14"/>
      <c r="UHG8" s="14"/>
      <c r="UHH8" s="14"/>
      <c r="UHI8" s="14"/>
      <c r="UHJ8" s="14"/>
      <c r="UHK8" s="14"/>
      <c r="UHL8" s="14"/>
      <c r="UHM8" s="14"/>
      <c r="UHN8" s="14"/>
      <c r="UHO8" s="14"/>
      <c r="UHP8" s="14"/>
      <c r="UHQ8" s="14"/>
      <c r="UHR8" s="14"/>
      <c r="UHS8" s="14"/>
      <c r="UHT8" s="14"/>
      <c r="UHU8" s="14"/>
      <c r="UHV8" s="14"/>
      <c r="UHW8" s="14"/>
      <c r="UHX8" s="14"/>
      <c r="UHY8" s="14"/>
      <c r="UHZ8" s="14"/>
      <c r="UIA8" s="14"/>
      <c r="UIB8" s="14"/>
      <c r="UIC8" s="14"/>
      <c r="UID8" s="14"/>
      <c r="UIE8" s="14"/>
      <c r="UIF8" s="14"/>
      <c r="UIG8" s="14"/>
      <c r="UIH8" s="14"/>
      <c r="UII8" s="14"/>
      <c r="UIJ8" s="14"/>
      <c r="UIK8" s="14"/>
      <c r="UIL8" s="14"/>
      <c r="UIM8" s="14"/>
      <c r="UIN8" s="14"/>
      <c r="UIO8" s="14"/>
      <c r="UIP8" s="14"/>
      <c r="UIQ8" s="14"/>
      <c r="UIR8" s="14"/>
      <c r="UIS8" s="14"/>
      <c r="UIT8" s="14"/>
      <c r="UIU8" s="14"/>
      <c r="UIV8" s="14"/>
      <c r="UIW8" s="14"/>
      <c r="UIX8" s="14"/>
      <c r="UIY8" s="14"/>
      <c r="UIZ8" s="14"/>
      <c r="UJA8" s="14"/>
      <c r="UJB8" s="14"/>
      <c r="UJC8" s="14"/>
      <c r="UJD8" s="14"/>
      <c r="UJE8" s="14"/>
      <c r="UJF8" s="14"/>
      <c r="UJG8" s="14"/>
      <c r="UJH8" s="14"/>
      <c r="UJI8" s="14"/>
      <c r="UJJ8" s="14"/>
      <c r="UJK8" s="14"/>
      <c r="UJL8" s="14"/>
      <c r="UJM8" s="14"/>
      <c r="UJN8" s="14"/>
      <c r="UJO8" s="14"/>
      <c r="UJP8" s="14"/>
      <c r="UJQ8" s="14"/>
      <c r="UJR8" s="14"/>
      <c r="UJS8" s="14"/>
      <c r="UJT8" s="14"/>
      <c r="UJU8" s="14"/>
      <c r="UJV8" s="14"/>
      <c r="UJW8" s="14"/>
      <c r="UJX8" s="14"/>
      <c r="UJY8" s="14"/>
      <c r="UJZ8" s="14"/>
      <c r="UKA8" s="14"/>
      <c r="UKB8" s="14"/>
      <c r="UKC8" s="14"/>
      <c r="UKD8" s="14"/>
      <c r="UKE8" s="14"/>
      <c r="UKF8" s="14"/>
      <c r="UKG8" s="14"/>
      <c r="UKH8" s="14"/>
      <c r="UKI8" s="14"/>
      <c r="UKJ8" s="14"/>
      <c r="UKK8" s="14"/>
      <c r="UKL8" s="14"/>
      <c r="UKM8" s="14"/>
      <c r="UKN8" s="14"/>
      <c r="UKO8" s="14"/>
      <c r="UKP8" s="14"/>
      <c r="UKQ8" s="14"/>
      <c r="UKR8" s="14"/>
      <c r="UKS8" s="14"/>
      <c r="UKT8" s="14"/>
      <c r="UKU8" s="14"/>
      <c r="UKV8" s="14"/>
      <c r="UKW8" s="14"/>
      <c r="UKX8" s="14"/>
      <c r="UKY8" s="14"/>
      <c r="UKZ8" s="14"/>
      <c r="ULA8" s="14"/>
      <c r="ULB8" s="14"/>
      <c r="ULC8" s="14"/>
      <c r="ULD8" s="14"/>
      <c r="ULE8" s="14"/>
      <c r="ULF8" s="14"/>
      <c r="ULG8" s="14"/>
      <c r="ULH8" s="14"/>
      <c r="ULI8" s="14"/>
      <c r="ULJ8" s="14"/>
      <c r="ULK8" s="14"/>
      <c r="ULL8" s="14"/>
      <c r="ULM8" s="14"/>
      <c r="ULN8" s="14"/>
      <c r="ULO8" s="14"/>
      <c r="ULP8" s="14"/>
      <c r="ULQ8" s="14"/>
      <c r="ULR8" s="14"/>
      <c r="ULS8" s="14"/>
      <c r="ULT8" s="14"/>
      <c r="ULU8" s="14"/>
      <c r="ULV8" s="14"/>
      <c r="ULW8" s="14"/>
      <c r="ULX8" s="14"/>
      <c r="ULY8" s="14"/>
      <c r="ULZ8" s="14"/>
      <c r="UMA8" s="14"/>
      <c r="UMB8" s="14"/>
      <c r="UMC8" s="14"/>
      <c r="UMD8" s="14"/>
      <c r="UME8" s="14"/>
      <c r="UMF8" s="14"/>
      <c r="UMG8" s="14"/>
      <c r="UMH8" s="14"/>
      <c r="UMI8" s="14"/>
      <c r="UMJ8" s="14"/>
      <c r="UMK8" s="14"/>
      <c r="UML8" s="14"/>
      <c r="UMM8" s="14"/>
      <c r="UMN8" s="14"/>
      <c r="UMO8" s="14"/>
      <c r="UMP8" s="14"/>
      <c r="UMQ8" s="14"/>
      <c r="UMR8" s="14"/>
      <c r="UMS8" s="14"/>
      <c r="UMT8" s="14"/>
      <c r="UMU8" s="14"/>
      <c r="UMV8" s="14"/>
      <c r="UMW8" s="14"/>
      <c r="UMX8" s="14"/>
      <c r="UMY8" s="14"/>
      <c r="UMZ8" s="14"/>
      <c r="UNA8" s="14"/>
      <c r="UNB8" s="14"/>
      <c r="UNC8" s="14"/>
      <c r="UND8" s="14"/>
      <c r="UNE8" s="14"/>
      <c r="UNF8" s="14"/>
      <c r="UNG8" s="14"/>
      <c r="UNH8" s="14"/>
      <c r="UNI8" s="14"/>
      <c r="UNJ8" s="14"/>
      <c r="UNK8" s="14"/>
      <c r="UNL8" s="14"/>
      <c r="UNM8" s="14"/>
      <c r="UNN8" s="14"/>
      <c r="UNO8" s="14"/>
      <c r="UNP8" s="14"/>
      <c r="UNQ8" s="14"/>
      <c r="UNR8" s="14"/>
      <c r="UNS8" s="14"/>
      <c r="UNT8" s="14"/>
      <c r="UNU8" s="14"/>
      <c r="UNV8" s="14"/>
      <c r="UNW8" s="14"/>
      <c r="UNX8" s="14"/>
      <c r="UNY8" s="14"/>
      <c r="UNZ8" s="14"/>
      <c r="UOA8" s="14"/>
      <c r="UOB8" s="14"/>
      <c r="UOC8" s="14"/>
      <c r="UOD8" s="14"/>
      <c r="UOE8" s="14"/>
      <c r="UOF8" s="14"/>
      <c r="UOG8" s="14"/>
      <c r="UOH8" s="14"/>
      <c r="UOI8" s="14"/>
      <c r="UOJ8" s="14"/>
      <c r="UOK8" s="14"/>
      <c r="UOL8" s="14"/>
      <c r="UOM8" s="14"/>
      <c r="UON8" s="14"/>
      <c r="UOO8" s="14"/>
      <c r="UOP8" s="14"/>
      <c r="UOQ8" s="14"/>
      <c r="UOR8" s="14"/>
      <c r="UOS8" s="14"/>
      <c r="UOT8" s="14"/>
      <c r="UOU8" s="14"/>
      <c r="UOV8" s="14"/>
      <c r="UOW8" s="14"/>
      <c r="UOX8" s="14"/>
      <c r="UOY8" s="14"/>
      <c r="UOZ8" s="14"/>
      <c r="UPA8" s="14"/>
      <c r="UPB8" s="14"/>
      <c r="UPC8" s="14"/>
      <c r="UPD8" s="14"/>
      <c r="UPE8" s="14"/>
      <c r="UPF8" s="14"/>
      <c r="UPG8" s="14"/>
      <c r="UPH8" s="14"/>
      <c r="UPI8" s="14"/>
      <c r="UPJ8" s="14"/>
      <c r="UPK8" s="14"/>
      <c r="UPL8" s="14"/>
      <c r="UPM8" s="14"/>
      <c r="UPN8" s="14"/>
      <c r="UPO8" s="14"/>
      <c r="UPP8" s="14"/>
      <c r="UPQ8" s="14"/>
      <c r="UPR8" s="14"/>
      <c r="UPS8" s="14"/>
      <c r="UPT8" s="14"/>
      <c r="UPU8" s="14"/>
      <c r="UPV8" s="14"/>
      <c r="UPW8" s="14"/>
      <c r="UPX8" s="14"/>
      <c r="UPY8" s="14"/>
      <c r="UPZ8" s="14"/>
      <c r="UQA8" s="14"/>
      <c r="UQB8" s="14"/>
      <c r="UQC8" s="14"/>
      <c r="UQD8" s="14"/>
      <c r="UQE8" s="14"/>
      <c r="UQF8" s="14"/>
      <c r="UQG8" s="14"/>
      <c r="UQH8" s="14"/>
      <c r="UQI8" s="14"/>
      <c r="UQJ8" s="14"/>
      <c r="UQK8" s="14"/>
      <c r="UQL8" s="14"/>
      <c r="UQM8" s="14"/>
      <c r="UQN8" s="14"/>
      <c r="UQO8" s="14"/>
      <c r="UQP8" s="14"/>
      <c r="UQQ8" s="14"/>
      <c r="UQR8" s="14"/>
      <c r="UQS8" s="14"/>
      <c r="UQT8" s="14"/>
      <c r="UQU8" s="14"/>
      <c r="UQV8" s="14"/>
      <c r="UQW8" s="14"/>
      <c r="UQX8" s="14"/>
      <c r="UQY8" s="14"/>
      <c r="UQZ8" s="14"/>
      <c r="URA8" s="14"/>
      <c r="URB8" s="14"/>
      <c r="URC8" s="14"/>
      <c r="URD8" s="14"/>
      <c r="URE8" s="14"/>
      <c r="URF8" s="14"/>
      <c r="URG8" s="14"/>
      <c r="URH8" s="14"/>
      <c r="URI8" s="14"/>
      <c r="URJ8" s="14"/>
      <c r="URK8" s="14"/>
      <c r="URL8" s="14"/>
      <c r="URM8" s="14"/>
      <c r="URN8" s="14"/>
      <c r="URO8" s="14"/>
      <c r="URP8" s="14"/>
      <c r="URQ8" s="14"/>
      <c r="URR8" s="14"/>
      <c r="URS8" s="14"/>
      <c r="URT8" s="14"/>
      <c r="URU8" s="14"/>
      <c r="URV8" s="14"/>
      <c r="URW8" s="14"/>
      <c r="URX8" s="14"/>
      <c r="URY8" s="14"/>
      <c r="URZ8" s="14"/>
      <c r="USA8" s="14"/>
      <c r="USB8" s="14"/>
      <c r="USC8" s="14"/>
      <c r="USD8" s="14"/>
      <c r="USE8" s="14"/>
      <c r="USF8" s="14"/>
      <c r="USG8" s="14"/>
      <c r="USH8" s="14"/>
      <c r="USI8" s="14"/>
      <c r="USJ8" s="14"/>
      <c r="USK8" s="14"/>
      <c r="USL8" s="14"/>
      <c r="USM8" s="14"/>
      <c r="USN8" s="14"/>
      <c r="USO8" s="14"/>
      <c r="USP8" s="14"/>
      <c r="USQ8" s="14"/>
      <c r="USR8" s="14"/>
      <c r="USS8" s="14"/>
      <c r="UST8" s="14"/>
      <c r="USU8" s="14"/>
      <c r="USV8" s="14"/>
      <c r="USW8" s="14"/>
      <c r="USX8" s="14"/>
      <c r="USY8" s="14"/>
      <c r="USZ8" s="14"/>
      <c r="UTA8" s="14"/>
      <c r="UTB8" s="14"/>
      <c r="UTC8" s="14"/>
      <c r="UTD8" s="14"/>
      <c r="UTE8" s="14"/>
      <c r="UTF8" s="14"/>
      <c r="UTG8" s="14"/>
      <c r="UTH8" s="14"/>
      <c r="UTI8" s="14"/>
      <c r="UTJ8" s="14"/>
      <c r="UTK8" s="14"/>
      <c r="UTL8" s="14"/>
      <c r="UTM8" s="14"/>
      <c r="UTN8" s="14"/>
      <c r="UTO8" s="14"/>
      <c r="UTP8" s="14"/>
      <c r="UTQ8" s="14"/>
      <c r="UTR8" s="14"/>
      <c r="UTS8" s="14"/>
      <c r="UTT8" s="14"/>
      <c r="UTU8" s="14"/>
      <c r="UTV8" s="14"/>
      <c r="UTW8" s="14"/>
      <c r="UTX8" s="14"/>
      <c r="UTY8" s="14"/>
      <c r="UTZ8" s="14"/>
      <c r="UUA8" s="14"/>
      <c r="UUB8" s="14"/>
      <c r="UUC8" s="14"/>
      <c r="UUD8" s="14"/>
      <c r="UUE8" s="14"/>
      <c r="UUF8" s="14"/>
      <c r="UUG8" s="14"/>
      <c r="UUH8" s="14"/>
      <c r="UUI8" s="14"/>
      <c r="UUJ8" s="14"/>
      <c r="UUK8" s="14"/>
      <c r="UUL8" s="14"/>
      <c r="UUM8" s="14"/>
      <c r="UUN8" s="14"/>
      <c r="UUO8" s="14"/>
      <c r="UUP8" s="14"/>
      <c r="UUQ8" s="14"/>
      <c r="UUR8" s="14"/>
      <c r="UUS8" s="14"/>
      <c r="UUT8" s="14"/>
      <c r="UUU8" s="14"/>
      <c r="UUV8" s="14"/>
      <c r="UUW8" s="14"/>
      <c r="UUX8" s="14"/>
      <c r="UUY8" s="14"/>
      <c r="UUZ8" s="14"/>
      <c r="UVA8" s="14"/>
      <c r="UVB8" s="14"/>
      <c r="UVC8" s="14"/>
      <c r="UVD8" s="14"/>
      <c r="UVE8" s="14"/>
      <c r="UVF8" s="14"/>
      <c r="UVG8" s="14"/>
      <c r="UVH8" s="14"/>
      <c r="UVI8" s="14"/>
      <c r="UVJ8" s="14"/>
      <c r="UVK8" s="14"/>
      <c r="UVL8" s="14"/>
      <c r="UVM8" s="14"/>
      <c r="UVN8" s="14"/>
      <c r="UVO8" s="14"/>
      <c r="UVP8" s="14"/>
      <c r="UVQ8" s="14"/>
      <c r="UVR8" s="14"/>
      <c r="UVS8" s="14"/>
      <c r="UVT8" s="14"/>
      <c r="UVU8" s="14"/>
      <c r="UVV8" s="14"/>
      <c r="UVW8" s="14"/>
      <c r="UVX8" s="14"/>
      <c r="UVY8" s="14"/>
      <c r="UVZ8" s="14"/>
      <c r="UWA8" s="14"/>
      <c r="UWB8" s="14"/>
      <c r="UWC8" s="14"/>
      <c r="UWD8" s="14"/>
      <c r="UWE8" s="14"/>
      <c r="UWF8" s="14"/>
      <c r="UWG8" s="14"/>
      <c r="UWH8" s="14"/>
      <c r="UWI8" s="14"/>
      <c r="UWJ8" s="14"/>
      <c r="UWK8" s="14"/>
      <c r="UWL8" s="14"/>
      <c r="UWM8" s="14"/>
      <c r="UWN8" s="14"/>
      <c r="UWO8" s="14"/>
      <c r="UWP8" s="14"/>
      <c r="UWQ8" s="14"/>
      <c r="UWR8" s="14"/>
      <c r="UWS8" s="14"/>
      <c r="UWT8" s="14"/>
      <c r="UWU8" s="14"/>
      <c r="UWV8" s="14"/>
      <c r="UWW8" s="14"/>
      <c r="UWX8" s="14"/>
      <c r="UWY8" s="14"/>
      <c r="UWZ8" s="14"/>
      <c r="UXA8" s="14"/>
      <c r="UXB8" s="14"/>
      <c r="UXC8" s="14"/>
      <c r="UXD8" s="14"/>
      <c r="UXE8" s="14"/>
      <c r="UXF8" s="14"/>
      <c r="UXG8" s="14"/>
      <c r="UXH8" s="14"/>
      <c r="UXI8" s="14"/>
      <c r="UXJ8" s="14"/>
      <c r="UXK8" s="14"/>
      <c r="UXL8" s="14"/>
      <c r="UXM8" s="14"/>
      <c r="UXN8" s="14"/>
      <c r="UXO8" s="14"/>
      <c r="UXP8" s="14"/>
      <c r="UXQ8" s="14"/>
      <c r="UXR8" s="14"/>
      <c r="UXS8" s="14"/>
      <c r="UXT8" s="14"/>
      <c r="UXU8" s="14"/>
      <c r="UXV8" s="14"/>
      <c r="UXW8" s="14"/>
      <c r="UXX8" s="14"/>
      <c r="UXY8" s="14"/>
      <c r="UXZ8" s="14"/>
      <c r="UYA8" s="14"/>
      <c r="UYB8" s="14"/>
      <c r="UYC8" s="14"/>
      <c r="UYD8" s="14"/>
      <c r="UYE8" s="14"/>
      <c r="UYF8" s="14"/>
      <c r="UYG8" s="14"/>
      <c r="UYH8" s="14"/>
      <c r="UYI8" s="14"/>
      <c r="UYJ8" s="14"/>
      <c r="UYK8" s="14"/>
      <c r="UYL8" s="14"/>
      <c r="UYM8" s="14"/>
      <c r="UYN8" s="14"/>
      <c r="UYO8" s="14"/>
      <c r="UYP8" s="14"/>
      <c r="UYQ8" s="14"/>
      <c r="UYR8" s="14"/>
      <c r="UYS8" s="14"/>
      <c r="UYT8" s="14"/>
      <c r="UYU8" s="14"/>
      <c r="UYV8" s="14"/>
      <c r="UYW8" s="14"/>
      <c r="UYX8" s="14"/>
      <c r="UYY8" s="14"/>
      <c r="UYZ8" s="14"/>
      <c r="UZA8" s="14"/>
      <c r="UZB8" s="14"/>
      <c r="UZC8" s="14"/>
      <c r="UZD8" s="14"/>
      <c r="UZE8" s="14"/>
      <c r="UZF8" s="14"/>
      <c r="UZG8" s="14"/>
      <c r="UZH8" s="14"/>
      <c r="UZI8" s="14"/>
      <c r="UZJ8" s="14"/>
      <c r="UZK8" s="14"/>
      <c r="UZL8" s="14"/>
      <c r="UZM8" s="14"/>
      <c r="UZN8" s="14"/>
      <c r="UZO8" s="14"/>
      <c r="UZP8" s="14"/>
      <c r="UZQ8" s="14"/>
      <c r="UZR8" s="14"/>
      <c r="UZS8" s="14"/>
      <c r="UZT8" s="14"/>
      <c r="UZU8" s="14"/>
      <c r="UZV8" s="14"/>
      <c r="UZW8" s="14"/>
      <c r="UZX8" s="14"/>
      <c r="UZY8" s="14"/>
      <c r="UZZ8" s="14"/>
      <c r="VAA8" s="14"/>
      <c r="VAB8" s="14"/>
      <c r="VAC8" s="14"/>
      <c r="VAD8" s="14"/>
      <c r="VAE8" s="14"/>
      <c r="VAF8" s="14"/>
      <c r="VAG8" s="14"/>
      <c r="VAH8" s="14"/>
      <c r="VAI8" s="14"/>
      <c r="VAJ8" s="14"/>
      <c r="VAK8" s="14"/>
      <c r="VAL8" s="14"/>
      <c r="VAM8" s="14"/>
      <c r="VAN8" s="14"/>
      <c r="VAO8" s="14"/>
      <c r="VAP8" s="14"/>
      <c r="VAQ8" s="14"/>
      <c r="VAR8" s="14"/>
      <c r="VAS8" s="14"/>
      <c r="VAT8" s="14"/>
      <c r="VAU8" s="14"/>
      <c r="VAV8" s="14"/>
      <c r="VAW8" s="14"/>
      <c r="VAX8" s="14"/>
      <c r="VAY8" s="14"/>
      <c r="VAZ8" s="14"/>
      <c r="VBA8" s="14"/>
      <c r="VBB8" s="14"/>
      <c r="VBC8" s="14"/>
      <c r="VBD8" s="14"/>
      <c r="VBE8" s="14"/>
      <c r="VBF8" s="14"/>
      <c r="VBG8" s="14"/>
      <c r="VBH8" s="14"/>
      <c r="VBI8" s="14"/>
      <c r="VBJ8" s="14"/>
      <c r="VBK8" s="14"/>
      <c r="VBL8" s="14"/>
      <c r="VBM8" s="14"/>
      <c r="VBN8" s="14"/>
      <c r="VBO8" s="14"/>
      <c r="VBP8" s="14"/>
      <c r="VBQ8" s="14"/>
      <c r="VBR8" s="14"/>
      <c r="VBS8" s="14"/>
      <c r="VBT8" s="14"/>
      <c r="VBU8" s="14"/>
      <c r="VBV8" s="14"/>
      <c r="VBW8" s="14"/>
      <c r="VBX8" s="14"/>
      <c r="VBY8" s="14"/>
      <c r="VBZ8" s="14"/>
      <c r="VCA8" s="14"/>
      <c r="VCB8" s="14"/>
      <c r="VCC8" s="14"/>
      <c r="VCD8" s="14"/>
      <c r="VCE8" s="14"/>
      <c r="VCF8" s="14"/>
      <c r="VCG8" s="14"/>
      <c r="VCH8" s="14"/>
      <c r="VCI8" s="14"/>
      <c r="VCJ8" s="14"/>
      <c r="VCK8" s="14"/>
      <c r="VCL8" s="14"/>
      <c r="VCM8" s="14"/>
      <c r="VCN8" s="14"/>
      <c r="VCO8" s="14"/>
      <c r="VCP8" s="14"/>
      <c r="VCQ8" s="14"/>
      <c r="VCR8" s="14"/>
      <c r="VCS8" s="14"/>
      <c r="VCT8" s="14"/>
      <c r="VCU8" s="14"/>
      <c r="VCV8" s="14"/>
      <c r="VCW8" s="14"/>
      <c r="VCX8" s="14"/>
      <c r="VCY8" s="14"/>
      <c r="VCZ8" s="14"/>
      <c r="VDA8" s="14"/>
      <c r="VDB8" s="14"/>
      <c r="VDC8" s="14"/>
      <c r="VDD8" s="14"/>
      <c r="VDE8" s="14"/>
      <c r="VDF8" s="14"/>
      <c r="VDG8" s="14"/>
      <c r="VDH8" s="14"/>
      <c r="VDI8" s="14"/>
      <c r="VDJ8" s="14"/>
      <c r="VDK8" s="14"/>
      <c r="VDL8" s="14"/>
      <c r="VDM8" s="14"/>
      <c r="VDN8" s="14"/>
      <c r="VDO8" s="14"/>
      <c r="VDP8" s="14"/>
      <c r="VDQ8" s="14"/>
      <c r="VDR8" s="14"/>
      <c r="VDS8" s="14"/>
      <c r="VDT8" s="14"/>
      <c r="VDU8" s="14"/>
      <c r="VDV8" s="14"/>
      <c r="VDW8" s="14"/>
      <c r="VDX8" s="14"/>
      <c r="VDY8" s="14"/>
      <c r="VDZ8" s="14"/>
      <c r="VEA8" s="14"/>
      <c r="VEB8" s="14"/>
      <c r="VEC8" s="14"/>
      <c r="VED8" s="14"/>
      <c r="VEE8" s="14"/>
      <c r="VEF8" s="14"/>
      <c r="VEG8" s="14"/>
      <c r="VEH8" s="14"/>
      <c r="VEI8" s="14"/>
      <c r="VEJ8" s="14"/>
      <c r="VEK8" s="14"/>
      <c r="VEL8" s="14"/>
      <c r="VEM8" s="14"/>
      <c r="VEN8" s="14"/>
      <c r="VEO8" s="14"/>
      <c r="VEP8" s="14"/>
      <c r="VEQ8" s="14"/>
      <c r="VER8" s="14"/>
      <c r="VES8" s="14"/>
      <c r="VET8" s="14"/>
      <c r="VEU8" s="14"/>
      <c r="VEV8" s="14"/>
      <c r="VEW8" s="14"/>
      <c r="VEX8" s="14"/>
      <c r="VEY8" s="14"/>
      <c r="VEZ8" s="14"/>
      <c r="VFA8" s="14"/>
      <c r="VFB8" s="14"/>
      <c r="VFC8" s="14"/>
      <c r="VFD8" s="14"/>
      <c r="VFE8" s="14"/>
      <c r="VFF8" s="14"/>
      <c r="VFG8" s="14"/>
      <c r="VFH8" s="14"/>
      <c r="VFI8" s="14"/>
      <c r="VFJ8" s="14"/>
      <c r="VFK8" s="14"/>
      <c r="VFL8" s="14"/>
      <c r="VFM8" s="14"/>
      <c r="VFN8" s="14"/>
      <c r="VFO8" s="14"/>
      <c r="VFP8" s="14"/>
      <c r="VFQ8" s="14"/>
      <c r="VFR8" s="14"/>
      <c r="VFS8" s="14"/>
      <c r="VFT8" s="14"/>
      <c r="VFU8" s="14"/>
      <c r="VFV8" s="14"/>
      <c r="VFW8" s="14"/>
      <c r="VFX8" s="14"/>
      <c r="VFY8" s="14"/>
      <c r="VFZ8" s="14"/>
      <c r="VGA8" s="14"/>
      <c r="VGB8" s="14"/>
      <c r="VGC8" s="14"/>
      <c r="VGD8" s="14"/>
      <c r="VGE8" s="14"/>
      <c r="VGF8" s="14"/>
      <c r="VGG8" s="14"/>
      <c r="VGH8" s="14"/>
      <c r="VGI8" s="14"/>
      <c r="VGJ8" s="14"/>
      <c r="VGK8" s="14"/>
      <c r="VGL8" s="14"/>
      <c r="VGM8" s="14"/>
      <c r="VGN8" s="14"/>
      <c r="VGO8" s="14"/>
      <c r="VGP8" s="14"/>
      <c r="VGQ8" s="14"/>
      <c r="VGR8" s="14"/>
      <c r="VGS8" s="14"/>
      <c r="VGT8" s="14"/>
      <c r="VGU8" s="14"/>
      <c r="VGV8" s="14"/>
      <c r="VGW8" s="14"/>
      <c r="VGX8" s="14"/>
      <c r="VGY8" s="14"/>
      <c r="VGZ8" s="14"/>
      <c r="VHA8" s="14"/>
      <c r="VHB8" s="14"/>
      <c r="VHC8" s="14"/>
      <c r="VHD8" s="14"/>
      <c r="VHE8" s="14"/>
      <c r="VHF8" s="14"/>
      <c r="VHG8" s="14"/>
      <c r="VHH8" s="14"/>
      <c r="VHI8" s="14"/>
      <c r="VHJ8" s="14"/>
      <c r="VHK8" s="14"/>
      <c r="VHL8" s="14"/>
      <c r="VHM8" s="14"/>
      <c r="VHN8" s="14"/>
      <c r="VHO8" s="14"/>
      <c r="VHP8" s="14"/>
      <c r="VHQ8" s="14"/>
      <c r="VHR8" s="14"/>
      <c r="VHS8" s="14"/>
      <c r="VHT8" s="14"/>
      <c r="VHU8" s="14"/>
      <c r="VHV8" s="14"/>
      <c r="VHW8" s="14"/>
      <c r="VHX8" s="14"/>
      <c r="VHY8" s="14"/>
      <c r="VHZ8" s="14"/>
      <c r="VIA8" s="14"/>
      <c r="VIB8" s="14"/>
      <c r="VIC8" s="14"/>
      <c r="VID8" s="14"/>
      <c r="VIE8" s="14"/>
      <c r="VIF8" s="14"/>
      <c r="VIG8" s="14"/>
      <c r="VIH8" s="14"/>
      <c r="VII8" s="14"/>
      <c r="VIJ8" s="14"/>
      <c r="VIK8" s="14"/>
      <c r="VIL8" s="14"/>
      <c r="VIM8" s="14"/>
      <c r="VIN8" s="14"/>
      <c r="VIO8" s="14"/>
      <c r="VIP8" s="14"/>
      <c r="VIQ8" s="14"/>
      <c r="VIR8" s="14"/>
      <c r="VIS8" s="14"/>
      <c r="VIT8" s="14"/>
      <c r="VIU8" s="14"/>
      <c r="VIV8" s="14"/>
      <c r="VIW8" s="14"/>
      <c r="VIX8" s="14"/>
      <c r="VIY8" s="14"/>
      <c r="VIZ8" s="14"/>
      <c r="VJA8" s="14"/>
      <c r="VJB8" s="14"/>
      <c r="VJC8" s="14"/>
      <c r="VJD8" s="14"/>
      <c r="VJE8" s="14"/>
      <c r="VJF8" s="14"/>
      <c r="VJG8" s="14"/>
      <c r="VJH8" s="14"/>
      <c r="VJI8" s="14"/>
      <c r="VJJ8" s="14"/>
      <c r="VJK8" s="14"/>
      <c r="VJL8" s="14"/>
      <c r="VJM8" s="14"/>
      <c r="VJN8" s="14"/>
      <c r="VJO8" s="14"/>
      <c r="VJP8" s="14"/>
      <c r="VJQ8" s="14"/>
      <c r="VJR8" s="14"/>
      <c r="VJS8" s="14"/>
      <c r="VJT8" s="14"/>
      <c r="VJU8" s="14"/>
      <c r="VJV8" s="14"/>
      <c r="VJW8" s="14"/>
      <c r="VJX8" s="14"/>
      <c r="VJY8" s="14"/>
      <c r="VJZ8" s="14"/>
      <c r="VKA8" s="14"/>
      <c r="VKB8" s="14"/>
      <c r="VKC8" s="14"/>
      <c r="VKD8" s="14"/>
      <c r="VKE8" s="14"/>
      <c r="VKF8" s="14"/>
      <c r="VKG8" s="14"/>
      <c r="VKH8" s="14"/>
      <c r="VKI8" s="14"/>
      <c r="VKJ8" s="14"/>
      <c r="VKK8" s="14"/>
      <c r="VKL8" s="14"/>
      <c r="VKM8" s="14"/>
      <c r="VKN8" s="14"/>
      <c r="VKO8" s="14"/>
      <c r="VKP8" s="14"/>
      <c r="VKQ8" s="14"/>
      <c r="VKR8" s="14"/>
      <c r="VKS8" s="14"/>
      <c r="VKT8" s="14"/>
      <c r="VKU8" s="14"/>
      <c r="VKV8" s="14"/>
      <c r="VKW8" s="14"/>
      <c r="VKX8" s="14"/>
      <c r="VKY8" s="14"/>
      <c r="VKZ8" s="14"/>
      <c r="VLA8" s="14"/>
      <c r="VLB8" s="14"/>
      <c r="VLC8" s="14"/>
      <c r="VLD8" s="14"/>
      <c r="VLE8" s="14"/>
      <c r="VLF8" s="14"/>
      <c r="VLG8" s="14"/>
      <c r="VLH8" s="14"/>
      <c r="VLI8" s="14"/>
      <c r="VLJ8" s="14"/>
      <c r="VLK8" s="14"/>
      <c r="VLL8" s="14"/>
      <c r="VLM8" s="14"/>
      <c r="VLN8" s="14"/>
      <c r="VLO8" s="14"/>
      <c r="VLP8" s="14"/>
      <c r="VLQ8" s="14"/>
      <c r="VLR8" s="14"/>
      <c r="VLS8" s="14"/>
      <c r="VLT8" s="14"/>
      <c r="VLU8" s="14"/>
      <c r="VLV8" s="14"/>
      <c r="VLW8" s="14"/>
      <c r="VLX8" s="14"/>
      <c r="VLY8" s="14"/>
      <c r="VLZ8" s="14"/>
      <c r="VMA8" s="14"/>
      <c r="VMB8" s="14"/>
      <c r="VMC8" s="14"/>
      <c r="VMD8" s="14"/>
      <c r="VME8" s="14"/>
      <c r="VMF8" s="14"/>
      <c r="VMG8" s="14"/>
      <c r="VMH8" s="14"/>
      <c r="VMI8" s="14"/>
      <c r="VMJ8" s="14"/>
      <c r="VMK8" s="14"/>
      <c r="VML8" s="14"/>
      <c r="VMM8" s="14"/>
      <c r="VMN8" s="14"/>
      <c r="VMO8" s="14"/>
      <c r="VMP8" s="14"/>
      <c r="VMQ8" s="14"/>
      <c r="VMR8" s="14"/>
      <c r="VMS8" s="14"/>
      <c r="VMT8" s="14"/>
      <c r="VMU8" s="14"/>
      <c r="VMV8" s="14"/>
      <c r="VMW8" s="14"/>
      <c r="VMX8" s="14"/>
      <c r="VMY8" s="14"/>
      <c r="VMZ8" s="14"/>
      <c r="VNA8" s="14"/>
      <c r="VNB8" s="14"/>
      <c r="VNC8" s="14"/>
      <c r="VND8" s="14"/>
      <c r="VNE8" s="14"/>
      <c r="VNF8" s="14"/>
      <c r="VNG8" s="14"/>
      <c r="VNH8" s="14"/>
      <c r="VNI8" s="14"/>
      <c r="VNJ8" s="14"/>
      <c r="VNK8" s="14"/>
      <c r="VNL8" s="14"/>
      <c r="VNM8" s="14"/>
      <c r="VNN8" s="14"/>
      <c r="VNO8" s="14"/>
      <c r="VNP8" s="14"/>
      <c r="VNQ8" s="14"/>
      <c r="VNR8" s="14"/>
      <c r="VNS8" s="14"/>
      <c r="VNT8" s="14"/>
      <c r="VNU8" s="14"/>
      <c r="VNV8" s="14"/>
      <c r="VNW8" s="14"/>
      <c r="VNX8" s="14"/>
      <c r="VNY8" s="14"/>
      <c r="VNZ8" s="14"/>
      <c r="VOA8" s="14"/>
      <c r="VOB8" s="14"/>
      <c r="VOC8" s="14"/>
      <c r="VOD8" s="14"/>
      <c r="VOE8" s="14"/>
      <c r="VOF8" s="14"/>
      <c r="VOG8" s="14"/>
      <c r="VOH8" s="14"/>
      <c r="VOI8" s="14"/>
      <c r="VOJ8" s="14"/>
      <c r="VOK8" s="14"/>
      <c r="VOL8" s="14"/>
      <c r="VOM8" s="14"/>
      <c r="VON8" s="14"/>
      <c r="VOO8" s="14"/>
      <c r="VOP8" s="14"/>
      <c r="VOQ8" s="14"/>
      <c r="VOR8" s="14"/>
      <c r="VOS8" s="14"/>
      <c r="VOT8" s="14"/>
      <c r="VOU8" s="14"/>
      <c r="VOV8" s="14"/>
      <c r="VOW8" s="14"/>
      <c r="VOX8" s="14"/>
      <c r="VOY8" s="14"/>
      <c r="VOZ8" s="14"/>
      <c r="VPA8" s="14"/>
      <c r="VPB8" s="14"/>
      <c r="VPC8" s="14"/>
      <c r="VPD8" s="14"/>
      <c r="VPE8" s="14"/>
      <c r="VPF8" s="14"/>
      <c r="VPG8" s="14"/>
      <c r="VPH8" s="14"/>
      <c r="VPI8" s="14"/>
      <c r="VPJ8" s="14"/>
      <c r="VPK8" s="14"/>
      <c r="VPL8" s="14"/>
      <c r="VPM8" s="14"/>
      <c r="VPN8" s="14"/>
      <c r="VPO8" s="14"/>
      <c r="VPP8" s="14"/>
      <c r="VPQ8" s="14"/>
      <c r="VPR8" s="14"/>
      <c r="VPS8" s="14"/>
      <c r="VPT8" s="14"/>
      <c r="VPU8" s="14"/>
      <c r="VPV8" s="14"/>
      <c r="VPW8" s="14"/>
      <c r="VPX8" s="14"/>
      <c r="VPY8" s="14"/>
      <c r="VPZ8" s="14"/>
      <c r="VQA8" s="14"/>
      <c r="VQB8" s="14"/>
      <c r="VQC8" s="14"/>
      <c r="VQD8" s="14"/>
      <c r="VQE8" s="14"/>
      <c r="VQF8" s="14"/>
      <c r="VQG8" s="14"/>
      <c r="VQH8" s="14"/>
      <c r="VQI8" s="14"/>
      <c r="VQJ8" s="14"/>
      <c r="VQK8" s="14"/>
      <c r="VQL8" s="14"/>
      <c r="VQM8" s="14"/>
      <c r="VQN8" s="14"/>
      <c r="VQO8" s="14"/>
      <c r="VQP8" s="14"/>
      <c r="VQQ8" s="14"/>
      <c r="VQR8" s="14"/>
      <c r="VQS8" s="14"/>
      <c r="VQT8" s="14"/>
      <c r="VQU8" s="14"/>
      <c r="VQV8" s="14"/>
      <c r="VQW8" s="14"/>
      <c r="VQX8" s="14"/>
      <c r="VQY8" s="14"/>
      <c r="VQZ8" s="14"/>
      <c r="VRA8" s="14"/>
      <c r="VRB8" s="14"/>
      <c r="VRC8" s="14"/>
      <c r="VRD8" s="14"/>
      <c r="VRE8" s="14"/>
      <c r="VRF8" s="14"/>
      <c r="VRG8" s="14"/>
      <c r="VRH8" s="14"/>
      <c r="VRI8" s="14"/>
      <c r="VRJ8" s="14"/>
      <c r="VRK8" s="14"/>
      <c r="VRL8" s="14"/>
      <c r="VRM8" s="14"/>
      <c r="VRN8" s="14"/>
      <c r="VRO8" s="14"/>
      <c r="VRP8" s="14"/>
      <c r="VRQ8" s="14"/>
      <c r="VRR8" s="14"/>
      <c r="VRS8" s="14"/>
      <c r="VRT8" s="14"/>
      <c r="VRU8" s="14"/>
      <c r="VRV8" s="14"/>
      <c r="VRW8" s="14"/>
      <c r="VRX8" s="14"/>
      <c r="VRY8" s="14"/>
      <c r="VRZ8" s="14"/>
      <c r="VSA8" s="14"/>
      <c r="VSB8" s="14"/>
      <c r="VSC8" s="14"/>
      <c r="VSD8" s="14"/>
      <c r="VSE8" s="14"/>
      <c r="VSF8" s="14"/>
      <c r="VSG8" s="14"/>
      <c r="VSH8" s="14"/>
      <c r="VSI8" s="14"/>
      <c r="VSJ8" s="14"/>
      <c r="VSK8" s="14"/>
      <c r="VSL8" s="14"/>
      <c r="VSM8" s="14"/>
      <c r="VSN8" s="14"/>
      <c r="VSO8" s="14"/>
      <c r="VSP8" s="14"/>
      <c r="VSQ8" s="14"/>
      <c r="VSR8" s="14"/>
      <c r="VSS8" s="14"/>
      <c r="VST8" s="14"/>
      <c r="VSU8" s="14"/>
      <c r="VSV8" s="14"/>
      <c r="VSW8" s="14"/>
      <c r="VSX8" s="14"/>
      <c r="VSY8" s="14"/>
      <c r="VSZ8" s="14"/>
      <c r="VTA8" s="14"/>
      <c r="VTB8" s="14"/>
      <c r="VTC8" s="14"/>
      <c r="VTD8" s="14"/>
      <c r="VTE8" s="14"/>
      <c r="VTF8" s="14"/>
      <c r="VTG8" s="14"/>
      <c r="VTH8" s="14"/>
      <c r="VTI8" s="14"/>
      <c r="VTJ8" s="14"/>
      <c r="VTK8" s="14"/>
      <c r="VTL8" s="14"/>
      <c r="VTM8" s="14"/>
      <c r="VTN8" s="14"/>
      <c r="VTO8" s="14"/>
      <c r="VTP8" s="14"/>
      <c r="VTQ8" s="14"/>
      <c r="VTR8" s="14"/>
      <c r="VTS8" s="14"/>
      <c r="VTT8" s="14"/>
      <c r="VTU8" s="14"/>
      <c r="VTV8" s="14"/>
      <c r="VTW8" s="14"/>
      <c r="VTX8" s="14"/>
      <c r="VTY8" s="14"/>
      <c r="VTZ8" s="14"/>
      <c r="VUA8" s="14"/>
      <c r="VUB8" s="14"/>
      <c r="VUC8" s="14"/>
      <c r="VUD8" s="14"/>
      <c r="VUE8" s="14"/>
      <c r="VUF8" s="14"/>
      <c r="VUG8" s="14"/>
      <c r="VUH8" s="14"/>
      <c r="VUI8" s="14"/>
      <c r="VUJ8" s="14"/>
      <c r="VUK8" s="14"/>
      <c r="VUL8" s="14"/>
      <c r="VUM8" s="14"/>
      <c r="VUN8" s="14"/>
      <c r="VUO8" s="14"/>
      <c r="VUP8" s="14"/>
      <c r="VUQ8" s="14"/>
      <c r="VUR8" s="14"/>
      <c r="VUS8" s="14"/>
      <c r="VUT8" s="14"/>
      <c r="VUU8" s="14"/>
      <c r="VUV8" s="14"/>
      <c r="VUW8" s="14"/>
      <c r="VUX8" s="14"/>
      <c r="VUY8" s="14"/>
      <c r="VUZ8" s="14"/>
      <c r="VVA8" s="14"/>
      <c r="VVB8" s="14"/>
      <c r="VVC8" s="14"/>
      <c r="VVD8" s="14"/>
      <c r="VVE8" s="14"/>
      <c r="VVF8" s="14"/>
      <c r="VVG8" s="14"/>
      <c r="VVH8" s="14"/>
      <c r="VVI8" s="14"/>
      <c r="VVJ8" s="14"/>
      <c r="VVK8" s="14"/>
      <c r="VVL8" s="14"/>
      <c r="VVM8" s="14"/>
      <c r="VVN8" s="14"/>
      <c r="VVO8" s="14"/>
      <c r="VVP8" s="14"/>
      <c r="VVQ8" s="14"/>
      <c r="VVR8" s="14"/>
      <c r="VVS8" s="14"/>
      <c r="VVT8" s="14"/>
      <c r="VVU8" s="14"/>
      <c r="VVV8" s="14"/>
      <c r="VVW8" s="14"/>
      <c r="VVX8" s="14"/>
      <c r="VVY8" s="14"/>
      <c r="VVZ8" s="14"/>
      <c r="VWA8" s="14"/>
      <c r="VWB8" s="14"/>
      <c r="VWC8" s="14"/>
      <c r="VWD8" s="14"/>
      <c r="VWE8" s="14"/>
      <c r="VWF8" s="14"/>
      <c r="VWG8" s="14"/>
      <c r="VWH8" s="14"/>
      <c r="VWI8" s="14"/>
      <c r="VWJ8" s="14"/>
      <c r="VWK8" s="14"/>
      <c r="VWL8" s="14"/>
      <c r="VWM8" s="14"/>
      <c r="VWN8" s="14"/>
      <c r="VWO8" s="14"/>
      <c r="VWP8" s="14"/>
      <c r="VWQ8" s="14"/>
      <c r="VWR8" s="14"/>
      <c r="VWS8" s="14"/>
      <c r="VWT8" s="14"/>
      <c r="VWU8" s="14"/>
      <c r="VWV8" s="14"/>
      <c r="VWW8" s="14"/>
      <c r="VWX8" s="14"/>
      <c r="VWY8" s="14"/>
      <c r="VWZ8" s="14"/>
      <c r="VXA8" s="14"/>
      <c r="VXB8" s="14"/>
      <c r="VXC8" s="14"/>
      <c r="VXD8" s="14"/>
      <c r="VXE8" s="14"/>
      <c r="VXF8" s="14"/>
      <c r="VXG8" s="14"/>
      <c r="VXH8" s="14"/>
      <c r="VXI8" s="14"/>
      <c r="VXJ8" s="14"/>
      <c r="VXK8" s="14"/>
      <c r="VXL8" s="14"/>
      <c r="VXM8" s="14"/>
      <c r="VXN8" s="14"/>
      <c r="VXO8" s="14"/>
      <c r="VXP8" s="14"/>
      <c r="VXQ8" s="14"/>
      <c r="VXR8" s="14"/>
      <c r="VXS8" s="14"/>
      <c r="VXT8" s="14"/>
      <c r="VXU8" s="14"/>
      <c r="VXV8" s="14"/>
      <c r="VXW8" s="14"/>
      <c r="VXX8" s="14"/>
      <c r="VXY8" s="14"/>
      <c r="VXZ8" s="14"/>
      <c r="VYA8" s="14"/>
      <c r="VYB8" s="14"/>
      <c r="VYC8" s="14"/>
      <c r="VYD8" s="14"/>
      <c r="VYE8" s="14"/>
      <c r="VYF8" s="14"/>
      <c r="VYG8" s="14"/>
      <c r="VYH8" s="14"/>
      <c r="VYI8" s="14"/>
      <c r="VYJ8" s="14"/>
      <c r="VYK8" s="14"/>
      <c r="VYL8" s="14"/>
      <c r="VYM8" s="14"/>
      <c r="VYN8" s="14"/>
      <c r="VYO8" s="14"/>
      <c r="VYP8" s="14"/>
      <c r="VYQ8" s="14"/>
      <c r="VYR8" s="14"/>
      <c r="VYS8" s="14"/>
      <c r="VYT8" s="14"/>
      <c r="VYU8" s="14"/>
      <c r="VYV8" s="14"/>
      <c r="VYW8" s="14"/>
      <c r="VYX8" s="14"/>
      <c r="VYY8" s="14"/>
      <c r="VYZ8" s="14"/>
      <c r="VZA8" s="14"/>
      <c r="VZB8" s="14"/>
      <c r="VZC8" s="14"/>
      <c r="VZD8" s="14"/>
      <c r="VZE8" s="14"/>
      <c r="VZF8" s="14"/>
      <c r="VZG8" s="14"/>
      <c r="VZH8" s="14"/>
      <c r="VZI8" s="14"/>
      <c r="VZJ8" s="14"/>
      <c r="VZK8" s="14"/>
      <c r="VZL8" s="14"/>
      <c r="VZM8" s="14"/>
      <c r="VZN8" s="14"/>
      <c r="VZO8" s="14"/>
      <c r="VZP8" s="14"/>
      <c r="VZQ8" s="14"/>
      <c r="VZR8" s="14"/>
      <c r="VZS8" s="14"/>
      <c r="VZT8" s="14"/>
      <c r="VZU8" s="14"/>
      <c r="VZV8" s="14"/>
      <c r="VZW8" s="14"/>
      <c r="VZX8" s="14"/>
      <c r="VZY8" s="14"/>
      <c r="VZZ8" s="14"/>
      <c r="WAA8" s="14"/>
      <c r="WAB8" s="14"/>
      <c r="WAC8" s="14"/>
      <c r="WAD8" s="14"/>
      <c r="WAE8" s="14"/>
      <c r="WAF8" s="14"/>
      <c r="WAG8" s="14"/>
      <c r="WAH8" s="14"/>
      <c r="WAI8" s="14"/>
      <c r="WAJ8" s="14"/>
      <c r="WAK8" s="14"/>
      <c r="WAL8" s="14"/>
      <c r="WAM8" s="14"/>
      <c r="WAN8" s="14"/>
      <c r="WAO8" s="14"/>
      <c r="WAP8" s="14"/>
      <c r="WAQ8" s="14"/>
      <c r="WAR8" s="14"/>
      <c r="WAS8" s="14"/>
      <c r="WAT8" s="14"/>
      <c r="WAU8" s="14"/>
      <c r="WAV8" s="14"/>
      <c r="WAW8" s="14"/>
      <c r="WAX8" s="14"/>
      <c r="WAY8" s="14"/>
      <c r="WAZ8" s="14"/>
      <c r="WBA8" s="14"/>
      <c r="WBB8" s="14"/>
      <c r="WBC8" s="14"/>
      <c r="WBD8" s="14"/>
      <c r="WBE8" s="14"/>
      <c r="WBF8" s="14"/>
      <c r="WBG8" s="14"/>
      <c r="WBH8" s="14"/>
      <c r="WBI8" s="14"/>
      <c r="WBJ8" s="14"/>
      <c r="WBK8" s="14"/>
      <c r="WBL8" s="14"/>
      <c r="WBM8" s="14"/>
      <c r="WBN8" s="14"/>
      <c r="WBO8" s="14"/>
      <c r="WBP8" s="14"/>
      <c r="WBQ8" s="14"/>
      <c r="WBR8" s="14"/>
      <c r="WBS8" s="14"/>
      <c r="WBT8" s="14"/>
      <c r="WBU8" s="14"/>
      <c r="WBV8" s="14"/>
      <c r="WBW8" s="14"/>
      <c r="WBX8" s="14"/>
      <c r="WBY8" s="14"/>
      <c r="WBZ8" s="14"/>
      <c r="WCA8" s="14"/>
      <c r="WCB8" s="14"/>
      <c r="WCC8" s="14"/>
      <c r="WCD8" s="14"/>
      <c r="WCE8" s="14"/>
      <c r="WCF8" s="14"/>
      <c r="WCG8" s="14"/>
      <c r="WCH8" s="14"/>
      <c r="WCI8" s="14"/>
      <c r="WCJ8" s="14"/>
      <c r="WCK8" s="14"/>
      <c r="WCL8" s="14"/>
      <c r="WCM8" s="14"/>
      <c r="WCN8" s="14"/>
      <c r="WCO8" s="14"/>
      <c r="WCP8" s="14"/>
      <c r="WCQ8" s="14"/>
      <c r="WCR8" s="14"/>
      <c r="WCS8" s="14"/>
      <c r="WCT8" s="14"/>
      <c r="WCU8" s="14"/>
      <c r="WCV8" s="14"/>
      <c r="WCW8" s="14"/>
      <c r="WCX8" s="14"/>
      <c r="WCY8" s="14"/>
      <c r="WCZ8" s="14"/>
      <c r="WDA8" s="14"/>
      <c r="WDB8" s="14"/>
      <c r="WDC8" s="14"/>
      <c r="WDD8" s="14"/>
      <c r="WDE8" s="14"/>
      <c r="WDF8" s="14"/>
      <c r="WDG8" s="14"/>
      <c r="WDH8" s="14"/>
      <c r="WDI8" s="14"/>
      <c r="WDJ8" s="14"/>
      <c r="WDK8" s="14"/>
      <c r="WDL8" s="14"/>
      <c r="WDM8" s="14"/>
      <c r="WDN8" s="14"/>
      <c r="WDO8" s="14"/>
      <c r="WDP8" s="14"/>
      <c r="WDQ8" s="14"/>
      <c r="WDR8" s="14"/>
      <c r="WDS8" s="14"/>
      <c r="WDT8" s="14"/>
      <c r="WDU8" s="14"/>
      <c r="WDV8" s="14"/>
      <c r="WDW8" s="14"/>
      <c r="WDX8" s="14"/>
      <c r="WDY8" s="14"/>
      <c r="WDZ8" s="14"/>
      <c r="WEA8" s="14"/>
      <c r="WEB8" s="14"/>
      <c r="WEC8" s="14"/>
      <c r="WED8" s="14"/>
      <c r="WEE8" s="14"/>
      <c r="WEF8" s="14"/>
      <c r="WEG8" s="14"/>
      <c r="WEH8" s="14"/>
      <c r="WEI8" s="14"/>
      <c r="WEJ8" s="14"/>
      <c r="WEK8" s="14"/>
      <c r="WEL8" s="14"/>
      <c r="WEM8" s="14"/>
      <c r="WEN8" s="14"/>
      <c r="WEO8" s="14"/>
      <c r="WEP8" s="14"/>
      <c r="WEQ8" s="14"/>
      <c r="WER8" s="14"/>
      <c r="WES8" s="14"/>
      <c r="WET8" s="14"/>
      <c r="WEU8" s="14"/>
      <c r="WEV8" s="14"/>
      <c r="WEW8" s="14"/>
      <c r="WEX8" s="14"/>
      <c r="WEY8" s="14"/>
      <c r="WEZ8" s="14"/>
      <c r="WFA8" s="14"/>
      <c r="WFB8" s="14"/>
      <c r="WFC8" s="14"/>
      <c r="WFD8" s="14"/>
      <c r="WFE8" s="14"/>
      <c r="WFF8" s="14"/>
      <c r="WFG8" s="14"/>
      <c r="WFH8" s="14"/>
      <c r="WFI8" s="14"/>
      <c r="WFJ8" s="14"/>
      <c r="WFK8" s="14"/>
      <c r="WFL8" s="14"/>
      <c r="WFM8" s="14"/>
      <c r="WFN8" s="14"/>
      <c r="WFO8" s="14"/>
      <c r="WFP8" s="14"/>
      <c r="WFQ8" s="14"/>
      <c r="WFR8" s="14"/>
      <c r="WFS8" s="14"/>
      <c r="WFT8" s="14"/>
      <c r="WFU8" s="14"/>
      <c r="WFV8" s="14"/>
      <c r="WFW8" s="14"/>
      <c r="WFX8" s="14"/>
      <c r="WFY8" s="14"/>
      <c r="WFZ8" s="14"/>
      <c r="WGA8" s="14"/>
      <c r="WGB8" s="14"/>
      <c r="WGC8" s="14"/>
      <c r="WGD8" s="14"/>
      <c r="WGE8" s="14"/>
      <c r="WGF8" s="14"/>
      <c r="WGG8" s="14"/>
      <c r="WGH8" s="14"/>
      <c r="WGI8" s="14"/>
      <c r="WGJ8" s="14"/>
      <c r="WGK8" s="14"/>
      <c r="WGL8" s="14"/>
      <c r="WGM8" s="14"/>
      <c r="WGN8" s="14"/>
      <c r="WGO8" s="14"/>
      <c r="WGP8" s="14"/>
      <c r="WGQ8" s="14"/>
      <c r="WGR8" s="14"/>
      <c r="WGS8" s="14"/>
      <c r="WGT8" s="14"/>
      <c r="WGU8" s="14"/>
      <c r="WGV8" s="14"/>
      <c r="WGW8" s="14"/>
      <c r="WGX8" s="14"/>
      <c r="WGY8" s="14"/>
      <c r="WGZ8" s="14"/>
      <c r="WHA8" s="14"/>
      <c r="WHB8" s="14"/>
      <c r="WHC8" s="14"/>
      <c r="WHD8" s="14"/>
      <c r="WHE8" s="14"/>
      <c r="WHF8" s="14"/>
      <c r="WHG8" s="14"/>
      <c r="WHH8" s="14"/>
      <c r="WHI8" s="14"/>
      <c r="WHJ8" s="14"/>
      <c r="WHK8" s="14"/>
      <c r="WHL8" s="14"/>
      <c r="WHM8" s="14"/>
      <c r="WHN8" s="14"/>
      <c r="WHO8" s="14"/>
      <c r="WHP8" s="14"/>
      <c r="WHQ8" s="14"/>
      <c r="WHR8" s="14"/>
      <c r="WHS8" s="14"/>
      <c r="WHT8" s="14"/>
      <c r="WHU8" s="14"/>
      <c r="WHV8" s="14"/>
      <c r="WHW8" s="14"/>
      <c r="WHX8" s="14"/>
      <c r="WHY8" s="14"/>
      <c r="WHZ8" s="14"/>
      <c r="WIA8" s="14"/>
      <c r="WIB8" s="14"/>
      <c r="WIC8" s="14"/>
      <c r="WID8" s="14"/>
      <c r="WIE8" s="14"/>
      <c r="WIF8" s="14"/>
      <c r="WIG8" s="14"/>
      <c r="WIH8" s="14"/>
      <c r="WII8" s="14"/>
      <c r="WIJ8" s="14"/>
      <c r="WIK8" s="14"/>
      <c r="WIL8" s="14"/>
      <c r="WIM8" s="14"/>
      <c r="WIN8" s="14"/>
      <c r="WIO8" s="14"/>
      <c r="WIP8" s="14"/>
      <c r="WIQ8" s="14"/>
      <c r="WIR8" s="14"/>
      <c r="WIS8" s="14"/>
      <c r="WIT8" s="14"/>
      <c r="WIU8" s="14"/>
      <c r="WIV8" s="14"/>
      <c r="WIW8" s="14"/>
      <c r="WIX8" s="14"/>
      <c r="WIY8" s="14"/>
      <c r="WIZ8" s="14"/>
      <c r="WJA8" s="14"/>
      <c r="WJB8" s="14"/>
      <c r="WJC8" s="14"/>
      <c r="WJD8" s="14"/>
      <c r="WJE8" s="14"/>
      <c r="WJF8" s="14"/>
      <c r="WJG8" s="14"/>
      <c r="WJH8" s="14"/>
      <c r="WJI8" s="14"/>
      <c r="WJJ8" s="14"/>
      <c r="WJK8" s="14"/>
      <c r="WJL8" s="14"/>
      <c r="WJM8" s="14"/>
      <c r="WJN8" s="14"/>
      <c r="WJO8" s="14"/>
      <c r="WJP8" s="14"/>
      <c r="WJQ8" s="14"/>
      <c r="WJR8" s="14"/>
      <c r="WJS8" s="14"/>
      <c r="WJT8" s="14"/>
      <c r="WJU8" s="14"/>
      <c r="WJV8" s="14"/>
      <c r="WJW8" s="14"/>
      <c r="WJX8" s="14"/>
      <c r="WJY8" s="14"/>
      <c r="WJZ8" s="14"/>
      <c r="WKA8" s="14"/>
      <c r="WKB8" s="14"/>
      <c r="WKC8" s="14"/>
      <c r="WKD8" s="14"/>
      <c r="WKE8" s="14"/>
      <c r="WKF8" s="14"/>
      <c r="WKG8" s="14"/>
      <c r="WKH8" s="14"/>
      <c r="WKI8" s="14"/>
      <c r="WKJ8" s="14"/>
      <c r="WKK8" s="14"/>
      <c r="WKL8" s="14"/>
      <c r="WKM8" s="14"/>
      <c r="WKN8" s="14"/>
      <c r="WKO8" s="14"/>
      <c r="WKP8" s="14"/>
      <c r="WKQ8" s="14"/>
      <c r="WKR8" s="14"/>
      <c r="WKS8" s="14"/>
      <c r="WKT8" s="14"/>
      <c r="WKU8" s="14"/>
      <c r="WKV8" s="14"/>
      <c r="WKW8" s="14"/>
      <c r="WKX8" s="14"/>
      <c r="WKY8" s="14"/>
      <c r="WKZ8" s="14"/>
      <c r="WLA8" s="14"/>
      <c r="WLB8" s="14"/>
      <c r="WLC8" s="14"/>
      <c r="WLD8" s="14"/>
      <c r="WLE8" s="14"/>
      <c r="WLF8" s="14"/>
      <c r="WLG8" s="14"/>
      <c r="WLH8" s="14"/>
      <c r="WLI8" s="14"/>
      <c r="WLJ8" s="14"/>
      <c r="WLK8" s="14"/>
      <c r="WLL8" s="14"/>
      <c r="WLM8" s="14"/>
      <c r="WLN8" s="14"/>
      <c r="WLO8" s="14"/>
      <c r="WLP8" s="14"/>
      <c r="WLQ8" s="14"/>
      <c r="WLR8" s="14"/>
      <c r="WLS8" s="14"/>
      <c r="WLT8" s="14"/>
      <c r="WLU8" s="14"/>
      <c r="WLV8" s="14"/>
      <c r="WLW8" s="14"/>
      <c r="WLX8" s="14"/>
      <c r="WLY8" s="14"/>
      <c r="WLZ8" s="14"/>
      <c r="WMA8" s="14"/>
      <c r="WMB8" s="14"/>
      <c r="WMC8" s="14"/>
      <c r="WMD8" s="14"/>
      <c r="WME8" s="14"/>
      <c r="WMF8" s="14"/>
      <c r="WMG8" s="14"/>
      <c r="WMH8" s="14"/>
      <c r="WMI8" s="14"/>
      <c r="WMJ8" s="14"/>
      <c r="WMK8" s="14"/>
      <c r="WML8" s="14"/>
      <c r="WMM8" s="14"/>
      <c r="WMN8" s="14"/>
      <c r="WMO8" s="14"/>
      <c r="WMP8" s="14"/>
      <c r="WMQ8" s="14"/>
      <c r="WMR8" s="14"/>
      <c r="WMS8" s="14"/>
      <c r="WMT8" s="14"/>
      <c r="WMU8" s="14"/>
      <c r="WMV8" s="14"/>
      <c r="WMW8" s="14"/>
      <c r="WMX8" s="14"/>
      <c r="WMY8" s="14"/>
      <c r="WMZ8" s="14"/>
      <c r="WNA8" s="14"/>
      <c r="WNB8" s="14"/>
      <c r="WNC8" s="14"/>
      <c r="WND8" s="14"/>
      <c r="WNE8" s="14"/>
      <c r="WNF8" s="14"/>
      <c r="WNG8" s="14"/>
      <c r="WNH8" s="14"/>
      <c r="WNI8" s="14"/>
      <c r="WNJ8" s="14"/>
      <c r="WNK8" s="14"/>
      <c r="WNL8" s="14"/>
      <c r="WNM8" s="14"/>
      <c r="WNN8" s="14"/>
      <c r="WNO8" s="14"/>
      <c r="WNP8" s="14"/>
      <c r="WNQ8" s="14"/>
      <c r="WNR8" s="14"/>
      <c r="WNS8" s="14"/>
      <c r="WNT8" s="14"/>
      <c r="WNU8" s="14"/>
      <c r="WNV8" s="14"/>
      <c r="WNW8" s="14"/>
      <c r="WNX8" s="14"/>
      <c r="WNY8" s="14"/>
      <c r="WNZ8" s="14"/>
      <c r="WOA8" s="14"/>
      <c r="WOB8" s="14"/>
      <c r="WOC8" s="14"/>
      <c r="WOD8" s="14"/>
      <c r="WOE8" s="14"/>
      <c r="WOF8" s="14"/>
      <c r="WOG8" s="14"/>
      <c r="WOH8" s="14"/>
      <c r="WOI8" s="14"/>
      <c r="WOJ8" s="14"/>
      <c r="WOK8" s="14"/>
      <c r="WOL8" s="14"/>
      <c r="WOM8" s="14"/>
      <c r="WON8" s="14"/>
      <c r="WOO8" s="14"/>
      <c r="WOP8" s="14"/>
      <c r="WOQ8" s="14"/>
      <c r="WOR8" s="14"/>
      <c r="WOS8" s="14"/>
      <c r="WOT8" s="14"/>
      <c r="WOU8" s="14"/>
      <c r="WOV8" s="14"/>
      <c r="WOW8" s="14"/>
      <c r="WOX8" s="14"/>
      <c r="WOY8" s="14"/>
      <c r="WOZ8" s="14"/>
      <c r="WPA8" s="14"/>
      <c r="WPB8" s="14"/>
      <c r="WPC8" s="14"/>
      <c r="WPD8" s="14"/>
      <c r="WPE8" s="14"/>
      <c r="WPF8" s="14"/>
      <c r="WPG8" s="14"/>
      <c r="WPH8" s="14"/>
      <c r="WPI8" s="14"/>
      <c r="WPJ8" s="14"/>
      <c r="WPK8" s="14"/>
      <c r="WPL8" s="14"/>
      <c r="WPM8" s="14"/>
      <c r="WPN8" s="14"/>
      <c r="WPO8" s="14"/>
      <c r="WPP8" s="14"/>
      <c r="WPQ8" s="14"/>
      <c r="WPR8" s="14"/>
      <c r="WPS8" s="14"/>
      <c r="WPT8" s="14"/>
      <c r="WPU8" s="14"/>
      <c r="WPV8" s="14"/>
      <c r="WPW8" s="14"/>
      <c r="WPX8" s="14"/>
      <c r="WPY8" s="14"/>
      <c r="WPZ8" s="14"/>
      <c r="WQA8" s="14"/>
      <c r="WQB8" s="14"/>
      <c r="WQC8" s="14"/>
      <c r="WQD8" s="14"/>
      <c r="WQE8" s="14"/>
      <c r="WQF8" s="14"/>
      <c r="WQG8" s="14"/>
      <c r="WQH8" s="14"/>
      <c r="WQI8" s="14"/>
      <c r="WQJ8" s="14"/>
      <c r="WQK8" s="14"/>
      <c r="WQL8" s="14"/>
      <c r="WQM8" s="14"/>
      <c r="WQN8" s="14"/>
      <c r="WQO8" s="14"/>
      <c r="WQP8" s="14"/>
      <c r="WQQ8" s="14"/>
      <c r="WQR8" s="14"/>
      <c r="WQS8" s="14"/>
      <c r="WQT8" s="14"/>
      <c r="WQU8" s="14"/>
      <c r="WQV8" s="14"/>
      <c r="WQW8" s="14"/>
      <c r="WQX8" s="14"/>
      <c r="WQY8" s="14"/>
      <c r="WQZ8" s="14"/>
      <c r="WRA8" s="14"/>
      <c r="WRB8" s="14"/>
      <c r="WRC8" s="14"/>
      <c r="WRD8" s="14"/>
      <c r="WRE8" s="14"/>
      <c r="WRF8" s="14"/>
      <c r="WRG8" s="14"/>
      <c r="WRH8" s="14"/>
      <c r="WRI8" s="14"/>
      <c r="WRJ8" s="14"/>
      <c r="WRK8" s="14"/>
      <c r="WRL8" s="14"/>
      <c r="WRM8" s="14"/>
      <c r="WRN8" s="14"/>
      <c r="WRO8" s="14"/>
      <c r="WRP8" s="14"/>
      <c r="WRQ8" s="14"/>
      <c r="WRR8" s="14"/>
      <c r="WRS8" s="14"/>
      <c r="WRT8" s="14"/>
      <c r="WRU8" s="14"/>
      <c r="WRV8" s="14"/>
      <c r="WRW8" s="14"/>
      <c r="WRX8" s="14"/>
      <c r="WRY8" s="14"/>
      <c r="WRZ8" s="14"/>
      <c r="WSA8" s="14"/>
      <c r="WSB8" s="14"/>
      <c r="WSC8" s="14"/>
      <c r="WSD8" s="14"/>
      <c r="WSE8" s="14"/>
      <c r="WSF8" s="14"/>
      <c r="WSG8" s="14"/>
      <c r="WSH8" s="14"/>
      <c r="WSI8" s="14"/>
      <c r="WSJ8" s="14"/>
      <c r="WSK8" s="14"/>
      <c r="WSL8" s="14"/>
      <c r="WSM8" s="14"/>
      <c r="WSN8" s="14"/>
      <c r="WSO8" s="14"/>
      <c r="WSP8" s="14"/>
      <c r="WSQ8" s="14"/>
      <c r="WSR8" s="14"/>
      <c r="WSS8" s="14"/>
      <c r="WST8" s="14"/>
      <c r="WSU8" s="14"/>
      <c r="WSV8" s="14"/>
      <c r="WSW8" s="14"/>
      <c r="WSX8" s="14"/>
      <c r="WSY8" s="14"/>
      <c r="WSZ8" s="14"/>
      <c r="WTA8" s="14"/>
      <c r="WTB8" s="14"/>
      <c r="WTC8" s="14"/>
      <c r="WTD8" s="14"/>
      <c r="WTE8" s="14"/>
      <c r="WTF8" s="14"/>
      <c r="WTG8" s="14"/>
      <c r="WTH8" s="14"/>
      <c r="WTI8" s="14"/>
      <c r="WTJ8" s="14"/>
      <c r="WTK8" s="14"/>
      <c r="WTL8" s="14"/>
      <c r="WTM8" s="14"/>
      <c r="WTN8" s="14"/>
      <c r="WTO8" s="14"/>
      <c r="WTP8" s="14"/>
      <c r="WTQ8" s="14"/>
      <c r="WTR8" s="14"/>
      <c r="WTS8" s="14"/>
      <c r="WTT8" s="14"/>
      <c r="WTU8" s="14"/>
      <c r="WTV8" s="14"/>
      <c r="WTW8" s="14"/>
      <c r="WTX8" s="14"/>
      <c r="WTY8" s="14"/>
      <c r="WTZ8" s="14"/>
      <c r="WUA8" s="14"/>
      <c r="WUB8" s="14"/>
      <c r="WUC8" s="14"/>
      <c r="WUD8" s="14"/>
      <c r="WUE8" s="14"/>
      <c r="WUF8" s="14"/>
      <c r="WUG8" s="14"/>
      <c r="WUH8" s="14"/>
      <c r="WUI8" s="14"/>
      <c r="WUJ8" s="14"/>
      <c r="WUK8" s="14"/>
      <c r="WUL8" s="14"/>
      <c r="WUM8" s="14"/>
      <c r="WUN8" s="14"/>
      <c r="WUO8" s="14"/>
      <c r="WUP8" s="14"/>
      <c r="WUQ8" s="14"/>
      <c r="WUR8" s="14"/>
      <c r="WUS8" s="14"/>
      <c r="WUT8" s="14"/>
      <c r="WUU8" s="14"/>
      <c r="WUV8" s="14"/>
      <c r="WUW8" s="14"/>
      <c r="WUX8" s="14"/>
      <c r="WUY8" s="14"/>
      <c r="WUZ8" s="14"/>
      <c r="WVA8" s="14"/>
      <c r="WVB8" s="14"/>
      <c r="WVC8" s="14"/>
      <c r="WVD8" s="14"/>
      <c r="WVE8" s="14"/>
      <c r="WVF8" s="14"/>
      <c r="WVG8" s="14"/>
      <c r="WVH8" s="14"/>
      <c r="WVI8" s="14"/>
      <c r="WVJ8" s="14"/>
      <c r="WVK8" s="14"/>
      <c r="WVL8" s="14"/>
      <c r="WVM8" s="14"/>
      <c r="WVN8" s="14"/>
      <c r="WVO8" s="14"/>
      <c r="WVP8" s="14"/>
      <c r="WVQ8" s="14"/>
      <c r="WVR8" s="14"/>
      <c r="WVS8" s="14"/>
      <c r="WVT8" s="14"/>
      <c r="WVU8" s="14"/>
      <c r="WVV8" s="14"/>
      <c r="WVW8" s="14"/>
      <c r="WVX8" s="14"/>
      <c r="WVY8" s="14"/>
      <c r="WVZ8" s="14"/>
      <c r="WWA8" s="14"/>
      <c r="WWB8" s="14"/>
      <c r="WWC8" s="14"/>
      <c r="WWD8" s="14"/>
      <c r="WWE8" s="14"/>
      <c r="WWF8" s="14"/>
      <c r="WWG8" s="14"/>
      <c r="WWH8" s="14"/>
      <c r="WWI8" s="14"/>
      <c r="WWJ8" s="14"/>
      <c r="WWK8" s="14"/>
      <c r="WWL8" s="14"/>
      <c r="WWM8" s="14"/>
      <c r="WWN8" s="14"/>
      <c r="WWO8" s="14"/>
      <c r="WWP8" s="14"/>
      <c r="WWQ8" s="14"/>
      <c r="WWR8" s="14"/>
      <c r="WWS8" s="14"/>
      <c r="WWT8" s="14"/>
      <c r="WWU8" s="14"/>
      <c r="WWV8" s="14"/>
      <c r="WWW8" s="14"/>
      <c r="WWX8" s="14"/>
      <c r="WWY8" s="14"/>
      <c r="WWZ8" s="14"/>
      <c r="WXA8" s="14"/>
      <c r="WXB8" s="14"/>
      <c r="WXC8" s="14"/>
      <c r="WXD8" s="14"/>
      <c r="WXE8" s="14"/>
      <c r="WXF8" s="14"/>
      <c r="WXG8" s="14"/>
      <c r="WXH8" s="14"/>
      <c r="WXI8" s="14"/>
      <c r="WXJ8" s="14"/>
      <c r="WXK8" s="14"/>
      <c r="WXL8" s="14"/>
      <c r="WXM8" s="14"/>
      <c r="WXN8" s="14"/>
      <c r="WXO8" s="14"/>
      <c r="WXP8" s="14"/>
      <c r="WXQ8" s="14"/>
      <c r="WXR8" s="14"/>
      <c r="WXS8" s="14"/>
      <c r="WXT8" s="14"/>
      <c r="WXU8" s="14"/>
      <c r="WXV8" s="14"/>
      <c r="WXW8" s="14"/>
      <c r="WXX8" s="14"/>
      <c r="WXY8" s="14"/>
      <c r="WXZ8" s="14"/>
      <c r="WYA8" s="14"/>
      <c r="WYB8" s="14"/>
      <c r="WYC8" s="14"/>
      <c r="WYD8" s="14"/>
      <c r="WYE8" s="14"/>
      <c r="WYF8" s="14"/>
      <c r="WYG8" s="14"/>
      <c r="WYH8" s="14"/>
      <c r="WYI8" s="14"/>
      <c r="WYJ8" s="14"/>
      <c r="WYK8" s="14"/>
      <c r="WYL8" s="14"/>
      <c r="WYM8" s="14"/>
      <c r="WYN8" s="14"/>
      <c r="WYO8" s="14"/>
      <c r="WYP8" s="14"/>
      <c r="WYQ8" s="14"/>
      <c r="WYR8" s="14"/>
      <c r="WYS8" s="14"/>
      <c r="WYT8" s="14"/>
      <c r="WYU8" s="14"/>
      <c r="WYV8" s="14"/>
      <c r="WYW8" s="14"/>
      <c r="WYX8" s="14"/>
      <c r="WYY8" s="14"/>
      <c r="WYZ8" s="14"/>
      <c r="WZA8" s="14"/>
      <c r="WZB8" s="14"/>
      <c r="WZC8" s="14"/>
      <c r="WZD8" s="14"/>
      <c r="WZE8" s="14"/>
      <c r="WZF8" s="14"/>
      <c r="WZG8" s="14"/>
      <c r="WZH8" s="14"/>
      <c r="WZI8" s="14"/>
      <c r="WZJ8" s="14"/>
      <c r="WZK8" s="14"/>
      <c r="WZL8" s="14"/>
      <c r="WZM8" s="14"/>
      <c r="WZN8" s="14"/>
      <c r="WZO8" s="14"/>
      <c r="WZP8" s="14"/>
      <c r="WZQ8" s="14"/>
      <c r="WZR8" s="14"/>
      <c r="WZS8" s="14"/>
      <c r="WZT8" s="14"/>
      <c r="WZU8" s="14"/>
      <c r="WZV8" s="14"/>
      <c r="WZW8" s="14"/>
      <c r="WZX8" s="14"/>
      <c r="WZY8" s="14"/>
      <c r="WZZ8" s="14"/>
      <c r="XAA8" s="14"/>
      <c r="XAB8" s="14"/>
      <c r="XAC8" s="14"/>
      <c r="XAD8" s="14"/>
      <c r="XAE8" s="14"/>
      <c r="XAF8" s="14"/>
      <c r="XAG8" s="14"/>
      <c r="XAH8" s="14"/>
      <c r="XAI8" s="14"/>
      <c r="XAJ8" s="14"/>
      <c r="XAK8" s="14"/>
      <c r="XAL8" s="14"/>
      <c r="XAM8" s="14"/>
      <c r="XAN8" s="14"/>
      <c r="XAO8" s="14"/>
      <c r="XAP8" s="14"/>
      <c r="XAQ8" s="14"/>
      <c r="XAR8" s="14"/>
      <c r="XAS8" s="14"/>
      <c r="XAT8" s="14"/>
      <c r="XAU8" s="14"/>
      <c r="XAV8" s="14"/>
      <c r="XAW8" s="14"/>
      <c r="XAX8" s="14"/>
      <c r="XAY8" s="14"/>
      <c r="XAZ8" s="14"/>
      <c r="XBA8" s="14"/>
      <c r="XBB8" s="14"/>
      <c r="XBC8" s="14"/>
      <c r="XBD8" s="14"/>
      <c r="XBE8" s="14"/>
      <c r="XBF8" s="14"/>
      <c r="XBG8" s="14"/>
      <c r="XBH8" s="14"/>
      <c r="XBI8" s="14"/>
      <c r="XBJ8" s="14"/>
      <c r="XBK8" s="14"/>
      <c r="XBL8" s="14"/>
      <c r="XBM8" s="14"/>
      <c r="XBN8" s="14"/>
      <c r="XBO8" s="14"/>
      <c r="XBP8" s="14"/>
      <c r="XBQ8" s="14"/>
      <c r="XBR8" s="14"/>
      <c r="XBS8" s="14"/>
      <c r="XBT8" s="14"/>
      <c r="XBU8" s="14"/>
      <c r="XBV8" s="14"/>
      <c r="XBW8" s="14"/>
      <c r="XBX8" s="14"/>
      <c r="XBY8" s="14"/>
      <c r="XBZ8" s="14"/>
      <c r="XCA8" s="14"/>
      <c r="XCB8" s="14"/>
      <c r="XCC8" s="14"/>
      <c r="XCD8" s="14"/>
      <c r="XCE8" s="14"/>
      <c r="XCF8" s="14"/>
      <c r="XCG8" s="14"/>
      <c r="XCH8" s="14"/>
      <c r="XCI8" s="14"/>
      <c r="XCJ8" s="14"/>
      <c r="XCK8" s="14"/>
      <c r="XCL8" s="14"/>
      <c r="XCM8" s="14"/>
      <c r="XCN8" s="14"/>
      <c r="XCO8" s="14"/>
      <c r="XCP8" s="14"/>
      <c r="XCQ8" s="14"/>
      <c r="XCR8" s="14"/>
      <c r="XCS8" s="14"/>
      <c r="XCT8" s="14"/>
      <c r="XCU8" s="14"/>
      <c r="XCV8" s="14"/>
      <c r="XCW8" s="14"/>
      <c r="XCX8" s="14"/>
      <c r="XCY8" s="14"/>
      <c r="XCZ8" s="14"/>
      <c r="XDA8" s="14"/>
      <c r="XDB8" s="14"/>
      <c r="XDC8" s="14"/>
      <c r="XDD8" s="14"/>
      <c r="XDE8" s="14"/>
      <c r="XDF8" s="14"/>
      <c r="XDG8" s="14"/>
      <c r="XDH8" s="14"/>
      <c r="XDI8" s="14"/>
      <c r="XDJ8" s="14"/>
      <c r="XDK8" s="14"/>
      <c r="XDL8" s="14"/>
      <c r="XDM8" s="14"/>
      <c r="XDN8" s="14"/>
      <c r="XDO8" s="14"/>
      <c r="XDP8" s="14"/>
      <c r="XDQ8" s="14"/>
      <c r="XDR8" s="14"/>
      <c r="XDS8" s="14"/>
      <c r="XDT8" s="14"/>
      <c r="XDU8" s="14"/>
      <c r="XDV8" s="14"/>
      <c r="XDW8" s="14"/>
      <c r="XDX8" s="14"/>
      <c r="XDY8" s="14"/>
      <c r="XDZ8" s="14"/>
      <c r="XEA8" s="14"/>
      <c r="XEB8" s="14"/>
      <c r="XEC8" s="14"/>
      <c r="XED8" s="14"/>
      <c r="XEE8" s="14"/>
      <c r="XEF8" s="14"/>
      <c r="XEG8" s="14"/>
      <c r="XEH8" s="14"/>
      <c r="XEI8" s="14"/>
      <c r="XEJ8" s="14"/>
      <c r="XEK8" s="14"/>
      <c r="XEL8" s="14"/>
      <c r="XEM8" s="14"/>
      <c r="XEN8" s="14"/>
      <c r="XEO8" s="14"/>
      <c r="XEP8" s="14"/>
      <c r="XEQ8" s="66"/>
      <c r="XER8" s="66"/>
      <c r="XES8" s="66"/>
      <c r="XET8" s="66"/>
      <c r="XEU8" s="66"/>
      <c r="XEV8" s="66"/>
      <c r="XEW8" s="66"/>
      <c r="XEX8" s="66"/>
      <c r="XEY8" s="66"/>
      <c r="XEZ8" s="66"/>
      <c r="XFA8" s="66"/>
      <c r="XFB8" s="66"/>
      <c r="XFC8" s="66"/>
      <c r="XFD8" s="66"/>
    </row>
    <row r="9" s="7" customFormat="1" ht="33" customHeight="1" spans="1:1024 1025:16384">
      <c r="A9" s="30">
        <v>6</v>
      </c>
      <c r="B9" s="72" t="s">
        <v>199</v>
      </c>
      <c r="C9" s="72" t="s">
        <v>200</v>
      </c>
      <c r="D9" s="49" t="s">
        <v>11</v>
      </c>
      <c r="E9" s="47" t="s">
        <v>25</v>
      </c>
      <c r="F9" s="30">
        <v>4099.5</v>
      </c>
      <c r="G9" s="73" t="s">
        <v>201</v>
      </c>
      <c r="H9" s="52">
        <v>38940504.94</v>
      </c>
      <c r="I9" s="74" t="s">
        <v>17</v>
      </c>
      <c r="J9" s="52"/>
      <c r="K9" s="52">
        <v>693500</v>
      </c>
      <c r="L9" s="75">
        <v>2884556.48</v>
      </c>
      <c r="M9" s="52"/>
      <c r="N9" s="52">
        <v>26302392</v>
      </c>
      <c r="O9" s="76">
        <v>45420</v>
      </c>
      <c r="P9" s="52">
        <v>29204000</v>
      </c>
      <c r="Q9" s="52">
        <f t="shared" si="0"/>
        <v>-2901608</v>
      </c>
      <c r="R9" s="42">
        <f t="shared" si="1"/>
        <v>26302392</v>
      </c>
      <c r="S9" s="43">
        <f t="shared" si="2"/>
        <v>-12638112.94</v>
      </c>
      <c r="T9" s="44">
        <f t="shared" si="3"/>
        <v>36055948.46</v>
      </c>
      <c r="U9" s="45">
        <f t="shared" si="4"/>
        <v>-9753556.46</v>
      </c>
      <c r="V9" s="45">
        <f t="shared" si="5"/>
        <v>26302392</v>
      </c>
    </row>
    <row r="10" s="8" customFormat="1" ht="33" customHeight="1" spans="1:1024 1025:16384">
      <c r="A10" s="30">
        <v>7</v>
      </c>
      <c r="B10" s="31" t="s">
        <v>202</v>
      </c>
      <c r="C10" s="31" t="s">
        <v>203</v>
      </c>
      <c r="D10" s="31" t="s">
        <v>27</v>
      </c>
      <c r="E10" s="50" t="s">
        <v>28</v>
      </c>
      <c r="F10" s="31" t="s">
        <v>29</v>
      </c>
      <c r="G10" s="35" t="s">
        <v>204</v>
      </c>
      <c r="H10" s="51">
        <v>1147400</v>
      </c>
      <c r="I10" s="36" t="s">
        <v>14</v>
      </c>
      <c r="J10" s="51"/>
      <c r="K10" s="51">
        <v>80000</v>
      </c>
      <c r="L10" s="51"/>
      <c r="M10" s="51">
        <v>57239.68</v>
      </c>
      <c r="N10" s="51">
        <v>1102900</v>
      </c>
      <c r="O10" s="54">
        <v>45137</v>
      </c>
      <c r="P10" s="51">
        <v>872000</v>
      </c>
      <c r="Q10" s="52">
        <f t="shared" si="0"/>
        <v>230900</v>
      </c>
      <c r="R10" s="42">
        <f t="shared" si="1"/>
        <v>872000</v>
      </c>
      <c r="S10" s="43">
        <f t="shared" si="2"/>
        <v>-44500</v>
      </c>
      <c r="T10" s="44">
        <f t="shared" si="3"/>
        <v>1090160.32</v>
      </c>
      <c r="U10" s="45">
        <f t="shared" si="4"/>
        <v>-218160.32</v>
      </c>
      <c r="V10" s="45">
        <f t="shared" si="5"/>
        <v>872000</v>
      </c>
    </row>
    <row r="11" s="8" customFormat="1" ht="33" customHeight="1" spans="1:1024 1025:16384">
      <c r="A11" s="30">
        <v>8</v>
      </c>
      <c r="B11" s="31" t="s">
        <v>202</v>
      </c>
      <c r="C11" s="31" t="s">
        <v>205</v>
      </c>
      <c r="D11" s="31" t="s">
        <v>27</v>
      </c>
      <c r="E11" s="50" t="s">
        <v>31</v>
      </c>
      <c r="F11" s="31" t="s">
        <v>32</v>
      </c>
      <c r="G11" s="35" t="s">
        <v>204</v>
      </c>
      <c r="H11" s="51">
        <v>886200.01</v>
      </c>
      <c r="I11" s="36" t="s">
        <v>14</v>
      </c>
      <c r="J11" s="51"/>
      <c r="K11" s="51"/>
      <c r="L11" s="51"/>
      <c r="M11" s="77">
        <v>136118.8</v>
      </c>
      <c r="N11" s="51">
        <v>851800</v>
      </c>
      <c r="O11" s="54">
        <v>45137</v>
      </c>
      <c r="P11" s="51">
        <v>673600</v>
      </c>
      <c r="Q11" s="52">
        <f t="shared" si="0"/>
        <v>178200</v>
      </c>
      <c r="R11" s="42">
        <f t="shared" si="1"/>
        <v>673600</v>
      </c>
      <c r="S11" s="43">
        <f t="shared" si="2"/>
        <v>-34400.01</v>
      </c>
      <c r="T11" s="44">
        <f t="shared" si="3"/>
        <v>750081.21</v>
      </c>
      <c r="U11" s="45">
        <f t="shared" si="4"/>
        <v>-76481.21</v>
      </c>
      <c r="V11" s="45">
        <f t="shared" si="5"/>
        <v>673600</v>
      </c>
    </row>
    <row r="12" s="9" customFormat="1" ht="33" customHeight="1" spans="1:1024 1025:16384">
      <c r="A12" s="30">
        <v>9</v>
      </c>
      <c r="B12" s="72" t="s">
        <v>206</v>
      </c>
      <c r="C12" s="72" t="s">
        <v>207</v>
      </c>
      <c r="D12" s="72" t="s">
        <v>11</v>
      </c>
      <c r="E12" s="72" t="s">
        <v>34</v>
      </c>
      <c r="F12" s="78">
        <v>2252.96</v>
      </c>
      <c r="G12" s="72">
        <v>20171212</v>
      </c>
      <c r="H12" s="79">
        <v>14942442.86</v>
      </c>
      <c r="I12" s="74" t="s">
        <v>17</v>
      </c>
      <c r="J12" s="51"/>
      <c r="K12" s="80">
        <v>354490.75</v>
      </c>
      <c r="L12" s="81">
        <v>1119806.79</v>
      </c>
      <c r="M12" s="51">
        <v>3744375</v>
      </c>
      <c r="N12" s="81">
        <v>14801000</v>
      </c>
      <c r="O12" s="82">
        <v>45137</v>
      </c>
      <c r="P12" s="81">
        <v>11356300</v>
      </c>
      <c r="Q12" s="52">
        <f t="shared" si="0"/>
        <v>3444700</v>
      </c>
      <c r="R12" s="42">
        <f t="shared" si="1"/>
        <v>11356300</v>
      </c>
      <c r="S12" s="43">
        <f t="shared" si="2"/>
        <v>-141442.859999999</v>
      </c>
      <c r="T12" s="44">
        <f t="shared" si="3"/>
        <v>10078261.07</v>
      </c>
      <c r="U12" s="45">
        <f t="shared" si="4"/>
        <v>0</v>
      </c>
      <c r="V12" s="45">
        <f t="shared" si="5"/>
        <v>10078261.07</v>
      </c>
    </row>
    <row r="13" s="8" customFormat="1" ht="33" customHeight="1" spans="1:1024 1025:16384">
      <c r="A13" s="30">
        <v>10</v>
      </c>
      <c r="B13" s="31" t="s">
        <v>208</v>
      </c>
      <c r="C13" s="31" t="s">
        <v>209</v>
      </c>
      <c r="D13" s="31" t="s">
        <v>27</v>
      </c>
      <c r="E13" s="50" t="s">
        <v>36</v>
      </c>
      <c r="F13" s="31" t="s">
        <v>37</v>
      </c>
      <c r="G13" s="35" t="s">
        <v>210</v>
      </c>
      <c r="H13" s="51">
        <v>29933369.16</v>
      </c>
      <c r="I13" s="36" t="s">
        <v>17</v>
      </c>
      <c r="J13" s="51"/>
      <c r="K13" s="51">
        <v>662127.5</v>
      </c>
      <c r="L13" s="83">
        <v>2993142.86</v>
      </c>
      <c r="M13" s="51"/>
      <c r="N13" s="51">
        <v>31255950</v>
      </c>
      <c r="O13" s="54">
        <v>45476</v>
      </c>
      <c r="P13" s="51">
        <v>24980800</v>
      </c>
      <c r="Q13" s="52">
        <f t="shared" si="0"/>
        <v>6275150</v>
      </c>
      <c r="R13" s="42">
        <f t="shared" si="1"/>
        <v>24980800</v>
      </c>
      <c r="S13" s="43">
        <f t="shared" si="2"/>
        <v>1322580.84</v>
      </c>
      <c r="T13" s="44">
        <f t="shared" si="3"/>
        <v>26940226.3</v>
      </c>
      <c r="U13" s="45">
        <f t="shared" si="4"/>
        <v>-1959426.3</v>
      </c>
      <c r="V13" s="45">
        <f t="shared" si="5"/>
        <v>24980800</v>
      </c>
    </row>
    <row r="14" s="8" customFormat="1" ht="33" customHeight="1" spans="1:1024 1025:16384">
      <c r="A14" s="30">
        <v>11</v>
      </c>
      <c r="B14" s="49" t="s">
        <v>211</v>
      </c>
      <c r="C14" s="49" t="s">
        <v>212</v>
      </c>
      <c r="D14" s="31" t="s">
        <v>27</v>
      </c>
      <c r="E14" s="50" t="s">
        <v>39</v>
      </c>
      <c r="F14" s="31" t="s">
        <v>40</v>
      </c>
      <c r="G14" s="35" t="s">
        <v>213</v>
      </c>
      <c r="H14" s="84">
        <v>1869847.18</v>
      </c>
      <c r="I14" s="36" t="s">
        <v>17</v>
      </c>
      <c r="J14" s="51"/>
      <c r="K14" s="51"/>
      <c r="L14" s="83">
        <v>186984.72</v>
      </c>
      <c r="M14" s="51"/>
      <c r="N14" s="51">
        <v>1341800</v>
      </c>
      <c r="O14" s="54">
        <v>45137</v>
      </c>
      <c r="P14" s="51">
        <v>1421100</v>
      </c>
      <c r="Q14" s="52">
        <f t="shared" si="0"/>
        <v>-79300</v>
      </c>
      <c r="R14" s="42">
        <f t="shared" si="1"/>
        <v>1341800</v>
      </c>
      <c r="S14" s="43">
        <f t="shared" si="2"/>
        <v>-528047.18</v>
      </c>
      <c r="T14" s="44">
        <f t="shared" si="3"/>
        <v>1682862.46</v>
      </c>
      <c r="U14" s="45">
        <f t="shared" si="4"/>
        <v>-341062.46</v>
      </c>
      <c r="V14" s="45">
        <f t="shared" si="5"/>
        <v>1341800</v>
      </c>
    </row>
    <row r="15" s="8" customFormat="1" ht="33" customHeight="1" spans="1:1024 1025:16384">
      <c r="A15" s="30">
        <v>12</v>
      </c>
      <c r="B15" s="49" t="s">
        <v>214</v>
      </c>
      <c r="C15" s="49" t="s">
        <v>200</v>
      </c>
      <c r="D15" s="31" t="s">
        <v>27</v>
      </c>
      <c r="E15" s="50" t="s">
        <v>43</v>
      </c>
      <c r="F15" s="31" t="s">
        <v>44</v>
      </c>
      <c r="G15" s="35" t="s">
        <v>201</v>
      </c>
      <c r="H15" s="84">
        <v>21605609.79</v>
      </c>
      <c r="I15" s="36" t="s">
        <v>17</v>
      </c>
      <c r="J15" s="51"/>
      <c r="K15" s="51"/>
      <c r="L15" s="83">
        <v>3169853.01</v>
      </c>
      <c r="M15" s="51"/>
      <c r="N15" s="51">
        <v>22505144</v>
      </c>
      <c r="O15" s="54">
        <v>45476</v>
      </c>
      <c r="P15" s="51">
        <v>18004200</v>
      </c>
      <c r="Q15" s="52">
        <f t="shared" si="0"/>
        <v>4500944</v>
      </c>
      <c r="R15" s="42">
        <f t="shared" si="1"/>
        <v>18004200</v>
      </c>
      <c r="S15" s="43">
        <f t="shared" si="2"/>
        <v>899534.210000001</v>
      </c>
      <c r="T15" s="44">
        <f t="shared" si="3"/>
        <v>18435756.78</v>
      </c>
      <c r="U15" s="45">
        <f t="shared" si="4"/>
        <v>-431556.780000001</v>
      </c>
      <c r="V15" s="45">
        <f t="shared" si="5"/>
        <v>18004200</v>
      </c>
    </row>
    <row r="16" s="8" customFormat="1" ht="33" customHeight="1" spans="1:1024 1025:16384">
      <c r="A16" s="30">
        <v>13</v>
      </c>
      <c r="B16" s="49" t="s">
        <v>215</v>
      </c>
      <c r="C16" s="49" t="s">
        <v>215</v>
      </c>
      <c r="D16" s="31" t="s">
        <v>27</v>
      </c>
      <c r="E16" s="50" t="s">
        <v>46</v>
      </c>
      <c r="F16" s="31" t="s">
        <v>47</v>
      </c>
      <c r="G16" s="35" t="s">
        <v>216</v>
      </c>
      <c r="H16" s="84">
        <v>474324.29</v>
      </c>
      <c r="I16" s="36" t="s">
        <v>17</v>
      </c>
      <c r="J16" s="51"/>
      <c r="K16" s="51"/>
      <c r="L16" s="83">
        <v>47432.43</v>
      </c>
      <c r="M16" s="51"/>
      <c r="N16" s="51">
        <v>303400</v>
      </c>
      <c r="O16" s="54">
        <v>45137</v>
      </c>
      <c r="P16" s="51">
        <v>360500</v>
      </c>
      <c r="Q16" s="52">
        <f t="shared" si="0"/>
        <v>-57100</v>
      </c>
      <c r="R16" s="42">
        <f t="shared" si="1"/>
        <v>303400</v>
      </c>
      <c r="S16" s="43">
        <f t="shared" si="2"/>
        <v>-170924.29</v>
      </c>
      <c r="T16" s="44">
        <f t="shared" si="3"/>
        <v>426891.86</v>
      </c>
      <c r="U16" s="45">
        <f t="shared" si="4"/>
        <v>-123491.86</v>
      </c>
      <c r="V16" s="45">
        <f t="shared" si="5"/>
        <v>303400</v>
      </c>
    </row>
    <row r="17" s="8" customFormat="1" ht="33" customHeight="1" spans="1:22">
      <c r="A17" s="30">
        <v>14</v>
      </c>
      <c r="B17" s="49" t="s">
        <v>217</v>
      </c>
      <c r="C17" s="49" t="s">
        <v>217</v>
      </c>
      <c r="D17" s="31" t="s">
        <v>27</v>
      </c>
      <c r="E17" s="50" t="s">
        <v>49</v>
      </c>
      <c r="F17" s="31" t="s">
        <v>50</v>
      </c>
      <c r="G17" s="35" t="s">
        <v>218</v>
      </c>
      <c r="H17" s="84">
        <v>418885.71</v>
      </c>
      <c r="I17" s="36" t="s">
        <v>17</v>
      </c>
      <c r="J17" s="51"/>
      <c r="K17" s="51"/>
      <c r="L17" s="83">
        <v>41888.57</v>
      </c>
      <c r="M17" s="51"/>
      <c r="N17" s="51">
        <v>403400</v>
      </c>
      <c r="O17" s="54">
        <v>45137</v>
      </c>
      <c r="P17" s="51">
        <v>318400</v>
      </c>
      <c r="Q17" s="52">
        <f t="shared" si="0"/>
        <v>85000</v>
      </c>
      <c r="R17" s="42">
        <f t="shared" si="1"/>
        <v>318400</v>
      </c>
      <c r="S17" s="43">
        <f t="shared" si="2"/>
        <v>-15485.71</v>
      </c>
      <c r="T17" s="44">
        <f t="shared" si="3"/>
        <v>376997.14</v>
      </c>
      <c r="U17" s="45">
        <f t="shared" si="4"/>
        <v>-58597.14</v>
      </c>
      <c r="V17" s="45">
        <f t="shared" si="5"/>
        <v>318400</v>
      </c>
    </row>
    <row r="18" s="8" customFormat="1" ht="33" customHeight="1" spans="1:22">
      <c r="A18" s="30">
        <v>15</v>
      </c>
      <c r="B18" s="49" t="s">
        <v>219</v>
      </c>
      <c r="C18" s="49" t="s">
        <v>220</v>
      </c>
      <c r="D18" s="31" t="s">
        <v>27</v>
      </c>
      <c r="E18" s="50" t="s">
        <v>52</v>
      </c>
      <c r="F18" s="31" t="s">
        <v>53</v>
      </c>
      <c r="G18" s="35" t="s">
        <v>221</v>
      </c>
      <c r="H18" s="36">
        <v>975990.86</v>
      </c>
      <c r="I18" s="36" t="s">
        <v>17</v>
      </c>
      <c r="J18" s="51"/>
      <c r="K18" s="51"/>
      <c r="L18" s="83">
        <v>49159.16</v>
      </c>
      <c r="M18" s="51"/>
      <c r="N18" s="36">
        <v>975990.86</v>
      </c>
      <c r="O18" s="54"/>
      <c r="P18" s="51">
        <v>975990.86</v>
      </c>
      <c r="Q18" s="52">
        <f t="shared" si="0"/>
        <v>0</v>
      </c>
      <c r="R18" s="42">
        <f t="shared" si="1"/>
        <v>975990.86</v>
      </c>
      <c r="S18" s="43">
        <f t="shared" si="2"/>
        <v>0</v>
      </c>
      <c r="T18" s="44">
        <f t="shared" si="3"/>
        <v>926831.7</v>
      </c>
      <c r="U18" s="45">
        <f t="shared" si="4"/>
        <v>0</v>
      </c>
      <c r="V18" s="45">
        <f t="shared" si="5"/>
        <v>926831.7</v>
      </c>
    </row>
    <row r="19" s="8" customFormat="1" ht="33" customHeight="1" spans="1:22">
      <c r="A19" s="30">
        <v>16</v>
      </c>
      <c r="B19" s="49" t="s">
        <v>222</v>
      </c>
      <c r="C19" s="49" t="s">
        <v>223</v>
      </c>
      <c r="D19" s="31" t="s">
        <v>55</v>
      </c>
      <c r="E19" s="50" t="s">
        <v>56</v>
      </c>
      <c r="F19" s="31" t="s">
        <v>57</v>
      </c>
      <c r="G19" s="35" t="s">
        <v>224</v>
      </c>
      <c r="H19" s="84">
        <v>321161.14</v>
      </c>
      <c r="I19" s="36" t="s">
        <v>17</v>
      </c>
      <c r="J19" s="51"/>
      <c r="K19" s="51"/>
      <c r="L19" s="83">
        <v>20249.7</v>
      </c>
      <c r="M19" s="51"/>
      <c r="N19" s="51">
        <v>322031</v>
      </c>
      <c r="O19" s="54">
        <v>45476</v>
      </c>
      <c r="P19" s="51">
        <v>257700</v>
      </c>
      <c r="Q19" s="52">
        <f t="shared" si="0"/>
        <v>64331</v>
      </c>
      <c r="R19" s="42">
        <f t="shared" si="1"/>
        <v>257700</v>
      </c>
      <c r="S19" s="43">
        <f t="shared" si="2"/>
        <v>869.859999999986</v>
      </c>
      <c r="T19" s="44">
        <f t="shared" si="3"/>
        <v>300911.44</v>
      </c>
      <c r="U19" s="45">
        <f t="shared" si="4"/>
        <v>-43211.44</v>
      </c>
      <c r="V19" s="45">
        <f t="shared" si="5"/>
        <v>257700</v>
      </c>
    </row>
    <row r="20" s="8" customFormat="1" ht="33" customHeight="1" spans="1:22">
      <c r="A20" s="30">
        <v>17</v>
      </c>
      <c r="B20" s="49" t="s">
        <v>225</v>
      </c>
      <c r="C20" s="49" t="s">
        <v>226</v>
      </c>
      <c r="D20" s="31" t="s">
        <v>27</v>
      </c>
      <c r="E20" s="49" t="s">
        <v>59</v>
      </c>
      <c r="F20" s="85" t="s">
        <v>60</v>
      </c>
      <c r="G20" s="35" t="s">
        <v>227</v>
      </c>
      <c r="H20" s="84">
        <v>924398.68</v>
      </c>
      <c r="I20" s="36" t="s">
        <v>17</v>
      </c>
      <c r="J20" s="51"/>
      <c r="K20" s="51"/>
      <c r="L20" s="83">
        <v>154542.37</v>
      </c>
      <c r="M20" s="51"/>
      <c r="N20" s="51">
        <v>924398.68</v>
      </c>
      <c r="O20" s="54"/>
      <c r="P20" s="51">
        <v>924398.68</v>
      </c>
      <c r="Q20" s="52">
        <f t="shared" si="0"/>
        <v>0</v>
      </c>
      <c r="R20" s="42">
        <f t="shared" si="1"/>
        <v>924398.68</v>
      </c>
      <c r="S20" s="43">
        <f t="shared" si="2"/>
        <v>0</v>
      </c>
      <c r="T20" s="44">
        <f t="shared" si="3"/>
        <v>769856.31</v>
      </c>
      <c r="U20" s="45">
        <f t="shared" si="4"/>
        <v>0</v>
      </c>
      <c r="V20" s="45">
        <f t="shared" si="5"/>
        <v>769856.31</v>
      </c>
    </row>
    <row r="21" s="8" customFormat="1" ht="33" customHeight="1" spans="1:22">
      <c r="A21" s="30">
        <v>18</v>
      </c>
      <c r="B21" s="49" t="s">
        <v>225</v>
      </c>
      <c r="C21" s="49" t="s">
        <v>228</v>
      </c>
      <c r="D21" s="31" t="s">
        <v>27</v>
      </c>
      <c r="E21" s="49" t="s">
        <v>62</v>
      </c>
      <c r="F21" s="85" t="s">
        <v>63</v>
      </c>
      <c r="G21" s="35" t="s">
        <v>227</v>
      </c>
      <c r="H21" s="84">
        <v>491591.63</v>
      </c>
      <c r="I21" s="36" t="s">
        <v>17</v>
      </c>
      <c r="J21" s="51"/>
      <c r="K21" s="51"/>
      <c r="L21" s="83">
        <v>64290.98</v>
      </c>
      <c r="M21" s="51"/>
      <c r="N21" s="51">
        <v>491591.63</v>
      </c>
      <c r="O21" s="54"/>
      <c r="P21" s="51">
        <v>491591.63</v>
      </c>
      <c r="Q21" s="52">
        <f t="shared" si="0"/>
        <v>0</v>
      </c>
      <c r="R21" s="42">
        <f t="shared" si="1"/>
        <v>491591.63</v>
      </c>
      <c r="S21" s="43">
        <f t="shared" si="2"/>
        <v>0</v>
      </c>
      <c r="T21" s="44">
        <f t="shared" si="3"/>
        <v>427300.65</v>
      </c>
      <c r="U21" s="45">
        <f t="shared" si="4"/>
        <v>0</v>
      </c>
      <c r="V21" s="45">
        <f t="shared" si="5"/>
        <v>427300.65</v>
      </c>
    </row>
    <row r="22" s="8" customFormat="1" ht="33" customHeight="1" spans="1:22">
      <c r="A22" s="30">
        <v>19</v>
      </c>
      <c r="B22" s="49" t="s">
        <v>229</v>
      </c>
      <c r="C22" s="49" t="s">
        <v>229</v>
      </c>
      <c r="D22" s="31" t="s">
        <v>27</v>
      </c>
      <c r="E22" s="49" t="s">
        <v>65</v>
      </c>
      <c r="F22" s="85" t="s">
        <v>66</v>
      </c>
      <c r="G22" s="35" t="s">
        <v>230</v>
      </c>
      <c r="H22" s="84">
        <v>202497.03</v>
      </c>
      <c r="I22" s="36" t="s">
        <v>17</v>
      </c>
      <c r="J22" s="51"/>
      <c r="K22" s="51"/>
      <c r="L22" s="51"/>
      <c r="M22" s="51"/>
      <c r="N22" s="51">
        <v>202497.03</v>
      </c>
      <c r="O22" s="54"/>
      <c r="P22" s="51">
        <v>202497.03</v>
      </c>
      <c r="Q22" s="52">
        <f t="shared" si="0"/>
        <v>0</v>
      </c>
      <c r="R22" s="42">
        <f t="shared" si="1"/>
        <v>202497.03</v>
      </c>
      <c r="S22" s="43">
        <f t="shared" si="2"/>
        <v>0</v>
      </c>
      <c r="T22" s="44">
        <f t="shared" si="3"/>
        <v>202497.03</v>
      </c>
      <c r="U22" s="45">
        <f t="shared" si="4"/>
        <v>0</v>
      </c>
      <c r="V22" s="45">
        <f t="shared" si="5"/>
        <v>202497.03</v>
      </c>
    </row>
    <row r="23" s="8" customFormat="1" ht="33" customHeight="1" spans="1:22">
      <c r="A23" s="30">
        <v>20</v>
      </c>
      <c r="B23" s="49" t="s">
        <v>231</v>
      </c>
      <c r="C23" s="49" t="s">
        <v>232</v>
      </c>
      <c r="D23" s="31" t="s">
        <v>27</v>
      </c>
      <c r="E23" s="50" t="s">
        <v>233</v>
      </c>
      <c r="F23" s="31" t="s">
        <v>234</v>
      </c>
      <c r="G23" s="35" t="s">
        <v>235</v>
      </c>
      <c r="H23" s="36">
        <v>478328.37</v>
      </c>
      <c r="I23" s="36" t="s">
        <v>17</v>
      </c>
      <c r="J23" s="51"/>
      <c r="K23" s="51">
        <v>6000</v>
      </c>
      <c r="L23" s="51"/>
      <c r="M23" s="51"/>
      <c r="N23" s="51">
        <v>478328.37</v>
      </c>
      <c r="O23" s="54"/>
      <c r="P23" s="51">
        <v>478328.37</v>
      </c>
      <c r="Q23" s="52">
        <f t="shared" si="0"/>
        <v>0</v>
      </c>
      <c r="R23" s="42">
        <f t="shared" si="1"/>
        <v>478328.37</v>
      </c>
      <c r="S23" s="43">
        <f t="shared" si="2"/>
        <v>0</v>
      </c>
      <c r="T23" s="44">
        <f t="shared" si="3"/>
        <v>478328.37</v>
      </c>
      <c r="U23" s="45">
        <f t="shared" si="4"/>
        <v>0</v>
      </c>
      <c r="V23" s="45">
        <f t="shared" si="5"/>
        <v>478328.37</v>
      </c>
    </row>
    <row r="24" s="8" customFormat="1" ht="33" customHeight="1" spans="1:22">
      <c r="A24" s="30">
        <v>21</v>
      </c>
      <c r="B24" s="49" t="s">
        <v>236</v>
      </c>
      <c r="C24" s="49" t="s">
        <v>232</v>
      </c>
      <c r="D24" s="31" t="s">
        <v>27</v>
      </c>
      <c r="E24" s="50" t="s">
        <v>68</v>
      </c>
      <c r="F24" s="31" t="s">
        <v>69</v>
      </c>
      <c r="G24" s="35" t="s">
        <v>235</v>
      </c>
      <c r="H24" s="36">
        <v>609964.74</v>
      </c>
      <c r="I24" s="36" t="s">
        <v>17</v>
      </c>
      <c r="J24" s="51"/>
      <c r="K24" s="51"/>
      <c r="L24" s="51"/>
      <c r="M24" s="51"/>
      <c r="N24" s="51">
        <v>325420</v>
      </c>
      <c r="O24" s="86">
        <v>45476</v>
      </c>
      <c r="P24" s="51">
        <v>488000</v>
      </c>
      <c r="Q24" s="52">
        <f t="shared" si="0"/>
        <v>-162580</v>
      </c>
      <c r="R24" s="42">
        <f t="shared" si="1"/>
        <v>325420</v>
      </c>
      <c r="S24" s="43">
        <f t="shared" si="2"/>
        <v>-284544.74</v>
      </c>
      <c r="T24" s="44">
        <f t="shared" si="3"/>
        <v>609964.74</v>
      </c>
      <c r="U24" s="45">
        <f t="shared" si="4"/>
        <v>-284544.74</v>
      </c>
      <c r="V24" s="45">
        <f t="shared" si="5"/>
        <v>325420</v>
      </c>
    </row>
    <row r="25" s="8" customFormat="1" ht="33" customHeight="1" spans="1:22">
      <c r="A25" s="30">
        <v>22</v>
      </c>
      <c r="B25" s="49" t="s">
        <v>237</v>
      </c>
      <c r="C25" s="49" t="s">
        <v>237</v>
      </c>
      <c r="D25" s="31" t="s">
        <v>55</v>
      </c>
      <c r="E25" s="50" t="s">
        <v>71</v>
      </c>
      <c r="F25" s="31" t="s">
        <v>72</v>
      </c>
      <c r="G25" s="35" t="s">
        <v>238</v>
      </c>
      <c r="H25" s="84">
        <v>642909.8</v>
      </c>
      <c r="I25" s="36" t="s">
        <v>17</v>
      </c>
      <c r="J25" s="51"/>
      <c r="K25" s="51"/>
      <c r="L25" s="51"/>
      <c r="M25" s="51"/>
      <c r="N25" s="51">
        <v>530810.6</v>
      </c>
      <c r="O25" s="86">
        <v>45476</v>
      </c>
      <c r="P25" s="51">
        <v>514400</v>
      </c>
      <c r="Q25" s="52">
        <f t="shared" si="0"/>
        <v>16410.6</v>
      </c>
      <c r="R25" s="42">
        <f t="shared" si="1"/>
        <v>514400</v>
      </c>
      <c r="S25" s="43">
        <f t="shared" si="2"/>
        <v>-112099.2</v>
      </c>
      <c r="T25" s="44">
        <f t="shared" si="3"/>
        <v>642909.8</v>
      </c>
      <c r="U25" s="45">
        <f t="shared" si="4"/>
        <v>-128509.8</v>
      </c>
      <c r="V25" s="45">
        <f t="shared" si="5"/>
        <v>514400</v>
      </c>
    </row>
    <row r="26" s="8" customFormat="1" ht="33" customHeight="1" spans="1:22">
      <c r="A26" s="30">
        <v>23</v>
      </c>
      <c r="B26" s="49" t="s">
        <v>239</v>
      </c>
      <c r="C26" s="49" t="s">
        <v>240</v>
      </c>
      <c r="D26" s="31" t="s">
        <v>241</v>
      </c>
      <c r="E26" s="50" t="s">
        <v>242</v>
      </c>
      <c r="F26" s="31" t="s">
        <v>243</v>
      </c>
      <c r="G26" s="35" t="s">
        <v>244</v>
      </c>
      <c r="H26" s="36">
        <v>2609130.33</v>
      </c>
      <c r="I26" s="36" t="s">
        <v>17</v>
      </c>
      <c r="J26" s="51"/>
      <c r="K26" s="51"/>
      <c r="L26" s="51"/>
      <c r="M26" s="51"/>
      <c r="N26" s="51">
        <v>2549000</v>
      </c>
      <c r="O26" s="54">
        <v>45137</v>
      </c>
      <c r="P26" s="51">
        <v>198300</v>
      </c>
      <c r="Q26" s="52">
        <f t="shared" si="0"/>
        <v>2350700</v>
      </c>
      <c r="R26" s="42">
        <f t="shared" si="1"/>
        <v>198300</v>
      </c>
      <c r="S26" s="43">
        <f t="shared" si="2"/>
        <v>-60130.3300000001</v>
      </c>
      <c r="T26" s="44">
        <f t="shared" si="3"/>
        <v>2609130.33</v>
      </c>
      <c r="U26" s="45">
        <f t="shared" si="4"/>
        <v>-2410830.33</v>
      </c>
      <c r="V26" s="45">
        <f t="shared" si="5"/>
        <v>198300</v>
      </c>
    </row>
    <row r="27" s="8" customFormat="1" ht="33" customHeight="1" spans="1:22">
      <c r="A27" s="30">
        <v>24</v>
      </c>
      <c r="B27" s="49" t="s">
        <v>245</v>
      </c>
      <c r="C27" s="49" t="s">
        <v>246</v>
      </c>
      <c r="D27" s="31" t="s">
        <v>27</v>
      </c>
      <c r="E27" s="50" t="s">
        <v>74</v>
      </c>
      <c r="F27" s="31" t="s">
        <v>75</v>
      </c>
      <c r="G27" s="35" t="s">
        <v>247</v>
      </c>
      <c r="H27" s="84">
        <v>1733441.14</v>
      </c>
      <c r="I27" s="36" t="s">
        <v>17</v>
      </c>
      <c r="J27" s="51"/>
      <c r="K27" s="51">
        <v>32000</v>
      </c>
      <c r="L27" s="51"/>
      <c r="M27" s="51"/>
      <c r="N27" s="51">
        <v>1716700</v>
      </c>
      <c r="O27" s="54">
        <v>45137</v>
      </c>
      <c r="P27" s="51">
        <v>1317500</v>
      </c>
      <c r="Q27" s="52">
        <f t="shared" si="0"/>
        <v>399200</v>
      </c>
      <c r="R27" s="42">
        <f t="shared" si="1"/>
        <v>1317500</v>
      </c>
      <c r="S27" s="43">
        <f t="shared" si="2"/>
        <v>-16741.1399999999</v>
      </c>
      <c r="T27" s="44">
        <f t="shared" si="3"/>
        <v>1733441.14</v>
      </c>
      <c r="U27" s="45">
        <f t="shared" si="4"/>
        <v>-415941.14</v>
      </c>
      <c r="V27" s="45">
        <f t="shared" si="5"/>
        <v>1317500</v>
      </c>
    </row>
    <row r="28" s="8" customFormat="1" ht="33" customHeight="1" spans="1:22">
      <c r="A28" s="30">
        <v>25</v>
      </c>
      <c r="B28" s="49" t="s">
        <v>248</v>
      </c>
      <c r="C28" s="49" t="s">
        <v>248</v>
      </c>
      <c r="D28" s="31" t="s">
        <v>27</v>
      </c>
      <c r="E28" s="50" t="s">
        <v>77</v>
      </c>
      <c r="F28" s="31" t="s">
        <v>78</v>
      </c>
      <c r="G28" s="35" t="s">
        <v>249</v>
      </c>
      <c r="H28" s="84">
        <v>157498.72</v>
      </c>
      <c r="I28" s="36" t="s">
        <v>17</v>
      </c>
      <c r="J28" s="51"/>
      <c r="K28" s="51"/>
      <c r="L28" s="51"/>
      <c r="M28" s="51"/>
      <c r="N28" s="51">
        <v>127606.76</v>
      </c>
      <c r="O28" s="86">
        <v>45476</v>
      </c>
      <c r="P28" s="51">
        <v>126000</v>
      </c>
      <c r="Q28" s="52">
        <f t="shared" si="0"/>
        <v>1606.75999999999</v>
      </c>
      <c r="R28" s="42">
        <f t="shared" si="1"/>
        <v>126000</v>
      </c>
      <c r="S28" s="43">
        <f t="shared" si="2"/>
        <v>-29891.96</v>
      </c>
      <c r="T28" s="44">
        <f t="shared" si="3"/>
        <v>157498.72</v>
      </c>
      <c r="U28" s="45">
        <f t="shared" si="4"/>
        <v>-31498.72</v>
      </c>
      <c r="V28" s="45">
        <f t="shared" si="5"/>
        <v>126000</v>
      </c>
    </row>
    <row r="29" s="8" customFormat="1" ht="33" customHeight="1" spans="1:22">
      <c r="A29" s="30">
        <v>26</v>
      </c>
      <c r="B29" s="49" t="s">
        <v>250</v>
      </c>
      <c r="C29" s="49" t="s">
        <v>220</v>
      </c>
      <c r="D29" s="31" t="s">
        <v>27</v>
      </c>
      <c r="E29" s="50" t="s">
        <v>80</v>
      </c>
      <c r="F29" s="31" t="s">
        <v>81</v>
      </c>
      <c r="G29" s="35" t="s">
        <v>251</v>
      </c>
      <c r="H29" s="84">
        <v>472002.94</v>
      </c>
      <c r="I29" s="36" t="s">
        <v>17</v>
      </c>
      <c r="J29" s="51"/>
      <c r="K29" s="51"/>
      <c r="L29" s="51"/>
      <c r="M29" s="51"/>
      <c r="N29" s="51">
        <v>455897.16</v>
      </c>
      <c r="O29" s="86">
        <v>45476</v>
      </c>
      <c r="P29" s="51">
        <v>377700</v>
      </c>
      <c r="Q29" s="52">
        <f t="shared" si="0"/>
        <v>78197.16</v>
      </c>
      <c r="R29" s="42">
        <f t="shared" si="1"/>
        <v>377700</v>
      </c>
      <c r="S29" s="43">
        <f t="shared" si="2"/>
        <v>-16105.78</v>
      </c>
      <c r="T29" s="44">
        <f t="shared" si="3"/>
        <v>472002.94</v>
      </c>
      <c r="U29" s="45">
        <f t="shared" si="4"/>
        <v>-94302.94</v>
      </c>
      <c r="V29" s="45">
        <f t="shared" si="5"/>
        <v>377700</v>
      </c>
    </row>
    <row r="30" s="8" customFormat="1" ht="33" customHeight="1" spans="1:22">
      <c r="A30" s="30">
        <v>27</v>
      </c>
      <c r="B30" s="49" t="s">
        <v>252</v>
      </c>
      <c r="C30" s="49" t="s">
        <v>253</v>
      </c>
      <c r="D30" s="31" t="s">
        <v>241</v>
      </c>
      <c r="E30" s="50" t="s">
        <v>254</v>
      </c>
      <c r="F30" s="31" t="s">
        <v>255</v>
      </c>
      <c r="G30" s="35" t="s">
        <v>256</v>
      </c>
      <c r="H30" s="84">
        <v>42164874.83</v>
      </c>
      <c r="I30" s="36" t="s">
        <v>14</v>
      </c>
      <c r="J30" s="51"/>
      <c r="K30" s="51">
        <v>35000</v>
      </c>
      <c r="L30" s="51"/>
      <c r="M30" s="51"/>
      <c r="N30" s="51">
        <v>42164874.83</v>
      </c>
      <c r="O30" s="54"/>
      <c r="P30" s="51">
        <v>42164874.83</v>
      </c>
      <c r="Q30" s="52">
        <f t="shared" si="0"/>
        <v>0</v>
      </c>
      <c r="R30" s="42">
        <f t="shared" si="1"/>
        <v>42164874.83</v>
      </c>
      <c r="S30" s="43">
        <f t="shared" si="2"/>
        <v>0</v>
      </c>
      <c r="T30" s="44">
        <f t="shared" si="3"/>
        <v>42164874.83</v>
      </c>
      <c r="U30" s="45">
        <f t="shared" si="4"/>
        <v>0</v>
      </c>
      <c r="V30" s="45">
        <f t="shared" si="5"/>
        <v>42164874.83</v>
      </c>
    </row>
    <row r="31" s="8" customFormat="1" ht="33" customHeight="1" spans="1:22">
      <c r="A31" s="30">
        <v>28</v>
      </c>
      <c r="B31" s="49" t="s">
        <v>257</v>
      </c>
      <c r="C31" s="49" t="s">
        <v>258</v>
      </c>
      <c r="D31" s="31" t="s">
        <v>55</v>
      </c>
      <c r="E31" s="50" t="s">
        <v>259</v>
      </c>
      <c r="F31" s="31" t="s">
        <v>260</v>
      </c>
      <c r="G31" s="35" t="s">
        <v>261</v>
      </c>
      <c r="H31" s="84">
        <v>450630.46</v>
      </c>
      <c r="I31" s="36" t="s">
        <v>17</v>
      </c>
      <c r="J31" s="51"/>
      <c r="K31" s="51"/>
      <c r="L31" s="51"/>
      <c r="M31" s="51"/>
      <c r="N31" s="51">
        <v>252378.72</v>
      </c>
      <c r="O31" s="86">
        <v>45476</v>
      </c>
      <c r="P31" s="51">
        <v>360600</v>
      </c>
      <c r="Q31" s="52">
        <f t="shared" si="0"/>
        <v>-108221.28</v>
      </c>
      <c r="R31" s="42">
        <f t="shared" si="1"/>
        <v>252378.72</v>
      </c>
      <c r="S31" s="43">
        <f t="shared" si="2"/>
        <v>-198251.74</v>
      </c>
      <c r="T31" s="44">
        <f t="shared" si="3"/>
        <v>450630.46</v>
      </c>
      <c r="U31" s="45">
        <f t="shared" si="4"/>
        <v>-198251.74</v>
      </c>
      <c r="V31" s="45">
        <f t="shared" si="5"/>
        <v>252378.72</v>
      </c>
    </row>
    <row r="32" s="8" customFormat="1" ht="33" customHeight="1" spans="1:22">
      <c r="A32" s="30">
        <v>29</v>
      </c>
      <c r="B32" s="49" t="s">
        <v>262</v>
      </c>
      <c r="C32" s="49" t="s">
        <v>263</v>
      </c>
      <c r="D32" s="31" t="s">
        <v>55</v>
      </c>
      <c r="E32" s="50" t="s">
        <v>83</v>
      </c>
      <c r="F32" s="31" t="s">
        <v>84</v>
      </c>
      <c r="G32" s="35" t="s">
        <v>264</v>
      </c>
      <c r="H32" s="84">
        <v>3723225.94</v>
      </c>
      <c r="I32" s="36" t="s">
        <v>17</v>
      </c>
      <c r="J32" s="51"/>
      <c r="K32" s="51">
        <v>48000</v>
      </c>
      <c r="L32" s="51"/>
      <c r="M32" s="51"/>
      <c r="N32" s="51">
        <v>3638200</v>
      </c>
      <c r="O32" s="54">
        <v>45137</v>
      </c>
      <c r="P32" s="51">
        <v>3638200</v>
      </c>
      <c r="Q32" s="52">
        <f t="shared" si="0"/>
        <v>0</v>
      </c>
      <c r="R32" s="42">
        <f t="shared" si="1"/>
        <v>3638200</v>
      </c>
      <c r="S32" s="43">
        <f t="shared" si="2"/>
        <v>-85025.9399999999</v>
      </c>
      <c r="T32" s="44">
        <f t="shared" si="3"/>
        <v>3723225.94</v>
      </c>
      <c r="U32" s="45">
        <f t="shared" si="4"/>
        <v>-85025.9399999999</v>
      </c>
      <c r="V32" s="45">
        <f t="shared" si="5"/>
        <v>3638200</v>
      </c>
    </row>
    <row r="33" s="8" customFormat="1" ht="33" customHeight="1" spans="1:1024 1025:16384">
      <c r="A33" s="30">
        <v>30</v>
      </c>
      <c r="B33" s="49" t="s">
        <v>265</v>
      </c>
      <c r="C33" s="49" t="s">
        <v>200</v>
      </c>
      <c r="D33" s="31" t="s">
        <v>27</v>
      </c>
      <c r="E33" s="50" t="s">
        <v>86</v>
      </c>
      <c r="F33" s="31" t="s">
        <v>87</v>
      </c>
      <c r="G33" s="35" t="s">
        <v>266</v>
      </c>
      <c r="H33" s="84">
        <v>4638551.92</v>
      </c>
      <c r="I33" s="36" t="s">
        <v>17</v>
      </c>
      <c r="J33" s="51"/>
      <c r="K33" s="51"/>
      <c r="L33" s="51"/>
      <c r="M33" s="51"/>
      <c r="N33" s="51">
        <v>2964344</v>
      </c>
      <c r="O33" s="54">
        <v>45476</v>
      </c>
      <c r="P33" s="51">
        <v>3711000</v>
      </c>
      <c r="Q33" s="52">
        <f t="shared" si="0"/>
        <v>-746656</v>
      </c>
      <c r="R33" s="42">
        <f t="shared" si="1"/>
        <v>2964344</v>
      </c>
      <c r="S33" s="43">
        <f t="shared" si="2"/>
        <v>-1674207.92</v>
      </c>
      <c r="T33" s="44">
        <f t="shared" si="3"/>
        <v>4638551.92</v>
      </c>
      <c r="U33" s="45">
        <f t="shared" si="4"/>
        <v>-1674207.92</v>
      </c>
      <c r="V33" s="45">
        <f t="shared" si="5"/>
        <v>2964344</v>
      </c>
    </row>
    <row r="34" s="8" customFormat="1" ht="33" customHeight="1" spans="1:1024 1025:16384">
      <c r="A34" s="30">
        <v>31</v>
      </c>
      <c r="B34" s="49" t="s">
        <v>267</v>
      </c>
      <c r="C34" s="49" t="s">
        <v>268</v>
      </c>
      <c r="D34" s="31" t="s">
        <v>27</v>
      </c>
      <c r="E34" s="50" t="s">
        <v>89</v>
      </c>
      <c r="F34" s="31" t="s">
        <v>90</v>
      </c>
      <c r="G34" s="35" t="s">
        <v>269</v>
      </c>
      <c r="H34" s="84">
        <v>222006.86</v>
      </c>
      <c r="I34" s="36" t="s">
        <v>17</v>
      </c>
      <c r="J34" s="51"/>
      <c r="K34" s="51"/>
      <c r="L34" s="51"/>
      <c r="M34" s="51"/>
      <c r="N34" s="51">
        <v>222006.86</v>
      </c>
      <c r="O34" s="54"/>
      <c r="P34" s="51">
        <v>222006.86</v>
      </c>
      <c r="Q34" s="52">
        <f t="shared" si="0"/>
        <v>0</v>
      </c>
      <c r="R34" s="42">
        <f t="shared" si="1"/>
        <v>222006.86</v>
      </c>
      <c r="S34" s="43">
        <f t="shared" si="2"/>
        <v>0</v>
      </c>
      <c r="T34" s="44">
        <f t="shared" si="3"/>
        <v>222006.86</v>
      </c>
      <c r="U34" s="45">
        <f t="shared" si="4"/>
        <v>0</v>
      </c>
      <c r="V34" s="45">
        <f t="shared" si="5"/>
        <v>222006.86</v>
      </c>
    </row>
    <row r="35" s="10" customFormat="1" ht="33" customHeight="1" spans="1:1024 1025:16384">
      <c r="A35" s="30">
        <v>32</v>
      </c>
      <c r="B35" s="49" t="s">
        <v>270</v>
      </c>
      <c r="C35" s="33" t="s">
        <v>271</v>
      </c>
      <c r="D35" s="32" t="s">
        <v>55</v>
      </c>
      <c r="E35" s="34" t="s">
        <v>272</v>
      </c>
      <c r="F35" s="32" t="s">
        <v>273</v>
      </c>
      <c r="G35" s="35" t="s">
        <v>269</v>
      </c>
      <c r="H35" s="36">
        <v>1379700</v>
      </c>
      <c r="I35" s="87" t="s">
        <v>17</v>
      </c>
      <c r="J35" s="40"/>
      <c r="K35" s="40"/>
      <c r="L35" s="40"/>
      <c r="M35" s="40"/>
      <c r="N35" s="40">
        <v>1014527</v>
      </c>
      <c r="O35" s="41">
        <v>45540</v>
      </c>
      <c r="P35" s="40">
        <v>1048600</v>
      </c>
      <c r="Q35" s="37">
        <f t="shared" si="0"/>
        <v>-34073</v>
      </c>
      <c r="R35" s="42">
        <f t="shared" si="1"/>
        <v>1014527</v>
      </c>
      <c r="S35" s="43">
        <f t="shared" si="2"/>
        <v>-365173</v>
      </c>
      <c r="T35" s="44">
        <f t="shared" si="3"/>
        <v>1379700</v>
      </c>
      <c r="U35" s="45">
        <f t="shared" si="4"/>
        <v>-365173</v>
      </c>
      <c r="V35" s="45">
        <f t="shared" si="5"/>
        <v>1014527</v>
      </c>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7"/>
      <c r="ABK35" s="7"/>
      <c r="ABL35" s="7"/>
      <c r="ABM35" s="7"/>
      <c r="ABN35" s="7"/>
      <c r="ABO35" s="7"/>
      <c r="ABP35" s="7"/>
      <c r="ABQ35" s="7"/>
      <c r="ABR35" s="7"/>
      <c r="ABS35" s="7"/>
      <c r="ABT35" s="7"/>
      <c r="ABU35" s="7"/>
      <c r="ABV35" s="7"/>
      <c r="ABW35" s="7"/>
      <c r="ABX35" s="7"/>
      <c r="ABY35" s="7"/>
      <c r="ABZ35" s="7"/>
      <c r="ACA35" s="7"/>
      <c r="ACB35" s="7"/>
      <c r="ACC35" s="7"/>
      <c r="ACD35" s="7"/>
      <c r="ACE35" s="7"/>
      <c r="ACF35" s="7"/>
      <c r="ACG35" s="7"/>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7"/>
      <c r="AGC35" s="7"/>
      <c r="AGD35" s="7"/>
      <c r="AGE35" s="7"/>
      <c r="AGF35" s="7"/>
      <c r="AGG35" s="7"/>
      <c r="AGH35" s="7"/>
      <c r="AGI35" s="7"/>
      <c r="AGJ35" s="7"/>
      <c r="AGK35" s="7"/>
      <c r="AGL35" s="7"/>
      <c r="AGM35" s="7"/>
      <c r="AGN35" s="7"/>
      <c r="AGO35" s="7"/>
      <c r="AGP35" s="7"/>
      <c r="AGQ35" s="7"/>
      <c r="AGR35" s="7"/>
      <c r="AGS35" s="7"/>
      <c r="AGT35" s="7"/>
      <c r="AGU35" s="7"/>
      <c r="AGV35" s="7"/>
      <c r="AGW35" s="7"/>
      <c r="AGX35" s="7"/>
      <c r="AGY35" s="7"/>
      <c r="AGZ35" s="7"/>
      <c r="AHA35" s="7"/>
      <c r="AHB35" s="7"/>
      <c r="AHC35" s="7"/>
      <c r="AHD35" s="7"/>
      <c r="AHE35" s="7"/>
      <c r="AHF35" s="7"/>
      <c r="AHG35" s="7"/>
      <c r="AHH35" s="7"/>
      <c r="AHI35" s="7"/>
      <c r="AHJ35" s="7"/>
      <c r="AHK35" s="7"/>
      <c r="AHL35" s="7"/>
      <c r="AHM35" s="7"/>
      <c r="AHN35" s="7"/>
      <c r="AHO35" s="7"/>
      <c r="AHP35" s="7"/>
      <c r="AHQ35" s="7"/>
      <c r="AHR35" s="7"/>
      <c r="AHS35" s="7"/>
      <c r="AHT35" s="7"/>
      <c r="AHU35" s="7"/>
      <c r="AHV35" s="7"/>
      <c r="AHW35" s="7"/>
      <c r="AHX35" s="7"/>
      <c r="AHY35" s="7"/>
      <c r="AHZ35" s="7"/>
      <c r="AIA35" s="7"/>
      <c r="AIB35" s="7"/>
      <c r="AIC35" s="7"/>
      <c r="AID35" s="7"/>
      <c r="AIE35" s="7"/>
      <c r="AIF35" s="7"/>
      <c r="AIG35" s="7"/>
      <c r="AIH35" s="7"/>
      <c r="AII35" s="7"/>
      <c r="AIJ35" s="7"/>
      <c r="AIK35" s="7"/>
      <c r="AIL35" s="7"/>
      <c r="AIM35" s="7"/>
      <c r="AIN35" s="7"/>
      <c r="AIO35" s="7"/>
      <c r="AIP35" s="7"/>
      <c r="AIQ35" s="7"/>
      <c r="AIR35" s="7"/>
      <c r="AIS35" s="7"/>
      <c r="AIT35" s="7"/>
      <c r="AIU35" s="7"/>
      <c r="AIV35" s="7"/>
      <c r="AIW35" s="7"/>
      <c r="AIX35" s="7"/>
      <c r="AIY35" s="7"/>
      <c r="AIZ35" s="7"/>
      <c r="AJA35" s="7"/>
      <c r="AJB35" s="7"/>
      <c r="AJC35" s="7"/>
      <c r="AJD35" s="7"/>
      <c r="AJE35" s="7"/>
      <c r="AJF35" s="7"/>
      <c r="AJG35" s="7"/>
      <c r="AJH35" s="7"/>
      <c r="AJI35" s="7"/>
      <c r="AJJ35" s="7"/>
      <c r="AJK35" s="7"/>
      <c r="AJL35" s="7"/>
      <c r="AJM35" s="7"/>
      <c r="AJN35" s="7"/>
      <c r="AJO35" s="7"/>
      <c r="AJP35" s="7"/>
      <c r="AJQ35" s="7"/>
      <c r="AJR35" s="7"/>
      <c r="AJS35" s="7"/>
      <c r="AJT35" s="7"/>
      <c r="AJU35" s="7"/>
      <c r="AJV35" s="7"/>
      <c r="AJW35" s="7"/>
      <c r="AJX35" s="7"/>
      <c r="AJY35" s="7"/>
      <c r="AJZ35" s="7"/>
      <c r="AKA35" s="7"/>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c r="ALY35" s="7"/>
      <c r="ALZ35" s="7"/>
      <c r="AMA35" s="7"/>
      <c r="AMB35" s="7"/>
      <c r="AMC35" s="7"/>
      <c r="AMD35" s="7"/>
      <c r="AME35" s="7"/>
      <c r="AMF35" s="7"/>
      <c r="AMG35" s="7"/>
      <c r="AMH35" s="7"/>
      <c r="AMI35" s="7"/>
      <c r="AMJ35" s="7"/>
      <c r="AMK35" s="7"/>
      <c r="AML35" s="7"/>
      <c r="AMM35" s="7"/>
      <c r="AMN35" s="7"/>
      <c r="AMO35" s="7"/>
      <c r="AMP35" s="7"/>
      <c r="AMQ35" s="7"/>
      <c r="AMR35" s="7"/>
      <c r="AMS35" s="7"/>
      <c r="AMT35" s="7"/>
      <c r="AMU35" s="7"/>
      <c r="AMV35" s="7"/>
      <c r="AMW35" s="7"/>
      <c r="AMX35" s="7"/>
      <c r="AMY35" s="7"/>
      <c r="AMZ35" s="7"/>
      <c r="ANA35" s="7"/>
      <c r="ANB35" s="7"/>
      <c r="ANC35" s="7"/>
      <c r="AND35" s="7"/>
      <c r="ANE35" s="7"/>
      <c r="ANF35" s="7"/>
      <c r="ANG35" s="7"/>
      <c r="ANH35" s="7"/>
      <c r="ANI35" s="7"/>
      <c r="ANJ35" s="7"/>
      <c r="ANK35" s="7"/>
      <c r="ANL35" s="7"/>
      <c r="ANM35" s="7"/>
      <c r="ANN35" s="7"/>
      <c r="ANO35" s="7"/>
      <c r="ANP35" s="7"/>
      <c r="ANQ35" s="7"/>
      <c r="ANR35" s="7"/>
      <c r="ANS35" s="7"/>
      <c r="ANT35" s="7"/>
      <c r="ANU35" s="7"/>
      <c r="ANV35" s="7"/>
      <c r="ANW35" s="7"/>
      <c r="ANX35" s="7"/>
      <c r="ANY35" s="7"/>
      <c r="ANZ35" s="7"/>
      <c r="AOA35" s="7"/>
      <c r="AOB35" s="7"/>
      <c r="AOC35" s="7"/>
      <c r="AOD35" s="7"/>
      <c r="AOE35" s="7"/>
      <c r="AOF35" s="7"/>
      <c r="AOG35" s="7"/>
      <c r="AOH35" s="7"/>
      <c r="AOI35" s="7"/>
      <c r="AOJ35" s="7"/>
      <c r="AOK35" s="7"/>
      <c r="AOL35" s="7"/>
      <c r="AOM35" s="7"/>
      <c r="AON35" s="7"/>
      <c r="AOO35" s="7"/>
      <c r="AOP35" s="7"/>
      <c r="AOQ35" s="7"/>
      <c r="AOR35" s="7"/>
      <c r="AOS35" s="7"/>
      <c r="AOT35" s="7"/>
      <c r="AOU35" s="7"/>
      <c r="AOV35" s="7"/>
      <c r="AOW35" s="7"/>
      <c r="AOX35" s="7"/>
      <c r="AOY35" s="7"/>
      <c r="AOZ35" s="7"/>
      <c r="APA35" s="7"/>
      <c r="APB35" s="7"/>
      <c r="APC35" s="7"/>
      <c r="APD35" s="7"/>
      <c r="APE35" s="7"/>
      <c r="APF35" s="7"/>
      <c r="APG35" s="7"/>
      <c r="APH35" s="7"/>
      <c r="API35" s="7"/>
      <c r="APJ35" s="7"/>
      <c r="APK35" s="7"/>
      <c r="APL35" s="7"/>
      <c r="APM35" s="7"/>
      <c r="APN35" s="7"/>
      <c r="APO35" s="7"/>
      <c r="APP35" s="7"/>
      <c r="APQ35" s="7"/>
      <c r="APR35" s="7"/>
      <c r="APS35" s="7"/>
      <c r="APT35" s="7"/>
      <c r="APU35" s="7"/>
      <c r="APV35" s="7"/>
      <c r="APW35" s="7"/>
      <c r="APX35" s="7"/>
      <c r="APY35" s="7"/>
      <c r="APZ35" s="7"/>
      <c r="AQA35" s="7"/>
      <c r="AQB35" s="7"/>
      <c r="AQC35" s="7"/>
      <c r="AQD35" s="7"/>
      <c r="AQE35" s="7"/>
      <c r="AQF35" s="7"/>
      <c r="AQG35" s="7"/>
      <c r="AQH35" s="7"/>
      <c r="AQI35" s="7"/>
      <c r="AQJ35" s="7"/>
      <c r="AQK35" s="7"/>
      <c r="AQL35" s="7"/>
      <c r="AQM35" s="7"/>
      <c r="AQN35" s="7"/>
      <c r="AQO35" s="7"/>
      <c r="AQP35" s="7"/>
      <c r="AQQ35" s="7"/>
      <c r="AQR35" s="7"/>
      <c r="AQS35" s="7"/>
      <c r="AQT35" s="7"/>
      <c r="AQU35" s="7"/>
      <c r="AQV35" s="7"/>
      <c r="AQW35" s="7"/>
      <c r="AQX35" s="7"/>
      <c r="AQY35" s="7"/>
      <c r="AQZ35" s="7"/>
      <c r="ARA35" s="7"/>
      <c r="ARB35" s="7"/>
      <c r="ARC35" s="7"/>
      <c r="ARD35" s="7"/>
      <c r="ARE35" s="7"/>
      <c r="ARF35" s="7"/>
      <c r="ARG35" s="7"/>
      <c r="ARH35" s="7"/>
      <c r="ARI35" s="7"/>
      <c r="ARJ35" s="7"/>
      <c r="ARK35" s="7"/>
      <c r="ARL35" s="7"/>
      <c r="ARM35" s="7"/>
      <c r="ARN35" s="7"/>
      <c r="ARO35" s="7"/>
      <c r="ARP35" s="7"/>
      <c r="ARQ35" s="7"/>
      <c r="ARR35" s="7"/>
      <c r="ARS35" s="7"/>
      <c r="ART35" s="7"/>
      <c r="ARU35" s="7"/>
      <c r="ARV35" s="7"/>
      <c r="ARW35" s="7"/>
      <c r="ARX35" s="7"/>
      <c r="ARY35" s="7"/>
      <c r="ARZ35" s="7"/>
      <c r="ASA35" s="7"/>
      <c r="ASB35" s="7"/>
      <c r="ASC35" s="7"/>
      <c r="ASD35" s="7"/>
      <c r="ASE35" s="7"/>
      <c r="ASF35" s="7"/>
      <c r="ASG35" s="7"/>
      <c r="ASH35" s="7"/>
      <c r="ASI35" s="7"/>
      <c r="ASJ35" s="7"/>
      <c r="ASK35" s="7"/>
      <c r="ASL35" s="7"/>
      <c r="ASM35" s="7"/>
      <c r="ASN35" s="7"/>
      <c r="ASO35" s="7"/>
      <c r="ASP35" s="7"/>
      <c r="ASQ35" s="7"/>
      <c r="ASR35" s="7"/>
      <c r="ASS35" s="7"/>
      <c r="AST35" s="7"/>
      <c r="ASU35" s="7"/>
      <c r="ASV35" s="7"/>
      <c r="ASW35" s="7"/>
      <c r="ASX35" s="7"/>
      <c r="ASY35" s="7"/>
      <c r="ASZ35" s="7"/>
      <c r="ATA35" s="7"/>
      <c r="ATB35" s="7"/>
      <c r="ATC35" s="7"/>
      <c r="ATD35" s="7"/>
      <c r="ATE35" s="7"/>
      <c r="ATF35" s="7"/>
      <c r="ATG35" s="7"/>
      <c r="ATH35" s="7"/>
      <c r="ATI35" s="7"/>
      <c r="ATJ35" s="7"/>
      <c r="ATK35" s="7"/>
      <c r="ATL35" s="7"/>
      <c r="ATM35" s="7"/>
      <c r="ATN35" s="7"/>
      <c r="ATO35" s="7"/>
      <c r="ATP35" s="7"/>
      <c r="ATQ35" s="7"/>
      <c r="ATR35" s="7"/>
      <c r="ATS35" s="7"/>
      <c r="ATT35" s="7"/>
      <c r="ATU35" s="7"/>
      <c r="ATV35" s="7"/>
      <c r="ATW35" s="7"/>
      <c r="ATX35" s="7"/>
      <c r="ATY35" s="7"/>
      <c r="ATZ35" s="7"/>
      <c r="AUA35" s="7"/>
      <c r="AUB35" s="7"/>
      <c r="AUC35" s="7"/>
      <c r="AUD35" s="7"/>
      <c r="AUE35" s="7"/>
      <c r="AUF35" s="7"/>
      <c r="AUG35" s="7"/>
      <c r="AUH35" s="7"/>
      <c r="AUI35" s="7"/>
      <c r="AUJ35" s="7"/>
      <c r="AUK35" s="7"/>
      <c r="AUL35" s="7"/>
      <c r="AUM35" s="7"/>
      <c r="AUN35" s="7"/>
      <c r="AUO35" s="7"/>
      <c r="AUP35" s="7"/>
      <c r="AUQ35" s="7"/>
      <c r="AUR35" s="7"/>
      <c r="AUS35" s="7"/>
      <c r="AUT35" s="7"/>
      <c r="AUU35" s="7"/>
      <c r="AUV35" s="7"/>
      <c r="AUW35" s="7"/>
      <c r="AUX35" s="7"/>
      <c r="AUY35" s="7"/>
      <c r="AUZ35" s="7"/>
      <c r="AVA35" s="7"/>
      <c r="AVB35" s="7"/>
      <c r="AVC35" s="7"/>
      <c r="AVD35" s="7"/>
      <c r="AVE35" s="7"/>
      <c r="AVF35" s="7"/>
      <c r="AVG35" s="7"/>
      <c r="AVH35" s="7"/>
      <c r="AVI35" s="7"/>
      <c r="AVJ35" s="7"/>
      <c r="AVK35" s="7"/>
      <c r="AVL35" s="7"/>
      <c r="AVM35" s="7"/>
      <c r="AVN35" s="7"/>
      <c r="AVO35" s="7"/>
      <c r="AVP35" s="7"/>
      <c r="AVQ35" s="7"/>
      <c r="AVR35" s="7"/>
      <c r="AVS35" s="7"/>
      <c r="AVT35" s="7"/>
      <c r="AVU35" s="7"/>
      <c r="AVV35" s="7"/>
      <c r="AVW35" s="7"/>
      <c r="AVX35" s="7"/>
      <c r="AVY35" s="7"/>
      <c r="AVZ35" s="7"/>
      <c r="AWA35" s="7"/>
      <c r="AWB35" s="7"/>
      <c r="AWC35" s="7"/>
      <c r="AWD35" s="7"/>
      <c r="AWE35" s="7"/>
      <c r="AWF35" s="7"/>
      <c r="AWG35" s="7"/>
      <c r="AWH35" s="7"/>
      <c r="AWI35" s="7"/>
      <c r="AWJ35" s="7"/>
      <c r="AWK35" s="7"/>
      <c r="AWL35" s="7"/>
      <c r="AWM35" s="7"/>
      <c r="AWN35" s="7"/>
      <c r="AWO35" s="7"/>
      <c r="AWP35" s="7"/>
      <c r="AWQ35" s="7"/>
      <c r="AWR35" s="7"/>
      <c r="AWS35" s="7"/>
      <c r="AWT35" s="7"/>
      <c r="AWU35" s="7"/>
      <c r="AWV35" s="7"/>
      <c r="AWW35" s="7"/>
      <c r="AWX35" s="7"/>
      <c r="AWY35" s="7"/>
      <c r="AWZ35" s="7"/>
      <c r="AXA35" s="7"/>
      <c r="AXB35" s="7"/>
      <c r="AXC35" s="7"/>
      <c r="AXD35" s="7"/>
      <c r="AXE35" s="7"/>
      <c r="AXF35" s="7"/>
      <c r="AXG35" s="7"/>
      <c r="AXH35" s="7"/>
      <c r="AXI35" s="7"/>
      <c r="AXJ35" s="7"/>
      <c r="AXK35" s="7"/>
      <c r="AXL35" s="7"/>
      <c r="AXM35" s="7"/>
      <c r="AXN35" s="7"/>
      <c r="AXO35" s="7"/>
      <c r="AXP35" s="7"/>
      <c r="AXQ35" s="7"/>
      <c r="AXR35" s="7"/>
      <c r="AXS35" s="7"/>
      <c r="AXT35" s="7"/>
      <c r="AXU35" s="7"/>
      <c r="AXV35" s="7"/>
      <c r="AXW35" s="7"/>
      <c r="AXX35" s="7"/>
      <c r="AXY35" s="7"/>
      <c r="AXZ35" s="7"/>
      <c r="AYA35" s="7"/>
      <c r="AYB35" s="7"/>
      <c r="AYC35" s="7"/>
      <c r="AYD35" s="7"/>
      <c r="AYE35" s="7"/>
      <c r="AYF35" s="7"/>
      <c r="AYG35" s="7"/>
      <c r="AYH35" s="7"/>
      <c r="AYI35" s="7"/>
      <c r="AYJ35" s="7"/>
      <c r="AYK35" s="7"/>
      <c r="AYL35" s="7"/>
      <c r="AYM35" s="7"/>
      <c r="AYN35" s="7"/>
      <c r="AYO35" s="7"/>
      <c r="AYP35" s="7"/>
      <c r="AYQ35" s="7"/>
      <c r="AYR35" s="7"/>
      <c r="AYS35" s="7"/>
      <c r="AYT35" s="7"/>
      <c r="AYU35" s="7"/>
      <c r="AYV35" s="7"/>
      <c r="AYW35" s="7"/>
      <c r="AYX35" s="7"/>
      <c r="AYY35" s="7"/>
      <c r="AYZ35" s="7"/>
      <c r="AZA35" s="7"/>
      <c r="AZB35" s="7"/>
      <c r="AZC35" s="7"/>
      <c r="AZD35" s="7"/>
      <c r="AZE35" s="7"/>
      <c r="AZF35" s="7"/>
      <c r="AZG35" s="7"/>
      <c r="AZH35" s="7"/>
      <c r="AZI35" s="7"/>
      <c r="AZJ35" s="7"/>
      <c r="AZK35" s="7"/>
      <c r="AZL35" s="7"/>
      <c r="AZM35" s="7"/>
      <c r="AZN35" s="7"/>
      <c r="AZO35" s="7"/>
      <c r="AZP35" s="7"/>
      <c r="AZQ35" s="7"/>
      <c r="AZR35" s="7"/>
      <c r="AZS35" s="7"/>
      <c r="AZT35" s="7"/>
      <c r="AZU35" s="7"/>
      <c r="AZV35" s="7"/>
      <c r="AZW35" s="7"/>
      <c r="AZX35" s="7"/>
      <c r="AZY35" s="7"/>
      <c r="AZZ35" s="7"/>
      <c r="BAA35" s="7"/>
      <c r="BAB35" s="7"/>
      <c r="BAC35" s="7"/>
      <c r="BAD35" s="7"/>
      <c r="BAE35" s="7"/>
      <c r="BAF35" s="7"/>
      <c r="BAG35" s="7"/>
      <c r="BAH35" s="7"/>
      <c r="BAI35" s="7"/>
      <c r="BAJ35" s="7"/>
      <c r="BAK35" s="7"/>
      <c r="BAL35" s="7"/>
      <c r="BAM35" s="7"/>
      <c r="BAN35" s="7"/>
      <c r="BAO35" s="7"/>
      <c r="BAP35" s="7"/>
      <c r="BAQ35" s="7"/>
      <c r="BAR35" s="7"/>
      <c r="BAS35" s="7"/>
      <c r="BAT35" s="7"/>
      <c r="BAU35" s="7"/>
      <c r="BAV35" s="7"/>
      <c r="BAW35" s="7"/>
      <c r="BAX35" s="7"/>
      <c r="BAY35" s="7"/>
      <c r="BAZ35" s="7"/>
      <c r="BBA35" s="7"/>
      <c r="BBB35" s="7"/>
      <c r="BBC35" s="7"/>
      <c r="BBD35" s="7"/>
      <c r="BBE35" s="7"/>
      <c r="BBF35" s="7"/>
      <c r="BBG35" s="7"/>
      <c r="BBH35" s="7"/>
      <c r="BBI35" s="7"/>
      <c r="BBJ35" s="7"/>
      <c r="BBK35" s="7"/>
      <c r="BBL35" s="7"/>
      <c r="BBM35" s="7"/>
      <c r="BBN35" s="7"/>
      <c r="BBO35" s="7"/>
      <c r="BBP35" s="7"/>
      <c r="BBQ35" s="7"/>
      <c r="BBR35" s="7"/>
      <c r="BBS35" s="7"/>
      <c r="BBT35" s="7"/>
      <c r="BBU35" s="7"/>
      <c r="BBV35" s="7"/>
      <c r="BBW35" s="7"/>
      <c r="BBX35" s="7"/>
      <c r="BBY35" s="7"/>
      <c r="BBZ35" s="7"/>
      <c r="BCA35" s="7"/>
      <c r="BCB35" s="7"/>
      <c r="BCC35" s="7"/>
      <c r="BCD35" s="7"/>
      <c r="BCE35" s="7"/>
      <c r="BCF35" s="7"/>
      <c r="BCG35" s="7"/>
      <c r="BCH35" s="7"/>
      <c r="BCI35" s="7"/>
      <c r="BCJ35" s="7"/>
      <c r="BCK35" s="7"/>
      <c r="BCL35" s="7"/>
      <c r="BCM35" s="7"/>
      <c r="BCN35" s="7"/>
      <c r="BCO35" s="7"/>
      <c r="BCP35" s="7"/>
      <c r="BCQ35" s="7"/>
      <c r="BCR35" s="7"/>
      <c r="BCS35" s="7"/>
      <c r="BCT35" s="7"/>
      <c r="BCU35" s="7"/>
      <c r="BCV35" s="7"/>
      <c r="BCW35" s="7"/>
      <c r="BCX35" s="7"/>
      <c r="BCY35" s="7"/>
      <c r="BCZ35" s="7"/>
      <c r="BDA35" s="7"/>
      <c r="BDB35" s="7"/>
      <c r="BDC35" s="7"/>
      <c r="BDD35" s="7"/>
      <c r="BDE35" s="7"/>
      <c r="BDF35" s="7"/>
      <c r="BDG35" s="7"/>
      <c r="BDH35" s="7"/>
      <c r="BDI35" s="7"/>
      <c r="BDJ35" s="7"/>
      <c r="BDK35" s="7"/>
      <c r="BDL35" s="7"/>
      <c r="BDM35" s="7"/>
      <c r="BDN35" s="7"/>
      <c r="BDO35" s="7"/>
      <c r="BDP35" s="7"/>
      <c r="BDQ35" s="7"/>
      <c r="BDR35" s="7"/>
      <c r="BDS35" s="7"/>
      <c r="BDT35" s="7"/>
      <c r="BDU35" s="7"/>
      <c r="BDV35" s="7"/>
      <c r="BDW35" s="7"/>
      <c r="BDX35" s="7"/>
      <c r="BDY35" s="7"/>
      <c r="BDZ35" s="7"/>
      <c r="BEA35" s="7"/>
      <c r="BEB35" s="7"/>
      <c r="BEC35" s="7"/>
      <c r="BED35" s="7"/>
      <c r="BEE35" s="7"/>
      <c r="BEF35" s="7"/>
      <c r="BEG35" s="7"/>
      <c r="BEH35" s="7"/>
      <c r="BEI35" s="7"/>
      <c r="BEJ35" s="7"/>
      <c r="BEK35" s="7"/>
      <c r="BEL35" s="7"/>
      <c r="BEM35" s="7"/>
      <c r="BEN35" s="7"/>
      <c r="BEO35" s="7"/>
      <c r="BEP35" s="7"/>
      <c r="BEQ35" s="7"/>
      <c r="BER35" s="7"/>
      <c r="BES35" s="7"/>
      <c r="BET35" s="7"/>
      <c r="BEU35" s="7"/>
      <c r="BEV35" s="7"/>
      <c r="BEW35" s="7"/>
      <c r="BEX35" s="7"/>
      <c r="BEY35" s="7"/>
      <c r="BEZ35" s="7"/>
      <c r="BFA35" s="7"/>
      <c r="BFB35" s="7"/>
      <c r="BFC35" s="7"/>
      <c r="BFD35" s="7"/>
      <c r="BFE35" s="7"/>
      <c r="BFF35" s="7"/>
      <c r="BFG35" s="7"/>
      <c r="BFH35" s="7"/>
      <c r="BFI35" s="7"/>
      <c r="BFJ35" s="7"/>
      <c r="BFK35" s="7"/>
      <c r="BFL35" s="7"/>
      <c r="BFM35" s="7"/>
      <c r="BFN35" s="7"/>
      <c r="BFO35" s="7"/>
      <c r="BFP35" s="7"/>
      <c r="BFQ35" s="7"/>
      <c r="BFR35" s="7"/>
      <c r="BFS35" s="7"/>
      <c r="BFT35" s="7"/>
      <c r="BFU35" s="7"/>
      <c r="BFV35" s="7"/>
      <c r="BFW35" s="7"/>
      <c r="BFX35" s="7"/>
      <c r="BFY35" s="7"/>
      <c r="BFZ35" s="7"/>
      <c r="BGA35" s="7"/>
      <c r="BGB35" s="7"/>
      <c r="BGC35" s="7"/>
      <c r="BGD35" s="7"/>
      <c r="BGE35" s="7"/>
      <c r="BGF35" s="7"/>
      <c r="BGG35" s="7"/>
      <c r="BGH35" s="7"/>
      <c r="BGI35" s="7"/>
      <c r="BGJ35" s="7"/>
      <c r="BGK35" s="7"/>
      <c r="BGL35" s="7"/>
      <c r="BGM35" s="7"/>
      <c r="BGN35" s="7"/>
      <c r="BGO35" s="7"/>
      <c r="BGP35" s="7"/>
      <c r="BGQ35" s="7"/>
      <c r="BGR35" s="7"/>
      <c r="BGS35" s="7"/>
      <c r="BGT35" s="7"/>
      <c r="BGU35" s="7"/>
      <c r="BGV35" s="7"/>
      <c r="BGW35" s="7"/>
      <c r="BGX35" s="7"/>
      <c r="BGY35" s="7"/>
      <c r="BGZ35" s="7"/>
      <c r="BHA35" s="7"/>
      <c r="BHB35" s="7"/>
      <c r="BHC35" s="7"/>
      <c r="BHD35" s="7"/>
      <c r="BHE35" s="7"/>
      <c r="BHF35" s="7"/>
      <c r="BHG35" s="7"/>
      <c r="BHH35" s="7"/>
      <c r="BHI35" s="7"/>
      <c r="BHJ35" s="7"/>
      <c r="BHK35" s="7"/>
      <c r="BHL35" s="7"/>
      <c r="BHM35" s="7"/>
      <c r="BHN35" s="7"/>
      <c r="BHO35" s="7"/>
      <c r="BHP35" s="7"/>
      <c r="BHQ35" s="7"/>
      <c r="BHR35" s="7"/>
      <c r="BHS35" s="7"/>
      <c r="BHT35" s="7"/>
      <c r="BHU35" s="7"/>
      <c r="BHV35" s="7"/>
      <c r="BHW35" s="7"/>
      <c r="BHX35" s="7"/>
      <c r="BHY35" s="7"/>
      <c r="BHZ35" s="7"/>
      <c r="BIA35" s="7"/>
      <c r="BIB35" s="7"/>
      <c r="BIC35" s="7"/>
      <c r="BID35" s="7"/>
      <c r="BIE35" s="7"/>
      <c r="BIF35" s="7"/>
      <c r="BIG35" s="7"/>
      <c r="BIH35" s="7"/>
      <c r="BII35" s="7"/>
      <c r="BIJ35" s="7"/>
      <c r="BIK35" s="7"/>
      <c r="BIL35" s="7"/>
      <c r="BIM35" s="7"/>
      <c r="BIN35" s="7"/>
      <c r="BIO35" s="7"/>
      <c r="BIP35" s="7"/>
      <c r="BIQ35" s="7"/>
      <c r="BIR35" s="7"/>
      <c r="BIS35" s="7"/>
      <c r="BIT35" s="7"/>
      <c r="BIU35" s="7"/>
      <c r="BIV35" s="7"/>
      <c r="BIW35" s="7"/>
      <c r="BIX35" s="7"/>
      <c r="BIY35" s="7"/>
      <c r="BIZ35" s="7"/>
      <c r="BJA35" s="7"/>
      <c r="BJB35" s="7"/>
      <c r="BJC35" s="7"/>
      <c r="BJD35" s="7"/>
      <c r="BJE35" s="7"/>
      <c r="BJF35" s="7"/>
      <c r="BJG35" s="7"/>
      <c r="BJH35" s="7"/>
      <c r="BJI35" s="7"/>
      <c r="BJJ35" s="7"/>
      <c r="BJK35" s="7"/>
      <c r="BJL35" s="7"/>
      <c r="BJM35" s="7"/>
      <c r="BJN35" s="7"/>
      <c r="BJO35" s="7"/>
      <c r="BJP35" s="7"/>
      <c r="BJQ35" s="7"/>
      <c r="BJR35" s="7"/>
      <c r="BJS35" s="7"/>
      <c r="BJT35" s="7"/>
      <c r="BJU35" s="7"/>
      <c r="BJV35" s="7"/>
      <c r="BJW35" s="7"/>
      <c r="BJX35" s="7"/>
      <c r="BJY35" s="7"/>
      <c r="BJZ35" s="7"/>
      <c r="BKA35" s="7"/>
      <c r="BKB35" s="7"/>
      <c r="BKC35" s="7"/>
      <c r="BKD35" s="7"/>
      <c r="BKE35" s="7"/>
      <c r="BKF35" s="7"/>
      <c r="BKG35" s="7"/>
      <c r="BKH35" s="7"/>
      <c r="BKI35" s="7"/>
      <c r="BKJ35" s="7"/>
      <c r="BKK35" s="7"/>
      <c r="BKL35" s="7"/>
      <c r="BKM35" s="7"/>
      <c r="BKN35" s="7"/>
      <c r="BKO35" s="7"/>
      <c r="BKP35" s="7"/>
      <c r="BKQ35" s="7"/>
      <c r="BKR35" s="7"/>
      <c r="BKS35" s="7"/>
      <c r="BKT35" s="7"/>
      <c r="BKU35" s="7"/>
      <c r="BKV35" s="7"/>
      <c r="BKW35" s="7"/>
      <c r="BKX35" s="7"/>
      <c r="BKY35" s="7"/>
      <c r="BKZ35" s="7"/>
      <c r="BLA35" s="7"/>
      <c r="BLB35" s="7"/>
      <c r="BLC35" s="7"/>
      <c r="BLD35" s="7"/>
      <c r="BLE35" s="7"/>
      <c r="BLF35" s="7"/>
      <c r="BLG35" s="7"/>
      <c r="BLH35" s="7"/>
      <c r="BLI35" s="7"/>
      <c r="BLJ35" s="7"/>
      <c r="BLK35" s="7"/>
      <c r="BLL35" s="7"/>
      <c r="BLM35" s="7"/>
      <c r="BLN35" s="7"/>
      <c r="BLO35" s="7"/>
      <c r="BLP35" s="7"/>
      <c r="BLQ35" s="7"/>
      <c r="BLR35" s="7"/>
      <c r="BLS35" s="7"/>
      <c r="BLT35" s="7"/>
      <c r="BLU35" s="7"/>
      <c r="BLV35" s="7"/>
      <c r="BLW35" s="7"/>
      <c r="BLX35" s="7"/>
      <c r="BLY35" s="7"/>
      <c r="BLZ35" s="7"/>
      <c r="BMA35" s="7"/>
      <c r="BMB35" s="7"/>
      <c r="BMC35" s="7"/>
      <c r="BMD35" s="7"/>
      <c r="BME35" s="7"/>
      <c r="BMF35" s="7"/>
      <c r="BMG35" s="7"/>
      <c r="BMH35" s="7"/>
      <c r="BMI35" s="7"/>
      <c r="BMJ35" s="7"/>
      <c r="BMK35" s="7"/>
      <c r="BML35" s="7"/>
      <c r="BMM35" s="7"/>
      <c r="BMN35" s="7"/>
      <c r="BMO35" s="7"/>
      <c r="BMP35" s="7"/>
      <c r="BMQ35" s="7"/>
      <c r="BMR35" s="7"/>
      <c r="BMS35" s="7"/>
      <c r="BMT35" s="7"/>
      <c r="BMU35" s="7"/>
      <c r="BMV35" s="7"/>
      <c r="BMW35" s="7"/>
      <c r="BMX35" s="7"/>
      <c r="BMY35" s="7"/>
      <c r="BMZ35" s="7"/>
      <c r="BNA35" s="7"/>
      <c r="BNB35" s="7"/>
      <c r="BNC35" s="7"/>
      <c r="BND35" s="7"/>
      <c r="BNE35" s="7"/>
      <c r="BNF35" s="7"/>
      <c r="BNG35" s="7"/>
      <c r="BNH35" s="7"/>
      <c r="BNI35" s="7"/>
      <c r="BNJ35" s="7"/>
      <c r="BNK35" s="7"/>
      <c r="BNL35" s="7"/>
      <c r="BNM35" s="7"/>
      <c r="BNN35" s="7"/>
      <c r="BNO35" s="7"/>
      <c r="BNP35" s="7"/>
      <c r="BNQ35" s="7"/>
      <c r="BNR35" s="7"/>
      <c r="BNS35" s="7"/>
      <c r="BNT35" s="7"/>
      <c r="BNU35" s="7"/>
      <c r="BNV35" s="7"/>
      <c r="BNW35" s="7"/>
      <c r="BNX35" s="7"/>
      <c r="BNY35" s="7"/>
      <c r="BNZ35" s="7"/>
      <c r="BOA35" s="7"/>
      <c r="BOB35" s="7"/>
      <c r="BOC35" s="7"/>
      <c r="BOD35" s="7"/>
      <c r="BOE35" s="7"/>
      <c r="BOF35" s="7"/>
      <c r="BOG35" s="7"/>
      <c r="BOH35" s="7"/>
      <c r="BOI35" s="7"/>
      <c r="BOJ35" s="7"/>
      <c r="BOK35" s="7"/>
      <c r="BOL35" s="7"/>
      <c r="BOM35" s="7"/>
      <c r="BON35" s="7"/>
      <c r="BOO35" s="7"/>
      <c r="BOP35" s="7"/>
      <c r="BOQ35" s="7"/>
      <c r="BOR35" s="7"/>
      <c r="BOS35" s="7"/>
      <c r="BOT35" s="7"/>
      <c r="BOU35" s="7"/>
      <c r="BOV35" s="7"/>
      <c r="BOW35" s="7"/>
      <c r="BOX35" s="7"/>
      <c r="BOY35" s="7"/>
      <c r="BOZ35" s="7"/>
      <c r="BPA35" s="7"/>
      <c r="BPB35" s="7"/>
      <c r="BPC35" s="7"/>
      <c r="BPD35" s="7"/>
      <c r="BPE35" s="7"/>
      <c r="BPF35" s="7"/>
      <c r="BPG35" s="7"/>
      <c r="BPH35" s="7"/>
      <c r="BPI35" s="7"/>
      <c r="BPJ35" s="7"/>
      <c r="BPK35" s="7"/>
      <c r="BPL35" s="7"/>
      <c r="BPM35" s="7"/>
      <c r="BPN35" s="7"/>
      <c r="BPO35" s="7"/>
      <c r="BPP35" s="7"/>
      <c r="BPQ35" s="7"/>
      <c r="BPR35" s="7"/>
      <c r="BPS35" s="7"/>
      <c r="BPT35" s="7"/>
      <c r="BPU35" s="7"/>
      <c r="BPV35" s="7"/>
      <c r="BPW35" s="7"/>
      <c r="BPX35" s="7"/>
      <c r="BPY35" s="7"/>
      <c r="BPZ35" s="7"/>
      <c r="BQA35" s="7"/>
      <c r="BQB35" s="7"/>
      <c r="BQC35" s="7"/>
      <c r="BQD35" s="7"/>
      <c r="BQE35" s="7"/>
      <c r="BQF35" s="7"/>
      <c r="BQG35" s="7"/>
      <c r="BQH35" s="7"/>
      <c r="BQI35" s="7"/>
      <c r="BQJ35" s="7"/>
      <c r="BQK35" s="7"/>
      <c r="BQL35" s="7"/>
      <c r="BQM35" s="7"/>
      <c r="BQN35" s="7"/>
      <c r="BQO35" s="7"/>
      <c r="BQP35" s="7"/>
      <c r="BQQ35" s="7"/>
      <c r="BQR35" s="7"/>
      <c r="BQS35" s="7"/>
      <c r="BQT35" s="7"/>
      <c r="BQU35" s="7"/>
      <c r="BQV35" s="7"/>
      <c r="BQW35" s="7"/>
      <c r="BQX35" s="7"/>
      <c r="BQY35" s="7"/>
      <c r="BQZ35" s="7"/>
      <c r="BRA35" s="7"/>
      <c r="BRB35" s="7"/>
      <c r="BRC35" s="7"/>
      <c r="BRD35" s="7"/>
      <c r="BRE35" s="7"/>
      <c r="BRF35" s="7"/>
      <c r="BRG35" s="7"/>
      <c r="BRH35" s="7"/>
      <c r="BRI35" s="7"/>
      <c r="BRJ35" s="7"/>
      <c r="BRK35" s="7"/>
      <c r="BRL35" s="7"/>
      <c r="BRM35" s="7"/>
      <c r="BRN35" s="7"/>
      <c r="BRO35" s="7"/>
      <c r="BRP35" s="7"/>
      <c r="BRQ35" s="7"/>
      <c r="BRR35" s="7"/>
      <c r="BRS35" s="7"/>
      <c r="BRT35" s="7"/>
      <c r="BRU35" s="7"/>
      <c r="BRV35" s="7"/>
      <c r="BRW35" s="7"/>
      <c r="BRX35" s="7"/>
      <c r="BRY35" s="7"/>
      <c r="BRZ35" s="7"/>
      <c r="BSA35" s="7"/>
      <c r="BSB35" s="7"/>
      <c r="BSC35" s="7"/>
      <c r="BSD35" s="7"/>
      <c r="BSE35" s="7"/>
      <c r="BSF35" s="7"/>
      <c r="BSG35" s="7"/>
      <c r="BSH35" s="7"/>
      <c r="BSI35" s="7"/>
      <c r="BSJ35" s="7"/>
      <c r="BSK35" s="7"/>
      <c r="BSL35" s="7"/>
      <c r="BSM35" s="7"/>
      <c r="BSN35" s="7"/>
      <c r="BSO35" s="7"/>
      <c r="BSP35" s="7"/>
      <c r="BSQ35" s="7"/>
      <c r="BSR35" s="7"/>
      <c r="BSS35" s="7"/>
      <c r="BST35" s="7"/>
      <c r="BSU35" s="7"/>
      <c r="BSV35" s="7"/>
      <c r="BSW35" s="7"/>
      <c r="BSX35" s="7"/>
      <c r="BSY35" s="7"/>
      <c r="BSZ35" s="7"/>
      <c r="BTA35" s="7"/>
      <c r="BTB35" s="7"/>
      <c r="BTC35" s="7"/>
      <c r="BTD35" s="7"/>
      <c r="BTE35" s="7"/>
      <c r="BTF35" s="7"/>
      <c r="BTG35" s="7"/>
      <c r="BTH35" s="7"/>
      <c r="BTI35" s="7"/>
      <c r="BTJ35" s="7"/>
      <c r="BTK35" s="7"/>
      <c r="BTL35" s="7"/>
      <c r="BTM35" s="7"/>
      <c r="BTN35" s="7"/>
      <c r="BTO35" s="7"/>
      <c r="BTP35" s="7"/>
      <c r="BTQ35" s="7"/>
      <c r="BTR35" s="7"/>
      <c r="BTS35" s="7"/>
      <c r="BTT35" s="7"/>
      <c r="BTU35" s="7"/>
      <c r="BTV35" s="7"/>
      <c r="BTW35" s="7"/>
      <c r="BTX35" s="7"/>
      <c r="BTY35" s="7"/>
      <c r="BTZ35" s="7"/>
      <c r="BUA35" s="7"/>
      <c r="BUB35" s="7"/>
      <c r="BUC35" s="7"/>
      <c r="BUD35" s="7"/>
      <c r="BUE35" s="7"/>
      <c r="BUF35" s="7"/>
      <c r="BUG35" s="7"/>
      <c r="BUH35" s="7"/>
      <c r="BUI35" s="7"/>
      <c r="BUJ35" s="7"/>
      <c r="BUK35" s="7"/>
      <c r="BUL35" s="7"/>
      <c r="BUM35" s="7"/>
      <c r="BUN35" s="7"/>
      <c r="BUO35" s="7"/>
      <c r="BUP35" s="7"/>
      <c r="BUQ35" s="7"/>
      <c r="BUR35" s="7"/>
      <c r="BUS35" s="7"/>
      <c r="BUT35" s="7"/>
      <c r="BUU35" s="7"/>
      <c r="BUV35" s="7"/>
      <c r="BUW35" s="7"/>
      <c r="BUX35" s="7"/>
      <c r="BUY35" s="7"/>
      <c r="BUZ35" s="7"/>
      <c r="BVA35" s="7"/>
      <c r="BVB35" s="7"/>
      <c r="BVC35" s="7"/>
      <c r="BVD35" s="7"/>
      <c r="BVE35" s="7"/>
      <c r="BVF35" s="7"/>
      <c r="BVG35" s="7"/>
      <c r="BVH35" s="7"/>
      <c r="BVI35" s="7"/>
      <c r="BVJ35" s="7"/>
      <c r="BVK35" s="7"/>
      <c r="BVL35" s="7"/>
      <c r="BVM35" s="7"/>
      <c r="BVN35" s="7"/>
      <c r="BVO35" s="7"/>
      <c r="BVP35" s="7"/>
      <c r="BVQ35" s="7"/>
      <c r="BVR35" s="7"/>
      <c r="BVS35" s="7"/>
      <c r="BVT35" s="7"/>
      <c r="BVU35" s="7"/>
      <c r="BVV35" s="7"/>
      <c r="BVW35" s="7"/>
      <c r="BVX35" s="7"/>
      <c r="BVY35" s="7"/>
      <c r="BVZ35" s="7"/>
      <c r="BWA35" s="7"/>
      <c r="BWB35" s="7"/>
      <c r="BWC35" s="7"/>
      <c r="BWD35" s="7"/>
      <c r="BWE35" s="7"/>
      <c r="BWF35" s="7"/>
      <c r="BWG35" s="7"/>
      <c r="BWH35" s="7"/>
      <c r="BWI35" s="7"/>
      <c r="BWJ35" s="7"/>
      <c r="BWK35" s="7"/>
      <c r="BWL35" s="7"/>
      <c r="BWM35" s="7"/>
      <c r="BWN35" s="7"/>
      <c r="BWO35" s="7"/>
      <c r="BWP35" s="7"/>
      <c r="BWQ35" s="7"/>
      <c r="BWR35" s="7"/>
      <c r="BWS35" s="7"/>
      <c r="BWT35" s="7"/>
      <c r="BWU35" s="7"/>
      <c r="BWV35" s="7"/>
      <c r="BWW35" s="7"/>
      <c r="BWX35" s="7"/>
      <c r="BWY35" s="7"/>
      <c r="BWZ35" s="7"/>
      <c r="BXA35" s="7"/>
      <c r="BXB35" s="7"/>
      <c r="BXC35" s="7"/>
      <c r="BXD35" s="7"/>
      <c r="BXE35" s="7"/>
      <c r="BXF35" s="7"/>
      <c r="BXG35" s="7"/>
      <c r="BXH35" s="7"/>
      <c r="BXI35" s="7"/>
      <c r="BXJ35" s="7"/>
      <c r="BXK35" s="7"/>
      <c r="BXL35" s="7"/>
      <c r="BXM35" s="7"/>
      <c r="BXN35" s="7"/>
      <c r="BXO35" s="7"/>
      <c r="BXP35" s="7"/>
      <c r="BXQ35" s="7"/>
      <c r="BXR35" s="7"/>
      <c r="BXS35" s="7"/>
      <c r="BXT35" s="7"/>
      <c r="BXU35" s="7"/>
      <c r="BXV35" s="7"/>
      <c r="BXW35" s="7"/>
      <c r="BXX35" s="7"/>
      <c r="BXY35" s="7"/>
      <c r="BXZ35" s="7"/>
      <c r="BYA35" s="7"/>
      <c r="BYB35" s="7"/>
      <c r="BYC35" s="7"/>
      <c r="BYD35" s="7"/>
      <c r="BYE35" s="7"/>
      <c r="BYF35" s="7"/>
      <c r="BYG35" s="7"/>
      <c r="BYH35" s="7"/>
      <c r="BYI35" s="7"/>
      <c r="BYJ35" s="7"/>
      <c r="BYK35" s="7"/>
      <c r="BYL35" s="7"/>
      <c r="BYM35" s="7"/>
      <c r="BYN35" s="7"/>
      <c r="BYO35" s="7"/>
      <c r="BYP35" s="7"/>
      <c r="BYQ35" s="7"/>
      <c r="BYR35" s="7"/>
      <c r="BYS35" s="7"/>
      <c r="BYT35" s="7"/>
      <c r="BYU35" s="7"/>
      <c r="BYV35" s="7"/>
      <c r="BYW35" s="7"/>
      <c r="BYX35" s="7"/>
      <c r="BYY35" s="7"/>
      <c r="BYZ35" s="7"/>
      <c r="BZA35" s="7"/>
      <c r="BZB35" s="7"/>
      <c r="BZC35" s="7"/>
      <c r="BZD35" s="7"/>
      <c r="BZE35" s="7"/>
      <c r="BZF35" s="7"/>
      <c r="BZG35" s="7"/>
      <c r="BZH35" s="7"/>
      <c r="BZI35" s="7"/>
      <c r="BZJ35" s="7"/>
      <c r="BZK35" s="7"/>
      <c r="BZL35" s="7"/>
      <c r="BZM35" s="7"/>
      <c r="BZN35" s="7"/>
      <c r="BZO35" s="7"/>
      <c r="BZP35" s="7"/>
      <c r="BZQ35" s="7"/>
      <c r="BZR35" s="7"/>
      <c r="BZS35" s="7"/>
      <c r="BZT35" s="7"/>
      <c r="BZU35" s="7"/>
      <c r="BZV35" s="7"/>
      <c r="BZW35" s="7"/>
      <c r="BZX35" s="7"/>
      <c r="BZY35" s="7"/>
      <c r="BZZ35" s="7"/>
      <c r="CAA35" s="7"/>
      <c r="CAB35" s="7"/>
      <c r="CAC35" s="7"/>
      <c r="CAD35" s="7"/>
      <c r="CAE35" s="7"/>
      <c r="CAF35" s="7"/>
      <c r="CAG35" s="7"/>
      <c r="CAH35" s="7"/>
      <c r="CAI35" s="7"/>
      <c r="CAJ35" s="7"/>
      <c r="CAK35" s="7"/>
      <c r="CAL35" s="7"/>
      <c r="CAM35" s="7"/>
      <c r="CAN35" s="7"/>
      <c r="CAO35" s="7"/>
      <c r="CAP35" s="7"/>
      <c r="CAQ35" s="7"/>
      <c r="CAR35" s="7"/>
      <c r="CAS35" s="7"/>
      <c r="CAT35" s="7"/>
      <c r="CAU35" s="7"/>
      <c r="CAV35" s="7"/>
      <c r="CAW35" s="7"/>
      <c r="CAX35" s="7"/>
      <c r="CAY35" s="7"/>
      <c r="CAZ35" s="7"/>
      <c r="CBA35" s="7"/>
      <c r="CBB35" s="7"/>
      <c r="CBC35" s="7"/>
      <c r="CBD35" s="7"/>
      <c r="CBE35" s="7"/>
      <c r="CBF35" s="7"/>
      <c r="CBG35" s="7"/>
      <c r="CBH35" s="7"/>
      <c r="CBI35" s="7"/>
      <c r="CBJ35" s="7"/>
      <c r="CBK35" s="7"/>
      <c r="CBL35" s="7"/>
      <c r="CBM35" s="7"/>
      <c r="CBN35" s="7"/>
      <c r="CBO35" s="7"/>
      <c r="CBP35" s="7"/>
      <c r="CBQ35" s="7"/>
      <c r="CBR35" s="7"/>
      <c r="CBS35" s="7"/>
      <c r="CBT35" s="7"/>
      <c r="CBU35" s="7"/>
      <c r="CBV35" s="7"/>
      <c r="CBW35" s="7"/>
      <c r="CBX35" s="7"/>
      <c r="CBY35" s="7"/>
      <c r="CBZ35" s="7"/>
      <c r="CCA35" s="7"/>
      <c r="CCB35" s="7"/>
      <c r="CCC35" s="7"/>
      <c r="CCD35" s="7"/>
      <c r="CCE35" s="7"/>
      <c r="CCF35" s="7"/>
      <c r="CCG35" s="7"/>
      <c r="CCH35" s="7"/>
      <c r="CCI35" s="7"/>
      <c r="CCJ35" s="7"/>
      <c r="CCK35" s="7"/>
      <c r="CCL35" s="7"/>
      <c r="CCM35" s="7"/>
      <c r="CCN35" s="7"/>
      <c r="CCO35" s="7"/>
      <c r="CCP35" s="7"/>
      <c r="CCQ35" s="7"/>
      <c r="CCR35" s="7"/>
      <c r="CCS35" s="7"/>
      <c r="CCT35" s="7"/>
      <c r="CCU35" s="7"/>
      <c r="CCV35" s="7"/>
      <c r="CCW35" s="7"/>
      <c r="CCX35" s="7"/>
      <c r="CCY35" s="7"/>
      <c r="CCZ35" s="7"/>
      <c r="CDA35" s="7"/>
      <c r="CDB35" s="7"/>
      <c r="CDC35" s="7"/>
      <c r="CDD35" s="7"/>
      <c r="CDE35" s="7"/>
      <c r="CDF35" s="7"/>
      <c r="CDG35" s="7"/>
      <c r="CDH35" s="7"/>
      <c r="CDI35" s="7"/>
      <c r="CDJ35" s="7"/>
      <c r="CDK35" s="7"/>
      <c r="CDL35" s="7"/>
      <c r="CDM35" s="7"/>
      <c r="CDN35" s="7"/>
      <c r="CDO35" s="7"/>
      <c r="CDP35" s="7"/>
      <c r="CDQ35" s="7"/>
      <c r="CDR35" s="7"/>
      <c r="CDS35" s="7"/>
      <c r="CDT35" s="7"/>
      <c r="CDU35" s="7"/>
      <c r="CDV35" s="7"/>
      <c r="CDW35" s="7"/>
      <c r="CDX35" s="7"/>
      <c r="CDY35" s="7"/>
      <c r="CDZ35" s="7"/>
      <c r="CEA35" s="7"/>
      <c r="CEB35" s="7"/>
      <c r="CEC35" s="7"/>
      <c r="CED35" s="7"/>
      <c r="CEE35" s="7"/>
      <c r="CEF35" s="7"/>
      <c r="CEG35" s="7"/>
      <c r="CEH35" s="7"/>
      <c r="CEI35" s="7"/>
      <c r="CEJ35" s="7"/>
      <c r="CEK35" s="7"/>
      <c r="CEL35" s="7"/>
      <c r="CEM35" s="7"/>
      <c r="CEN35" s="7"/>
      <c r="CEO35" s="7"/>
      <c r="CEP35" s="7"/>
      <c r="CEQ35" s="7"/>
      <c r="CER35" s="7"/>
      <c r="CES35" s="7"/>
      <c r="CET35" s="7"/>
      <c r="CEU35" s="7"/>
      <c r="CEV35" s="7"/>
      <c r="CEW35" s="7"/>
      <c r="CEX35" s="7"/>
      <c r="CEY35" s="7"/>
      <c r="CEZ35" s="7"/>
      <c r="CFA35" s="7"/>
      <c r="CFB35" s="7"/>
      <c r="CFC35" s="7"/>
      <c r="CFD35" s="7"/>
      <c r="CFE35" s="7"/>
      <c r="CFF35" s="7"/>
      <c r="CFG35" s="7"/>
      <c r="CFH35" s="7"/>
      <c r="CFI35" s="7"/>
      <c r="CFJ35" s="7"/>
      <c r="CFK35" s="7"/>
      <c r="CFL35" s="7"/>
      <c r="CFM35" s="7"/>
      <c r="CFN35" s="7"/>
      <c r="CFO35" s="7"/>
      <c r="CFP35" s="7"/>
      <c r="CFQ35" s="7"/>
      <c r="CFR35" s="7"/>
      <c r="CFS35" s="7"/>
      <c r="CFT35" s="7"/>
      <c r="CFU35" s="7"/>
      <c r="CFV35" s="7"/>
      <c r="CFW35" s="7"/>
      <c r="CFX35" s="7"/>
      <c r="CFY35" s="7"/>
      <c r="CFZ35" s="7"/>
      <c r="CGA35" s="7"/>
      <c r="CGB35" s="7"/>
      <c r="CGC35" s="7"/>
      <c r="CGD35" s="7"/>
      <c r="CGE35" s="7"/>
      <c r="CGF35" s="7"/>
      <c r="CGG35" s="7"/>
      <c r="CGH35" s="7"/>
      <c r="CGI35" s="7"/>
      <c r="CGJ35" s="7"/>
      <c r="CGK35" s="7"/>
      <c r="CGL35" s="7"/>
      <c r="CGM35" s="7"/>
      <c r="CGN35" s="7"/>
      <c r="CGO35" s="7"/>
      <c r="CGP35" s="7"/>
      <c r="CGQ35" s="7"/>
      <c r="CGR35" s="7"/>
      <c r="CGS35" s="7"/>
      <c r="CGT35" s="7"/>
      <c r="CGU35" s="7"/>
      <c r="CGV35" s="7"/>
      <c r="CGW35" s="7"/>
      <c r="CGX35" s="7"/>
      <c r="CGY35" s="7"/>
      <c r="CGZ35" s="7"/>
      <c r="CHA35" s="7"/>
      <c r="CHB35" s="7"/>
      <c r="CHC35" s="7"/>
      <c r="CHD35" s="7"/>
      <c r="CHE35" s="7"/>
      <c r="CHF35" s="7"/>
      <c r="CHG35" s="7"/>
      <c r="CHH35" s="7"/>
      <c r="CHI35" s="7"/>
      <c r="CHJ35" s="7"/>
      <c r="CHK35" s="7"/>
      <c r="CHL35" s="7"/>
      <c r="CHM35" s="7"/>
      <c r="CHN35" s="7"/>
      <c r="CHO35" s="7"/>
      <c r="CHP35" s="7"/>
      <c r="CHQ35" s="7"/>
      <c r="CHR35" s="7"/>
      <c r="CHS35" s="7"/>
      <c r="CHT35" s="7"/>
      <c r="CHU35" s="7"/>
      <c r="CHV35" s="7"/>
      <c r="CHW35" s="7"/>
      <c r="CHX35" s="7"/>
      <c r="CHY35" s="7"/>
      <c r="CHZ35" s="7"/>
      <c r="CIA35" s="7"/>
      <c r="CIB35" s="7"/>
      <c r="CIC35" s="7"/>
      <c r="CID35" s="7"/>
      <c r="CIE35" s="7"/>
      <c r="CIF35" s="7"/>
      <c r="CIG35" s="7"/>
      <c r="CIH35" s="7"/>
      <c r="CII35" s="7"/>
      <c r="CIJ35" s="7"/>
      <c r="CIK35" s="7"/>
      <c r="CIL35" s="7"/>
      <c r="CIM35" s="7"/>
      <c r="CIN35" s="7"/>
      <c r="CIO35" s="7"/>
      <c r="CIP35" s="7"/>
      <c r="CIQ35" s="7"/>
      <c r="CIR35" s="7"/>
      <c r="CIS35" s="7"/>
      <c r="CIT35" s="7"/>
      <c r="CIU35" s="7"/>
      <c r="CIV35" s="7"/>
      <c r="CIW35" s="7"/>
      <c r="CIX35" s="7"/>
      <c r="CIY35" s="7"/>
      <c r="CIZ35" s="7"/>
      <c r="CJA35" s="7"/>
      <c r="CJB35" s="7"/>
      <c r="CJC35" s="7"/>
      <c r="CJD35" s="7"/>
      <c r="CJE35" s="7"/>
      <c r="CJF35" s="7"/>
      <c r="CJG35" s="7"/>
      <c r="CJH35" s="7"/>
      <c r="CJI35" s="7"/>
      <c r="CJJ35" s="7"/>
      <c r="CJK35" s="7"/>
      <c r="CJL35" s="7"/>
      <c r="CJM35" s="7"/>
      <c r="CJN35" s="7"/>
      <c r="CJO35" s="7"/>
      <c r="CJP35" s="7"/>
      <c r="CJQ35" s="7"/>
      <c r="CJR35" s="7"/>
      <c r="CJS35" s="7"/>
      <c r="CJT35" s="7"/>
      <c r="CJU35" s="7"/>
      <c r="CJV35" s="7"/>
      <c r="CJW35" s="7"/>
      <c r="CJX35" s="7"/>
      <c r="CJY35" s="7"/>
      <c r="CJZ35" s="7"/>
      <c r="CKA35" s="7"/>
      <c r="CKB35" s="7"/>
      <c r="CKC35" s="7"/>
      <c r="CKD35" s="7"/>
      <c r="CKE35" s="7"/>
      <c r="CKF35" s="7"/>
      <c r="CKG35" s="7"/>
      <c r="CKH35" s="7"/>
      <c r="CKI35" s="7"/>
      <c r="CKJ35" s="7"/>
      <c r="CKK35" s="7"/>
      <c r="CKL35" s="7"/>
      <c r="CKM35" s="7"/>
      <c r="CKN35" s="7"/>
      <c r="CKO35" s="7"/>
      <c r="CKP35" s="7"/>
      <c r="CKQ35" s="7"/>
      <c r="CKR35" s="7"/>
      <c r="CKS35" s="7"/>
      <c r="CKT35" s="7"/>
      <c r="CKU35" s="7"/>
      <c r="CKV35" s="7"/>
      <c r="CKW35" s="7"/>
      <c r="CKX35" s="7"/>
      <c r="CKY35" s="7"/>
      <c r="CKZ35" s="7"/>
      <c r="CLA35" s="7"/>
      <c r="CLB35" s="7"/>
      <c r="CLC35" s="7"/>
      <c r="CLD35" s="7"/>
      <c r="CLE35" s="7"/>
      <c r="CLF35" s="7"/>
      <c r="CLG35" s="7"/>
      <c r="CLH35" s="7"/>
      <c r="CLI35" s="7"/>
      <c r="CLJ35" s="7"/>
      <c r="CLK35" s="7"/>
      <c r="CLL35" s="7"/>
      <c r="CLM35" s="7"/>
      <c r="CLN35" s="7"/>
      <c r="CLO35" s="7"/>
      <c r="CLP35" s="7"/>
      <c r="CLQ35" s="7"/>
      <c r="CLR35" s="7"/>
      <c r="CLS35" s="7"/>
      <c r="CLT35" s="7"/>
      <c r="CLU35" s="7"/>
      <c r="CLV35" s="7"/>
      <c r="CLW35" s="7"/>
      <c r="CLX35" s="7"/>
      <c r="CLY35" s="7"/>
      <c r="CLZ35" s="7"/>
      <c r="CMA35" s="7"/>
      <c r="CMB35" s="7"/>
      <c r="CMC35" s="7"/>
      <c r="CMD35" s="7"/>
      <c r="CME35" s="7"/>
      <c r="CMF35" s="7"/>
      <c r="CMG35" s="7"/>
      <c r="CMH35" s="7"/>
      <c r="CMI35" s="7"/>
      <c r="CMJ35" s="7"/>
      <c r="CMK35" s="7"/>
      <c r="CML35" s="7"/>
      <c r="CMM35" s="7"/>
      <c r="CMN35" s="7"/>
      <c r="CMO35" s="7"/>
      <c r="CMP35" s="7"/>
      <c r="CMQ35" s="7"/>
      <c r="CMR35" s="7"/>
      <c r="CMS35" s="7"/>
      <c r="CMT35" s="7"/>
      <c r="CMU35" s="7"/>
      <c r="CMV35" s="7"/>
      <c r="CMW35" s="7"/>
      <c r="CMX35" s="7"/>
      <c r="CMY35" s="7"/>
      <c r="CMZ35" s="7"/>
      <c r="CNA35" s="7"/>
      <c r="CNB35" s="7"/>
      <c r="CNC35" s="7"/>
      <c r="CND35" s="7"/>
      <c r="CNE35" s="7"/>
      <c r="CNF35" s="7"/>
      <c r="CNG35" s="7"/>
      <c r="CNH35" s="7"/>
      <c r="CNI35" s="7"/>
      <c r="CNJ35" s="7"/>
      <c r="CNK35" s="7"/>
      <c r="CNL35" s="7"/>
      <c r="CNM35" s="7"/>
      <c r="CNN35" s="7"/>
      <c r="CNO35" s="7"/>
      <c r="CNP35" s="7"/>
      <c r="CNQ35" s="7"/>
      <c r="CNR35" s="7"/>
      <c r="CNS35" s="7"/>
      <c r="CNT35" s="7"/>
      <c r="CNU35" s="7"/>
      <c r="CNV35" s="7"/>
      <c r="CNW35" s="7"/>
      <c r="CNX35" s="7"/>
      <c r="CNY35" s="7"/>
      <c r="CNZ35" s="7"/>
      <c r="COA35" s="7"/>
      <c r="COB35" s="7"/>
      <c r="COC35" s="7"/>
      <c r="COD35" s="7"/>
      <c r="COE35" s="7"/>
      <c r="COF35" s="7"/>
      <c r="COG35" s="7"/>
      <c r="COH35" s="7"/>
      <c r="COI35" s="7"/>
      <c r="COJ35" s="7"/>
      <c r="COK35" s="7"/>
      <c r="COL35" s="7"/>
      <c r="COM35" s="7"/>
      <c r="CON35" s="7"/>
      <c r="COO35" s="7"/>
      <c r="COP35" s="7"/>
      <c r="COQ35" s="7"/>
      <c r="COR35" s="7"/>
      <c r="COS35" s="7"/>
      <c r="COT35" s="7"/>
      <c r="COU35" s="7"/>
      <c r="COV35" s="7"/>
      <c r="COW35" s="7"/>
      <c r="COX35" s="7"/>
      <c r="COY35" s="7"/>
      <c r="COZ35" s="7"/>
      <c r="CPA35" s="7"/>
      <c r="CPB35" s="7"/>
      <c r="CPC35" s="7"/>
      <c r="CPD35" s="7"/>
      <c r="CPE35" s="7"/>
      <c r="CPF35" s="7"/>
      <c r="CPG35" s="7"/>
      <c r="CPH35" s="7"/>
      <c r="CPI35" s="7"/>
      <c r="CPJ35" s="7"/>
      <c r="CPK35" s="7"/>
      <c r="CPL35" s="7"/>
      <c r="CPM35" s="7"/>
      <c r="CPN35" s="7"/>
      <c r="CPO35" s="7"/>
      <c r="CPP35" s="7"/>
      <c r="CPQ35" s="7"/>
      <c r="CPR35" s="7"/>
      <c r="CPS35" s="7"/>
      <c r="CPT35" s="7"/>
      <c r="CPU35" s="7"/>
      <c r="CPV35" s="7"/>
      <c r="CPW35" s="7"/>
      <c r="CPX35" s="7"/>
      <c r="CPY35" s="7"/>
      <c r="CPZ35" s="7"/>
      <c r="CQA35" s="7"/>
      <c r="CQB35" s="7"/>
      <c r="CQC35" s="7"/>
      <c r="CQD35" s="7"/>
      <c r="CQE35" s="7"/>
      <c r="CQF35" s="7"/>
      <c r="CQG35" s="7"/>
      <c r="CQH35" s="7"/>
      <c r="CQI35" s="7"/>
      <c r="CQJ35" s="7"/>
      <c r="CQK35" s="7"/>
      <c r="CQL35" s="7"/>
      <c r="CQM35" s="7"/>
      <c r="CQN35" s="7"/>
      <c r="CQO35" s="7"/>
      <c r="CQP35" s="7"/>
      <c r="CQQ35" s="7"/>
      <c r="CQR35" s="7"/>
      <c r="CQS35" s="7"/>
      <c r="CQT35" s="7"/>
      <c r="CQU35" s="7"/>
      <c r="CQV35" s="7"/>
      <c r="CQW35" s="7"/>
      <c r="CQX35" s="7"/>
      <c r="CQY35" s="7"/>
      <c r="CQZ35" s="7"/>
      <c r="CRA35" s="7"/>
      <c r="CRB35" s="7"/>
      <c r="CRC35" s="7"/>
      <c r="CRD35" s="7"/>
      <c r="CRE35" s="7"/>
      <c r="CRF35" s="7"/>
      <c r="CRG35" s="7"/>
      <c r="CRH35" s="7"/>
      <c r="CRI35" s="7"/>
      <c r="CRJ35" s="7"/>
      <c r="CRK35" s="7"/>
      <c r="CRL35" s="7"/>
      <c r="CRM35" s="7"/>
      <c r="CRN35" s="7"/>
      <c r="CRO35" s="7"/>
      <c r="CRP35" s="7"/>
      <c r="CRQ35" s="7"/>
      <c r="CRR35" s="7"/>
      <c r="CRS35" s="7"/>
      <c r="CRT35" s="7"/>
      <c r="CRU35" s="7"/>
      <c r="CRV35" s="7"/>
      <c r="CRW35" s="7"/>
      <c r="CRX35" s="7"/>
      <c r="CRY35" s="7"/>
      <c r="CRZ35" s="7"/>
      <c r="CSA35" s="7"/>
      <c r="CSB35" s="7"/>
      <c r="CSC35" s="7"/>
      <c r="CSD35" s="7"/>
      <c r="CSE35" s="7"/>
      <c r="CSF35" s="7"/>
      <c r="CSG35" s="7"/>
      <c r="CSH35" s="7"/>
      <c r="CSI35" s="7"/>
      <c r="CSJ35" s="7"/>
      <c r="CSK35" s="7"/>
      <c r="CSL35" s="7"/>
      <c r="CSM35" s="7"/>
      <c r="CSN35" s="7"/>
      <c r="CSO35" s="7"/>
      <c r="CSP35" s="7"/>
      <c r="CSQ35" s="7"/>
      <c r="CSR35" s="7"/>
      <c r="CSS35" s="7"/>
      <c r="CST35" s="7"/>
      <c r="CSU35" s="7"/>
      <c r="CSV35" s="7"/>
      <c r="CSW35" s="7"/>
      <c r="CSX35" s="7"/>
      <c r="CSY35" s="7"/>
      <c r="CSZ35" s="7"/>
      <c r="CTA35" s="7"/>
      <c r="CTB35" s="7"/>
      <c r="CTC35" s="7"/>
      <c r="CTD35" s="7"/>
      <c r="CTE35" s="7"/>
      <c r="CTF35" s="7"/>
      <c r="CTG35" s="7"/>
      <c r="CTH35" s="7"/>
      <c r="CTI35" s="7"/>
      <c r="CTJ35" s="7"/>
      <c r="CTK35" s="7"/>
      <c r="CTL35" s="7"/>
      <c r="CTM35" s="7"/>
      <c r="CTN35" s="7"/>
      <c r="CTO35" s="7"/>
      <c r="CTP35" s="7"/>
      <c r="CTQ35" s="7"/>
      <c r="CTR35" s="7"/>
      <c r="CTS35" s="7"/>
      <c r="CTT35" s="7"/>
      <c r="CTU35" s="7"/>
      <c r="CTV35" s="7"/>
      <c r="CTW35" s="7"/>
      <c r="CTX35" s="7"/>
      <c r="CTY35" s="7"/>
      <c r="CTZ35" s="7"/>
      <c r="CUA35" s="7"/>
      <c r="CUB35" s="7"/>
      <c r="CUC35" s="7"/>
      <c r="CUD35" s="7"/>
      <c r="CUE35" s="7"/>
      <c r="CUF35" s="7"/>
      <c r="CUG35" s="7"/>
      <c r="CUH35" s="7"/>
      <c r="CUI35" s="7"/>
      <c r="CUJ35" s="7"/>
      <c r="CUK35" s="7"/>
      <c r="CUL35" s="7"/>
      <c r="CUM35" s="7"/>
      <c r="CUN35" s="7"/>
      <c r="CUO35" s="7"/>
      <c r="CUP35" s="7"/>
      <c r="CUQ35" s="7"/>
      <c r="CUR35" s="7"/>
      <c r="CUS35" s="7"/>
      <c r="CUT35" s="7"/>
      <c r="CUU35" s="7"/>
      <c r="CUV35" s="7"/>
      <c r="CUW35" s="7"/>
      <c r="CUX35" s="7"/>
      <c r="CUY35" s="7"/>
      <c r="CUZ35" s="7"/>
      <c r="CVA35" s="7"/>
      <c r="CVB35" s="7"/>
      <c r="CVC35" s="7"/>
      <c r="CVD35" s="7"/>
      <c r="CVE35" s="7"/>
      <c r="CVF35" s="7"/>
      <c r="CVG35" s="7"/>
      <c r="CVH35" s="7"/>
      <c r="CVI35" s="7"/>
      <c r="CVJ35" s="7"/>
      <c r="CVK35" s="7"/>
      <c r="CVL35" s="7"/>
      <c r="CVM35" s="7"/>
      <c r="CVN35" s="7"/>
      <c r="CVO35" s="7"/>
      <c r="CVP35" s="7"/>
      <c r="CVQ35" s="7"/>
      <c r="CVR35" s="7"/>
      <c r="CVS35" s="7"/>
      <c r="CVT35" s="7"/>
      <c r="CVU35" s="7"/>
      <c r="CVV35" s="7"/>
      <c r="CVW35" s="7"/>
      <c r="CVX35" s="7"/>
      <c r="CVY35" s="7"/>
      <c r="CVZ35" s="7"/>
      <c r="CWA35" s="7"/>
      <c r="CWB35" s="7"/>
      <c r="CWC35" s="7"/>
      <c r="CWD35" s="7"/>
      <c r="CWE35" s="7"/>
      <c r="CWF35" s="7"/>
      <c r="CWG35" s="7"/>
      <c r="CWH35" s="7"/>
      <c r="CWI35" s="7"/>
      <c r="CWJ35" s="7"/>
      <c r="CWK35" s="7"/>
      <c r="CWL35" s="7"/>
      <c r="CWM35" s="7"/>
      <c r="CWN35" s="7"/>
      <c r="CWO35" s="7"/>
      <c r="CWP35" s="7"/>
      <c r="CWQ35" s="7"/>
      <c r="CWR35" s="7"/>
      <c r="CWS35" s="7"/>
      <c r="CWT35" s="7"/>
      <c r="CWU35" s="7"/>
      <c r="CWV35" s="7"/>
      <c r="CWW35" s="7"/>
      <c r="CWX35" s="7"/>
      <c r="CWY35" s="7"/>
      <c r="CWZ35" s="7"/>
      <c r="CXA35" s="7"/>
      <c r="CXB35" s="7"/>
      <c r="CXC35" s="7"/>
      <c r="CXD35" s="7"/>
      <c r="CXE35" s="7"/>
      <c r="CXF35" s="7"/>
      <c r="CXG35" s="7"/>
      <c r="CXH35" s="7"/>
      <c r="CXI35" s="7"/>
      <c r="CXJ35" s="7"/>
      <c r="CXK35" s="7"/>
      <c r="CXL35" s="7"/>
      <c r="CXM35" s="7"/>
      <c r="CXN35" s="7"/>
      <c r="CXO35" s="7"/>
      <c r="CXP35" s="7"/>
      <c r="CXQ35" s="7"/>
      <c r="CXR35" s="7"/>
      <c r="CXS35" s="7"/>
      <c r="CXT35" s="7"/>
      <c r="CXU35" s="7"/>
      <c r="CXV35" s="7"/>
      <c r="CXW35" s="7"/>
      <c r="CXX35" s="7"/>
      <c r="CXY35" s="7"/>
      <c r="CXZ35" s="7"/>
      <c r="CYA35" s="7"/>
      <c r="CYB35" s="7"/>
      <c r="CYC35" s="7"/>
      <c r="CYD35" s="7"/>
      <c r="CYE35" s="7"/>
      <c r="CYF35" s="7"/>
      <c r="CYG35" s="7"/>
      <c r="CYH35" s="7"/>
      <c r="CYI35" s="7"/>
      <c r="CYJ35" s="7"/>
      <c r="CYK35" s="7"/>
      <c r="CYL35" s="7"/>
      <c r="CYM35" s="7"/>
      <c r="CYN35" s="7"/>
      <c r="CYO35" s="7"/>
      <c r="CYP35" s="7"/>
      <c r="CYQ35" s="7"/>
      <c r="CYR35" s="7"/>
      <c r="CYS35" s="7"/>
      <c r="CYT35" s="7"/>
      <c r="CYU35" s="7"/>
      <c r="CYV35" s="7"/>
      <c r="CYW35" s="7"/>
      <c r="CYX35" s="7"/>
      <c r="CYY35" s="7"/>
      <c r="CYZ35" s="7"/>
      <c r="CZA35" s="7"/>
      <c r="CZB35" s="7"/>
      <c r="CZC35" s="7"/>
      <c r="CZD35" s="7"/>
      <c r="CZE35" s="7"/>
      <c r="CZF35" s="7"/>
      <c r="CZG35" s="7"/>
      <c r="CZH35" s="7"/>
      <c r="CZI35" s="7"/>
      <c r="CZJ35" s="7"/>
      <c r="CZK35" s="7"/>
      <c r="CZL35" s="7"/>
      <c r="CZM35" s="7"/>
      <c r="CZN35" s="7"/>
      <c r="CZO35" s="7"/>
      <c r="CZP35" s="7"/>
      <c r="CZQ35" s="7"/>
      <c r="CZR35" s="7"/>
      <c r="CZS35" s="7"/>
      <c r="CZT35" s="7"/>
      <c r="CZU35" s="7"/>
      <c r="CZV35" s="7"/>
      <c r="CZW35" s="7"/>
      <c r="CZX35" s="7"/>
      <c r="CZY35" s="7"/>
      <c r="CZZ35" s="7"/>
      <c r="DAA35" s="7"/>
      <c r="DAB35" s="7"/>
      <c r="DAC35" s="7"/>
      <c r="DAD35" s="7"/>
      <c r="DAE35" s="7"/>
      <c r="DAF35" s="7"/>
      <c r="DAG35" s="7"/>
      <c r="DAH35" s="7"/>
      <c r="DAI35" s="7"/>
      <c r="DAJ35" s="7"/>
      <c r="DAK35" s="7"/>
      <c r="DAL35" s="7"/>
      <c r="DAM35" s="7"/>
      <c r="DAN35" s="7"/>
      <c r="DAO35" s="7"/>
      <c r="DAP35" s="7"/>
      <c r="DAQ35" s="7"/>
      <c r="DAR35" s="7"/>
      <c r="DAS35" s="7"/>
      <c r="DAT35" s="7"/>
      <c r="DAU35" s="7"/>
      <c r="DAV35" s="7"/>
      <c r="DAW35" s="7"/>
      <c r="DAX35" s="7"/>
      <c r="DAY35" s="7"/>
      <c r="DAZ35" s="7"/>
      <c r="DBA35" s="7"/>
      <c r="DBB35" s="7"/>
      <c r="DBC35" s="7"/>
      <c r="DBD35" s="7"/>
      <c r="DBE35" s="7"/>
      <c r="DBF35" s="7"/>
      <c r="DBG35" s="7"/>
      <c r="DBH35" s="7"/>
      <c r="DBI35" s="7"/>
      <c r="DBJ35" s="7"/>
      <c r="DBK35" s="7"/>
      <c r="DBL35" s="7"/>
      <c r="DBM35" s="7"/>
      <c r="DBN35" s="7"/>
      <c r="DBO35" s="7"/>
      <c r="DBP35" s="7"/>
      <c r="DBQ35" s="7"/>
      <c r="DBR35" s="7"/>
      <c r="DBS35" s="7"/>
      <c r="DBT35" s="7"/>
      <c r="DBU35" s="7"/>
      <c r="DBV35" s="7"/>
      <c r="DBW35" s="7"/>
      <c r="DBX35" s="7"/>
      <c r="DBY35" s="7"/>
      <c r="DBZ35" s="7"/>
      <c r="DCA35" s="7"/>
      <c r="DCB35" s="7"/>
      <c r="DCC35" s="7"/>
      <c r="DCD35" s="7"/>
      <c r="DCE35" s="7"/>
      <c r="DCF35" s="7"/>
      <c r="DCG35" s="7"/>
      <c r="DCH35" s="7"/>
      <c r="DCI35" s="7"/>
      <c r="DCJ35" s="7"/>
      <c r="DCK35" s="7"/>
      <c r="DCL35" s="7"/>
      <c r="DCM35" s="7"/>
      <c r="DCN35" s="7"/>
      <c r="DCO35" s="7"/>
      <c r="DCP35" s="7"/>
      <c r="DCQ35" s="7"/>
      <c r="DCR35" s="7"/>
      <c r="DCS35" s="7"/>
      <c r="DCT35" s="7"/>
      <c r="DCU35" s="7"/>
      <c r="DCV35" s="7"/>
      <c r="DCW35" s="7"/>
      <c r="DCX35" s="7"/>
      <c r="DCY35" s="7"/>
      <c r="DCZ35" s="7"/>
      <c r="DDA35" s="7"/>
      <c r="DDB35" s="7"/>
      <c r="DDC35" s="7"/>
      <c r="DDD35" s="7"/>
      <c r="DDE35" s="7"/>
      <c r="DDF35" s="7"/>
      <c r="DDG35" s="7"/>
      <c r="DDH35" s="7"/>
      <c r="DDI35" s="7"/>
      <c r="DDJ35" s="7"/>
      <c r="DDK35" s="7"/>
      <c r="DDL35" s="7"/>
      <c r="DDM35" s="7"/>
      <c r="DDN35" s="7"/>
      <c r="DDO35" s="7"/>
      <c r="DDP35" s="7"/>
      <c r="DDQ35" s="7"/>
      <c r="DDR35" s="7"/>
      <c r="DDS35" s="7"/>
      <c r="DDT35" s="7"/>
      <c r="DDU35" s="7"/>
      <c r="DDV35" s="7"/>
      <c r="DDW35" s="7"/>
      <c r="DDX35" s="7"/>
      <c r="DDY35" s="7"/>
      <c r="DDZ35" s="7"/>
      <c r="DEA35" s="7"/>
      <c r="DEB35" s="7"/>
      <c r="DEC35" s="7"/>
      <c r="DED35" s="7"/>
      <c r="DEE35" s="7"/>
      <c r="DEF35" s="7"/>
      <c r="DEG35" s="7"/>
      <c r="DEH35" s="7"/>
      <c r="DEI35" s="7"/>
      <c r="DEJ35" s="7"/>
      <c r="DEK35" s="7"/>
      <c r="DEL35" s="7"/>
      <c r="DEM35" s="7"/>
      <c r="DEN35" s="7"/>
      <c r="DEO35" s="7"/>
      <c r="DEP35" s="7"/>
      <c r="DEQ35" s="7"/>
      <c r="DER35" s="7"/>
      <c r="DES35" s="7"/>
      <c r="DET35" s="7"/>
      <c r="DEU35" s="7"/>
      <c r="DEV35" s="7"/>
      <c r="DEW35" s="7"/>
      <c r="DEX35" s="7"/>
      <c r="DEY35" s="7"/>
      <c r="DEZ35" s="7"/>
      <c r="DFA35" s="7"/>
      <c r="DFB35" s="7"/>
      <c r="DFC35" s="7"/>
      <c r="DFD35" s="7"/>
      <c r="DFE35" s="7"/>
      <c r="DFF35" s="7"/>
      <c r="DFG35" s="7"/>
      <c r="DFH35" s="7"/>
      <c r="DFI35" s="7"/>
      <c r="DFJ35" s="7"/>
      <c r="DFK35" s="7"/>
      <c r="DFL35" s="7"/>
      <c r="DFM35" s="7"/>
      <c r="DFN35" s="7"/>
      <c r="DFO35" s="7"/>
      <c r="DFP35" s="7"/>
      <c r="DFQ35" s="7"/>
      <c r="DFR35" s="7"/>
      <c r="DFS35" s="7"/>
      <c r="DFT35" s="7"/>
      <c r="DFU35" s="7"/>
      <c r="DFV35" s="7"/>
      <c r="DFW35" s="7"/>
      <c r="DFX35" s="7"/>
      <c r="DFY35" s="7"/>
      <c r="DFZ35" s="7"/>
      <c r="DGA35" s="7"/>
      <c r="DGB35" s="7"/>
      <c r="DGC35" s="7"/>
      <c r="DGD35" s="7"/>
      <c r="DGE35" s="7"/>
      <c r="DGF35" s="7"/>
      <c r="DGG35" s="7"/>
      <c r="DGH35" s="7"/>
      <c r="DGI35" s="7"/>
      <c r="DGJ35" s="7"/>
      <c r="DGK35" s="7"/>
      <c r="DGL35" s="7"/>
      <c r="DGM35" s="7"/>
      <c r="DGN35" s="7"/>
      <c r="DGO35" s="7"/>
      <c r="DGP35" s="7"/>
      <c r="DGQ35" s="7"/>
      <c r="DGR35" s="7"/>
      <c r="DGS35" s="7"/>
      <c r="DGT35" s="7"/>
      <c r="DGU35" s="7"/>
      <c r="DGV35" s="7"/>
      <c r="DGW35" s="7"/>
      <c r="DGX35" s="7"/>
      <c r="DGY35" s="7"/>
      <c r="DGZ35" s="7"/>
      <c r="DHA35" s="7"/>
      <c r="DHB35" s="7"/>
      <c r="DHC35" s="7"/>
      <c r="DHD35" s="7"/>
      <c r="DHE35" s="7"/>
      <c r="DHF35" s="7"/>
      <c r="DHG35" s="7"/>
      <c r="DHH35" s="7"/>
      <c r="DHI35" s="7"/>
      <c r="DHJ35" s="7"/>
      <c r="DHK35" s="7"/>
      <c r="DHL35" s="7"/>
      <c r="DHM35" s="7"/>
      <c r="DHN35" s="7"/>
      <c r="DHO35" s="7"/>
      <c r="DHP35" s="7"/>
      <c r="DHQ35" s="7"/>
      <c r="DHR35" s="7"/>
      <c r="DHS35" s="7"/>
      <c r="DHT35" s="7"/>
      <c r="DHU35" s="7"/>
      <c r="DHV35" s="7"/>
      <c r="DHW35" s="7"/>
      <c r="DHX35" s="7"/>
      <c r="DHY35" s="7"/>
      <c r="DHZ35" s="7"/>
      <c r="DIA35" s="7"/>
      <c r="DIB35" s="7"/>
      <c r="DIC35" s="7"/>
      <c r="DID35" s="7"/>
      <c r="DIE35" s="7"/>
      <c r="DIF35" s="7"/>
      <c r="DIG35" s="7"/>
      <c r="DIH35" s="7"/>
      <c r="DII35" s="7"/>
      <c r="DIJ35" s="7"/>
      <c r="DIK35" s="7"/>
      <c r="DIL35" s="7"/>
      <c r="DIM35" s="7"/>
      <c r="DIN35" s="7"/>
      <c r="DIO35" s="7"/>
      <c r="DIP35" s="7"/>
      <c r="DIQ35" s="7"/>
      <c r="DIR35" s="7"/>
      <c r="DIS35" s="7"/>
      <c r="DIT35" s="7"/>
      <c r="DIU35" s="7"/>
      <c r="DIV35" s="7"/>
      <c r="DIW35" s="7"/>
      <c r="DIX35" s="7"/>
      <c r="DIY35" s="7"/>
      <c r="DIZ35" s="7"/>
      <c r="DJA35" s="7"/>
      <c r="DJB35" s="7"/>
      <c r="DJC35" s="7"/>
      <c r="DJD35" s="7"/>
      <c r="DJE35" s="7"/>
      <c r="DJF35" s="7"/>
      <c r="DJG35" s="7"/>
      <c r="DJH35" s="7"/>
      <c r="DJI35" s="7"/>
      <c r="DJJ35" s="7"/>
      <c r="DJK35" s="7"/>
      <c r="DJL35" s="7"/>
      <c r="DJM35" s="7"/>
      <c r="DJN35" s="7"/>
      <c r="DJO35" s="7"/>
      <c r="DJP35" s="7"/>
      <c r="DJQ35" s="7"/>
      <c r="DJR35" s="7"/>
      <c r="DJS35" s="7"/>
      <c r="DJT35" s="7"/>
      <c r="DJU35" s="7"/>
      <c r="DJV35" s="7"/>
      <c r="DJW35" s="7"/>
      <c r="DJX35" s="7"/>
      <c r="DJY35" s="7"/>
      <c r="DJZ35" s="7"/>
      <c r="DKA35" s="7"/>
      <c r="DKB35" s="7"/>
      <c r="DKC35" s="7"/>
      <c r="DKD35" s="7"/>
      <c r="DKE35" s="7"/>
      <c r="DKF35" s="7"/>
      <c r="DKG35" s="7"/>
      <c r="DKH35" s="7"/>
      <c r="DKI35" s="7"/>
      <c r="DKJ35" s="7"/>
      <c r="DKK35" s="7"/>
      <c r="DKL35" s="7"/>
      <c r="DKM35" s="7"/>
      <c r="DKN35" s="7"/>
      <c r="DKO35" s="7"/>
      <c r="DKP35" s="7"/>
      <c r="DKQ35" s="7"/>
      <c r="DKR35" s="7"/>
      <c r="DKS35" s="7"/>
      <c r="DKT35" s="7"/>
      <c r="DKU35" s="7"/>
      <c r="DKV35" s="7"/>
      <c r="DKW35" s="7"/>
      <c r="DKX35" s="7"/>
      <c r="DKY35" s="7"/>
      <c r="DKZ35" s="7"/>
      <c r="DLA35" s="7"/>
      <c r="DLB35" s="7"/>
      <c r="DLC35" s="7"/>
      <c r="DLD35" s="7"/>
      <c r="DLE35" s="7"/>
      <c r="DLF35" s="7"/>
      <c r="DLG35" s="7"/>
      <c r="DLH35" s="7"/>
      <c r="DLI35" s="7"/>
      <c r="DLJ35" s="7"/>
      <c r="DLK35" s="7"/>
      <c r="DLL35" s="7"/>
      <c r="DLM35" s="7"/>
      <c r="DLN35" s="7"/>
      <c r="DLO35" s="7"/>
      <c r="DLP35" s="7"/>
      <c r="DLQ35" s="7"/>
      <c r="DLR35" s="7"/>
      <c r="DLS35" s="7"/>
      <c r="DLT35" s="7"/>
      <c r="DLU35" s="7"/>
      <c r="DLV35" s="7"/>
      <c r="DLW35" s="7"/>
      <c r="DLX35" s="7"/>
      <c r="DLY35" s="7"/>
      <c r="DLZ35" s="7"/>
      <c r="DMA35" s="7"/>
      <c r="DMB35" s="7"/>
      <c r="DMC35" s="7"/>
      <c r="DMD35" s="7"/>
      <c r="DME35" s="7"/>
      <c r="DMF35" s="7"/>
      <c r="DMG35" s="7"/>
      <c r="DMH35" s="7"/>
      <c r="DMI35" s="7"/>
      <c r="DMJ35" s="7"/>
      <c r="DMK35" s="7"/>
      <c r="DML35" s="7"/>
      <c r="DMM35" s="7"/>
      <c r="DMN35" s="7"/>
      <c r="DMO35" s="7"/>
      <c r="DMP35" s="7"/>
      <c r="DMQ35" s="7"/>
      <c r="DMR35" s="7"/>
      <c r="DMS35" s="7"/>
      <c r="DMT35" s="7"/>
      <c r="DMU35" s="7"/>
      <c r="DMV35" s="7"/>
      <c r="DMW35" s="7"/>
      <c r="DMX35" s="7"/>
      <c r="DMY35" s="7"/>
      <c r="DMZ35" s="7"/>
      <c r="DNA35" s="7"/>
      <c r="DNB35" s="7"/>
      <c r="DNC35" s="7"/>
      <c r="DND35" s="7"/>
      <c r="DNE35" s="7"/>
      <c r="DNF35" s="7"/>
      <c r="DNG35" s="7"/>
      <c r="DNH35" s="7"/>
      <c r="DNI35" s="7"/>
      <c r="DNJ35" s="7"/>
      <c r="DNK35" s="7"/>
      <c r="DNL35" s="7"/>
      <c r="DNM35" s="7"/>
      <c r="DNN35" s="7"/>
      <c r="DNO35" s="7"/>
      <c r="DNP35" s="7"/>
      <c r="DNQ35" s="7"/>
      <c r="DNR35" s="7"/>
      <c r="DNS35" s="7"/>
      <c r="DNT35" s="7"/>
      <c r="DNU35" s="7"/>
      <c r="DNV35" s="7"/>
      <c r="DNW35" s="7"/>
      <c r="DNX35" s="7"/>
      <c r="DNY35" s="7"/>
      <c r="DNZ35" s="7"/>
      <c r="DOA35" s="7"/>
      <c r="DOB35" s="7"/>
      <c r="DOC35" s="7"/>
      <c r="DOD35" s="7"/>
      <c r="DOE35" s="7"/>
      <c r="DOF35" s="7"/>
      <c r="DOG35" s="7"/>
      <c r="DOH35" s="7"/>
      <c r="DOI35" s="7"/>
      <c r="DOJ35" s="7"/>
      <c r="DOK35" s="7"/>
      <c r="DOL35" s="7"/>
      <c r="DOM35" s="7"/>
      <c r="DON35" s="7"/>
      <c r="DOO35" s="7"/>
      <c r="DOP35" s="7"/>
      <c r="DOQ35" s="7"/>
      <c r="DOR35" s="7"/>
      <c r="DOS35" s="7"/>
      <c r="DOT35" s="7"/>
      <c r="DOU35" s="7"/>
      <c r="DOV35" s="7"/>
      <c r="DOW35" s="7"/>
      <c r="DOX35" s="7"/>
      <c r="DOY35" s="7"/>
      <c r="DOZ35" s="7"/>
      <c r="DPA35" s="7"/>
      <c r="DPB35" s="7"/>
      <c r="DPC35" s="7"/>
      <c r="DPD35" s="7"/>
      <c r="DPE35" s="7"/>
      <c r="DPF35" s="7"/>
      <c r="DPG35" s="7"/>
      <c r="DPH35" s="7"/>
      <c r="DPI35" s="7"/>
      <c r="DPJ35" s="7"/>
      <c r="DPK35" s="7"/>
      <c r="DPL35" s="7"/>
      <c r="DPM35" s="7"/>
      <c r="DPN35" s="7"/>
      <c r="DPO35" s="7"/>
      <c r="DPP35" s="7"/>
      <c r="DPQ35" s="7"/>
      <c r="DPR35" s="7"/>
      <c r="DPS35" s="7"/>
      <c r="DPT35" s="7"/>
      <c r="DPU35" s="7"/>
      <c r="DPV35" s="7"/>
      <c r="DPW35" s="7"/>
      <c r="DPX35" s="7"/>
      <c r="DPY35" s="7"/>
      <c r="DPZ35" s="7"/>
      <c r="DQA35" s="7"/>
      <c r="DQB35" s="7"/>
      <c r="DQC35" s="7"/>
      <c r="DQD35" s="7"/>
      <c r="DQE35" s="7"/>
      <c r="DQF35" s="7"/>
      <c r="DQG35" s="7"/>
      <c r="DQH35" s="7"/>
      <c r="DQI35" s="7"/>
      <c r="DQJ35" s="7"/>
      <c r="DQK35" s="7"/>
      <c r="DQL35" s="7"/>
      <c r="DQM35" s="7"/>
      <c r="DQN35" s="7"/>
      <c r="DQO35" s="7"/>
      <c r="DQP35" s="7"/>
      <c r="DQQ35" s="7"/>
      <c r="DQR35" s="7"/>
      <c r="DQS35" s="7"/>
      <c r="DQT35" s="7"/>
      <c r="DQU35" s="7"/>
      <c r="DQV35" s="7"/>
      <c r="DQW35" s="7"/>
      <c r="DQX35" s="7"/>
      <c r="DQY35" s="7"/>
      <c r="DQZ35" s="7"/>
      <c r="DRA35" s="7"/>
      <c r="DRB35" s="7"/>
      <c r="DRC35" s="7"/>
      <c r="DRD35" s="7"/>
      <c r="DRE35" s="7"/>
      <c r="DRF35" s="7"/>
      <c r="DRG35" s="7"/>
      <c r="DRH35" s="7"/>
      <c r="DRI35" s="7"/>
      <c r="DRJ35" s="7"/>
      <c r="DRK35" s="7"/>
      <c r="DRL35" s="7"/>
      <c r="DRM35" s="7"/>
      <c r="DRN35" s="7"/>
      <c r="DRO35" s="7"/>
      <c r="DRP35" s="7"/>
      <c r="DRQ35" s="7"/>
      <c r="DRR35" s="7"/>
      <c r="DRS35" s="7"/>
      <c r="DRT35" s="7"/>
      <c r="DRU35" s="7"/>
      <c r="DRV35" s="7"/>
      <c r="DRW35" s="7"/>
      <c r="DRX35" s="7"/>
      <c r="DRY35" s="7"/>
      <c r="DRZ35" s="7"/>
      <c r="DSA35" s="7"/>
      <c r="DSB35" s="7"/>
      <c r="DSC35" s="7"/>
      <c r="DSD35" s="7"/>
      <c r="DSE35" s="7"/>
      <c r="DSF35" s="7"/>
      <c r="DSG35" s="7"/>
      <c r="DSH35" s="7"/>
      <c r="DSI35" s="7"/>
      <c r="DSJ35" s="7"/>
      <c r="DSK35" s="7"/>
      <c r="DSL35" s="7"/>
      <c r="DSM35" s="7"/>
      <c r="DSN35" s="7"/>
      <c r="DSO35" s="7"/>
      <c r="DSP35" s="7"/>
      <c r="DSQ35" s="7"/>
      <c r="DSR35" s="7"/>
      <c r="DSS35" s="7"/>
      <c r="DST35" s="7"/>
      <c r="DSU35" s="7"/>
      <c r="DSV35" s="7"/>
      <c r="DSW35" s="7"/>
      <c r="DSX35" s="7"/>
      <c r="DSY35" s="7"/>
      <c r="DSZ35" s="7"/>
      <c r="DTA35" s="7"/>
      <c r="DTB35" s="7"/>
      <c r="DTC35" s="7"/>
      <c r="DTD35" s="7"/>
      <c r="DTE35" s="7"/>
      <c r="DTF35" s="7"/>
      <c r="DTG35" s="7"/>
      <c r="DTH35" s="7"/>
      <c r="DTI35" s="7"/>
      <c r="DTJ35" s="7"/>
      <c r="DTK35" s="7"/>
      <c r="DTL35" s="7"/>
      <c r="DTM35" s="7"/>
      <c r="DTN35" s="7"/>
      <c r="DTO35" s="7"/>
      <c r="DTP35" s="7"/>
      <c r="DTQ35" s="7"/>
      <c r="DTR35" s="7"/>
      <c r="DTS35" s="7"/>
      <c r="DTT35" s="7"/>
      <c r="DTU35" s="7"/>
      <c r="DTV35" s="7"/>
      <c r="DTW35" s="7"/>
      <c r="DTX35" s="7"/>
      <c r="DTY35" s="7"/>
      <c r="DTZ35" s="7"/>
      <c r="DUA35" s="7"/>
      <c r="DUB35" s="7"/>
      <c r="DUC35" s="7"/>
      <c r="DUD35" s="7"/>
      <c r="DUE35" s="7"/>
      <c r="DUF35" s="7"/>
      <c r="DUG35" s="7"/>
      <c r="DUH35" s="7"/>
      <c r="DUI35" s="7"/>
      <c r="DUJ35" s="7"/>
      <c r="DUK35" s="7"/>
      <c r="DUL35" s="7"/>
      <c r="DUM35" s="7"/>
      <c r="DUN35" s="7"/>
      <c r="DUO35" s="7"/>
      <c r="DUP35" s="7"/>
      <c r="DUQ35" s="7"/>
      <c r="DUR35" s="7"/>
      <c r="DUS35" s="7"/>
      <c r="DUT35" s="7"/>
      <c r="DUU35" s="7"/>
      <c r="DUV35" s="7"/>
      <c r="DUW35" s="7"/>
      <c r="DUX35" s="7"/>
      <c r="DUY35" s="7"/>
      <c r="DUZ35" s="7"/>
      <c r="DVA35" s="7"/>
      <c r="DVB35" s="7"/>
      <c r="DVC35" s="7"/>
      <c r="DVD35" s="7"/>
      <c r="DVE35" s="7"/>
      <c r="DVF35" s="7"/>
      <c r="DVG35" s="7"/>
      <c r="DVH35" s="7"/>
      <c r="DVI35" s="7"/>
      <c r="DVJ35" s="7"/>
      <c r="DVK35" s="7"/>
      <c r="DVL35" s="7"/>
      <c r="DVM35" s="7"/>
      <c r="DVN35" s="7"/>
      <c r="DVO35" s="7"/>
      <c r="DVP35" s="7"/>
      <c r="DVQ35" s="7"/>
      <c r="DVR35" s="7"/>
      <c r="DVS35" s="7"/>
      <c r="DVT35" s="7"/>
      <c r="DVU35" s="7"/>
      <c r="DVV35" s="7"/>
      <c r="DVW35" s="7"/>
      <c r="DVX35" s="7"/>
      <c r="DVY35" s="7"/>
      <c r="DVZ35" s="7"/>
      <c r="DWA35" s="7"/>
      <c r="DWB35" s="7"/>
      <c r="DWC35" s="7"/>
      <c r="DWD35" s="7"/>
      <c r="DWE35" s="7"/>
      <c r="DWF35" s="7"/>
      <c r="DWG35" s="7"/>
      <c r="DWH35" s="7"/>
      <c r="DWI35" s="7"/>
      <c r="DWJ35" s="7"/>
      <c r="DWK35" s="7"/>
      <c r="DWL35" s="7"/>
      <c r="DWM35" s="7"/>
      <c r="DWN35" s="7"/>
      <c r="DWO35" s="7"/>
      <c r="DWP35" s="7"/>
      <c r="DWQ35" s="7"/>
      <c r="DWR35" s="7"/>
      <c r="DWS35" s="7"/>
      <c r="DWT35" s="7"/>
      <c r="DWU35" s="7"/>
      <c r="DWV35" s="7"/>
      <c r="DWW35" s="7"/>
      <c r="DWX35" s="7"/>
      <c r="DWY35" s="7"/>
      <c r="DWZ35" s="7"/>
      <c r="DXA35" s="7"/>
      <c r="DXB35" s="7"/>
      <c r="DXC35" s="7"/>
      <c r="DXD35" s="7"/>
      <c r="DXE35" s="7"/>
      <c r="DXF35" s="7"/>
      <c r="DXG35" s="7"/>
      <c r="DXH35" s="7"/>
      <c r="DXI35" s="7"/>
      <c r="DXJ35" s="7"/>
      <c r="DXK35" s="7"/>
      <c r="DXL35" s="7"/>
      <c r="DXM35" s="7"/>
      <c r="DXN35" s="7"/>
      <c r="DXO35" s="7"/>
      <c r="DXP35" s="7"/>
      <c r="DXQ35" s="7"/>
      <c r="DXR35" s="7"/>
      <c r="DXS35" s="7"/>
      <c r="DXT35" s="7"/>
      <c r="DXU35" s="7"/>
      <c r="DXV35" s="7"/>
      <c r="DXW35" s="7"/>
      <c r="DXX35" s="7"/>
      <c r="DXY35" s="7"/>
      <c r="DXZ35" s="7"/>
      <c r="DYA35" s="7"/>
      <c r="DYB35" s="7"/>
      <c r="DYC35" s="7"/>
      <c r="DYD35" s="7"/>
      <c r="DYE35" s="7"/>
      <c r="DYF35" s="7"/>
      <c r="DYG35" s="7"/>
      <c r="DYH35" s="7"/>
      <c r="DYI35" s="7"/>
      <c r="DYJ35" s="7"/>
      <c r="DYK35" s="7"/>
      <c r="DYL35" s="7"/>
      <c r="DYM35" s="7"/>
      <c r="DYN35" s="7"/>
      <c r="DYO35" s="7"/>
      <c r="DYP35" s="7"/>
      <c r="DYQ35" s="7"/>
      <c r="DYR35" s="7"/>
      <c r="DYS35" s="7"/>
      <c r="DYT35" s="7"/>
      <c r="DYU35" s="7"/>
      <c r="DYV35" s="7"/>
      <c r="DYW35" s="7"/>
      <c r="DYX35" s="7"/>
      <c r="DYY35" s="7"/>
      <c r="DYZ35" s="7"/>
      <c r="DZA35" s="7"/>
      <c r="DZB35" s="7"/>
      <c r="DZC35" s="7"/>
      <c r="DZD35" s="7"/>
      <c r="DZE35" s="7"/>
      <c r="DZF35" s="7"/>
      <c r="DZG35" s="7"/>
      <c r="DZH35" s="7"/>
      <c r="DZI35" s="7"/>
      <c r="DZJ35" s="7"/>
      <c r="DZK35" s="7"/>
      <c r="DZL35" s="7"/>
      <c r="DZM35" s="7"/>
      <c r="DZN35" s="7"/>
      <c r="DZO35" s="7"/>
      <c r="DZP35" s="7"/>
      <c r="DZQ35" s="7"/>
      <c r="DZR35" s="7"/>
      <c r="DZS35" s="7"/>
      <c r="DZT35" s="7"/>
      <c r="DZU35" s="7"/>
      <c r="DZV35" s="7"/>
      <c r="DZW35" s="7"/>
      <c r="DZX35" s="7"/>
      <c r="DZY35" s="7"/>
      <c r="DZZ35" s="7"/>
      <c r="EAA35" s="7"/>
      <c r="EAB35" s="7"/>
      <c r="EAC35" s="7"/>
      <c r="EAD35" s="7"/>
      <c r="EAE35" s="7"/>
      <c r="EAF35" s="7"/>
      <c r="EAG35" s="7"/>
      <c r="EAH35" s="7"/>
      <c r="EAI35" s="7"/>
      <c r="EAJ35" s="7"/>
      <c r="EAK35" s="7"/>
      <c r="EAL35" s="7"/>
      <c r="EAM35" s="7"/>
      <c r="EAN35" s="7"/>
      <c r="EAO35" s="7"/>
      <c r="EAP35" s="7"/>
      <c r="EAQ35" s="7"/>
      <c r="EAR35" s="7"/>
      <c r="EAS35" s="7"/>
      <c r="EAT35" s="7"/>
      <c r="EAU35" s="7"/>
      <c r="EAV35" s="7"/>
      <c r="EAW35" s="7"/>
      <c r="EAX35" s="7"/>
      <c r="EAY35" s="7"/>
      <c r="EAZ35" s="7"/>
      <c r="EBA35" s="7"/>
      <c r="EBB35" s="7"/>
      <c r="EBC35" s="7"/>
      <c r="EBD35" s="7"/>
      <c r="EBE35" s="7"/>
      <c r="EBF35" s="7"/>
      <c r="EBG35" s="7"/>
      <c r="EBH35" s="7"/>
      <c r="EBI35" s="7"/>
      <c r="EBJ35" s="7"/>
      <c r="EBK35" s="7"/>
      <c r="EBL35" s="7"/>
      <c r="EBM35" s="7"/>
      <c r="EBN35" s="7"/>
      <c r="EBO35" s="7"/>
      <c r="EBP35" s="7"/>
      <c r="EBQ35" s="7"/>
      <c r="EBR35" s="7"/>
      <c r="EBS35" s="7"/>
      <c r="EBT35" s="7"/>
      <c r="EBU35" s="7"/>
      <c r="EBV35" s="7"/>
      <c r="EBW35" s="7"/>
      <c r="EBX35" s="7"/>
      <c r="EBY35" s="7"/>
      <c r="EBZ35" s="7"/>
      <c r="ECA35" s="7"/>
      <c r="ECB35" s="7"/>
      <c r="ECC35" s="7"/>
      <c r="ECD35" s="7"/>
      <c r="ECE35" s="7"/>
      <c r="ECF35" s="7"/>
      <c r="ECG35" s="7"/>
      <c r="ECH35" s="7"/>
      <c r="ECI35" s="7"/>
      <c r="ECJ35" s="7"/>
      <c r="ECK35" s="7"/>
      <c r="ECL35" s="7"/>
      <c r="ECM35" s="7"/>
      <c r="ECN35" s="7"/>
      <c r="ECO35" s="7"/>
      <c r="ECP35" s="7"/>
      <c r="ECQ35" s="7"/>
      <c r="ECR35" s="7"/>
      <c r="ECS35" s="7"/>
      <c r="ECT35" s="7"/>
      <c r="ECU35" s="7"/>
      <c r="ECV35" s="7"/>
      <c r="ECW35" s="7"/>
      <c r="ECX35" s="7"/>
      <c r="ECY35" s="7"/>
      <c r="ECZ35" s="7"/>
      <c r="EDA35" s="7"/>
      <c r="EDB35" s="7"/>
      <c r="EDC35" s="7"/>
      <c r="EDD35" s="7"/>
      <c r="EDE35" s="7"/>
      <c r="EDF35" s="7"/>
      <c r="EDG35" s="7"/>
      <c r="EDH35" s="7"/>
      <c r="EDI35" s="7"/>
      <c r="EDJ35" s="7"/>
      <c r="EDK35" s="7"/>
      <c r="EDL35" s="7"/>
      <c r="EDM35" s="7"/>
      <c r="EDN35" s="7"/>
      <c r="EDO35" s="7"/>
      <c r="EDP35" s="7"/>
      <c r="EDQ35" s="7"/>
      <c r="EDR35" s="7"/>
      <c r="EDS35" s="7"/>
      <c r="EDT35" s="7"/>
      <c r="EDU35" s="7"/>
      <c r="EDV35" s="7"/>
      <c r="EDW35" s="7"/>
      <c r="EDX35" s="7"/>
      <c r="EDY35" s="7"/>
      <c r="EDZ35" s="7"/>
      <c r="EEA35" s="7"/>
      <c r="EEB35" s="7"/>
      <c r="EEC35" s="7"/>
      <c r="EED35" s="7"/>
      <c r="EEE35" s="7"/>
      <c r="EEF35" s="7"/>
      <c r="EEG35" s="7"/>
      <c r="EEH35" s="7"/>
      <c r="EEI35" s="7"/>
      <c r="EEJ35" s="7"/>
      <c r="EEK35" s="7"/>
      <c r="EEL35" s="7"/>
      <c r="EEM35" s="7"/>
      <c r="EEN35" s="7"/>
      <c r="EEO35" s="7"/>
      <c r="EEP35" s="7"/>
      <c r="EEQ35" s="7"/>
      <c r="EER35" s="7"/>
      <c r="EES35" s="7"/>
      <c r="EET35" s="7"/>
      <c r="EEU35" s="7"/>
      <c r="EEV35" s="7"/>
      <c r="EEW35" s="7"/>
      <c r="EEX35" s="7"/>
      <c r="EEY35" s="7"/>
      <c r="EEZ35" s="7"/>
      <c r="EFA35" s="7"/>
      <c r="EFB35" s="7"/>
      <c r="EFC35" s="7"/>
      <c r="EFD35" s="7"/>
      <c r="EFE35" s="7"/>
      <c r="EFF35" s="7"/>
      <c r="EFG35" s="7"/>
      <c r="EFH35" s="7"/>
      <c r="EFI35" s="7"/>
      <c r="EFJ35" s="7"/>
      <c r="EFK35" s="7"/>
      <c r="EFL35" s="7"/>
      <c r="EFM35" s="7"/>
      <c r="EFN35" s="7"/>
      <c r="EFO35" s="7"/>
      <c r="EFP35" s="7"/>
      <c r="EFQ35" s="7"/>
      <c r="EFR35" s="7"/>
      <c r="EFS35" s="7"/>
      <c r="EFT35" s="7"/>
      <c r="EFU35" s="7"/>
      <c r="EFV35" s="7"/>
      <c r="EFW35" s="7"/>
      <c r="EFX35" s="7"/>
      <c r="EFY35" s="7"/>
      <c r="EFZ35" s="7"/>
      <c r="EGA35" s="7"/>
      <c r="EGB35" s="7"/>
      <c r="EGC35" s="7"/>
      <c r="EGD35" s="7"/>
      <c r="EGE35" s="7"/>
      <c r="EGF35" s="7"/>
      <c r="EGG35" s="7"/>
      <c r="EGH35" s="7"/>
      <c r="EGI35" s="7"/>
      <c r="EGJ35" s="7"/>
      <c r="EGK35" s="7"/>
      <c r="EGL35" s="7"/>
      <c r="EGM35" s="7"/>
      <c r="EGN35" s="7"/>
      <c r="EGO35" s="7"/>
      <c r="EGP35" s="7"/>
      <c r="EGQ35" s="7"/>
      <c r="EGR35" s="7"/>
      <c r="EGS35" s="7"/>
      <c r="EGT35" s="7"/>
      <c r="EGU35" s="7"/>
      <c r="EGV35" s="7"/>
      <c r="EGW35" s="7"/>
      <c r="EGX35" s="7"/>
      <c r="EGY35" s="7"/>
      <c r="EGZ35" s="7"/>
      <c r="EHA35" s="7"/>
      <c r="EHB35" s="7"/>
      <c r="EHC35" s="7"/>
      <c r="EHD35" s="7"/>
      <c r="EHE35" s="7"/>
      <c r="EHF35" s="7"/>
      <c r="EHG35" s="7"/>
      <c r="EHH35" s="7"/>
      <c r="EHI35" s="7"/>
      <c r="EHJ35" s="7"/>
      <c r="EHK35" s="7"/>
      <c r="EHL35" s="7"/>
      <c r="EHM35" s="7"/>
      <c r="EHN35" s="7"/>
      <c r="EHO35" s="7"/>
      <c r="EHP35" s="7"/>
      <c r="EHQ35" s="7"/>
      <c r="EHR35" s="7"/>
      <c r="EHS35" s="7"/>
      <c r="EHT35" s="7"/>
      <c r="EHU35" s="7"/>
      <c r="EHV35" s="7"/>
      <c r="EHW35" s="7"/>
      <c r="EHX35" s="7"/>
      <c r="EHY35" s="7"/>
      <c r="EHZ35" s="7"/>
      <c r="EIA35" s="7"/>
      <c r="EIB35" s="7"/>
      <c r="EIC35" s="7"/>
      <c r="EID35" s="7"/>
      <c r="EIE35" s="7"/>
      <c r="EIF35" s="7"/>
      <c r="EIG35" s="7"/>
      <c r="EIH35" s="7"/>
      <c r="EII35" s="7"/>
      <c r="EIJ35" s="7"/>
      <c r="EIK35" s="7"/>
      <c r="EIL35" s="7"/>
      <c r="EIM35" s="7"/>
      <c r="EIN35" s="7"/>
      <c r="EIO35" s="7"/>
      <c r="EIP35" s="7"/>
      <c r="EIQ35" s="7"/>
      <c r="EIR35" s="7"/>
      <c r="EIS35" s="7"/>
      <c r="EIT35" s="7"/>
      <c r="EIU35" s="7"/>
      <c r="EIV35" s="7"/>
      <c r="EIW35" s="7"/>
      <c r="EIX35" s="7"/>
      <c r="EIY35" s="7"/>
      <c r="EIZ35" s="7"/>
      <c r="EJA35" s="7"/>
      <c r="EJB35" s="7"/>
      <c r="EJC35" s="7"/>
      <c r="EJD35" s="7"/>
      <c r="EJE35" s="7"/>
      <c r="EJF35" s="7"/>
      <c r="EJG35" s="7"/>
      <c r="EJH35" s="7"/>
      <c r="EJI35" s="7"/>
      <c r="EJJ35" s="7"/>
      <c r="EJK35" s="7"/>
      <c r="EJL35" s="7"/>
      <c r="EJM35" s="7"/>
      <c r="EJN35" s="7"/>
      <c r="EJO35" s="7"/>
      <c r="EJP35" s="7"/>
      <c r="EJQ35" s="7"/>
      <c r="EJR35" s="7"/>
      <c r="EJS35" s="7"/>
      <c r="EJT35" s="7"/>
      <c r="EJU35" s="7"/>
      <c r="EJV35" s="7"/>
      <c r="EJW35" s="7"/>
      <c r="EJX35" s="7"/>
      <c r="EJY35" s="7"/>
      <c r="EJZ35" s="7"/>
      <c r="EKA35" s="7"/>
      <c r="EKB35" s="7"/>
      <c r="EKC35" s="7"/>
      <c r="EKD35" s="7"/>
      <c r="EKE35" s="7"/>
      <c r="EKF35" s="7"/>
      <c r="EKG35" s="7"/>
      <c r="EKH35" s="7"/>
      <c r="EKI35" s="7"/>
      <c r="EKJ35" s="7"/>
      <c r="EKK35" s="7"/>
      <c r="EKL35" s="7"/>
      <c r="EKM35" s="7"/>
      <c r="EKN35" s="7"/>
      <c r="EKO35" s="7"/>
      <c r="EKP35" s="7"/>
      <c r="EKQ35" s="7"/>
      <c r="EKR35" s="7"/>
      <c r="EKS35" s="7"/>
      <c r="EKT35" s="7"/>
      <c r="EKU35" s="7"/>
      <c r="EKV35" s="7"/>
      <c r="EKW35" s="7"/>
      <c r="EKX35" s="7"/>
      <c r="EKY35" s="7"/>
      <c r="EKZ35" s="7"/>
      <c r="ELA35" s="7"/>
      <c r="ELB35" s="7"/>
      <c r="ELC35" s="7"/>
      <c r="ELD35" s="7"/>
      <c r="ELE35" s="7"/>
      <c r="ELF35" s="7"/>
      <c r="ELG35" s="7"/>
      <c r="ELH35" s="7"/>
      <c r="ELI35" s="7"/>
      <c r="ELJ35" s="7"/>
      <c r="ELK35" s="7"/>
      <c r="ELL35" s="7"/>
      <c r="ELM35" s="7"/>
      <c r="ELN35" s="7"/>
      <c r="ELO35" s="7"/>
      <c r="ELP35" s="7"/>
      <c r="ELQ35" s="7"/>
      <c r="ELR35" s="7"/>
      <c r="ELS35" s="7"/>
      <c r="ELT35" s="7"/>
      <c r="ELU35" s="7"/>
      <c r="ELV35" s="7"/>
      <c r="ELW35" s="7"/>
      <c r="ELX35" s="7"/>
      <c r="ELY35" s="7"/>
      <c r="ELZ35" s="7"/>
      <c r="EMA35" s="7"/>
      <c r="EMB35" s="7"/>
      <c r="EMC35" s="7"/>
      <c r="EMD35" s="7"/>
      <c r="EME35" s="7"/>
      <c r="EMF35" s="7"/>
      <c r="EMG35" s="7"/>
      <c r="EMH35" s="7"/>
      <c r="EMI35" s="7"/>
      <c r="EMJ35" s="7"/>
      <c r="EMK35" s="7"/>
      <c r="EML35" s="7"/>
      <c r="EMM35" s="7"/>
      <c r="EMN35" s="7"/>
      <c r="EMO35" s="7"/>
      <c r="EMP35" s="7"/>
      <c r="EMQ35" s="7"/>
      <c r="EMR35" s="7"/>
      <c r="EMS35" s="7"/>
      <c r="EMT35" s="7"/>
      <c r="EMU35" s="7"/>
      <c r="EMV35" s="7"/>
      <c r="EMW35" s="7"/>
      <c r="EMX35" s="7"/>
      <c r="EMY35" s="7"/>
      <c r="EMZ35" s="7"/>
      <c r="ENA35" s="7"/>
      <c r="ENB35" s="7"/>
      <c r="ENC35" s="7"/>
      <c r="END35" s="7"/>
      <c r="ENE35" s="7"/>
      <c r="ENF35" s="7"/>
      <c r="ENG35" s="7"/>
      <c r="ENH35" s="7"/>
      <c r="ENI35" s="7"/>
      <c r="ENJ35" s="7"/>
      <c r="ENK35" s="7"/>
      <c r="ENL35" s="7"/>
      <c r="ENM35" s="7"/>
      <c r="ENN35" s="7"/>
      <c r="ENO35" s="7"/>
      <c r="ENP35" s="7"/>
      <c r="ENQ35" s="7"/>
      <c r="ENR35" s="7"/>
      <c r="ENS35" s="7"/>
      <c r="ENT35" s="7"/>
      <c r="ENU35" s="7"/>
      <c r="ENV35" s="7"/>
      <c r="ENW35" s="7"/>
      <c r="ENX35" s="7"/>
      <c r="ENY35" s="7"/>
      <c r="ENZ35" s="7"/>
      <c r="EOA35" s="7"/>
      <c r="EOB35" s="7"/>
      <c r="EOC35" s="7"/>
      <c r="EOD35" s="7"/>
      <c r="EOE35" s="7"/>
      <c r="EOF35" s="7"/>
      <c r="EOG35" s="7"/>
      <c r="EOH35" s="7"/>
      <c r="EOI35" s="7"/>
      <c r="EOJ35" s="7"/>
      <c r="EOK35" s="7"/>
      <c r="EOL35" s="7"/>
      <c r="EOM35" s="7"/>
      <c r="EON35" s="7"/>
      <c r="EOO35" s="7"/>
      <c r="EOP35" s="7"/>
      <c r="EOQ35" s="7"/>
      <c r="EOR35" s="7"/>
      <c r="EOS35" s="7"/>
      <c r="EOT35" s="7"/>
      <c r="EOU35" s="7"/>
      <c r="EOV35" s="7"/>
      <c r="EOW35" s="7"/>
      <c r="EOX35" s="7"/>
      <c r="EOY35" s="7"/>
      <c r="EOZ35" s="7"/>
      <c r="EPA35" s="7"/>
      <c r="EPB35" s="7"/>
      <c r="EPC35" s="7"/>
      <c r="EPD35" s="7"/>
      <c r="EPE35" s="7"/>
      <c r="EPF35" s="7"/>
      <c r="EPG35" s="7"/>
      <c r="EPH35" s="7"/>
      <c r="EPI35" s="7"/>
      <c r="EPJ35" s="7"/>
      <c r="EPK35" s="7"/>
      <c r="EPL35" s="7"/>
      <c r="EPM35" s="7"/>
      <c r="EPN35" s="7"/>
      <c r="EPO35" s="7"/>
      <c r="EPP35" s="7"/>
      <c r="EPQ35" s="7"/>
      <c r="EPR35" s="7"/>
      <c r="EPS35" s="7"/>
      <c r="EPT35" s="7"/>
      <c r="EPU35" s="7"/>
      <c r="EPV35" s="7"/>
      <c r="EPW35" s="7"/>
      <c r="EPX35" s="7"/>
      <c r="EPY35" s="7"/>
      <c r="EPZ35" s="7"/>
      <c r="EQA35" s="7"/>
      <c r="EQB35" s="7"/>
      <c r="EQC35" s="7"/>
      <c r="EQD35" s="7"/>
      <c r="EQE35" s="7"/>
      <c r="EQF35" s="7"/>
      <c r="EQG35" s="7"/>
      <c r="EQH35" s="7"/>
      <c r="EQI35" s="7"/>
      <c r="EQJ35" s="7"/>
      <c r="EQK35" s="7"/>
      <c r="EQL35" s="7"/>
      <c r="EQM35" s="7"/>
      <c r="EQN35" s="7"/>
      <c r="EQO35" s="7"/>
      <c r="EQP35" s="7"/>
      <c r="EQQ35" s="7"/>
      <c r="EQR35" s="7"/>
      <c r="EQS35" s="7"/>
      <c r="EQT35" s="7"/>
      <c r="EQU35" s="7"/>
      <c r="EQV35" s="7"/>
      <c r="EQW35" s="7"/>
      <c r="EQX35" s="7"/>
      <c r="EQY35" s="7"/>
      <c r="EQZ35" s="7"/>
      <c r="ERA35" s="7"/>
      <c r="ERB35" s="7"/>
      <c r="ERC35" s="7"/>
      <c r="ERD35" s="7"/>
      <c r="ERE35" s="7"/>
      <c r="ERF35" s="7"/>
      <c r="ERG35" s="7"/>
      <c r="ERH35" s="7"/>
      <c r="ERI35" s="7"/>
      <c r="ERJ35" s="7"/>
      <c r="ERK35" s="7"/>
      <c r="ERL35" s="7"/>
      <c r="ERM35" s="7"/>
      <c r="ERN35" s="7"/>
      <c r="ERO35" s="7"/>
      <c r="ERP35" s="7"/>
      <c r="ERQ35" s="7"/>
      <c r="ERR35" s="7"/>
      <c r="ERS35" s="7"/>
      <c r="ERT35" s="7"/>
      <c r="ERU35" s="7"/>
      <c r="ERV35" s="7"/>
      <c r="ERW35" s="7"/>
      <c r="ERX35" s="7"/>
      <c r="ERY35" s="7"/>
      <c r="ERZ35" s="7"/>
      <c r="ESA35" s="7"/>
      <c r="ESB35" s="7"/>
      <c r="ESC35" s="7"/>
      <c r="ESD35" s="7"/>
      <c r="ESE35" s="7"/>
      <c r="ESF35" s="7"/>
      <c r="ESG35" s="7"/>
      <c r="ESH35" s="7"/>
      <c r="ESI35" s="7"/>
      <c r="ESJ35" s="7"/>
      <c r="ESK35" s="7"/>
      <c r="ESL35" s="7"/>
      <c r="ESM35" s="7"/>
      <c r="ESN35" s="7"/>
      <c r="ESO35" s="7"/>
      <c r="ESP35" s="7"/>
      <c r="ESQ35" s="7"/>
      <c r="ESR35" s="7"/>
      <c r="ESS35" s="7"/>
      <c r="EST35" s="7"/>
      <c r="ESU35" s="7"/>
      <c r="ESV35" s="7"/>
      <c r="ESW35" s="7"/>
      <c r="ESX35" s="7"/>
      <c r="ESY35" s="7"/>
      <c r="ESZ35" s="7"/>
      <c r="ETA35" s="7"/>
      <c r="ETB35" s="7"/>
      <c r="ETC35" s="7"/>
      <c r="ETD35" s="7"/>
      <c r="ETE35" s="7"/>
      <c r="ETF35" s="7"/>
      <c r="ETG35" s="7"/>
      <c r="ETH35" s="7"/>
      <c r="ETI35" s="7"/>
      <c r="ETJ35" s="7"/>
      <c r="ETK35" s="7"/>
      <c r="ETL35" s="7"/>
      <c r="ETM35" s="7"/>
      <c r="ETN35" s="7"/>
      <c r="ETO35" s="7"/>
      <c r="ETP35" s="7"/>
      <c r="ETQ35" s="7"/>
      <c r="ETR35" s="7"/>
      <c r="ETS35" s="7"/>
      <c r="ETT35" s="7"/>
      <c r="ETU35" s="7"/>
      <c r="ETV35" s="7"/>
      <c r="ETW35" s="7"/>
      <c r="ETX35" s="7"/>
      <c r="ETY35" s="7"/>
      <c r="ETZ35" s="7"/>
      <c r="EUA35" s="7"/>
      <c r="EUB35" s="7"/>
      <c r="EUC35" s="7"/>
      <c r="EUD35" s="7"/>
      <c r="EUE35" s="7"/>
      <c r="EUF35" s="7"/>
      <c r="EUG35" s="7"/>
      <c r="EUH35" s="7"/>
      <c r="EUI35" s="7"/>
      <c r="EUJ35" s="7"/>
      <c r="EUK35" s="7"/>
      <c r="EUL35" s="7"/>
      <c r="EUM35" s="7"/>
      <c r="EUN35" s="7"/>
      <c r="EUO35" s="7"/>
      <c r="EUP35" s="7"/>
      <c r="EUQ35" s="7"/>
      <c r="EUR35" s="7"/>
      <c r="EUS35" s="7"/>
      <c r="EUT35" s="7"/>
      <c r="EUU35" s="7"/>
      <c r="EUV35" s="7"/>
      <c r="EUW35" s="7"/>
      <c r="EUX35" s="7"/>
      <c r="EUY35" s="7"/>
      <c r="EUZ35" s="7"/>
      <c r="EVA35" s="7"/>
      <c r="EVB35" s="7"/>
      <c r="EVC35" s="7"/>
      <c r="EVD35" s="7"/>
      <c r="EVE35" s="7"/>
      <c r="EVF35" s="7"/>
      <c r="EVG35" s="7"/>
      <c r="EVH35" s="7"/>
      <c r="EVI35" s="7"/>
      <c r="EVJ35" s="7"/>
      <c r="EVK35" s="7"/>
      <c r="EVL35" s="7"/>
      <c r="EVM35" s="7"/>
      <c r="EVN35" s="7"/>
      <c r="EVO35" s="7"/>
      <c r="EVP35" s="7"/>
      <c r="EVQ35" s="7"/>
      <c r="EVR35" s="7"/>
      <c r="EVS35" s="7"/>
      <c r="EVT35" s="7"/>
      <c r="EVU35" s="7"/>
      <c r="EVV35" s="7"/>
      <c r="EVW35" s="7"/>
      <c r="EVX35" s="7"/>
      <c r="EVY35" s="7"/>
      <c r="EVZ35" s="7"/>
      <c r="EWA35" s="7"/>
      <c r="EWB35" s="7"/>
      <c r="EWC35" s="7"/>
      <c r="EWD35" s="7"/>
      <c r="EWE35" s="7"/>
      <c r="EWF35" s="7"/>
      <c r="EWG35" s="7"/>
      <c r="EWH35" s="7"/>
      <c r="EWI35" s="7"/>
      <c r="EWJ35" s="7"/>
      <c r="EWK35" s="7"/>
      <c r="EWL35" s="7"/>
      <c r="EWM35" s="7"/>
      <c r="EWN35" s="7"/>
      <c r="EWO35" s="7"/>
      <c r="EWP35" s="7"/>
      <c r="EWQ35" s="7"/>
      <c r="EWR35" s="7"/>
      <c r="EWS35" s="7"/>
      <c r="EWT35" s="7"/>
      <c r="EWU35" s="7"/>
      <c r="EWV35" s="7"/>
      <c r="EWW35" s="7"/>
      <c r="EWX35" s="7"/>
      <c r="EWY35" s="7"/>
      <c r="EWZ35" s="7"/>
      <c r="EXA35" s="7"/>
      <c r="EXB35" s="7"/>
      <c r="EXC35" s="7"/>
      <c r="EXD35" s="7"/>
      <c r="EXE35" s="7"/>
      <c r="EXF35" s="7"/>
      <c r="EXG35" s="7"/>
      <c r="EXH35" s="7"/>
      <c r="EXI35" s="7"/>
      <c r="EXJ35" s="7"/>
      <c r="EXK35" s="7"/>
      <c r="EXL35" s="7"/>
      <c r="EXM35" s="7"/>
      <c r="EXN35" s="7"/>
      <c r="EXO35" s="7"/>
      <c r="EXP35" s="7"/>
      <c r="EXQ35" s="7"/>
      <c r="EXR35" s="7"/>
      <c r="EXS35" s="7"/>
      <c r="EXT35" s="7"/>
      <c r="EXU35" s="7"/>
      <c r="EXV35" s="7"/>
      <c r="EXW35" s="7"/>
      <c r="EXX35" s="7"/>
      <c r="EXY35" s="7"/>
      <c r="EXZ35" s="7"/>
      <c r="EYA35" s="7"/>
      <c r="EYB35" s="7"/>
      <c r="EYC35" s="7"/>
      <c r="EYD35" s="7"/>
      <c r="EYE35" s="7"/>
      <c r="EYF35" s="7"/>
      <c r="EYG35" s="7"/>
      <c r="EYH35" s="7"/>
      <c r="EYI35" s="7"/>
      <c r="EYJ35" s="7"/>
      <c r="EYK35" s="7"/>
      <c r="EYL35" s="7"/>
      <c r="EYM35" s="7"/>
      <c r="EYN35" s="7"/>
      <c r="EYO35" s="7"/>
      <c r="EYP35" s="7"/>
      <c r="EYQ35" s="7"/>
      <c r="EYR35" s="7"/>
      <c r="EYS35" s="7"/>
      <c r="EYT35" s="7"/>
      <c r="EYU35" s="7"/>
      <c r="EYV35" s="7"/>
      <c r="EYW35" s="7"/>
      <c r="EYX35" s="7"/>
      <c r="EYY35" s="7"/>
      <c r="EYZ35" s="7"/>
      <c r="EZA35" s="7"/>
      <c r="EZB35" s="7"/>
      <c r="EZC35" s="7"/>
      <c r="EZD35" s="7"/>
      <c r="EZE35" s="7"/>
      <c r="EZF35" s="7"/>
      <c r="EZG35" s="7"/>
      <c r="EZH35" s="7"/>
      <c r="EZI35" s="7"/>
      <c r="EZJ35" s="7"/>
      <c r="EZK35" s="7"/>
      <c r="EZL35" s="7"/>
      <c r="EZM35" s="7"/>
      <c r="EZN35" s="7"/>
      <c r="EZO35" s="7"/>
      <c r="EZP35" s="7"/>
      <c r="EZQ35" s="7"/>
      <c r="EZR35" s="7"/>
      <c r="EZS35" s="7"/>
      <c r="EZT35" s="7"/>
      <c r="EZU35" s="7"/>
      <c r="EZV35" s="7"/>
      <c r="EZW35" s="7"/>
      <c r="EZX35" s="7"/>
      <c r="EZY35" s="7"/>
      <c r="EZZ35" s="7"/>
      <c r="FAA35" s="7"/>
      <c r="FAB35" s="7"/>
      <c r="FAC35" s="7"/>
      <c r="FAD35" s="7"/>
      <c r="FAE35" s="7"/>
      <c r="FAF35" s="7"/>
      <c r="FAG35" s="7"/>
      <c r="FAH35" s="7"/>
      <c r="FAI35" s="7"/>
      <c r="FAJ35" s="7"/>
      <c r="FAK35" s="7"/>
      <c r="FAL35" s="7"/>
      <c r="FAM35" s="7"/>
      <c r="FAN35" s="7"/>
      <c r="FAO35" s="7"/>
      <c r="FAP35" s="7"/>
      <c r="FAQ35" s="7"/>
      <c r="FAR35" s="7"/>
      <c r="FAS35" s="7"/>
      <c r="FAT35" s="7"/>
      <c r="FAU35" s="7"/>
      <c r="FAV35" s="7"/>
      <c r="FAW35" s="7"/>
      <c r="FAX35" s="7"/>
      <c r="FAY35" s="7"/>
      <c r="FAZ35" s="7"/>
      <c r="FBA35" s="7"/>
      <c r="FBB35" s="7"/>
      <c r="FBC35" s="7"/>
      <c r="FBD35" s="7"/>
      <c r="FBE35" s="7"/>
      <c r="FBF35" s="7"/>
      <c r="FBG35" s="7"/>
      <c r="FBH35" s="7"/>
      <c r="FBI35" s="7"/>
      <c r="FBJ35" s="7"/>
      <c r="FBK35" s="7"/>
      <c r="FBL35" s="7"/>
      <c r="FBM35" s="7"/>
      <c r="FBN35" s="7"/>
      <c r="FBO35" s="7"/>
      <c r="FBP35" s="7"/>
      <c r="FBQ35" s="7"/>
      <c r="FBR35" s="7"/>
      <c r="FBS35" s="7"/>
      <c r="FBT35" s="7"/>
      <c r="FBU35" s="7"/>
      <c r="FBV35" s="7"/>
      <c r="FBW35" s="7"/>
      <c r="FBX35" s="7"/>
      <c r="FBY35" s="7"/>
      <c r="FBZ35" s="7"/>
      <c r="FCA35" s="7"/>
      <c r="FCB35" s="7"/>
      <c r="FCC35" s="7"/>
      <c r="FCD35" s="7"/>
      <c r="FCE35" s="7"/>
      <c r="FCF35" s="7"/>
      <c r="FCG35" s="7"/>
      <c r="FCH35" s="7"/>
      <c r="FCI35" s="7"/>
      <c r="FCJ35" s="7"/>
      <c r="FCK35" s="7"/>
      <c r="FCL35" s="7"/>
      <c r="FCM35" s="7"/>
      <c r="FCN35" s="7"/>
      <c r="FCO35" s="7"/>
      <c r="FCP35" s="7"/>
      <c r="FCQ35" s="7"/>
      <c r="FCR35" s="7"/>
      <c r="FCS35" s="7"/>
      <c r="FCT35" s="7"/>
      <c r="FCU35" s="7"/>
      <c r="FCV35" s="7"/>
      <c r="FCW35" s="7"/>
      <c r="FCX35" s="7"/>
      <c r="FCY35" s="7"/>
      <c r="FCZ35" s="7"/>
      <c r="FDA35" s="7"/>
      <c r="FDB35" s="7"/>
      <c r="FDC35" s="7"/>
      <c r="FDD35" s="7"/>
      <c r="FDE35" s="7"/>
      <c r="FDF35" s="7"/>
      <c r="FDG35" s="7"/>
      <c r="FDH35" s="7"/>
      <c r="FDI35" s="7"/>
      <c r="FDJ35" s="7"/>
      <c r="FDK35" s="7"/>
      <c r="FDL35" s="7"/>
      <c r="FDM35" s="7"/>
      <c r="FDN35" s="7"/>
      <c r="FDO35" s="7"/>
      <c r="FDP35" s="7"/>
      <c r="FDQ35" s="7"/>
      <c r="FDR35" s="7"/>
      <c r="FDS35" s="7"/>
      <c r="FDT35" s="7"/>
      <c r="FDU35" s="7"/>
      <c r="FDV35" s="7"/>
      <c r="FDW35" s="7"/>
      <c r="FDX35" s="7"/>
      <c r="FDY35" s="7"/>
      <c r="FDZ35" s="7"/>
      <c r="FEA35" s="7"/>
      <c r="FEB35" s="7"/>
      <c r="FEC35" s="7"/>
      <c r="FED35" s="7"/>
      <c r="FEE35" s="7"/>
      <c r="FEF35" s="7"/>
      <c r="FEG35" s="7"/>
      <c r="FEH35" s="7"/>
      <c r="FEI35" s="7"/>
      <c r="FEJ35" s="7"/>
      <c r="FEK35" s="7"/>
      <c r="FEL35" s="7"/>
      <c r="FEM35" s="7"/>
      <c r="FEN35" s="7"/>
      <c r="FEO35" s="7"/>
      <c r="FEP35" s="7"/>
      <c r="FEQ35" s="7"/>
      <c r="FER35" s="7"/>
      <c r="FES35" s="7"/>
      <c r="FET35" s="7"/>
      <c r="FEU35" s="7"/>
      <c r="FEV35" s="7"/>
      <c r="FEW35" s="7"/>
      <c r="FEX35" s="7"/>
      <c r="FEY35" s="7"/>
      <c r="FEZ35" s="7"/>
      <c r="FFA35" s="7"/>
      <c r="FFB35" s="7"/>
      <c r="FFC35" s="7"/>
      <c r="FFD35" s="7"/>
      <c r="FFE35" s="7"/>
      <c r="FFF35" s="7"/>
      <c r="FFG35" s="7"/>
      <c r="FFH35" s="7"/>
      <c r="FFI35" s="7"/>
      <c r="FFJ35" s="7"/>
      <c r="FFK35" s="7"/>
      <c r="FFL35" s="7"/>
      <c r="FFM35" s="7"/>
      <c r="FFN35" s="7"/>
      <c r="FFO35" s="7"/>
      <c r="FFP35" s="7"/>
      <c r="FFQ35" s="7"/>
      <c r="FFR35" s="7"/>
      <c r="FFS35" s="7"/>
      <c r="FFT35" s="7"/>
      <c r="FFU35" s="7"/>
      <c r="FFV35" s="7"/>
      <c r="FFW35" s="7"/>
      <c r="FFX35" s="7"/>
      <c r="FFY35" s="7"/>
      <c r="FFZ35" s="7"/>
      <c r="FGA35" s="7"/>
      <c r="FGB35" s="7"/>
      <c r="FGC35" s="7"/>
      <c r="FGD35" s="7"/>
      <c r="FGE35" s="7"/>
      <c r="FGF35" s="7"/>
      <c r="FGG35" s="7"/>
      <c r="FGH35" s="7"/>
      <c r="FGI35" s="7"/>
      <c r="FGJ35" s="7"/>
      <c r="FGK35" s="7"/>
      <c r="FGL35" s="7"/>
      <c r="FGM35" s="7"/>
      <c r="FGN35" s="7"/>
      <c r="FGO35" s="7"/>
      <c r="FGP35" s="7"/>
      <c r="FGQ35" s="7"/>
      <c r="FGR35" s="7"/>
      <c r="FGS35" s="7"/>
      <c r="FGT35" s="7"/>
      <c r="FGU35" s="7"/>
      <c r="FGV35" s="7"/>
      <c r="FGW35" s="7"/>
      <c r="FGX35" s="7"/>
      <c r="FGY35" s="7"/>
      <c r="FGZ35" s="7"/>
      <c r="FHA35" s="7"/>
      <c r="FHB35" s="7"/>
      <c r="FHC35" s="7"/>
      <c r="FHD35" s="7"/>
      <c r="FHE35" s="7"/>
      <c r="FHF35" s="7"/>
      <c r="FHG35" s="7"/>
      <c r="FHH35" s="7"/>
      <c r="FHI35" s="7"/>
      <c r="FHJ35" s="7"/>
      <c r="FHK35" s="7"/>
      <c r="FHL35" s="7"/>
      <c r="FHM35" s="7"/>
      <c r="FHN35" s="7"/>
      <c r="FHO35" s="7"/>
      <c r="FHP35" s="7"/>
      <c r="FHQ35" s="7"/>
      <c r="FHR35" s="7"/>
      <c r="FHS35" s="7"/>
      <c r="FHT35" s="7"/>
      <c r="FHU35" s="7"/>
      <c r="FHV35" s="7"/>
      <c r="FHW35" s="7"/>
      <c r="FHX35" s="7"/>
      <c r="FHY35" s="7"/>
      <c r="FHZ35" s="7"/>
      <c r="FIA35" s="7"/>
      <c r="FIB35" s="7"/>
      <c r="FIC35" s="7"/>
      <c r="FID35" s="7"/>
      <c r="FIE35" s="7"/>
      <c r="FIF35" s="7"/>
      <c r="FIG35" s="7"/>
      <c r="FIH35" s="7"/>
      <c r="FII35" s="7"/>
      <c r="FIJ35" s="7"/>
      <c r="FIK35" s="7"/>
      <c r="FIL35" s="7"/>
      <c r="FIM35" s="7"/>
      <c r="FIN35" s="7"/>
      <c r="FIO35" s="7"/>
      <c r="FIP35" s="7"/>
      <c r="FIQ35" s="7"/>
      <c r="FIR35" s="7"/>
      <c r="FIS35" s="7"/>
      <c r="FIT35" s="7"/>
      <c r="FIU35" s="7"/>
      <c r="FIV35" s="7"/>
      <c r="FIW35" s="7"/>
      <c r="FIX35" s="7"/>
      <c r="FIY35" s="7"/>
      <c r="FIZ35" s="7"/>
      <c r="FJA35" s="7"/>
      <c r="FJB35" s="7"/>
      <c r="FJC35" s="7"/>
      <c r="FJD35" s="7"/>
      <c r="FJE35" s="7"/>
      <c r="FJF35" s="7"/>
      <c r="FJG35" s="7"/>
      <c r="FJH35" s="7"/>
      <c r="FJI35" s="7"/>
      <c r="FJJ35" s="7"/>
      <c r="FJK35" s="7"/>
      <c r="FJL35" s="7"/>
      <c r="FJM35" s="7"/>
      <c r="FJN35" s="7"/>
      <c r="FJO35" s="7"/>
      <c r="FJP35" s="7"/>
      <c r="FJQ35" s="7"/>
      <c r="FJR35" s="7"/>
      <c r="FJS35" s="7"/>
      <c r="FJT35" s="7"/>
      <c r="FJU35" s="7"/>
      <c r="FJV35" s="7"/>
      <c r="FJW35" s="7"/>
      <c r="FJX35" s="7"/>
      <c r="FJY35" s="7"/>
      <c r="FJZ35" s="7"/>
      <c r="FKA35" s="7"/>
      <c r="FKB35" s="7"/>
      <c r="FKC35" s="7"/>
      <c r="FKD35" s="7"/>
      <c r="FKE35" s="7"/>
      <c r="FKF35" s="7"/>
      <c r="FKG35" s="7"/>
      <c r="FKH35" s="7"/>
      <c r="FKI35" s="7"/>
      <c r="FKJ35" s="7"/>
      <c r="FKK35" s="7"/>
      <c r="FKL35" s="7"/>
      <c r="FKM35" s="7"/>
      <c r="FKN35" s="7"/>
      <c r="FKO35" s="7"/>
      <c r="FKP35" s="7"/>
      <c r="FKQ35" s="7"/>
      <c r="FKR35" s="7"/>
      <c r="FKS35" s="7"/>
      <c r="FKT35" s="7"/>
      <c r="FKU35" s="7"/>
      <c r="FKV35" s="7"/>
      <c r="FKW35" s="7"/>
      <c r="FKX35" s="7"/>
      <c r="FKY35" s="7"/>
      <c r="FKZ35" s="7"/>
      <c r="FLA35" s="7"/>
      <c r="FLB35" s="7"/>
      <c r="FLC35" s="7"/>
      <c r="FLD35" s="7"/>
      <c r="FLE35" s="7"/>
      <c r="FLF35" s="7"/>
      <c r="FLG35" s="7"/>
      <c r="FLH35" s="7"/>
      <c r="FLI35" s="7"/>
      <c r="FLJ35" s="7"/>
      <c r="FLK35" s="7"/>
      <c r="FLL35" s="7"/>
      <c r="FLM35" s="7"/>
      <c r="FLN35" s="7"/>
      <c r="FLO35" s="7"/>
      <c r="FLP35" s="7"/>
      <c r="FLQ35" s="7"/>
      <c r="FLR35" s="7"/>
      <c r="FLS35" s="7"/>
      <c r="FLT35" s="7"/>
      <c r="FLU35" s="7"/>
      <c r="FLV35" s="7"/>
      <c r="FLW35" s="7"/>
      <c r="FLX35" s="7"/>
      <c r="FLY35" s="7"/>
      <c r="FLZ35" s="7"/>
      <c r="FMA35" s="7"/>
      <c r="FMB35" s="7"/>
      <c r="FMC35" s="7"/>
      <c r="FMD35" s="7"/>
      <c r="FME35" s="7"/>
      <c r="FMF35" s="7"/>
      <c r="FMG35" s="7"/>
      <c r="FMH35" s="7"/>
      <c r="FMI35" s="7"/>
      <c r="FMJ35" s="7"/>
      <c r="FMK35" s="7"/>
      <c r="FML35" s="7"/>
      <c r="FMM35" s="7"/>
      <c r="FMN35" s="7"/>
      <c r="FMO35" s="7"/>
      <c r="FMP35" s="7"/>
      <c r="FMQ35" s="7"/>
      <c r="FMR35" s="7"/>
      <c r="FMS35" s="7"/>
      <c r="FMT35" s="7"/>
      <c r="FMU35" s="7"/>
      <c r="FMV35" s="7"/>
      <c r="FMW35" s="7"/>
      <c r="FMX35" s="7"/>
      <c r="FMY35" s="7"/>
      <c r="FMZ35" s="7"/>
      <c r="FNA35" s="7"/>
      <c r="FNB35" s="7"/>
      <c r="FNC35" s="7"/>
      <c r="FND35" s="7"/>
      <c r="FNE35" s="7"/>
      <c r="FNF35" s="7"/>
      <c r="FNG35" s="7"/>
      <c r="FNH35" s="7"/>
      <c r="FNI35" s="7"/>
      <c r="FNJ35" s="7"/>
      <c r="FNK35" s="7"/>
      <c r="FNL35" s="7"/>
      <c r="FNM35" s="7"/>
      <c r="FNN35" s="7"/>
      <c r="FNO35" s="7"/>
      <c r="FNP35" s="7"/>
      <c r="FNQ35" s="7"/>
      <c r="FNR35" s="7"/>
      <c r="FNS35" s="7"/>
      <c r="FNT35" s="7"/>
      <c r="FNU35" s="7"/>
      <c r="FNV35" s="7"/>
      <c r="FNW35" s="7"/>
      <c r="FNX35" s="7"/>
      <c r="FNY35" s="7"/>
      <c r="FNZ35" s="7"/>
      <c r="FOA35" s="7"/>
      <c r="FOB35" s="7"/>
      <c r="FOC35" s="7"/>
      <c r="FOD35" s="7"/>
      <c r="FOE35" s="7"/>
      <c r="FOF35" s="7"/>
      <c r="FOG35" s="7"/>
      <c r="FOH35" s="7"/>
      <c r="FOI35" s="7"/>
      <c r="FOJ35" s="7"/>
      <c r="FOK35" s="7"/>
      <c r="FOL35" s="7"/>
      <c r="FOM35" s="7"/>
      <c r="FON35" s="7"/>
      <c r="FOO35" s="7"/>
      <c r="FOP35" s="7"/>
      <c r="FOQ35" s="7"/>
      <c r="FOR35" s="7"/>
      <c r="FOS35" s="7"/>
      <c r="FOT35" s="7"/>
      <c r="FOU35" s="7"/>
      <c r="FOV35" s="7"/>
      <c r="FOW35" s="7"/>
      <c r="FOX35" s="7"/>
      <c r="FOY35" s="7"/>
      <c r="FOZ35" s="7"/>
      <c r="FPA35" s="7"/>
      <c r="FPB35" s="7"/>
      <c r="FPC35" s="7"/>
      <c r="FPD35" s="7"/>
      <c r="FPE35" s="7"/>
      <c r="FPF35" s="7"/>
      <c r="FPG35" s="7"/>
      <c r="FPH35" s="7"/>
      <c r="FPI35" s="7"/>
      <c r="FPJ35" s="7"/>
      <c r="FPK35" s="7"/>
      <c r="FPL35" s="7"/>
      <c r="FPM35" s="7"/>
      <c r="FPN35" s="7"/>
      <c r="FPO35" s="7"/>
      <c r="FPP35" s="7"/>
      <c r="FPQ35" s="7"/>
      <c r="FPR35" s="7"/>
      <c r="FPS35" s="7"/>
      <c r="FPT35" s="7"/>
      <c r="FPU35" s="7"/>
      <c r="FPV35" s="7"/>
      <c r="FPW35" s="7"/>
      <c r="FPX35" s="7"/>
      <c r="FPY35" s="7"/>
      <c r="FPZ35" s="7"/>
      <c r="FQA35" s="7"/>
      <c r="FQB35" s="7"/>
      <c r="FQC35" s="7"/>
      <c r="FQD35" s="7"/>
      <c r="FQE35" s="7"/>
      <c r="FQF35" s="7"/>
      <c r="FQG35" s="7"/>
      <c r="FQH35" s="7"/>
      <c r="FQI35" s="7"/>
      <c r="FQJ35" s="7"/>
      <c r="FQK35" s="7"/>
      <c r="FQL35" s="7"/>
      <c r="FQM35" s="7"/>
      <c r="FQN35" s="7"/>
      <c r="FQO35" s="7"/>
      <c r="FQP35" s="7"/>
      <c r="FQQ35" s="7"/>
      <c r="FQR35" s="7"/>
      <c r="FQS35" s="7"/>
      <c r="FQT35" s="7"/>
      <c r="FQU35" s="7"/>
      <c r="FQV35" s="7"/>
      <c r="FQW35" s="7"/>
      <c r="FQX35" s="7"/>
      <c r="FQY35" s="7"/>
      <c r="FQZ35" s="7"/>
      <c r="FRA35" s="7"/>
      <c r="FRB35" s="7"/>
      <c r="FRC35" s="7"/>
      <c r="FRD35" s="7"/>
      <c r="FRE35" s="7"/>
      <c r="FRF35" s="7"/>
      <c r="FRG35" s="7"/>
      <c r="FRH35" s="7"/>
      <c r="FRI35" s="7"/>
      <c r="FRJ35" s="7"/>
      <c r="FRK35" s="7"/>
      <c r="FRL35" s="7"/>
      <c r="FRM35" s="7"/>
      <c r="FRN35" s="7"/>
      <c r="FRO35" s="7"/>
      <c r="FRP35" s="7"/>
      <c r="FRQ35" s="7"/>
      <c r="FRR35" s="7"/>
      <c r="FRS35" s="7"/>
      <c r="FRT35" s="7"/>
      <c r="FRU35" s="7"/>
      <c r="FRV35" s="7"/>
      <c r="FRW35" s="7"/>
      <c r="FRX35" s="7"/>
      <c r="FRY35" s="7"/>
      <c r="FRZ35" s="7"/>
      <c r="FSA35" s="7"/>
      <c r="FSB35" s="7"/>
      <c r="FSC35" s="7"/>
      <c r="FSD35" s="7"/>
      <c r="FSE35" s="7"/>
      <c r="FSF35" s="7"/>
      <c r="FSG35" s="7"/>
      <c r="FSH35" s="7"/>
      <c r="FSI35" s="7"/>
      <c r="FSJ35" s="7"/>
      <c r="FSK35" s="7"/>
      <c r="FSL35" s="7"/>
      <c r="FSM35" s="7"/>
      <c r="FSN35" s="7"/>
      <c r="FSO35" s="7"/>
      <c r="FSP35" s="7"/>
      <c r="FSQ35" s="7"/>
      <c r="FSR35" s="7"/>
      <c r="FSS35" s="7"/>
      <c r="FST35" s="7"/>
      <c r="FSU35" s="7"/>
      <c r="FSV35" s="7"/>
      <c r="FSW35" s="7"/>
      <c r="FSX35" s="7"/>
      <c r="FSY35" s="7"/>
      <c r="FSZ35" s="7"/>
      <c r="FTA35" s="7"/>
      <c r="FTB35" s="7"/>
      <c r="FTC35" s="7"/>
      <c r="FTD35" s="7"/>
      <c r="FTE35" s="7"/>
      <c r="FTF35" s="7"/>
      <c r="FTG35" s="7"/>
      <c r="FTH35" s="7"/>
      <c r="FTI35" s="7"/>
      <c r="FTJ35" s="7"/>
      <c r="FTK35" s="7"/>
      <c r="FTL35" s="7"/>
      <c r="FTM35" s="7"/>
      <c r="FTN35" s="7"/>
      <c r="FTO35" s="7"/>
      <c r="FTP35" s="7"/>
      <c r="FTQ35" s="7"/>
      <c r="FTR35" s="7"/>
      <c r="FTS35" s="7"/>
      <c r="FTT35" s="7"/>
      <c r="FTU35" s="7"/>
      <c r="FTV35" s="7"/>
      <c r="FTW35" s="7"/>
      <c r="FTX35" s="7"/>
      <c r="FTY35" s="7"/>
      <c r="FTZ35" s="7"/>
      <c r="FUA35" s="7"/>
      <c r="FUB35" s="7"/>
      <c r="FUC35" s="7"/>
      <c r="FUD35" s="7"/>
      <c r="FUE35" s="7"/>
      <c r="FUF35" s="7"/>
      <c r="FUG35" s="7"/>
      <c r="FUH35" s="7"/>
      <c r="FUI35" s="7"/>
      <c r="FUJ35" s="7"/>
      <c r="FUK35" s="7"/>
      <c r="FUL35" s="7"/>
      <c r="FUM35" s="7"/>
      <c r="FUN35" s="7"/>
      <c r="FUO35" s="7"/>
      <c r="FUP35" s="7"/>
      <c r="FUQ35" s="7"/>
      <c r="FUR35" s="7"/>
      <c r="FUS35" s="7"/>
      <c r="FUT35" s="7"/>
      <c r="FUU35" s="7"/>
      <c r="FUV35" s="7"/>
      <c r="FUW35" s="7"/>
      <c r="FUX35" s="7"/>
      <c r="FUY35" s="7"/>
      <c r="FUZ35" s="7"/>
      <c r="FVA35" s="7"/>
      <c r="FVB35" s="7"/>
      <c r="FVC35" s="7"/>
      <c r="FVD35" s="7"/>
      <c r="FVE35" s="7"/>
      <c r="FVF35" s="7"/>
      <c r="FVG35" s="7"/>
      <c r="FVH35" s="7"/>
      <c r="FVI35" s="7"/>
      <c r="FVJ35" s="7"/>
      <c r="FVK35" s="7"/>
      <c r="FVL35" s="7"/>
      <c r="FVM35" s="7"/>
      <c r="FVN35" s="7"/>
      <c r="FVO35" s="7"/>
      <c r="FVP35" s="7"/>
      <c r="FVQ35" s="7"/>
      <c r="FVR35" s="7"/>
      <c r="FVS35" s="7"/>
      <c r="FVT35" s="7"/>
      <c r="FVU35" s="7"/>
      <c r="FVV35" s="7"/>
      <c r="FVW35" s="7"/>
      <c r="FVX35" s="7"/>
      <c r="FVY35" s="7"/>
      <c r="FVZ35" s="7"/>
      <c r="FWA35" s="7"/>
      <c r="FWB35" s="7"/>
      <c r="FWC35" s="7"/>
      <c r="FWD35" s="7"/>
      <c r="FWE35" s="7"/>
      <c r="FWF35" s="7"/>
      <c r="FWG35" s="7"/>
      <c r="FWH35" s="7"/>
      <c r="FWI35" s="7"/>
      <c r="FWJ35" s="7"/>
      <c r="FWK35" s="7"/>
      <c r="FWL35" s="7"/>
      <c r="FWM35" s="7"/>
      <c r="FWN35" s="7"/>
      <c r="FWO35" s="7"/>
      <c r="FWP35" s="7"/>
      <c r="FWQ35" s="7"/>
      <c r="FWR35" s="7"/>
      <c r="FWS35" s="7"/>
      <c r="FWT35" s="7"/>
      <c r="FWU35" s="7"/>
      <c r="FWV35" s="7"/>
      <c r="FWW35" s="7"/>
      <c r="FWX35" s="7"/>
      <c r="FWY35" s="7"/>
      <c r="FWZ35" s="7"/>
      <c r="FXA35" s="7"/>
      <c r="FXB35" s="7"/>
      <c r="FXC35" s="7"/>
      <c r="FXD35" s="7"/>
      <c r="FXE35" s="7"/>
      <c r="FXF35" s="7"/>
      <c r="FXG35" s="7"/>
      <c r="FXH35" s="7"/>
      <c r="FXI35" s="7"/>
      <c r="FXJ35" s="7"/>
      <c r="FXK35" s="7"/>
      <c r="FXL35" s="7"/>
      <c r="FXM35" s="7"/>
      <c r="FXN35" s="7"/>
      <c r="FXO35" s="7"/>
      <c r="FXP35" s="7"/>
      <c r="FXQ35" s="7"/>
      <c r="FXR35" s="7"/>
      <c r="FXS35" s="7"/>
      <c r="FXT35" s="7"/>
      <c r="FXU35" s="7"/>
      <c r="FXV35" s="7"/>
      <c r="FXW35" s="7"/>
      <c r="FXX35" s="7"/>
      <c r="FXY35" s="7"/>
      <c r="FXZ35" s="7"/>
      <c r="FYA35" s="7"/>
      <c r="FYB35" s="7"/>
      <c r="FYC35" s="7"/>
      <c r="FYD35" s="7"/>
      <c r="FYE35" s="7"/>
      <c r="FYF35" s="7"/>
      <c r="FYG35" s="7"/>
      <c r="FYH35" s="7"/>
      <c r="FYI35" s="7"/>
      <c r="FYJ35" s="7"/>
      <c r="FYK35" s="7"/>
      <c r="FYL35" s="7"/>
      <c r="FYM35" s="7"/>
      <c r="FYN35" s="7"/>
      <c r="FYO35" s="7"/>
      <c r="FYP35" s="7"/>
      <c r="FYQ35" s="7"/>
      <c r="FYR35" s="7"/>
      <c r="FYS35" s="7"/>
      <c r="FYT35" s="7"/>
      <c r="FYU35" s="7"/>
      <c r="FYV35" s="7"/>
      <c r="FYW35" s="7"/>
      <c r="FYX35" s="7"/>
      <c r="FYY35" s="7"/>
      <c r="FYZ35" s="7"/>
      <c r="FZA35" s="7"/>
      <c r="FZB35" s="7"/>
      <c r="FZC35" s="7"/>
      <c r="FZD35" s="7"/>
      <c r="FZE35" s="7"/>
      <c r="FZF35" s="7"/>
      <c r="FZG35" s="7"/>
      <c r="FZH35" s="7"/>
      <c r="FZI35" s="7"/>
      <c r="FZJ35" s="7"/>
      <c r="FZK35" s="7"/>
      <c r="FZL35" s="7"/>
      <c r="FZM35" s="7"/>
      <c r="FZN35" s="7"/>
      <c r="FZO35" s="7"/>
      <c r="FZP35" s="7"/>
      <c r="FZQ35" s="7"/>
      <c r="FZR35" s="7"/>
      <c r="FZS35" s="7"/>
      <c r="FZT35" s="7"/>
      <c r="FZU35" s="7"/>
      <c r="FZV35" s="7"/>
      <c r="FZW35" s="7"/>
      <c r="FZX35" s="7"/>
      <c r="FZY35" s="7"/>
      <c r="FZZ35" s="7"/>
      <c r="GAA35" s="7"/>
      <c r="GAB35" s="7"/>
      <c r="GAC35" s="7"/>
      <c r="GAD35" s="7"/>
      <c r="GAE35" s="7"/>
      <c r="GAF35" s="7"/>
      <c r="GAG35" s="7"/>
      <c r="GAH35" s="7"/>
      <c r="GAI35" s="7"/>
      <c r="GAJ35" s="7"/>
      <c r="GAK35" s="7"/>
      <c r="GAL35" s="7"/>
      <c r="GAM35" s="7"/>
      <c r="GAN35" s="7"/>
      <c r="GAO35" s="7"/>
      <c r="GAP35" s="7"/>
      <c r="GAQ35" s="7"/>
      <c r="GAR35" s="7"/>
      <c r="GAS35" s="7"/>
      <c r="GAT35" s="7"/>
      <c r="GAU35" s="7"/>
      <c r="GAV35" s="7"/>
      <c r="GAW35" s="7"/>
      <c r="GAX35" s="7"/>
      <c r="GAY35" s="7"/>
      <c r="GAZ35" s="7"/>
      <c r="GBA35" s="7"/>
      <c r="GBB35" s="7"/>
      <c r="GBC35" s="7"/>
      <c r="GBD35" s="7"/>
      <c r="GBE35" s="7"/>
      <c r="GBF35" s="7"/>
      <c r="GBG35" s="7"/>
      <c r="GBH35" s="7"/>
      <c r="GBI35" s="7"/>
      <c r="GBJ35" s="7"/>
      <c r="GBK35" s="7"/>
      <c r="GBL35" s="7"/>
      <c r="GBM35" s="7"/>
      <c r="GBN35" s="7"/>
      <c r="GBO35" s="7"/>
      <c r="GBP35" s="7"/>
      <c r="GBQ35" s="7"/>
      <c r="GBR35" s="7"/>
      <c r="GBS35" s="7"/>
      <c r="GBT35" s="7"/>
      <c r="GBU35" s="7"/>
      <c r="GBV35" s="7"/>
      <c r="GBW35" s="7"/>
      <c r="GBX35" s="7"/>
      <c r="GBY35" s="7"/>
      <c r="GBZ35" s="7"/>
      <c r="GCA35" s="7"/>
      <c r="GCB35" s="7"/>
      <c r="GCC35" s="7"/>
      <c r="GCD35" s="7"/>
      <c r="GCE35" s="7"/>
      <c r="GCF35" s="7"/>
      <c r="GCG35" s="7"/>
      <c r="GCH35" s="7"/>
      <c r="GCI35" s="7"/>
      <c r="GCJ35" s="7"/>
      <c r="GCK35" s="7"/>
      <c r="GCL35" s="7"/>
      <c r="GCM35" s="7"/>
      <c r="GCN35" s="7"/>
      <c r="GCO35" s="7"/>
      <c r="GCP35" s="7"/>
      <c r="GCQ35" s="7"/>
      <c r="GCR35" s="7"/>
      <c r="GCS35" s="7"/>
      <c r="GCT35" s="7"/>
      <c r="GCU35" s="7"/>
      <c r="GCV35" s="7"/>
      <c r="GCW35" s="7"/>
      <c r="GCX35" s="7"/>
      <c r="GCY35" s="7"/>
      <c r="GCZ35" s="7"/>
      <c r="GDA35" s="7"/>
      <c r="GDB35" s="7"/>
      <c r="GDC35" s="7"/>
      <c r="GDD35" s="7"/>
      <c r="GDE35" s="7"/>
      <c r="GDF35" s="7"/>
      <c r="GDG35" s="7"/>
      <c r="GDH35" s="7"/>
      <c r="GDI35" s="7"/>
      <c r="GDJ35" s="7"/>
      <c r="GDK35" s="7"/>
      <c r="GDL35" s="7"/>
      <c r="GDM35" s="7"/>
      <c r="GDN35" s="7"/>
      <c r="GDO35" s="7"/>
      <c r="GDP35" s="7"/>
      <c r="GDQ35" s="7"/>
      <c r="GDR35" s="7"/>
      <c r="GDS35" s="7"/>
      <c r="GDT35" s="7"/>
      <c r="GDU35" s="7"/>
      <c r="GDV35" s="7"/>
      <c r="GDW35" s="7"/>
      <c r="GDX35" s="7"/>
      <c r="GDY35" s="7"/>
      <c r="GDZ35" s="7"/>
      <c r="GEA35" s="7"/>
      <c r="GEB35" s="7"/>
      <c r="GEC35" s="7"/>
      <c r="GED35" s="7"/>
      <c r="GEE35" s="7"/>
      <c r="GEF35" s="7"/>
      <c r="GEG35" s="7"/>
      <c r="GEH35" s="7"/>
      <c r="GEI35" s="7"/>
      <c r="GEJ35" s="7"/>
      <c r="GEK35" s="7"/>
      <c r="GEL35" s="7"/>
      <c r="GEM35" s="7"/>
      <c r="GEN35" s="7"/>
      <c r="GEO35" s="7"/>
      <c r="GEP35" s="7"/>
      <c r="GEQ35" s="7"/>
      <c r="GER35" s="7"/>
      <c r="GES35" s="7"/>
      <c r="GET35" s="7"/>
      <c r="GEU35" s="7"/>
      <c r="GEV35" s="7"/>
      <c r="GEW35" s="7"/>
      <c r="GEX35" s="7"/>
      <c r="GEY35" s="7"/>
      <c r="GEZ35" s="7"/>
      <c r="GFA35" s="7"/>
      <c r="GFB35" s="7"/>
      <c r="GFC35" s="7"/>
      <c r="GFD35" s="7"/>
      <c r="GFE35" s="7"/>
      <c r="GFF35" s="7"/>
      <c r="GFG35" s="7"/>
      <c r="GFH35" s="7"/>
      <c r="GFI35" s="7"/>
      <c r="GFJ35" s="7"/>
      <c r="GFK35" s="7"/>
      <c r="GFL35" s="7"/>
      <c r="GFM35" s="7"/>
      <c r="GFN35" s="7"/>
      <c r="GFO35" s="7"/>
      <c r="GFP35" s="7"/>
      <c r="GFQ35" s="7"/>
      <c r="GFR35" s="7"/>
      <c r="GFS35" s="7"/>
      <c r="GFT35" s="7"/>
      <c r="GFU35" s="7"/>
      <c r="GFV35" s="7"/>
      <c r="GFW35" s="7"/>
      <c r="GFX35" s="7"/>
      <c r="GFY35" s="7"/>
      <c r="GFZ35" s="7"/>
      <c r="GGA35" s="7"/>
      <c r="GGB35" s="7"/>
      <c r="GGC35" s="7"/>
      <c r="GGD35" s="7"/>
      <c r="GGE35" s="7"/>
      <c r="GGF35" s="7"/>
      <c r="GGG35" s="7"/>
      <c r="GGH35" s="7"/>
      <c r="GGI35" s="7"/>
      <c r="GGJ35" s="7"/>
      <c r="GGK35" s="7"/>
      <c r="GGL35" s="7"/>
      <c r="GGM35" s="7"/>
      <c r="GGN35" s="7"/>
      <c r="GGO35" s="7"/>
      <c r="GGP35" s="7"/>
      <c r="GGQ35" s="7"/>
      <c r="GGR35" s="7"/>
      <c r="GGS35" s="7"/>
      <c r="GGT35" s="7"/>
      <c r="GGU35" s="7"/>
      <c r="GGV35" s="7"/>
      <c r="GGW35" s="7"/>
      <c r="GGX35" s="7"/>
      <c r="GGY35" s="7"/>
      <c r="GGZ35" s="7"/>
      <c r="GHA35" s="7"/>
      <c r="GHB35" s="7"/>
      <c r="GHC35" s="7"/>
      <c r="GHD35" s="7"/>
      <c r="GHE35" s="7"/>
      <c r="GHF35" s="7"/>
      <c r="GHG35" s="7"/>
      <c r="GHH35" s="7"/>
      <c r="GHI35" s="7"/>
      <c r="GHJ35" s="7"/>
      <c r="GHK35" s="7"/>
      <c r="GHL35" s="7"/>
      <c r="GHM35" s="7"/>
      <c r="GHN35" s="7"/>
      <c r="GHO35" s="7"/>
      <c r="GHP35" s="7"/>
      <c r="GHQ35" s="7"/>
      <c r="GHR35" s="7"/>
      <c r="GHS35" s="7"/>
      <c r="GHT35" s="7"/>
      <c r="GHU35" s="7"/>
      <c r="GHV35" s="7"/>
      <c r="GHW35" s="7"/>
      <c r="GHX35" s="7"/>
      <c r="GHY35" s="7"/>
      <c r="GHZ35" s="7"/>
      <c r="GIA35" s="7"/>
      <c r="GIB35" s="7"/>
      <c r="GIC35" s="7"/>
      <c r="GID35" s="7"/>
      <c r="GIE35" s="7"/>
      <c r="GIF35" s="7"/>
      <c r="GIG35" s="7"/>
      <c r="GIH35" s="7"/>
      <c r="GII35" s="7"/>
      <c r="GIJ35" s="7"/>
      <c r="GIK35" s="7"/>
      <c r="GIL35" s="7"/>
      <c r="GIM35" s="7"/>
      <c r="GIN35" s="7"/>
      <c r="GIO35" s="7"/>
      <c r="GIP35" s="7"/>
      <c r="GIQ35" s="7"/>
      <c r="GIR35" s="7"/>
      <c r="GIS35" s="7"/>
      <c r="GIT35" s="7"/>
      <c r="GIU35" s="7"/>
      <c r="GIV35" s="7"/>
      <c r="GIW35" s="7"/>
      <c r="GIX35" s="7"/>
      <c r="GIY35" s="7"/>
      <c r="GIZ35" s="7"/>
      <c r="GJA35" s="7"/>
      <c r="GJB35" s="7"/>
      <c r="GJC35" s="7"/>
      <c r="GJD35" s="7"/>
      <c r="GJE35" s="7"/>
      <c r="GJF35" s="7"/>
      <c r="GJG35" s="7"/>
      <c r="GJH35" s="7"/>
      <c r="GJI35" s="7"/>
      <c r="GJJ35" s="7"/>
      <c r="GJK35" s="7"/>
      <c r="GJL35" s="7"/>
      <c r="GJM35" s="7"/>
      <c r="GJN35" s="7"/>
      <c r="GJO35" s="7"/>
      <c r="GJP35" s="7"/>
      <c r="GJQ35" s="7"/>
      <c r="GJR35" s="7"/>
      <c r="GJS35" s="7"/>
      <c r="GJT35" s="7"/>
      <c r="GJU35" s="7"/>
      <c r="GJV35" s="7"/>
      <c r="GJW35" s="7"/>
      <c r="GJX35" s="7"/>
      <c r="GJY35" s="7"/>
      <c r="GJZ35" s="7"/>
      <c r="GKA35" s="7"/>
      <c r="GKB35" s="7"/>
      <c r="GKC35" s="7"/>
      <c r="GKD35" s="7"/>
      <c r="GKE35" s="7"/>
      <c r="GKF35" s="7"/>
      <c r="GKG35" s="7"/>
      <c r="GKH35" s="7"/>
      <c r="GKI35" s="7"/>
      <c r="GKJ35" s="7"/>
      <c r="GKK35" s="7"/>
      <c r="GKL35" s="7"/>
      <c r="GKM35" s="7"/>
      <c r="GKN35" s="7"/>
      <c r="GKO35" s="7"/>
      <c r="GKP35" s="7"/>
      <c r="GKQ35" s="7"/>
      <c r="GKR35" s="7"/>
      <c r="GKS35" s="7"/>
      <c r="GKT35" s="7"/>
      <c r="GKU35" s="7"/>
      <c r="GKV35" s="7"/>
      <c r="GKW35" s="7"/>
      <c r="GKX35" s="7"/>
      <c r="GKY35" s="7"/>
      <c r="GKZ35" s="7"/>
      <c r="GLA35" s="7"/>
      <c r="GLB35" s="7"/>
      <c r="GLC35" s="7"/>
      <c r="GLD35" s="7"/>
      <c r="GLE35" s="7"/>
      <c r="GLF35" s="7"/>
      <c r="GLG35" s="7"/>
      <c r="GLH35" s="7"/>
      <c r="GLI35" s="7"/>
      <c r="GLJ35" s="7"/>
      <c r="GLK35" s="7"/>
      <c r="GLL35" s="7"/>
      <c r="GLM35" s="7"/>
      <c r="GLN35" s="7"/>
      <c r="GLO35" s="7"/>
      <c r="GLP35" s="7"/>
      <c r="GLQ35" s="7"/>
      <c r="GLR35" s="7"/>
      <c r="GLS35" s="7"/>
      <c r="GLT35" s="7"/>
      <c r="GLU35" s="7"/>
      <c r="GLV35" s="7"/>
      <c r="GLW35" s="7"/>
      <c r="GLX35" s="7"/>
      <c r="GLY35" s="7"/>
      <c r="GLZ35" s="7"/>
      <c r="GMA35" s="7"/>
      <c r="GMB35" s="7"/>
      <c r="GMC35" s="7"/>
      <c r="GMD35" s="7"/>
      <c r="GME35" s="7"/>
      <c r="GMF35" s="7"/>
      <c r="GMG35" s="7"/>
      <c r="GMH35" s="7"/>
      <c r="GMI35" s="7"/>
      <c r="GMJ35" s="7"/>
      <c r="GMK35" s="7"/>
      <c r="GML35" s="7"/>
      <c r="GMM35" s="7"/>
      <c r="GMN35" s="7"/>
      <c r="GMO35" s="7"/>
      <c r="GMP35" s="7"/>
      <c r="GMQ35" s="7"/>
      <c r="GMR35" s="7"/>
      <c r="GMS35" s="7"/>
      <c r="GMT35" s="7"/>
      <c r="GMU35" s="7"/>
      <c r="GMV35" s="7"/>
      <c r="GMW35" s="7"/>
      <c r="GMX35" s="7"/>
      <c r="GMY35" s="7"/>
      <c r="GMZ35" s="7"/>
      <c r="GNA35" s="7"/>
      <c r="GNB35" s="7"/>
      <c r="GNC35" s="7"/>
      <c r="GND35" s="7"/>
      <c r="GNE35" s="7"/>
      <c r="GNF35" s="7"/>
      <c r="GNG35" s="7"/>
      <c r="GNH35" s="7"/>
      <c r="GNI35" s="7"/>
      <c r="GNJ35" s="7"/>
      <c r="GNK35" s="7"/>
      <c r="GNL35" s="7"/>
      <c r="GNM35" s="7"/>
      <c r="GNN35" s="7"/>
      <c r="GNO35" s="7"/>
      <c r="GNP35" s="7"/>
      <c r="GNQ35" s="7"/>
      <c r="GNR35" s="7"/>
      <c r="GNS35" s="7"/>
      <c r="GNT35" s="7"/>
      <c r="GNU35" s="7"/>
      <c r="GNV35" s="7"/>
      <c r="GNW35" s="7"/>
      <c r="GNX35" s="7"/>
      <c r="GNY35" s="7"/>
      <c r="GNZ35" s="7"/>
      <c r="GOA35" s="7"/>
      <c r="GOB35" s="7"/>
      <c r="GOC35" s="7"/>
      <c r="GOD35" s="7"/>
      <c r="GOE35" s="7"/>
      <c r="GOF35" s="7"/>
      <c r="GOG35" s="7"/>
      <c r="GOH35" s="7"/>
      <c r="GOI35" s="7"/>
      <c r="GOJ35" s="7"/>
      <c r="GOK35" s="7"/>
      <c r="GOL35" s="7"/>
      <c r="GOM35" s="7"/>
      <c r="GON35" s="7"/>
      <c r="GOO35" s="7"/>
      <c r="GOP35" s="7"/>
      <c r="GOQ35" s="7"/>
      <c r="GOR35" s="7"/>
      <c r="GOS35" s="7"/>
      <c r="GOT35" s="7"/>
      <c r="GOU35" s="7"/>
      <c r="GOV35" s="7"/>
      <c r="GOW35" s="7"/>
      <c r="GOX35" s="7"/>
      <c r="GOY35" s="7"/>
      <c r="GOZ35" s="7"/>
      <c r="GPA35" s="7"/>
      <c r="GPB35" s="7"/>
      <c r="GPC35" s="7"/>
      <c r="GPD35" s="7"/>
      <c r="GPE35" s="7"/>
      <c r="GPF35" s="7"/>
      <c r="GPG35" s="7"/>
      <c r="GPH35" s="7"/>
      <c r="GPI35" s="7"/>
      <c r="GPJ35" s="7"/>
      <c r="GPK35" s="7"/>
      <c r="GPL35" s="7"/>
      <c r="GPM35" s="7"/>
      <c r="GPN35" s="7"/>
      <c r="GPO35" s="7"/>
      <c r="GPP35" s="7"/>
      <c r="GPQ35" s="7"/>
      <c r="GPR35" s="7"/>
      <c r="GPS35" s="7"/>
      <c r="GPT35" s="7"/>
      <c r="GPU35" s="7"/>
      <c r="GPV35" s="7"/>
      <c r="GPW35" s="7"/>
      <c r="GPX35" s="7"/>
      <c r="GPY35" s="7"/>
      <c r="GPZ35" s="7"/>
      <c r="GQA35" s="7"/>
      <c r="GQB35" s="7"/>
      <c r="GQC35" s="7"/>
      <c r="GQD35" s="7"/>
      <c r="GQE35" s="7"/>
      <c r="GQF35" s="7"/>
      <c r="GQG35" s="7"/>
      <c r="GQH35" s="7"/>
      <c r="GQI35" s="7"/>
      <c r="GQJ35" s="7"/>
      <c r="GQK35" s="7"/>
      <c r="GQL35" s="7"/>
      <c r="GQM35" s="7"/>
      <c r="GQN35" s="7"/>
      <c r="GQO35" s="7"/>
      <c r="GQP35" s="7"/>
      <c r="GQQ35" s="7"/>
      <c r="GQR35" s="7"/>
      <c r="GQS35" s="7"/>
      <c r="GQT35" s="7"/>
      <c r="GQU35" s="7"/>
      <c r="GQV35" s="7"/>
      <c r="GQW35" s="7"/>
      <c r="GQX35" s="7"/>
      <c r="GQY35" s="7"/>
      <c r="GQZ35" s="7"/>
      <c r="GRA35" s="7"/>
      <c r="GRB35" s="7"/>
      <c r="GRC35" s="7"/>
      <c r="GRD35" s="7"/>
      <c r="GRE35" s="7"/>
      <c r="GRF35" s="7"/>
      <c r="GRG35" s="7"/>
      <c r="GRH35" s="7"/>
      <c r="GRI35" s="7"/>
      <c r="GRJ35" s="7"/>
      <c r="GRK35" s="7"/>
      <c r="GRL35" s="7"/>
      <c r="GRM35" s="7"/>
      <c r="GRN35" s="7"/>
      <c r="GRO35" s="7"/>
      <c r="GRP35" s="7"/>
      <c r="GRQ35" s="7"/>
      <c r="GRR35" s="7"/>
      <c r="GRS35" s="7"/>
      <c r="GRT35" s="7"/>
      <c r="GRU35" s="7"/>
      <c r="GRV35" s="7"/>
      <c r="GRW35" s="7"/>
      <c r="GRX35" s="7"/>
      <c r="GRY35" s="7"/>
      <c r="GRZ35" s="7"/>
      <c r="GSA35" s="7"/>
      <c r="GSB35" s="7"/>
      <c r="GSC35" s="7"/>
      <c r="GSD35" s="7"/>
      <c r="GSE35" s="7"/>
      <c r="GSF35" s="7"/>
      <c r="GSG35" s="7"/>
      <c r="GSH35" s="7"/>
      <c r="GSI35" s="7"/>
      <c r="GSJ35" s="7"/>
      <c r="GSK35" s="7"/>
      <c r="GSL35" s="7"/>
      <c r="GSM35" s="7"/>
      <c r="GSN35" s="7"/>
      <c r="GSO35" s="7"/>
      <c r="GSP35" s="7"/>
      <c r="GSQ35" s="7"/>
      <c r="GSR35" s="7"/>
      <c r="GSS35" s="7"/>
      <c r="GST35" s="7"/>
      <c r="GSU35" s="7"/>
      <c r="GSV35" s="7"/>
      <c r="GSW35" s="7"/>
      <c r="GSX35" s="7"/>
      <c r="GSY35" s="7"/>
      <c r="GSZ35" s="7"/>
      <c r="GTA35" s="7"/>
      <c r="GTB35" s="7"/>
      <c r="GTC35" s="7"/>
      <c r="GTD35" s="7"/>
      <c r="GTE35" s="7"/>
      <c r="GTF35" s="7"/>
      <c r="GTG35" s="7"/>
      <c r="GTH35" s="7"/>
      <c r="GTI35" s="7"/>
      <c r="GTJ35" s="7"/>
      <c r="GTK35" s="7"/>
      <c r="GTL35" s="7"/>
      <c r="GTM35" s="7"/>
      <c r="GTN35" s="7"/>
      <c r="GTO35" s="7"/>
      <c r="GTP35" s="7"/>
      <c r="GTQ35" s="7"/>
      <c r="GTR35" s="7"/>
      <c r="GTS35" s="7"/>
      <c r="GTT35" s="7"/>
      <c r="GTU35" s="7"/>
      <c r="GTV35" s="7"/>
      <c r="GTW35" s="7"/>
      <c r="GTX35" s="7"/>
      <c r="GTY35" s="7"/>
      <c r="GTZ35" s="7"/>
      <c r="GUA35" s="7"/>
      <c r="GUB35" s="7"/>
      <c r="GUC35" s="7"/>
      <c r="GUD35" s="7"/>
      <c r="GUE35" s="7"/>
      <c r="GUF35" s="7"/>
      <c r="GUG35" s="7"/>
      <c r="GUH35" s="7"/>
      <c r="GUI35" s="7"/>
      <c r="GUJ35" s="7"/>
      <c r="GUK35" s="7"/>
      <c r="GUL35" s="7"/>
      <c r="GUM35" s="7"/>
      <c r="GUN35" s="7"/>
      <c r="GUO35" s="7"/>
      <c r="GUP35" s="7"/>
      <c r="GUQ35" s="7"/>
      <c r="GUR35" s="7"/>
      <c r="GUS35" s="7"/>
      <c r="GUT35" s="7"/>
      <c r="GUU35" s="7"/>
      <c r="GUV35" s="7"/>
      <c r="GUW35" s="7"/>
      <c r="GUX35" s="7"/>
      <c r="GUY35" s="7"/>
      <c r="GUZ35" s="7"/>
      <c r="GVA35" s="7"/>
      <c r="GVB35" s="7"/>
      <c r="GVC35" s="7"/>
      <c r="GVD35" s="7"/>
      <c r="GVE35" s="7"/>
      <c r="GVF35" s="7"/>
      <c r="GVG35" s="7"/>
      <c r="GVH35" s="7"/>
      <c r="GVI35" s="7"/>
      <c r="GVJ35" s="7"/>
      <c r="GVK35" s="7"/>
      <c r="GVL35" s="7"/>
      <c r="GVM35" s="7"/>
      <c r="GVN35" s="7"/>
      <c r="GVO35" s="7"/>
      <c r="GVP35" s="7"/>
      <c r="GVQ35" s="7"/>
      <c r="GVR35" s="7"/>
      <c r="GVS35" s="7"/>
      <c r="GVT35" s="7"/>
      <c r="GVU35" s="7"/>
      <c r="GVV35" s="7"/>
      <c r="GVW35" s="7"/>
      <c r="GVX35" s="7"/>
      <c r="GVY35" s="7"/>
      <c r="GVZ35" s="7"/>
      <c r="GWA35" s="7"/>
      <c r="GWB35" s="7"/>
      <c r="GWC35" s="7"/>
      <c r="GWD35" s="7"/>
      <c r="GWE35" s="7"/>
      <c r="GWF35" s="7"/>
      <c r="GWG35" s="7"/>
      <c r="GWH35" s="7"/>
      <c r="GWI35" s="7"/>
      <c r="GWJ35" s="7"/>
      <c r="GWK35" s="7"/>
      <c r="GWL35" s="7"/>
      <c r="GWM35" s="7"/>
      <c r="GWN35" s="7"/>
      <c r="GWO35" s="7"/>
      <c r="GWP35" s="7"/>
      <c r="GWQ35" s="7"/>
      <c r="GWR35" s="7"/>
      <c r="GWS35" s="7"/>
      <c r="GWT35" s="7"/>
      <c r="GWU35" s="7"/>
      <c r="GWV35" s="7"/>
      <c r="GWW35" s="7"/>
      <c r="GWX35" s="7"/>
      <c r="GWY35" s="7"/>
      <c r="GWZ35" s="7"/>
      <c r="GXA35" s="7"/>
      <c r="GXB35" s="7"/>
      <c r="GXC35" s="7"/>
      <c r="GXD35" s="7"/>
      <c r="GXE35" s="7"/>
      <c r="GXF35" s="7"/>
      <c r="GXG35" s="7"/>
      <c r="GXH35" s="7"/>
      <c r="GXI35" s="7"/>
      <c r="GXJ35" s="7"/>
      <c r="GXK35" s="7"/>
      <c r="GXL35" s="7"/>
      <c r="GXM35" s="7"/>
      <c r="GXN35" s="7"/>
      <c r="GXO35" s="7"/>
      <c r="GXP35" s="7"/>
      <c r="GXQ35" s="7"/>
      <c r="GXR35" s="7"/>
      <c r="GXS35" s="7"/>
      <c r="GXT35" s="7"/>
      <c r="GXU35" s="7"/>
      <c r="GXV35" s="7"/>
      <c r="GXW35" s="7"/>
      <c r="GXX35" s="7"/>
      <c r="GXY35" s="7"/>
      <c r="GXZ35" s="7"/>
      <c r="GYA35" s="7"/>
      <c r="GYB35" s="7"/>
      <c r="GYC35" s="7"/>
      <c r="GYD35" s="7"/>
      <c r="GYE35" s="7"/>
      <c r="GYF35" s="7"/>
      <c r="GYG35" s="7"/>
      <c r="GYH35" s="7"/>
      <c r="GYI35" s="7"/>
      <c r="GYJ35" s="7"/>
      <c r="GYK35" s="7"/>
      <c r="GYL35" s="7"/>
      <c r="GYM35" s="7"/>
      <c r="GYN35" s="7"/>
      <c r="GYO35" s="7"/>
      <c r="GYP35" s="7"/>
      <c r="GYQ35" s="7"/>
      <c r="GYR35" s="7"/>
      <c r="GYS35" s="7"/>
      <c r="GYT35" s="7"/>
      <c r="GYU35" s="7"/>
      <c r="GYV35" s="7"/>
      <c r="GYW35" s="7"/>
      <c r="GYX35" s="7"/>
      <c r="GYY35" s="7"/>
      <c r="GYZ35" s="7"/>
      <c r="GZA35" s="7"/>
      <c r="GZB35" s="7"/>
      <c r="GZC35" s="7"/>
      <c r="GZD35" s="7"/>
      <c r="GZE35" s="7"/>
      <c r="GZF35" s="7"/>
      <c r="GZG35" s="7"/>
      <c r="GZH35" s="7"/>
      <c r="GZI35" s="7"/>
      <c r="GZJ35" s="7"/>
      <c r="GZK35" s="7"/>
      <c r="GZL35" s="7"/>
      <c r="GZM35" s="7"/>
      <c r="GZN35" s="7"/>
      <c r="GZO35" s="7"/>
      <c r="GZP35" s="7"/>
      <c r="GZQ35" s="7"/>
      <c r="GZR35" s="7"/>
      <c r="GZS35" s="7"/>
      <c r="GZT35" s="7"/>
      <c r="GZU35" s="7"/>
      <c r="GZV35" s="7"/>
      <c r="GZW35" s="7"/>
      <c r="GZX35" s="7"/>
      <c r="GZY35" s="7"/>
      <c r="GZZ35" s="7"/>
      <c r="HAA35" s="7"/>
      <c r="HAB35" s="7"/>
      <c r="HAC35" s="7"/>
      <c r="HAD35" s="7"/>
      <c r="HAE35" s="7"/>
      <c r="HAF35" s="7"/>
      <c r="HAG35" s="7"/>
      <c r="HAH35" s="7"/>
      <c r="HAI35" s="7"/>
      <c r="HAJ35" s="7"/>
      <c r="HAK35" s="7"/>
      <c r="HAL35" s="7"/>
      <c r="HAM35" s="7"/>
      <c r="HAN35" s="7"/>
      <c r="HAO35" s="7"/>
      <c r="HAP35" s="7"/>
      <c r="HAQ35" s="7"/>
      <c r="HAR35" s="7"/>
      <c r="HAS35" s="7"/>
      <c r="HAT35" s="7"/>
      <c r="HAU35" s="7"/>
      <c r="HAV35" s="7"/>
      <c r="HAW35" s="7"/>
      <c r="HAX35" s="7"/>
      <c r="HAY35" s="7"/>
      <c r="HAZ35" s="7"/>
      <c r="HBA35" s="7"/>
      <c r="HBB35" s="7"/>
      <c r="HBC35" s="7"/>
      <c r="HBD35" s="7"/>
      <c r="HBE35" s="7"/>
      <c r="HBF35" s="7"/>
      <c r="HBG35" s="7"/>
      <c r="HBH35" s="7"/>
      <c r="HBI35" s="7"/>
      <c r="HBJ35" s="7"/>
      <c r="HBK35" s="7"/>
      <c r="HBL35" s="7"/>
      <c r="HBM35" s="7"/>
      <c r="HBN35" s="7"/>
      <c r="HBO35" s="7"/>
      <c r="HBP35" s="7"/>
      <c r="HBQ35" s="7"/>
      <c r="HBR35" s="7"/>
      <c r="HBS35" s="7"/>
      <c r="HBT35" s="7"/>
      <c r="HBU35" s="7"/>
      <c r="HBV35" s="7"/>
      <c r="HBW35" s="7"/>
      <c r="HBX35" s="7"/>
      <c r="HBY35" s="7"/>
      <c r="HBZ35" s="7"/>
      <c r="HCA35" s="7"/>
      <c r="HCB35" s="7"/>
      <c r="HCC35" s="7"/>
      <c r="HCD35" s="7"/>
      <c r="HCE35" s="7"/>
      <c r="HCF35" s="7"/>
      <c r="HCG35" s="7"/>
      <c r="HCH35" s="7"/>
      <c r="HCI35" s="7"/>
      <c r="HCJ35" s="7"/>
      <c r="HCK35" s="7"/>
      <c r="HCL35" s="7"/>
      <c r="HCM35" s="7"/>
      <c r="HCN35" s="7"/>
      <c r="HCO35" s="7"/>
      <c r="HCP35" s="7"/>
      <c r="HCQ35" s="7"/>
      <c r="HCR35" s="7"/>
      <c r="HCS35" s="7"/>
      <c r="HCT35" s="7"/>
      <c r="HCU35" s="7"/>
      <c r="HCV35" s="7"/>
      <c r="HCW35" s="7"/>
      <c r="HCX35" s="7"/>
      <c r="HCY35" s="7"/>
      <c r="HCZ35" s="7"/>
      <c r="HDA35" s="7"/>
      <c r="HDB35" s="7"/>
      <c r="HDC35" s="7"/>
      <c r="HDD35" s="7"/>
      <c r="HDE35" s="7"/>
      <c r="HDF35" s="7"/>
      <c r="HDG35" s="7"/>
      <c r="HDH35" s="7"/>
      <c r="HDI35" s="7"/>
      <c r="HDJ35" s="7"/>
      <c r="HDK35" s="7"/>
      <c r="HDL35" s="7"/>
      <c r="HDM35" s="7"/>
      <c r="HDN35" s="7"/>
      <c r="HDO35" s="7"/>
      <c r="HDP35" s="7"/>
      <c r="HDQ35" s="7"/>
      <c r="HDR35" s="7"/>
      <c r="HDS35" s="7"/>
      <c r="HDT35" s="7"/>
      <c r="HDU35" s="7"/>
      <c r="HDV35" s="7"/>
      <c r="HDW35" s="7"/>
      <c r="HDX35" s="7"/>
      <c r="HDY35" s="7"/>
      <c r="HDZ35" s="7"/>
      <c r="HEA35" s="7"/>
      <c r="HEB35" s="7"/>
      <c r="HEC35" s="7"/>
      <c r="HED35" s="7"/>
      <c r="HEE35" s="7"/>
      <c r="HEF35" s="7"/>
      <c r="HEG35" s="7"/>
      <c r="HEH35" s="7"/>
      <c r="HEI35" s="7"/>
      <c r="HEJ35" s="7"/>
      <c r="HEK35" s="7"/>
      <c r="HEL35" s="7"/>
      <c r="HEM35" s="7"/>
      <c r="HEN35" s="7"/>
      <c r="HEO35" s="7"/>
      <c r="HEP35" s="7"/>
      <c r="HEQ35" s="7"/>
      <c r="HER35" s="7"/>
      <c r="HES35" s="7"/>
      <c r="HET35" s="7"/>
      <c r="HEU35" s="7"/>
      <c r="HEV35" s="7"/>
      <c r="HEW35" s="7"/>
      <c r="HEX35" s="7"/>
      <c r="HEY35" s="7"/>
      <c r="HEZ35" s="7"/>
      <c r="HFA35" s="7"/>
      <c r="HFB35" s="7"/>
      <c r="HFC35" s="7"/>
      <c r="HFD35" s="7"/>
      <c r="HFE35" s="7"/>
      <c r="HFF35" s="7"/>
      <c r="HFG35" s="7"/>
      <c r="HFH35" s="7"/>
      <c r="HFI35" s="7"/>
      <c r="HFJ35" s="7"/>
      <c r="HFK35" s="7"/>
      <c r="HFL35" s="7"/>
      <c r="HFM35" s="7"/>
      <c r="HFN35" s="7"/>
      <c r="HFO35" s="7"/>
      <c r="HFP35" s="7"/>
      <c r="HFQ35" s="7"/>
      <c r="HFR35" s="7"/>
      <c r="HFS35" s="7"/>
      <c r="HFT35" s="7"/>
      <c r="HFU35" s="7"/>
      <c r="HFV35" s="7"/>
      <c r="HFW35" s="7"/>
      <c r="HFX35" s="7"/>
      <c r="HFY35" s="7"/>
      <c r="HFZ35" s="7"/>
      <c r="HGA35" s="7"/>
      <c r="HGB35" s="7"/>
      <c r="HGC35" s="7"/>
      <c r="HGD35" s="7"/>
      <c r="HGE35" s="7"/>
      <c r="HGF35" s="7"/>
      <c r="HGG35" s="7"/>
      <c r="HGH35" s="7"/>
      <c r="HGI35" s="7"/>
      <c r="HGJ35" s="7"/>
      <c r="HGK35" s="7"/>
      <c r="HGL35" s="7"/>
      <c r="HGM35" s="7"/>
      <c r="HGN35" s="7"/>
      <c r="HGO35" s="7"/>
      <c r="HGP35" s="7"/>
      <c r="HGQ35" s="7"/>
      <c r="HGR35" s="7"/>
      <c r="HGS35" s="7"/>
      <c r="HGT35" s="7"/>
      <c r="HGU35" s="7"/>
      <c r="HGV35" s="7"/>
      <c r="HGW35" s="7"/>
      <c r="HGX35" s="7"/>
      <c r="HGY35" s="7"/>
      <c r="HGZ35" s="7"/>
      <c r="HHA35" s="7"/>
      <c r="HHB35" s="7"/>
      <c r="HHC35" s="7"/>
      <c r="HHD35" s="7"/>
      <c r="HHE35" s="7"/>
      <c r="HHF35" s="7"/>
      <c r="HHG35" s="7"/>
      <c r="HHH35" s="7"/>
      <c r="HHI35" s="7"/>
      <c r="HHJ35" s="7"/>
      <c r="HHK35" s="7"/>
      <c r="HHL35" s="7"/>
      <c r="HHM35" s="7"/>
      <c r="HHN35" s="7"/>
      <c r="HHO35" s="7"/>
      <c r="HHP35" s="7"/>
      <c r="HHQ35" s="7"/>
      <c r="HHR35" s="7"/>
      <c r="HHS35" s="7"/>
      <c r="HHT35" s="7"/>
      <c r="HHU35" s="7"/>
      <c r="HHV35" s="7"/>
      <c r="HHW35" s="7"/>
      <c r="HHX35" s="7"/>
      <c r="HHY35" s="7"/>
      <c r="HHZ35" s="7"/>
      <c r="HIA35" s="7"/>
      <c r="HIB35" s="7"/>
      <c r="HIC35" s="7"/>
      <c r="HID35" s="7"/>
      <c r="HIE35" s="7"/>
      <c r="HIF35" s="7"/>
      <c r="HIG35" s="7"/>
      <c r="HIH35" s="7"/>
      <c r="HII35" s="7"/>
      <c r="HIJ35" s="7"/>
      <c r="HIK35" s="7"/>
      <c r="HIL35" s="7"/>
      <c r="HIM35" s="7"/>
      <c r="HIN35" s="7"/>
      <c r="HIO35" s="7"/>
      <c r="HIP35" s="7"/>
      <c r="HIQ35" s="7"/>
      <c r="HIR35" s="7"/>
      <c r="HIS35" s="7"/>
      <c r="HIT35" s="7"/>
      <c r="HIU35" s="7"/>
      <c r="HIV35" s="7"/>
      <c r="HIW35" s="7"/>
      <c r="HIX35" s="7"/>
      <c r="HIY35" s="7"/>
      <c r="HIZ35" s="7"/>
      <c r="HJA35" s="7"/>
      <c r="HJB35" s="7"/>
      <c r="HJC35" s="7"/>
      <c r="HJD35" s="7"/>
      <c r="HJE35" s="7"/>
      <c r="HJF35" s="7"/>
      <c r="HJG35" s="7"/>
      <c r="HJH35" s="7"/>
      <c r="HJI35" s="7"/>
      <c r="HJJ35" s="7"/>
      <c r="HJK35" s="7"/>
      <c r="HJL35" s="7"/>
      <c r="HJM35" s="7"/>
      <c r="HJN35" s="7"/>
      <c r="HJO35" s="7"/>
      <c r="HJP35" s="7"/>
      <c r="HJQ35" s="7"/>
      <c r="HJR35" s="7"/>
      <c r="HJS35" s="7"/>
      <c r="HJT35" s="7"/>
      <c r="HJU35" s="7"/>
      <c r="HJV35" s="7"/>
      <c r="HJW35" s="7"/>
      <c r="HJX35" s="7"/>
      <c r="HJY35" s="7"/>
      <c r="HJZ35" s="7"/>
      <c r="HKA35" s="7"/>
      <c r="HKB35" s="7"/>
      <c r="HKC35" s="7"/>
      <c r="HKD35" s="7"/>
      <c r="HKE35" s="7"/>
      <c r="HKF35" s="7"/>
      <c r="HKG35" s="7"/>
      <c r="HKH35" s="7"/>
      <c r="HKI35" s="7"/>
      <c r="HKJ35" s="7"/>
      <c r="HKK35" s="7"/>
      <c r="HKL35" s="7"/>
      <c r="HKM35" s="7"/>
      <c r="HKN35" s="7"/>
      <c r="HKO35" s="7"/>
      <c r="HKP35" s="7"/>
      <c r="HKQ35" s="7"/>
      <c r="HKR35" s="7"/>
      <c r="HKS35" s="7"/>
      <c r="HKT35" s="7"/>
      <c r="HKU35" s="7"/>
      <c r="HKV35" s="7"/>
      <c r="HKW35" s="7"/>
      <c r="HKX35" s="7"/>
      <c r="HKY35" s="7"/>
      <c r="HKZ35" s="7"/>
      <c r="HLA35" s="7"/>
      <c r="HLB35" s="7"/>
      <c r="HLC35" s="7"/>
      <c r="HLD35" s="7"/>
      <c r="HLE35" s="7"/>
      <c r="HLF35" s="7"/>
      <c r="HLG35" s="7"/>
      <c r="HLH35" s="7"/>
      <c r="HLI35" s="7"/>
      <c r="HLJ35" s="7"/>
      <c r="HLK35" s="7"/>
      <c r="HLL35" s="7"/>
      <c r="HLM35" s="7"/>
      <c r="HLN35" s="7"/>
      <c r="HLO35" s="7"/>
      <c r="HLP35" s="7"/>
      <c r="HLQ35" s="7"/>
      <c r="HLR35" s="7"/>
      <c r="HLS35" s="7"/>
      <c r="HLT35" s="7"/>
      <c r="HLU35" s="7"/>
      <c r="HLV35" s="7"/>
      <c r="HLW35" s="7"/>
      <c r="HLX35" s="7"/>
      <c r="HLY35" s="7"/>
      <c r="HLZ35" s="7"/>
      <c r="HMA35" s="7"/>
      <c r="HMB35" s="7"/>
      <c r="HMC35" s="7"/>
      <c r="HMD35" s="7"/>
      <c r="HME35" s="7"/>
      <c r="HMF35" s="7"/>
      <c r="HMG35" s="7"/>
      <c r="HMH35" s="7"/>
      <c r="HMI35" s="7"/>
      <c r="HMJ35" s="7"/>
      <c r="HMK35" s="7"/>
      <c r="HML35" s="7"/>
      <c r="HMM35" s="7"/>
      <c r="HMN35" s="7"/>
      <c r="HMO35" s="7"/>
      <c r="HMP35" s="7"/>
      <c r="HMQ35" s="7"/>
      <c r="HMR35" s="7"/>
      <c r="HMS35" s="7"/>
      <c r="HMT35" s="7"/>
      <c r="HMU35" s="7"/>
      <c r="HMV35" s="7"/>
      <c r="HMW35" s="7"/>
      <c r="HMX35" s="7"/>
      <c r="HMY35" s="7"/>
      <c r="HMZ35" s="7"/>
      <c r="HNA35" s="7"/>
      <c r="HNB35" s="7"/>
      <c r="HNC35" s="7"/>
      <c r="HND35" s="7"/>
      <c r="HNE35" s="7"/>
      <c r="HNF35" s="7"/>
      <c r="HNG35" s="7"/>
      <c r="HNH35" s="7"/>
      <c r="HNI35" s="7"/>
      <c r="HNJ35" s="7"/>
      <c r="HNK35" s="7"/>
      <c r="HNL35" s="7"/>
      <c r="HNM35" s="7"/>
      <c r="HNN35" s="7"/>
      <c r="HNO35" s="7"/>
      <c r="HNP35" s="7"/>
      <c r="HNQ35" s="7"/>
      <c r="HNR35" s="7"/>
      <c r="HNS35" s="7"/>
      <c r="HNT35" s="7"/>
      <c r="HNU35" s="7"/>
      <c r="HNV35" s="7"/>
      <c r="HNW35" s="7"/>
      <c r="HNX35" s="7"/>
      <c r="HNY35" s="7"/>
      <c r="HNZ35" s="7"/>
      <c r="HOA35" s="7"/>
      <c r="HOB35" s="7"/>
      <c r="HOC35" s="7"/>
      <c r="HOD35" s="7"/>
      <c r="HOE35" s="7"/>
      <c r="HOF35" s="7"/>
      <c r="HOG35" s="7"/>
      <c r="HOH35" s="7"/>
      <c r="HOI35" s="7"/>
      <c r="HOJ35" s="7"/>
      <c r="HOK35" s="7"/>
      <c r="HOL35" s="7"/>
      <c r="HOM35" s="7"/>
      <c r="HON35" s="7"/>
      <c r="HOO35" s="7"/>
      <c r="HOP35" s="7"/>
      <c r="HOQ35" s="7"/>
      <c r="HOR35" s="7"/>
      <c r="HOS35" s="7"/>
      <c r="HOT35" s="7"/>
      <c r="HOU35" s="7"/>
      <c r="HOV35" s="7"/>
      <c r="HOW35" s="7"/>
      <c r="HOX35" s="7"/>
      <c r="HOY35" s="7"/>
      <c r="HOZ35" s="7"/>
      <c r="HPA35" s="7"/>
      <c r="HPB35" s="7"/>
      <c r="HPC35" s="7"/>
      <c r="HPD35" s="7"/>
      <c r="HPE35" s="7"/>
      <c r="HPF35" s="7"/>
      <c r="HPG35" s="7"/>
      <c r="HPH35" s="7"/>
      <c r="HPI35" s="7"/>
      <c r="HPJ35" s="7"/>
      <c r="HPK35" s="7"/>
      <c r="HPL35" s="7"/>
      <c r="HPM35" s="7"/>
      <c r="HPN35" s="7"/>
      <c r="HPO35" s="7"/>
      <c r="HPP35" s="7"/>
      <c r="HPQ35" s="7"/>
      <c r="HPR35" s="7"/>
      <c r="HPS35" s="7"/>
      <c r="HPT35" s="7"/>
      <c r="HPU35" s="7"/>
      <c r="HPV35" s="7"/>
      <c r="HPW35" s="7"/>
      <c r="HPX35" s="7"/>
      <c r="HPY35" s="7"/>
      <c r="HPZ35" s="7"/>
      <c r="HQA35" s="7"/>
      <c r="HQB35" s="7"/>
      <c r="HQC35" s="7"/>
      <c r="HQD35" s="7"/>
      <c r="HQE35" s="7"/>
      <c r="HQF35" s="7"/>
      <c r="HQG35" s="7"/>
      <c r="HQH35" s="7"/>
      <c r="HQI35" s="7"/>
      <c r="HQJ35" s="7"/>
      <c r="HQK35" s="7"/>
      <c r="HQL35" s="7"/>
      <c r="HQM35" s="7"/>
      <c r="HQN35" s="7"/>
      <c r="HQO35" s="7"/>
      <c r="HQP35" s="7"/>
      <c r="HQQ35" s="7"/>
      <c r="HQR35" s="7"/>
      <c r="HQS35" s="7"/>
      <c r="HQT35" s="7"/>
      <c r="HQU35" s="7"/>
      <c r="HQV35" s="7"/>
      <c r="HQW35" s="7"/>
      <c r="HQX35" s="7"/>
      <c r="HQY35" s="7"/>
      <c r="HQZ35" s="7"/>
      <c r="HRA35" s="7"/>
      <c r="HRB35" s="7"/>
      <c r="HRC35" s="7"/>
      <c r="HRD35" s="7"/>
      <c r="HRE35" s="7"/>
      <c r="HRF35" s="7"/>
      <c r="HRG35" s="7"/>
      <c r="HRH35" s="7"/>
      <c r="HRI35" s="7"/>
      <c r="HRJ35" s="7"/>
      <c r="HRK35" s="7"/>
      <c r="HRL35" s="7"/>
      <c r="HRM35" s="7"/>
      <c r="HRN35" s="7"/>
      <c r="HRO35" s="7"/>
      <c r="HRP35" s="7"/>
      <c r="HRQ35" s="7"/>
      <c r="HRR35" s="7"/>
      <c r="HRS35" s="7"/>
      <c r="HRT35" s="7"/>
      <c r="HRU35" s="7"/>
      <c r="HRV35" s="7"/>
      <c r="HRW35" s="7"/>
      <c r="HRX35" s="7"/>
      <c r="HRY35" s="7"/>
      <c r="HRZ35" s="7"/>
      <c r="HSA35" s="7"/>
      <c r="HSB35" s="7"/>
      <c r="HSC35" s="7"/>
      <c r="HSD35" s="7"/>
      <c r="HSE35" s="7"/>
      <c r="HSF35" s="7"/>
      <c r="HSG35" s="7"/>
      <c r="HSH35" s="7"/>
      <c r="HSI35" s="7"/>
      <c r="HSJ35" s="7"/>
      <c r="HSK35" s="7"/>
      <c r="HSL35" s="7"/>
      <c r="HSM35" s="7"/>
      <c r="HSN35" s="7"/>
      <c r="HSO35" s="7"/>
      <c r="HSP35" s="7"/>
      <c r="HSQ35" s="7"/>
      <c r="HSR35" s="7"/>
      <c r="HSS35" s="7"/>
      <c r="HST35" s="7"/>
      <c r="HSU35" s="7"/>
      <c r="HSV35" s="7"/>
      <c r="HSW35" s="7"/>
      <c r="HSX35" s="7"/>
      <c r="HSY35" s="7"/>
      <c r="HSZ35" s="7"/>
      <c r="HTA35" s="7"/>
      <c r="HTB35" s="7"/>
      <c r="HTC35" s="7"/>
      <c r="HTD35" s="7"/>
      <c r="HTE35" s="7"/>
      <c r="HTF35" s="7"/>
      <c r="HTG35" s="7"/>
      <c r="HTH35" s="7"/>
      <c r="HTI35" s="7"/>
      <c r="HTJ35" s="7"/>
      <c r="HTK35" s="7"/>
      <c r="HTL35" s="7"/>
      <c r="HTM35" s="7"/>
      <c r="HTN35" s="7"/>
      <c r="HTO35" s="7"/>
      <c r="HTP35" s="7"/>
      <c r="HTQ35" s="7"/>
      <c r="HTR35" s="7"/>
      <c r="HTS35" s="7"/>
      <c r="HTT35" s="7"/>
      <c r="HTU35" s="7"/>
      <c r="HTV35" s="7"/>
      <c r="HTW35" s="7"/>
      <c r="HTX35" s="7"/>
      <c r="HTY35" s="7"/>
      <c r="HTZ35" s="7"/>
      <c r="HUA35" s="7"/>
      <c r="HUB35" s="7"/>
      <c r="HUC35" s="7"/>
      <c r="HUD35" s="7"/>
      <c r="HUE35" s="7"/>
      <c r="HUF35" s="7"/>
      <c r="HUG35" s="7"/>
      <c r="HUH35" s="7"/>
      <c r="HUI35" s="7"/>
      <c r="HUJ35" s="7"/>
      <c r="HUK35" s="7"/>
      <c r="HUL35" s="7"/>
      <c r="HUM35" s="7"/>
      <c r="HUN35" s="7"/>
      <c r="HUO35" s="7"/>
      <c r="HUP35" s="7"/>
      <c r="HUQ35" s="7"/>
      <c r="HUR35" s="7"/>
      <c r="HUS35" s="7"/>
      <c r="HUT35" s="7"/>
      <c r="HUU35" s="7"/>
      <c r="HUV35" s="7"/>
      <c r="HUW35" s="7"/>
      <c r="HUX35" s="7"/>
      <c r="HUY35" s="7"/>
      <c r="HUZ35" s="7"/>
      <c r="HVA35" s="7"/>
      <c r="HVB35" s="7"/>
      <c r="HVC35" s="7"/>
      <c r="HVD35" s="7"/>
      <c r="HVE35" s="7"/>
      <c r="HVF35" s="7"/>
      <c r="HVG35" s="7"/>
      <c r="HVH35" s="7"/>
      <c r="HVI35" s="7"/>
      <c r="HVJ35" s="7"/>
      <c r="HVK35" s="7"/>
      <c r="HVL35" s="7"/>
      <c r="HVM35" s="7"/>
      <c r="HVN35" s="7"/>
      <c r="HVO35" s="7"/>
      <c r="HVP35" s="7"/>
      <c r="HVQ35" s="7"/>
      <c r="HVR35" s="7"/>
      <c r="HVS35" s="7"/>
      <c r="HVT35" s="7"/>
      <c r="HVU35" s="7"/>
      <c r="HVV35" s="7"/>
      <c r="HVW35" s="7"/>
      <c r="HVX35" s="7"/>
      <c r="HVY35" s="7"/>
      <c r="HVZ35" s="7"/>
      <c r="HWA35" s="7"/>
      <c r="HWB35" s="7"/>
      <c r="HWC35" s="7"/>
      <c r="HWD35" s="7"/>
      <c r="HWE35" s="7"/>
      <c r="HWF35" s="7"/>
      <c r="HWG35" s="7"/>
      <c r="HWH35" s="7"/>
      <c r="HWI35" s="7"/>
      <c r="HWJ35" s="7"/>
      <c r="HWK35" s="7"/>
      <c r="HWL35" s="7"/>
      <c r="HWM35" s="7"/>
      <c r="HWN35" s="7"/>
      <c r="HWO35" s="7"/>
      <c r="HWP35" s="7"/>
      <c r="HWQ35" s="7"/>
      <c r="HWR35" s="7"/>
      <c r="HWS35" s="7"/>
      <c r="HWT35" s="7"/>
      <c r="HWU35" s="7"/>
      <c r="HWV35" s="7"/>
      <c r="HWW35" s="7"/>
      <c r="HWX35" s="7"/>
      <c r="HWY35" s="7"/>
      <c r="HWZ35" s="7"/>
      <c r="HXA35" s="7"/>
      <c r="HXB35" s="7"/>
      <c r="HXC35" s="7"/>
      <c r="HXD35" s="7"/>
      <c r="HXE35" s="7"/>
      <c r="HXF35" s="7"/>
      <c r="HXG35" s="7"/>
      <c r="HXH35" s="7"/>
      <c r="HXI35" s="7"/>
      <c r="HXJ35" s="7"/>
      <c r="HXK35" s="7"/>
      <c r="HXL35" s="7"/>
      <c r="HXM35" s="7"/>
      <c r="HXN35" s="7"/>
      <c r="HXO35" s="7"/>
      <c r="HXP35" s="7"/>
      <c r="HXQ35" s="7"/>
      <c r="HXR35" s="7"/>
      <c r="HXS35" s="7"/>
      <c r="HXT35" s="7"/>
      <c r="HXU35" s="7"/>
      <c r="HXV35" s="7"/>
      <c r="HXW35" s="7"/>
      <c r="HXX35" s="7"/>
      <c r="HXY35" s="7"/>
      <c r="HXZ35" s="7"/>
      <c r="HYA35" s="7"/>
      <c r="HYB35" s="7"/>
      <c r="HYC35" s="7"/>
      <c r="HYD35" s="7"/>
      <c r="HYE35" s="7"/>
      <c r="HYF35" s="7"/>
      <c r="HYG35" s="7"/>
      <c r="HYH35" s="7"/>
      <c r="HYI35" s="7"/>
      <c r="HYJ35" s="7"/>
      <c r="HYK35" s="7"/>
      <c r="HYL35" s="7"/>
      <c r="HYM35" s="7"/>
      <c r="HYN35" s="7"/>
      <c r="HYO35" s="7"/>
      <c r="HYP35" s="7"/>
      <c r="HYQ35" s="7"/>
      <c r="HYR35" s="7"/>
      <c r="HYS35" s="7"/>
      <c r="HYT35" s="7"/>
      <c r="HYU35" s="7"/>
      <c r="HYV35" s="7"/>
      <c r="HYW35" s="7"/>
      <c r="HYX35" s="7"/>
      <c r="HYY35" s="7"/>
      <c r="HYZ35" s="7"/>
      <c r="HZA35" s="7"/>
      <c r="HZB35" s="7"/>
      <c r="HZC35" s="7"/>
      <c r="HZD35" s="7"/>
      <c r="HZE35" s="7"/>
      <c r="HZF35" s="7"/>
      <c r="HZG35" s="7"/>
      <c r="HZH35" s="7"/>
      <c r="HZI35" s="7"/>
      <c r="HZJ35" s="7"/>
      <c r="HZK35" s="7"/>
      <c r="HZL35" s="7"/>
      <c r="HZM35" s="7"/>
      <c r="HZN35" s="7"/>
      <c r="HZO35" s="7"/>
      <c r="HZP35" s="7"/>
      <c r="HZQ35" s="7"/>
      <c r="HZR35" s="7"/>
      <c r="HZS35" s="7"/>
      <c r="HZT35" s="7"/>
      <c r="HZU35" s="7"/>
      <c r="HZV35" s="7"/>
      <c r="HZW35" s="7"/>
      <c r="HZX35" s="7"/>
      <c r="HZY35" s="7"/>
      <c r="HZZ35" s="7"/>
      <c r="IAA35" s="7"/>
      <c r="IAB35" s="7"/>
      <c r="IAC35" s="7"/>
      <c r="IAD35" s="7"/>
      <c r="IAE35" s="7"/>
      <c r="IAF35" s="7"/>
      <c r="IAG35" s="7"/>
      <c r="IAH35" s="7"/>
      <c r="IAI35" s="7"/>
      <c r="IAJ35" s="7"/>
      <c r="IAK35" s="7"/>
      <c r="IAL35" s="7"/>
      <c r="IAM35" s="7"/>
      <c r="IAN35" s="7"/>
      <c r="IAO35" s="7"/>
      <c r="IAP35" s="7"/>
      <c r="IAQ35" s="7"/>
      <c r="IAR35" s="7"/>
      <c r="IAS35" s="7"/>
      <c r="IAT35" s="7"/>
      <c r="IAU35" s="7"/>
      <c r="IAV35" s="7"/>
      <c r="IAW35" s="7"/>
      <c r="IAX35" s="7"/>
      <c r="IAY35" s="7"/>
      <c r="IAZ35" s="7"/>
      <c r="IBA35" s="7"/>
      <c r="IBB35" s="7"/>
      <c r="IBC35" s="7"/>
      <c r="IBD35" s="7"/>
      <c r="IBE35" s="7"/>
      <c r="IBF35" s="7"/>
      <c r="IBG35" s="7"/>
      <c r="IBH35" s="7"/>
      <c r="IBI35" s="7"/>
      <c r="IBJ35" s="7"/>
      <c r="IBK35" s="7"/>
      <c r="IBL35" s="7"/>
      <c r="IBM35" s="7"/>
      <c r="IBN35" s="7"/>
      <c r="IBO35" s="7"/>
      <c r="IBP35" s="7"/>
      <c r="IBQ35" s="7"/>
      <c r="IBR35" s="7"/>
      <c r="IBS35" s="7"/>
      <c r="IBT35" s="7"/>
      <c r="IBU35" s="7"/>
      <c r="IBV35" s="7"/>
      <c r="IBW35" s="7"/>
      <c r="IBX35" s="7"/>
      <c r="IBY35" s="7"/>
      <c r="IBZ35" s="7"/>
      <c r="ICA35" s="7"/>
      <c r="ICB35" s="7"/>
      <c r="ICC35" s="7"/>
      <c r="ICD35" s="7"/>
      <c r="ICE35" s="7"/>
      <c r="ICF35" s="7"/>
      <c r="ICG35" s="7"/>
      <c r="ICH35" s="7"/>
      <c r="ICI35" s="7"/>
      <c r="ICJ35" s="7"/>
      <c r="ICK35" s="7"/>
      <c r="ICL35" s="7"/>
      <c r="ICM35" s="7"/>
      <c r="ICN35" s="7"/>
      <c r="ICO35" s="7"/>
      <c r="ICP35" s="7"/>
      <c r="ICQ35" s="7"/>
      <c r="ICR35" s="7"/>
      <c r="ICS35" s="7"/>
      <c r="ICT35" s="7"/>
      <c r="ICU35" s="7"/>
      <c r="ICV35" s="7"/>
      <c r="ICW35" s="7"/>
      <c r="ICX35" s="7"/>
      <c r="ICY35" s="7"/>
      <c r="ICZ35" s="7"/>
      <c r="IDA35" s="7"/>
      <c r="IDB35" s="7"/>
      <c r="IDC35" s="7"/>
      <c r="IDD35" s="7"/>
      <c r="IDE35" s="7"/>
      <c r="IDF35" s="7"/>
      <c r="IDG35" s="7"/>
      <c r="IDH35" s="7"/>
      <c r="IDI35" s="7"/>
      <c r="IDJ35" s="7"/>
      <c r="IDK35" s="7"/>
      <c r="IDL35" s="7"/>
      <c r="IDM35" s="7"/>
      <c r="IDN35" s="7"/>
      <c r="IDO35" s="7"/>
      <c r="IDP35" s="7"/>
      <c r="IDQ35" s="7"/>
      <c r="IDR35" s="7"/>
      <c r="IDS35" s="7"/>
      <c r="IDT35" s="7"/>
      <c r="IDU35" s="7"/>
      <c r="IDV35" s="7"/>
      <c r="IDW35" s="7"/>
      <c r="IDX35" s="7"/>
      <c r="IDY35" s="7"/>
      <c r="IDZ35" s="7"/>
      <c r="IEA35" s="7"/>
      <c r="IEB35" s="7"/>
      <c r="IEC35" s="7"/>
      <c r="IED35" s="7"/>
      <c r="IEE35" s="7"/>
      <c r="IEF35" s="7"/>
      <c r="IEG35" s="7"/>
      <c r="IEH35" s="7"/>
      <c r="IEI35" s="7"/>
      <c r="IEJ35" s="7"/>
      <c r="IEK35" s="7"/>
      <c r="IEL35" s="7"/>
      <c r="IEM35" s="7"/>
      <c r="IEN35" s="7"/>
      <c r="IEO35" s="7"/>
      <c r="IEP35" s="7"/>
      <c r="IEQ35" s="7"/>
      <c r="IER35" s="7"/>
      <c r="IES35" s="7"/>
      <c r="IET35" s="7"/>
      <c r="IEU35" s="7"/>
      <c r="IEV35" s="7"/>
      <c r="IEW35" s="7"/>
      <c r="IEX35" s="7"/>
      <c r="IEY35" s="7"/>
      <c r="IEZ35" s="7"/>
      <c r="IFA35" s="7"/>
      <c r="IFB35" s="7"/>
      <c r="IFC35" s="7"/>
      <c r="IFD35" s="7"/>
      <c r="IFE35" s="7"/>
      <c r="IFF35" s="7"/>
      <c r="IFG35" s="7"/>
      <c r="IFH35" s="7"/>
      <c r="IFI35" s="7"/>
      <c r="IFJ35" s="7"/>
      <c r="IFK35" s="7"/>
      <c r="IFL35" s="7"/>
      <c r="IFM35" s="7"/>
      <c r="IFN35" s="7"/>
      <c r="IFO35" s="7"/>
      <c r="IFP35" s="7"/>
      <c r="IFQ35" s="7"/>
      <c r="IFR35" s="7"/>
      <c r="IFS35" s="7"/>
      <c r="IFT35" s="7"/>
      <c r="IFU35" s="7"/>
      <c r="IFV35" s="7"/>
      <c r="IFW35" s="7"/>
      <c r="IFX35" s="7"/>
      <c r="IFY35" s="7"/>
      <c r="IFZ35" s="7"/>
      <c r="IGA35" s="7"/>
      <c r="IGB35" s="7"/>
      <c r="IGC35" s="7"/>
      <c r="IGD35" s="7"/>
      <c r="IGE35" s="7"/>
      <c r="IGF35" s="7"/>
      <c r="IGG35" s="7"/>
      <c r="IGH35" s="7"/>
      <c r="IGI35" s="7"/>
      <c r="IGJ35" s="7"/>
      <c r="IGK35" s="7"/>
      <c r="IGL35" s="7"/>
      <c r="IGM35" s="7"/>
      <c r="IGN35" s="7"/>
      <c r="IGO35" s="7"/>
      <c r="IGP35" s="7"/>
      <c r="IGQ35" s="7"/>
      <c r="IGR35" s="7"/>
      <c r="IGS35" s="7"/>
      <c r="IGT35" s="7"/>
      <c r="IGU35" s="7"/>
      <c r="IGV35" s="7"/>
      <c r="IGW35" s="7"/>
      <c r="IGX35" s="7"/>
      <c r="IGY35" s="7"/>
      <c r="IGZ35" s="7"/>
      <c r="IHA35" s="7"/>
      <c r="IHB35" s="7"/>
      <c r="IHC35" s="7"/>
      <c r="IHD35" s="7"/>
      <c r="IHE35" s="7"/>
      <c r="IHF35" s="7"/>
      <c r="IHG35" s="7"/>
      <c r="IHH35" s="7"/>
      <c r="IHI35" s="7"/>
      <c r="IHJ35" s="7"/>
      <c r="IHK35" s="7"/>
      <c r="IHL35" s="7"/>
      <c r="IHM35" s="7"/>
      <c r="IHN35" s="7"/>
      <c r="IHO35" s="7"/>
      <c r="IHP35" s="7"/>
      <c r="IHQ35" s="7"/>
      <c r="IHR35" s="7"/>
      <c r="IHS35" s="7"/>
      <c r="IHT35" s="7"/>
      <c r="IHU35" s="7"/>
      <c r="IHV35" s="7"/>
      <c r="IHW35" s="7"/>
      <c r="IHX35" s="7"/>
      <c r="IHY35" s="7"/>
      <c r="IHZ35" s="7"/>
      <c r="IIA35" s="7"/>
      <c r="IIB35" s="7"/>
      <c r="IIC35" s="7"/>
      <c r="IID35" s="7"/>
      <c r="IIE35" s="7"/>
      <c r="IIF35" s="7"/>
      <c r="IIG35" s="7"/>
      <c r="IIH35" s="7"/>
      <c r="III35" s="7"/>
      <c r="IIJ35" s="7"/>
      <c r="IIK35" s="7"/>
      <c r="IIL35" s="7"/>
      <c r="IIM35" s="7"/>
      <c r="IIN35" s="7"/>
      <c r="IIO35" s="7"/>
      <c r="IIP35" s="7"/>
      <c r="IIQ35" s="7"/>
      <c r="IIR35" s="7"/>
      <c r="IIS35" s="7"/>
      <c r="IIT35" s="7"/>
      <c r="IIU35" s="7"/>
      <c r="IIV35" s="7"/>
      <c r="IIW35" s="7"/>
      <c r="IIX35" s="7"/>
      <c r="IIY35" s="7"/>
      <c r="IIZ35" s="7"/>
      <c r="IJA35" s="7"/>
      <c r="IJB35" s="7"/>
      <c r="IJC35" s="7"/>
      <c r="IJD35" s="7"/>
      <c r="IJE35" s="7"/>
      <c r="IJF35" s="7"/>
      <c r="IJG35" s="7"/>
      <c r="IJH35" s="7"/>
      <c r="IJI35" s="7"/>
      <c r="IJJ35" s="7"/>
      <c r="IJK35" s="7"/>
      <c r="IJL35" s="7"/>
      <c r="IJM35" s="7"/>
      <c r="IJN35" s="7"/>
      <c r="IJO35" s="7"/>
      <c r="IJP35" s="7"/>
      <c r="IJQ35" s="7"/>
      <c r="IJR35" s="7"/>
      <c r="IJS35" s="7"/>
      <c r="IJT35" s="7"/>
      <c r="IJU35" s="7"/>
      <c r="IJV35" s="7"/>
      <c r="IJW35" s="7"/>
      <c r="IJX35" s="7"/>
      <c r="IJY35" s="7"/>
      <c r="IJZ35" s="7"/>
      <c r="IKA35" s="7"/>
      <c r="IKB35" s="7"/>
      <c r="IKC35" s="7"/>
      <c r="IKD35" s="7"/>
      <c r="IKE35" s="7"/>
      <c r="IKF35" s="7"/>
      <c r="IKG35" s="7"/>
      <c r="IKH35" s="7"/>
      <c r="IKI35" s="7"/>
      <c r="IKJ35" s="7"/>
      <c r="IKK35" s="7"/>
      <c r="IKL35" s="7"/>
      <c r="IKM35" s="7"/>
      <c r="IKN35" s="7"/>
      <c r="IKO35" s="7"/>
      <c r="IKP35" s="7"/>
      <c r="IKQ35" s="7"/>
      <c r="IKR35" s="7"/>
      <c r="IKS35" s="7"/>
      <c r="IKT35" s="7"/>
      <c r="IKU35" s="7"/>
      <c r="IKV35" s="7"/>
      <c r="IKW35" s="7"/>
      <c r="IKX35" s="7"/>
      <c r="IKY35" s="7"/>
      <c r="IKZ35" s="7"/>
      <c r="ILA35" s="7"/>
      <c r="ILB35" s="7"/>
      <c r="ILC35" s="7"/>
      <c r="ILD35" s="7"/>
      <c r="ILE35" s="7"/>
      <c r="ILF35" s="7"/>
      <c r="ILG35" s="7"/>
      <c r="ILH35" s="7"/>
      <c r="ILI35" s="7"/>
      <c r="ILJ35" s="7"/>
      <c r="ILK35" s="7"/>
      <c r="ILL35" s="7"/>
      <c r="ILM35" s="7"/>
      <c r="ILN35" s="7"/>
      <c r="ILO35" s="7"/>
      <c r="ILP35" s="7"/>
      <c r="ILQ35" s="7"/>
      <c r="ILR35" s="7"/>
      <c r="ILS35" s="7"/>
      <c r="ILT35" s="7"/>
      <c r="ILU35" s="7"/>
      <c r="ILV35" s="7"/>
      <c r="ILW35" s="7"/>
      <c r="ILX35" s="7"/>
      <c r="ILY35" s="7"/>
      <c r="ILZ35" s="7"/>
      <c r="IMA35" s="7"/>
      <c r="IMB35" s="7"/>
      <c r="IMC35" s="7"/>
      <c r="IMD35" s="7"/>
      <c r="IME35" s="7"/>
      <c r="IMF35" s="7"/>
      <c r="IMG35" s="7"/>
      <c r="IMH35" s="7"/>
      <c r="IMI35" s="7"/>
      <c r="IMJ35" s="7"/>
      <c r="IMK35" s="7"/>
      <c r="IML35" s="7"/>
      <c r="IMM35" s="7"/>
      <c r="IMN35" s="7"/>
      <c r="IMO35" s="7"/>
      <c r="IMP35" s="7"/>
      <c r="IMQ35" s="7"/>
      <c r="IMR35" s="7"/>
      <c r="IMS35" s="7"/>
      <c r="IMT35" s="7"/>
      <c r="IMU35" s="7"/>
      <c r="IMV35" s="7"/>
      <c r="IMW35" s="7"/>
      <c r="IMX35" s="7"/>
      <c r="IMY35" s="7"/>
      <c r="IMZ35" s="7"/>
      <c r="INA35" s="7"/>
      <c r="INB35" s="7"/>
      <c r="INC35" s="7"/>
      <c r="IND35" s="7"/>
      <c r="INE35" s="7"/>
      <c r="INF35" s="7"/>
      <c r="ING35" s="7"/>
      <c r="INH35" s="7"/>
      <c r="INI35" s="7"/>
      <c r="INJ35" s="7"/>
      <c r="INK35" s="7"/>
      <c r="INL35" s="7"/>
      <c r="INM35" s="7"/>
      <c r="INN35" s="7"/>
      <c r="INO35" s="7"/>
      <c r="INP35" s="7"/>
      <c r="INQ35" s="7"/>
      <c r="INR35" s="7"/>
      <c r="INS35" s="7"/>
      <c r="INT35" s="7"/>
      <c r="INU35" s="7"/>
      <c r="INV35" s="7"/>
      <c r="INW35" s="7"/>
      <c r="INX35" s="7"/>
      <c r="INY35" s="7"/>
      <c r="INZ35" s="7"/>
      <c r="IOA35" s="7"/>
      <c r="IOB35" s="7"/>
      <c r="IOC35" s="7"/>
      <c r="IOD35" s="7"/>
      <c r="IOE35" s="7"/>
      <c r="IOF35" s="7"/>
      <c r="IOG35" s="7"/>
      <c r="IOH35" s="7"/>
      <c r="IOI35" s="7"/>
      <c r="IOJ35" s="7"/>
      <c r="IOK35" s="7"/>
      <c r="IOL35" s="7"/>
      <c r="IOM35" s="7"/>
      <c r="ION35" s="7"/>
      <c r="IOO35" s="7"/>
      <c r="IOP35" s="7"/>
      <c r="IOQ35" s="7"/>
      <c r="IOR35" s="7"/>
      <c r="IOS35" s="7"/>
      <c r="IOT35" s="7"/>
      <c r="IOU35" s="7"/>
      <c r="IOV35" s="7"/>
      <c r="IOW35" s="7"/>
      <c r="IOX35" s="7"/>
      <c r="IOY35" s="7"/>
      <c r="IOZ35" s="7"/>
      <c r="IPA35" s="7"/>
      <c r="IPB35" s="7"/>
      <c r="IPC35" s="7"/>
      <c r="IPD35" s="7"/>
      <c r="IPE35" s="7"/>
      <c r="IPF35" s="7"/>
      <c r="IPG35" s="7"/>
      <c r="IPH35" s="7"/>
      <c r="IPI35" s="7"/>
      <c r="IPJ35" s="7"/>
      <c r="IPK35" s="7"/>
      <c r="IPL35" s="7"/>
      <c r="IPM35" s="7"/>
      <c r="IPN35" s="7"/>
      <c r="IPO35" s="7"/>
      <c r="IPP35" s="7"/>
      <c r="IPQ35" s="7"/>
      <c r="IPR35" s="7"/>
      <c r="IPS35" s="7"/>
      <c r="IPT35" s="7"/>
      <c r="IPU35" s="7"/>
      <c r="IPV35" s="7"/>
      <c r="IPW35" s="7"/>
      <c r="IPX35" s="7"/>
      <c r="IPY35" s="7"/>
      <c r="IPZ35" s="7"/>
      <c r="IQA35" s="7"/>
      <c r="IQB35" s="7"/>
      <c r="IQC35" s="7"/>
      <c r="IQD35" s="7"/>
      <c r="IQE35" s="7"/>
      <c r="IQF35" s="7"/>
      <c r="IQG35" s="7"/>
      <c r="IQH35" s="7"/>
      <c r="IQI35" s="7"/>
      <c r="IQJ35" s="7"/>
      <c r="IQK35" s="7"/>
      <c r="IQL35" s="7"/>
      <c r="IQM35" s="7"/>
      <c r="IQN35" s="7"/>
      <c r="IQO35" s="7"/>
      <c r="IQP35" s="7"/>
      <c r="IQQ35" s="7"/>
      <c r="IQR35" s="7"/>
      <c r="IQS35" s="7"/>
      <c r="IQT35" s="7"/>
      <c r="IQU35" s="7"/>
      <c r="IQV35" s="7"/>
      <c r="IQW35" s="7"/>
      <c r="IQX35" s="7"/>
      <c r="IQY35" s="7"/>
      <c r="IQZ35" s="7"/>
      <c r="IRA35" s="7"/>
      <c r="IRB35" s="7"/>
      <c r="IRC35" s="7"/>
      <c r="IRD35" s="7"/>
      <c r="IRE35" s="7"/>
      <c r="IRF35" s="7"/>
      <c r="IRG35" s="7"/>
      <c r="IRH35" s="7"/>
      <c r="IRI35" s="7"/>
      <c r="IRJ35" s="7"/>
      <c r="IRK35" s="7"/>
      <c r="IRL35" s="7"/>
      <c r="IRM35" s="7"/>
      <c r="IRN35" s="7"/>
      <c r="IRO35" s="7"/>
      <c r="IRP35" s="7"/>
      <c r="IRQ35" s="7"/>
      <c r="IRR35" s="7"/>
      <c r="IRS35" s="7"/>
      <c r="IRT35" s="7"/>
      <c r="IRU35" s="7"/>
      <c r="IRV35" s="7"/>
      <c r="IRW35" s="7"/>
      <c r="IRX35" s="7"/>
      <c r="IRY35" s="7"/>
      <c r="IRZ35" s="7"/>
      <c r="ISA35" s="7"/>
      <c r="ISB35" s="7"/>
      <c r="ISC35" s="7"/>
      <c r="ISD35" s="7"/>
      <c r="ISE35" s="7"/>
      <c r="ISF35" s="7"/>
      <c r="ISG35" s="7"/>
      <c r="ISH35" s="7"/>
      <c r="ISI35" s="7"/>
      <c r="ISJ35" s="7"/>
      <c r="ISK35" s="7"/>
      <c r="ISL35" s="7"/>
      <c r="ISM35" s="7"/>
      <c r="ISN35" s="7"/>
      <c r="ISO35" s="7"/>
      <c r="ISP35" s="7"/>
      <c r="ISQ35" s="7"/>
      <c r="ISR35" s="7"/>
      <c r="ISS35" s="7"/>
      <c r="IST35" s="7"/>
      <c r="ISU35" s="7"/>
      <c r="ISV35" s="7"/>
      <c r="ISW35" s="7"/>
      <c r="ISX35" s="7"/>
      <c r="ISY35" s="7"/>
      <c r="ISZ35" s="7"/>
      <c r="ITA35" s="7"/>
      <c r="ITB35" s="7"/>
      <c r="ITC35" s="7"/>
      <c r="ITD35" s="7"/>
      <c r="ITE35" s="7"/>
      <c r="ITF35" s="7"/>
      <c r="ITG35" s="7"/>
      <c r="ITH35" s="7"/>
      <c r="ITI35" s="7"/>
      <c r="ITJ35" s="7"/>
      <c r="ITK35" s="7"/>
      <c r="ITL35" s="7"/>
      <c r="ITM35" s="7"/>
      <c r="ITN35" s="7"/>
      <c r="ITO35" s="7"/>
      <c r="ITP35" s="7"/>
      <c r="ITQ35" s="7"/>
      <c r="ITR35" s="7"/>
      <c r="ITS35" s="7"/>
      <c r="ITT35" s="7"/>
      <c r="ITU35" s="7"/>
      <c r="ITV35" s="7"/>
      <c r="ITW35" s="7"/>
      <c r="ITX35" s="7"/>
      <c r="ITY35" s="7"/>
      <c r="ITZ35" s="7"/>
      <c r="IUA35" s="7"/>
      <c r="IUB35" s="7"/>
      <c r="IUC35" s="7"/>
      <c r="IUD35" s="7"/>
      <c r="IUE35" s="7"/>
      <c r="IUF35" s="7"/>
      <c r="IUG35" s="7"/>
      <c r="IUH35" s="7"/>
      <c r="IUI35" s="7"/>
      <c r="IUJ35" s="7"/>
      <c r="IUK35" s="7"/>
      <c r="IUL35" s="7"/>
      <c r="IUM35" s="7"/>
      <c r="IUN35" s="7"/>
      <c r="IUO35" s="7"/>
      <c r="IUP35" s="7"/>
      <c r="IUQ35" s="7"/>
      <c r="IUR35" s="7"/>
      <c r="IUS35" s="7"/>
      <c r="IUT35" s="7"/>
      <c r="IUU35" s="7"/>
      <c r="IUV35" s="7"/>
      <c r="IUW35" s="7"/>
      <c r="IUX35" s="7"/>
      <c r="IUY35" s="7"/>
      <c r="IUZ35" s="7"/>
      <c r="IVA35" s="7"/>
      <c r="IVB35" s="7"/>
      <c r="IVC35" s="7"/>
      <c r="IVD35" s="7"/>
      <c r="IVE35" s="7"/>
      <c r="IVF35" s="7"/>
      <c r="IVG35" s="7"/>
      <c r="IVH35" s="7"/>
      <c r="IVI35" s="7"/>
      <c r="IVJ35" s="7"/>
      <c r="IVK35" s="7"/>
      <c r="IVL35" s="7"/>
      <c r="IVM35" s="7"/>
      <c r="IVN35" s="7"/>
      <c r="IVO35" s="7"/>
      <c r="IVP35" s="7"/>
      <c r="IVQ35" s="7"/>
      <c r="IVR35" s="7"/>
      <c r="IVS35" s="7"/>
      <c r="IVT35" s="7"/>
      <c r="IVU35" s="7"/>
      <c r="IVV35" s="7"/>
      <c r="IVW35" s="7"/>
      <c r="IVX35" s="7"/>
      <c r="IVY35" s="7"/>
      <c r="IVZ35" s="7"/>
      <c r="IWA35" s="7"/>
      <c r="IWB35" s="7"/>
      <c r="IWC35" s="7"/>
      <c r="IWD35" s="7"/>
      <c r="IWE35" s="7"/>
      <c r="IWF35" s="7"/>
      <c r="IWG35" s="7"/>
      <c r="IWH35" s="7"/>
      <c r="IWI35" s="7"/>
      <c r="IWJ35" s="7"/>
      <c r="IWK35" s="7"/>
      <c r="IWL35" s="7"/>
      <c r="IWM35" s="7"/>
      <c r="IWN35" s="7"/>
      <c r="IWO35" s="7"/>
      <c r="IWP35" s="7"/>
      <c r="IWQ35" s="7"/>
      <c r="IWR35" s="7"/>
      <c r="IWS35" s="7"/>
      <c r="IWT35" s="7"/>
      <c r="IWU35" s="7"/>
      <c r="IWV35" s="7"/>
      <c r="IWW35" s="7"/>
      <c r="IWX35" s="7"/>
      <c r="IWY35" s="7"/>
      <c r="IWZ35" s="7"/>
      <c r="IXA35" s="7"/>
      <c r="IXB35" s="7"/>
      <c r="IXC35" s="7"/>
      <c r="IXD35" s="7"/>
      <c r="IXE35" s="7"/>
      <c r="IXF35" s="7"/>
      <c r="IXG35" s="7"/>
      <c r="IXH35" s="7"/>
      <c r="IXI35" s="7"/>
      <c r="IXJ35" s="7"/>
      <c r="IXK35" s="7"/>
      <c r="IXL35" s="7"/>
      <c r="IXM35" s="7"/>
      <c r="IXN35" s="7"/>
      <c r="IXO35" s="7"/>
      <c r="IXP35" s="7"/>
      <c r="IXQ35" s="7"/>
      <c r="IXR35" s="7"/>
      <c r="IXS35" s="7"/>
      <c r="IXT35" s="7"/>
      <c r="IXU35" s="7"/>
      <c r="IXV35" s="7"/>
      <c r="IXW35" s="7"/>
      <c r="IXX35" s="7"/>
      <c r="IXY35" s="7"/>
      <c r="IXZ35" s="7"/>
      <c r="IYA35" s="7"/>
      <c r="IYB35" s="7"/>
      <c r="IYC35" s="7"/>
      <c r="IYD35" s="7"/>
      <c r="IYE35" s="7"/>
      <c r="IYF35" s="7"/>
      <c r="IYG35" s="7"/>
      <c r="IYH35" s="7"/>
      <c r="IYI35" s="7"/>
      <c r="IYJ35" s="7"/>
      <c r="IYK35" s="7"/>
      <c r="IYL35" s="7"/>
      <c r="IYM35" s="7"/>
      <c r="IYN35" s="7"/>
      <c r="IYO35" s="7"/>
      <c r="IYP35" s="7"/>
      <c r="IYQ35" s="7"/>
      <c r="IYR35" s="7"/>
      <c r="IYS35" s="7"/>
      <c r="IYT35" s="7"/>
      <c r="IYU35" s="7"/>
      <c r="IYV35" s="7"/>
      <c r="IYW35" s="7"/>
      <c r="IYX35" s="7"/>
      <c r="IYY35" s="7"/>
      <c r="IYZ35" s="7"/>
      <c r="IZA35" s="7"/>
      <c r="IZB35" s="7"/>
      <c r="IZC35" s="7"/>
      <c r="IZD35" s="7"/>
      <c r="IZE35" s="7"/>
      <c r="IZF35" s="7"/>
      <c r="IZG35" s="7"/>
      <c r="IZH35" s="7"/>
      <c r="IZI35" s="7"/>
      <c r="IZJ35" s="7"/>
      <c r="IZK35" s="7"/>
      <c r="IZL35" s="7"/>
      <c r="IZM35" s="7"/>
      <c r="IZN35" s="7"/>
      <c r="IZO35" s="7"/>
      <c r="IZP35" s="7"/>
      <c r="IZQ35" s="7"/>
      <c r="IZR35" s="7"/>
      <c r="IZS35" s="7"/>
      <c r="IZT35" s="7"/>
      <c r="IZU35" s="7"/>
      <c r="IZV35" s="7"/>
      <c r="IZW35" s="7"/>
      <c r="IZX35" s="7"/>
      <c r="IZY35" s="7"/>
      <c r="IZZ35" s="7"/>
      <c r="JAA35" s="7"/>
      <c r="JAB35" s="7"/>
      <c r="JAC35" s="7"/>
      <c r="JAD35" s="7"/>
      <c r="JAE35" s="7"/>
      <c r="JAF35" s="7"/>
      <c r="JAG35" s="7"/>
      <c r="JAH35" s="7"/>
      <c r="JAI35" s="7"/>
      <c r="JAJ35" s="7"/>
      <c r="JAK35" s="7"/>
      <c r="JAL35" s="7"/>
      <c r="JAM35" s="7"/>
      <c r="JAN35" s="7"/>
      <c r="JAO35" s="7"/>
      <c r="JAP35" s="7"/>
      <c r="JAQ35" s="7"/>
      <c r="JAR35" s="7"/>
      <c r="JAS35" s="7"/>
      <c r="JAT35" s="7"/>
      <c r="JAU35" s="7"/>
      <c r="JAV35" s="7"/>
      <c r="JAW35" s="7"/>
      <c r="JAX35" s="7"/>
      <c r="JAY35" s="7"/>
      <c r="JAZ35" s="7"/>
      <c r="JBA35" s="7"/>
      <c r="JBB35" s="7"/>
      <c r="JBC35" s="7"/>
      <c r="JBD35" s="7"/>
      <c r="JBE35" s="7"/>
      <c r="JBF35" s="7"/>
      <c r="JBG35" s="7"/>
      <c r="JBH35" s="7"/>
      <c r="JBI35" s="7"/>
      <c r="JBJ35" s="7"/>
      <c r="JBK35" s="7"/>
      <c r="JBL35" s="7"/>
      <c r="JBM35" s="7"/>
      <c r="JBN35" s="7"/>
      <c r="JBO35" s="7"/>
      <c r="JBP35" s="7"/>
      <c r="JBQ35" s="7"/>
      <c r="JBR35" s="7"/>
      <c r="JBS35" s="7"/>
      <c r="JBT35" s="7"/>
      <c r="JBU35" s="7"/>
      <c r="JBV35" s="7"/>
      <c r="JBW35" s="7"/>
      <c r="JBX35" s="7"/>
      <c r="JBY35" s="7"/>
      <c r="JBZ35" s="7"/>
      <c r="JCA35" s="7"/>
      <c r="JCB35" s="7"/>
      <c r="JCC35" s="7"/>
      <c r="JCD35" s="7"/>
      <c r="JCE35" s="7"/>
      <c r="JCF35" s="7"/>
      <c r="JCG35" s="7"/>
      <c r="JCH35" s="7"/>
      <c r="JCI35" s="7"/>
      <c r="JCJ35" s="7"/>
      <c r="JCK35" s="7"/>
      <c r="JCL35" s="7"/>
      <c r="JCM35" s="7"/>
      <c r="JCN35" s="7"/>
      <c r="JCO35" s="7"/>
      <c r="JCP35" s="7"/>
      <c r="JCQ35" s="7"/>
      <c r="JCR35" s="7"/>
      <c r="JCS35" s="7"/>
      <c r="JCT35" s="7"/>
      <c r="JCU35" s="7"/>
      <c r="JCV35" s="7"/>
      <c r="JCW35" s="7"/>
      <c r="JCX35" s="7"/>
      <c r="JCY35" s="7"/>
      <c r="JCZ35" s="7"/>
      <c r="JDA35" s="7"/>
      <c r="JDB35" s="7"/>
      <c r="JDC35" s="7"/>
      <c r="JDD35" s="7"/>
      <c r="JDE35" s="7"/>
      <c r="JDF35" s="7"/>
      <c r="JDG35" s="7"/>
      <c r="JDH35" s="7"/>
      <c r="JDI35" s="7"/>
      <c r="JDJ35" s="7"/>
      <c r="JDK35" s="7"/>
      <c r="JDL35" s="7"/>
      <c r="JDM35" s="7"/>
      <c r="JDN35" s="7"/>
      <c r="JDO35" s="7"/>
      <c r="JDP35" s="7"/>
      <c r="JDQ35" s="7"/>
      <c r="JDR35" s="7"/>
      <c r="JDS35" s="7"/>
      <c r="JDT35" s="7"/>
      <c r="JDU35" s="7"/>
      <c r="JDV35" s="7"/>
      <c r="JDW35" s="7"/>
      <c r="JDX35" s="7"/>
      <c r="JDY35" s="7"/>
      <c r="JDZ35" s="7"/>
      <c r="JEA35" s="7"/>
      <c r="JEB35" s="7"/>
      <c r="JEC35" s="7"/>
      <c r="JED35" s="7"/>
      <c r="JEE35" s="7"/>
      <c r="JEF35" s="7"/>
      <c r="JEG35" s="7"/>
      <c r="JEH35" s="7"/>
      <c r="JEI35" s="7"/>
      <c r="JEJ35" s="7"/>
      <c r="JEK35" s="7"/>
      <c r="JEL35" s="7"/>
      <c r="JEM35" s="7"/>
      <c r="JEN35" s="7"/>
      <c r="JEO35" s="7"/>
      <c r="JEP35" s="7"/>
      <c r="JEQ35" s="7"/>
      <c r="JER35" s="7"/>
      <c r="JES35" s="7"/>
      <c r="JET35" s="7"/>
      <c r="JEU35" s="7"/>
      <c r="JEV35" s="7"/>
      <c r="JEW35" s="7"/>
      <c r="JEX35" s="7"/>
      <c r="JEY35" s="7"/>
      <c r="JEZ35" s="7"/>
      <c r="JFA35" s="7"/>
      <c r="JFB35" s="7"/>
      <c r="JFC35" s="7"/>
      <c r="JFD35" s="7"/>
      <c r="JFE35" s="7"/>
      <c r="JFF35" s="7"/>
      <c r="JFG35" s="7"/>
      <c r="JFH35" s="7"/>
      <c r="JFI35" s="7"/>
      <c r="JFJ35" s="7"/>
      <c r="JFK35" s="7"/>
      <c r="JFL35" s="7"/>
      <c r="JFM35" s="7"/>
      <c r="JFN35" s="7"/>
      <c r="JFO35" s="7"/>
      <c r="JFP35" s="7"/>
      <c r="JFQ35" s="7"/>
      <c r="JFR35" s="7"/>
      <c r="JFS35" s="7"/>
      <c r="JFT35" s="7"/>
      <c r="JFU35" s="7"/>
      <c r="JFV35" s="7"/>
      <c r="JFW35" s="7"/>
      <c r="JFX35" s="7"/>
      <c r="JFY35" s="7"/>
      <c r="JFZ35" s="7"/>
      <c r="JGA35" s="7"/>
      <c r="JGB35" s="7"/>
      <c r="JGC35" s="7"/>
      <c r="JGD35" s="7"/>
      <c r="JGE35" s="7"/>
      <c r="JGF35" s="7"/>
      <c r="JGG35" s="7"/>
      <c r="JGH35" s="7"/>
      <c r="JGI35" s="7"/>
      <c r="JGJ35" s="7"/>
      <c r="JGK35" s="7"/>
      <c r="JGL35" s="7"/>
      <c r="JGM35" s="7"/>
      <c r="JGN35" s="7"/>
      <c r="JGO35" s="7"/>
      <c r="JGP35" s="7"/>
      <c r="JGQ35" s="7"/>
      <c r="JGR35" s="7"/>
      <c r="JGS35" s="7"/>
      <c r="JGT35" s="7"/>
      <c r="JGU35" s="7"/>
      <c r="JGV35" s="7"/>
      <c r="JGW35" s="7"/>
      <c r="JGX35" s="7"/>
      <c r="JGY35" s="7"/>
      <c r="JGZ35" s="7"/>
      <c r="JHA35" s="7"/>
      <c r="JHB35" s="7"/>
      <c r="JHC35" s="7"/>
      <c r="JHD35" s="7"/>
      <c r="JHE35" s="7"/>
      <c r="JHF35" s="7"/>
      <c r="JHG35" s="7"/>
      <c r="JHH35" s="7"/>
      <c r="JHI35" s="7"/>
      <c r="JHJ35" s="7"/>
      <c r="JHK35" s="7"/>
      <c r="JHL35" s="7"/>
      <c r="JHM35" s="7"/>
      <c r="JHN35" s="7"/>
      <c r="JHO35" s="7"/>
      <c r="JHP35" s="7"/>
      <c r="JHQ35" s="7"/>
      <c r="JHR35" s="7"/>
      <c r="JHS35" s="7"/>
      <c r="JHT35" s="7"/>
      <c r="JHU35" s="7"/>
      <c r="JHV35" s="7"/>
      <c r="JHW35" s="7"/>
      <c r="JHX35" s="7"/>
      <c r="JHY35" s="7"/>
      <c r="JHZ35" s="7"/>
      <c r="JIA35" s="7"/>
      <c r="JIB35" s="7"/>
      <c r="JIC35" s="7"/>
      <c r="JID35" s="7"/>
      <c r="JIE35" s="7"/>
      <c r="JIF35" s="7"/>
      <c r="JIG35" s="7"/>
      <c r="JIH35" s="7"/>
      <c r="JII35" s="7"/>
      <c r="JIJ35" s="7"/>
      <c r="JIK35" s="7"/>
      <c r="JIL35" s="7"/>
      <c r="JIM35" s="7"/>
      <c r="JIN35" s="7"/>
      <c r="JIO35" s="7"/>
      <c r="JIP35" s="7"/>
      <c r="JIQ35" s="7"/>
      <c r="JIR35" s="7"/>
      <c r="JIS35" s="7"/>
      <c r="JIT35" s="7"/>
      <c r="JIU35" s="7"/>
      <c r="JIV35" s="7"/>
      <c r="JIW35" s="7"/>
      <c r="JIX35" s="7"/>
      <c r="JIY35" s="7"/>
      <c r="JIZ35" s="7"/>
      <c r="JJA35" s="7"/>
      <c r="JJB35" s="7"/>
      <c r="JJC35" s="7"/>
      <c r="JJD35" s="7"/>
      <c r="JJE35" s="7"/>
      <c r="JJF35" s="7"/>
      <c r="JJG35" s="7"/>
      <c r="JJH35" s="7"/>
      <c r="JJI35" s="7"/>
      <c r="JJJ35" s="7"/>
      <c r="JJK35" s="7"/>
      <c r="JJL35" s="7"/>
      <c r="JJM35" s="7"/>
      <c r="JJN35" s="7"/>
      <c r="JJO35" s="7"/>
      <c r="JJP35" s="7"/>
      <c r="JJQ35" s="7"/>
      <c r="JJR35" s="7"/>
      <c r="JJS35" s="7"/>
      <c r="JJT35" s="7"/>
      <c r="JJU35" s="7"/>
      <c r="JJV35" s="7"/>
      <c r="JJW35" s="7"/>
      <c r="JJX35" s="7"/>
      <c r="JJY35" s="7"/>
      <c r="JJZ35" s="7"/>
      <c r="JKA35" s="7"/>
      <c r="JKB35" s="7"/>
      <c r="JKC35" s="7"/>
      <c r="JKD35" s="7"/>
      <c r="JKE35" s="7"/>
      <c r="JKF35" s="7"/>
      <c r="JKG35" s="7"/>
      <c r="JKH35" s="7"/>
      <c r="JKI35" s="7"/>
      <c r="JKJ35" s="7"/>
      <c r="JKK35" s="7"/>
      <c r="JKL35" s="7"/>
      <c r="JKM35" s="7"/>
      <c r="JKN35" s="7"/>
      <c r="JKO35" s="7"/>
      <c r="JKP35" s="7"/>
      <c r="JKQ35" s="7"/>
      <c r="JKR35" s="7"/>
      <c r="JKS35" s="7"/>
      <c r="JKT35" s="7"/>
      <c r="JKU35" s="7"/>
      <c r="JKV35" s="7"/>
      <c r="JKW35" s="7"/>
      <c r="JKX35" s="7"/>
      <c r="JKY35" s="7"/>
      <c r="JKZ35" s="7"/>
      <c r="JLA35" s="7"/>
      <c r="JLB35" s="7"/>
      <c r="JLC35" s="7"/>
      <c r="JLD35" s="7"/>
      <c r="JLE35" s="7"/>
      <c r="JLF35" s="7"/>
      <c r="JLG35" s="7"/>
      <c r="JLH35" s="7"/>
      <c r="JLI35" s="7"/>
      <c r="JLJ35" s="7"/>
      <c r="JLK35" s="7"/>
      <c r="JLL35" s="7"/>
      <c r="JLM35" s="7"/>
      <c r="JLN35" s="7"/>
      <c r="JLO35" s="7"/>
      <c r="JLP35" s="7"/>
      <c r="JLQ35" s="7"/>
      <c r="JLR35" s="7"/>
      <c r="JLS35" s="7"/>
      <c r="JLT35" s="7"/>
      <c r="JLU35" s="7"/>
      <c r="JLV35" s="7"/>
      <c r="JLW35" s="7"/>
      <c r="JLX35" s="7"/>
      <c r="JLY35" s="7"/>
      <c r="JLZ35" s="7"/>
      <c r="JMA35" s="7"/>
      <c r="JMB35" s="7"/>
      <c r="JMC35" s="7"/>
      <c r="JMD35" s="7"/>
      <c r="JME35" s="7"/>
      <c r="JMF35" s="7"/>
      <c r="JMG35" s="7"/>
      <c r="JMH35" s="7"/>
      <c r="JMI35" s="7"/>
      <c r="JMJ35" s="7"/>
      <c r="JMK35" s="7"/>
      <c r="JML35" s="7"/>
      <c r="JMM35" s="7"/>
      <c r="JMN35" s="7"/>
      <c r="JMO35" s="7"/>
      <c r="JMP35" s="7"/>
      <c r="JMQ35" s="7"/>
      <c r="JMR35" s="7"/>
      <c r="JMS35" s="7"/>
      <c r="JMT35" s="7"/>
      <c r="JMU35" s="7"/>
      <c r="JMV35" s="7"/>
      <c r="JMW35" s="7"/>
      <c r="JMX35" s="7"/>
      <c r="JMY35" s="7"/>
      <c r="JMZ35" s="7"/>
      <c r="JNA35" s="7"/>
      <c r="JNB35" s="7"/>
      <c r="JNC35" s="7"/>
      <c r="JND35" s="7"/>
      <c r="JNE35" s="7"/>
      <c r="JNF35" s="7"/>
      <c r="JNG35" s="7"/>
      <c r="JNH35" s="7"/>
      <c r="JNI35" s="7"/>
      <c r="JNJ35" s="7"/>
      <c r="JNK35" s="7"/>
      <c r="JNL35" s="7"/>
      <c r="JNM35" s="7"/>
      <c r="JNN35" s="7"/>
      <c r="JNO35" s="7"/>
      <c r="JNP35" s="7"/>
      <c r="JNQ35" s="7"/>
      <c r="JNR35" s="7"/>
      <c r="JNS35" s="7"/>
      <c r="JNT35" s="7"/>
      <c r="JNU35" s="7"/>
      <c r="JNV35" s="7"/>
      <c r="JNW35" s="7"/>
      <c r="JNX35" s="7"/>
      <c r="JNY35" s="7"/>
      <c r="JNZ35" s="7"/>
      <c r="JOA35" s="7"/>
      <c r="JOB35" s="7"/>
      <c r="JOC35" s="7"/>
      <c r="JOD35" s="7"/>
      <c r="JOE35" s="7"/>
      <c r="JOF35" s="7"/>
      <c r="JOG35" s="7"/>
      <c r="JOH35" s="7"/>
      <c r="JOI35" s="7"/>
      <c r="JOJ35" s="7"/>
      <c r="JOK35" s="7"/>
      <c r="JOL35" s="7"/>
      <c r="JOM35" s="7"/>
      <c r="JON35" s="7"/>
      <c r="JOO35" s="7"/>
      <c r="JOP35" s="7"/>
      <c r="JOQ35" s="7"/>
      <c r="JOR35" s="7"/>
      <c r="JOS35" s="7"/>
      <c r="JOT35" s="7"/>
      <c r="JOU35" s="7"/>
      <c r="JOV35" s="7"/>
      <c r="JOW35" s="7"/>
      <c r="JOX35" s="7"/>
      <c r="JOY35" s="7"/>
      <c r="JOZ35" s="7"/>
      <c r="JPA35" s="7"/>
      <c r="JPB35" s="7"/>
      <c r="JPC35" s="7"/>
      <c r="JPD35" s="7"/>
      <c r="JPE35" s="7"/>
      <c r="JPF35" s="7"/>
      <c r="JPG35" s="7"/>
      <c r="JPH35" s="7"/>
      <c r="JPI35" s="7"/>
      <c r="JPJ35" s="7"/>
      <c r="JPK35" s="7"/>
      <c r="JPL35" s="7"/>
      <c r="JPM35" s="7"/>
      <c r="JPN35" s="7"/>
      <c r="JPO35" s="7"/>
      <c r="JPP35" s="7"/>
      <c r="JPQ35" s="7"/>
      <c r="JPR35" s="7"/>
      <c r="JPS35" s="7"/>
      <c r="JPT35" s="7"/>
      <c r="JPU35" s="7"/>
      <c r="JPV35" s="7"/>
      <c r="JPW35" s="7"/>
      <c r="JPX35" s="7"/>
      <c r="JPY35" s="7"/>
      <c r="JPZ35" s="7"/>
      <c r="JQA35" s="7"/>
      <c r="JQB35" s="7"/>
      <c r="JQC35" s="7"/>
      <c r="JQD35" s="7"/>
      <c r="JQE35" s="7"/>
      <c r="JQF35" s="7"/>
      <c r="JQG35" s="7"/>
      <c r="JQH35" s="7"/>
      <c r="JQI35" s="7"/>
      <c r="JQJ35" s="7"/>
      <c r="JQK35" s="7"/>
      <c r="JQL35" s="7"/>
      <c r="JQM35" s="7"/>
      <c r="JQN35" s="7"/>
      <c r="JQO35" s="7"/>
      <c r="JQP35" s="7"/>
      <c r="JQQ35" s="7"/>
      <c r="JQR35" s="7"/>
      <c r="JQS35" s="7"/>
      <c r="JQT35" s="7"/>
      <c r="JQU35" s="7"/>
      <c r="JQV35" s="7"/>
      <c r="JQW35" s="7"/>
      <c r="JQX35" s="7"/>
      <c r="JQY35" s="7"/>
      <c r="JQZ35" s="7"/>
      <c r="JRA35" s="7"/>
      <c r="JRB35" s="7"/>
      <c r="JRC35" s="7"/>
      <c r="JRD35" s="7"/>
      <c r="JRE35" s="7"/>
      <c r="JRF35" s="7"/>
      <c r="JRG35" s="7"/>
      <c r="JRH35" s="7"/>
      <c r="JRI35" s="7"/>
      <c r="JRJ35" s="7"/>
      <c r="JRK35" s="7"/>
      <c r="JRL35" s="7"/>
      <c r="JRM35" s="7"/>
      <c r="JRN35" s="7"/>
      <c r="JRO35" s="7"/>
      <c r="JRP35" s="7"/>
      <c r="JRQ35" s="7"/>
      <c r="JRR35" s="7"/>
      <c r="JRS35" s="7"/>
      <c r="JRT35" s="7"/>
      <c r="JRU35" s="7"/>
      <c r="JRV35" s="7"/>
      <c r="JRW35" s="7"/>
      <c r="JRX35" s="7"/>
      <c r="JRY35" s="7"/>
      <c r="JRZ35" s="7"/>
      <c r="JSA35" s="7"/>
      <c r="JSB35" s="7"/>
      <c r="JSC35" s="7"/>
      <c r="JSD35" s="7"/>
      <c r="JSE35" s="7"/>
      <c r="JSF35" s="7"/>
      <c r="JSG35" s="7"/>
      <c r="JSH35" s="7"/>
      <c r="JSI35" s="7"/>
      <c r="JSJ35" s="7"/>
      <c r="JSK35" s="7"/>
      <c r="JSL35" s="7"/>
      <c r="JSM35" s="7"/>
      <c r="JSN35" s="7"/>
      <c r="JSO35" s="7"/>
      <c r="JSP35" s="7"/>
      <c r="JSQ35" s="7"/>
      <c r="JSR35" s="7"/>
      <c r="JSS35" s="7"/>
      <c r="JST35" s="7"/>
      <c r="JSU35" s="7"/>
      <c r="JSV35" s="7"/>
      <c r="JSW35" s="7"/>
      <c r="JSX35" s="7"/>
      <c r="JSY35" s="7"/>
      <c r="JSZ35" s="7"/>
      <c r="JTA35" s="7"/>
      <c r="JTB35" s="7"/>
      <c r="JTC35" s="7"/>
      <c r="JTD35" s="7"/>
      <c r="JTE35" s="7"/>
      <c r="JTF35" s="7"/>
      <c r="JTG35" s="7"/>
      <c r="JTH35" s="7"/>
      <c r="JTI35" s="7"/>
      <c r="JTJ35" s="7"/>
      <c r="JTK35" s="7"/>
      <c r="JTL35" s="7"/>
      <c r="JTM35" s="7"/>
      <c r="JTN35" s="7"/>
      <c r="JTO35" s="7"/>
      <c r="JTP35" s="7"/>
      <c r="JTQ35" s="7"/>
      <c r="JTR35" s="7"/>
      <c r="JTS35" s="7"/>
      <c r="JTT35" s="7"/>
      <c r="JTU35" s="7"/>
      <c r="JTV35" s="7"/>
      <c r="JTW35" s="7"/>
      <c r="JTX35" s="7"/>
      <c r="JTY35" s="7"/>
      <c r="JTZ35" s="7"/>
      <c r="JUA35" s="7"/>
      <c r="JUB35" s="7"/>
      <c r="JUC35" s="7"/>
      <c r="JUD35" s="7"/>
      <c r="JUE35" s="7"/>
      <c r="JUF35" s="7"/>
      <c r="JUG35" s="7"/>
      <c r="JUH35" s="7"/>
      <c r="JUI35" s="7"/>
      <c r="JUJ35" s="7"/>
      <c r="JUK35" s="7"/>
      <c r="JUL35" s="7"/>
      <c r="JUM35" s="7"/>
      <c r="JUN35" s="7"/>
      <c r="JUO35" s="7"/>
      <c r="JUP35" s="7"/>
      <c r="JUQ35" s="7"/>
      <c r="JUR35" s="7"/>
      <c r="JUS35" s="7"/>
      <c r="JUT35" s="7"/>
      <c r="JUU35" s="7"/>
      <c r="JUV35" s="7"/>
      <c r="JUW35" s="7"/>
      <c r="JUX35" s="7"/>
      <c r="JUY35" s="7"/>
      <c r="JUZ35" s="7"/>
      <c r="JVA35" s="7"/>
      <c r="JVB35" s="7"/>
      <c r="JVC35" s="7"/>
      <c r="JVD35" s="7"/>
      <c r="JVE35" s="7"/>
      <c r="JVF35" s="7"/>
      <c r="JVG35" s="7"/>
      <c r="JVH35" s="7"/>
      <c r="JVI35" s="7"/>
      <c r="JVJ35" s="7"/>
      <c r="JVK35" s="7"/>
      <c r="JVL35" s="7"/>
      <c r="JVM35" s="7"/>
      <c r="JVN35" s="7"/>
      <c r="JVO35" s="7"/>
      <c r="JVP35" s="7"/>
      <c r="JVQ35" s="7"/>
      <c r="JVR35" s="7"/>
      <c r="JVS35" s="7"/>
      <c r="JVT35" s="7"/>
      <c r="JVU35" s="7"/>
      <c r="JVV35" s="7"/>
      <c r="JVW35" s="7"/>
      <c r="JVX35" s="7"/>
      <c r="JVY35" s="7"/>
      <c r="JVZ35" s="7"/>
      <c r="JWA35" s="7"/>
      <c r="JWB35" s="7"/>
      <c r="JWC35" s="7"/>
      <c r="JWD35" s="7"/>
      <c r="JWE35" s="7"/>
      <c r="JWF35" s="7"/>
      <c r="JWG35" s="7"/>
      <c r="JWH35" s="7"/>
      <c r="JWI35" s="7"/>
      <c r="JWJ35" s="7"/>
      <c r="JWK35" s="7"/>
      <c r="JWL35" s="7"/>
      <c r="JWM35" s="7"/>
      <c r="JWN35" s="7"/>
      <c r="JWO35" s="7"/>
      <c r="JWP35" s="7"/>
      <c r="JWQ35" s="7"/>
      <c r="JWR35" s="7"/>
      <c r="JWS35" s="7"/>
      <c r="JWT35" s="7"/>
      <c r="JWU35" s="7"/>
      <c r="JWV35" s="7"/>
      <c r="JWW35" s="7"/>
      <c r="JWX35" s="7"/>
      <c r="JWY35" s="7"/>
      <c r="JWZ35" s="7"/>
      <c r="JXA35" s="7"/>
      <c r="JXB35" s="7"/>
      <c r="JXC35" s="7"/>
      <c r="JXD35" s="7"/>
      <c r="JXE35" s="7"/>
      <c r="JXF35" s="7"/>
      <c r="JXG35" s="7"/>
      <c r="JXH35" s="7"/>
      <c r="JXI35" s="7"/>
      <c r="JXJ35" s="7"/>
      <c r="JXK35" s="7"/>
      <c r="JXL35" s="7"/>
      <c r="JXM35" s="7"/>
      <c r="JXN35" s="7"/>
      <c r="JXO35" s="7"/>
      <c r="JXP35" s="7"/>
      <c r="JXQ35" s="7"/>
      <c r="JXR35" s="7"/>
      <c r="JXS35" s="7"/>
      <c r="JXT35" s="7"/>
      <c r="JXU35" s="7"/>
      <c r="JXV35" s="7"/>
      <c r="JXW35" s="7"/>
      <c r="JXX35" s="7"/>
      <c r="JXY35" s="7"/>
      <c r="JXZ35" s="7"/>
      <c r="JYA35" s="7"/>
      <c r="JYB35" s="7"/>
      <c r="JYC35" s="7"/>
      <c r="JYD35" s="7"/>
      <c r="JYE35" s="7"/>
      <c r="JYF35" s="7"/>
      <c r="JYG35" s="7"/>
      <c r="JYH35" s="7"/>
      <c r="JYI35" s="7"/>
      <c r="JYJ35" s="7"/>
      <c r="JYK35" s="7"/>
      <c r="JYL35" s="7"/>
      <c r="JYM35" s="7"/>
      <c r="JYN35" s="7"/>
      <c r="JYO35" s="7"/>
      <c r="JYP35" s="7"/>
      <c r="JYQ35" s="7"/>
      <c r="JYR35" s="7"/>
      <c r="JYS35" s="7"/>
      <c r="JYT35" s="7"/>
      <c r="JYU35" s="7"/>
      <c r="JYV35" s="7"/>
      <c r="JYW35" s="7"/>
      <c r="JYX35" s="7"/>
      <c r="JYY35" s="7"/>
      <c r="JYZ35" s="7"/>
      <c r="JZA35" s="7"/>
      <c r="JZB35" s="7"/>
      <c r="JZC35" s="7"/>
      <c r="JZD35" s="7"/>
      <c r="JZE35" s="7"/>
      <c r="JZF35" s="7"/>
      <c r="JZG35" s="7"/>
      <c r="JZH35" s="7"/>
      <c r="JZI35" s="7"/>
      <c r="JZJ35" s="7"/>
      <c r="JZK35" s="7"/>
      <c r="JZL35" s="7"/>
      <c r="JZM35" s="7"/>
      <c r="JZN35" s="7"/>
      <c r="JZO35" s="7"/>
      <c r="JZP35" s="7"/>
      <c r="JZQ35" s="7"/>
      <c r="JZR35" s="7"/>
      <c r="JZS35" s="7"/>
      <c r="JZT35" s="7"/>
      <c r="JZU35" s="7"/>
      <c r="JZV35" s="7"/>
      <c r="JZW35" s="7"/>
      <c r="JZX35" s="7"/>
      <c r="JZY35" s="7"/>
      <c r="JZZ35" s="7"/>
      <c r="KAA35" s="7"/>
      <c r="KAB35" s="7"/>
      <c r="KAC35" s="7"/>
      <c r="KAD35" s="7"/>
      <c r="KAE35" s="7"/>
      <c r="KAF35" s="7"/>
      <c r="KAG35" s="7"/>
      <c r="KAH35" s="7"/>
      <c r="KAI35" s="7"/>
      <c r="KAJ35" s="7"/>
      <c r="KAK35" s="7"/>
      <c r="KAL35" s="7"/>
      <c r="KAM35" s="7"/>
      <c r="KAN35" s="7"/>
      <c r="KAO35" s="7"/>
      <c r="KAP35" s="7"/>
      <c r="KAQ35" s="7"/>
      <c r="KAR35" s="7"/>
      <c r="KAS35" s="7"/>
      <c r="KAT35" s="7"/>
      <c r="KAU35" s="7"/>
      <c r="KAV35" s="7"/>
      <c r="KAW35" s="7"/>
      <c r="KAX35" s="7"/>
      <c r="KAY35" s="7"/>
      <c r="KAZ35" s="7"/>
      <c r="KBA35" s="7"/>
      <c r="KBB35" s="7"/>
      <c r="KBC35" s="7"/>
      <c r="KBD35" s="7"/>
      <c r="KBE35" s="7"/>
      <c r="KBF35" s="7"/>
      <c r="KBG35" s="7"/>
      <c r="KBH35" s="7"/>
      <c r="KBI35" s="7"/>
      <c r="KBJ35" s="7"/>
      <c r="KBK35" s="7"/>
      <c r="KBL35" s="7"/>
      <c r="KBM35" s="7"/>
      <c r="KBN35" s="7"/>
      <c r="KBO35" s="7"/>
      <c r="KBP35" s="7"/>
      <c r="KBQ35" s="7"/>
      <c r="KBR35" s="7"/>
      <c r="KBS35" s="7"/>
      <c r="KBT35" s="7"/>
      <c r="KBU35" s="7"/>
      <c r="KBV35" s="7"/>
      <c r="KBW35" s="7"/>
      <c r="KBX35" s="7"/>
      <c r="KBY35" s="7"/>
      <c r="KBZ35" s="7"/>
      <c r="KCA35" s="7"/>
      <c r="KCB35" s="7"/>
      <c r="KCC35" s="7"/>
      <c r="KCD35" s="7"/>
      <c r="KCE35" s="7"/>
      <c r="KCF35" s="7"/>
      <c r="KCG35" s="7"/>
      <c r="KCH35" s="7"/>
      <c r="KCI35" s="7"/>
      <c r="KCJ35" s="7"/>
      <c r="KCK35" s="7"/>
      <c r="KCL35" s="7"/>
      <c r="KCM35" s="7"/>
      <c r="KCN35" s="7"/>
      <c r="KCO35" s="7"/>
      <c r="KCP35" s="7"/>
      <c r="KCQ35" s="7"/>
      <c r="KCR35" s="7"/>
      <c r="KCS35" s="7"/>
      <c r="KCT35" s="7"/>
      <c r="KCU35" s="7"/>
      <c r="KCV35" s="7"/>
      <c r="KCW35" s="7"/>
      <c r="KCX35" s="7"/>
      <c r="KCY35" s="7"/>
      <c r="KCZ35" s="7"/>
      <c r="KDA35" s="7"/>
      <c r="KDB35" s="7"/>
      <c r="KDC35" s="7"/>
      <c r="KDD35" s="7"/>
      <c r="KDE35" s="7"/>
      <c r="KDF35" s="7"/>
      <c r="KDG35" s="7"/>
      <c r="KDH35" s="7"/>
      <c r="KDI35" s="7"/>
      <c r="KDJ35" s="7"/>
      <c r="KDK35" s="7"/>
      <c r="KDL35" s="7"/>
      <c r="KDM35" s="7"/>
      <c r="KDN35" s="7"/>
      <c r="KDO35" s="7"/>
      <c r="KDP35" s="7"/>
      <c r="KDQ35" s="7"/>
      <c r="KDR35" s="7"/>
      <c r="KDS35" s="7"/>
      <c r="KDT35" s="7"/>
      <c r="KDU35" s="7"/>
      <c r="KDV35" s="7"/>
      <c r="KDW35" s="7"/>
      <c r="KDX35" s="7"/>
      <c r="KDY35" s="7"/>
      <c r="KDZ35" s="7"/>
      <c r="KEA35" s="7"/>
      <c r="KEB35" s="7"/>
      <c r="KEC35" s="7"/>
      <c r="KED35" s="7"/>
      <c r="KEE35" s="7"/>
      <c r="KEF35" s="7"/>
      <c r="KEG35" s="7"/>
      <c r="KEH35" s="7"/>
      <c r="KEI35" s="7"/>
      <c r="KEJ35" s="7"/>
      <c r="KEK35" s="7"/>
      <c r="KEL35" s="7"/>
      <c r="KEM35" s="7"/>
      <c r="KEN35" s="7"/>
      <c r="KEO35" s="7"/>
      <c r="KEP35" s="7"/>
      <c r="KEQ35" s="7"/>
      <c r="KER35" s="7"/>
      <c r="KES35" s="7"/>
      <c r="KET35" s="7"/>
      <c r="KEU35" s="7"/>
      <c r="KEV35" s="7"/>
      <c r="KEW35" s="7"/>
      <c r="KEX35" s="7"/>
      <c r="KEY35" s="7"/>
      <c r="KEZ35" s="7"/>
      <c r="KFA35" s="7"/>
      <c r="KFB35" s="7"/>
      <c r="KFC35" s="7"/>
      <c r="KFD35" s="7"/>
      <c r="KFE35" s="7"/>
      <c r="KFF35" s="7"/>
      <c r="KFG35" s="7"/>
      <c r="KFH35" s="7"/>
      <c r="KFI35" s="7"/>
      <c r="KFJ35" s="7"/>
      <c r="KFK35" s="7"/>
      <c r="KFL35" s="7"/>
      <c r="KFM35" s="7"/>
      <c r="KFN35" s="7"/>
      <c r="KFO35" s="7"/>
      <c r="KFP35" s="7"/>
      <c r="KFQ35" s="7"/>
      <c r="KFR35" s="7"/>
      <c r="KFS35" s="7"/>
      <c r="KFT35" s="7"/>
      <c r="KFU35" s="7"/>
      <c r="KFV35" s="7"/>
      <c r="KFW35" s="7"/>
      <c r="KFX35" s="7"/>
      <c r="KFY35" s="7"/>
      <c r="KFZ35" s="7"/>
      <c r="KGA35" s="7"/>
      <c r="KGB35" s="7"/>
      <c r="KGC35" s="7"/>
      <c r="KGD35" s="7"/>
      <c r="KGE35" s="7"/>
      <c r="KGF35" s="7"/>
      <c r="KGG35" s="7"/>
      <c r="KGH35" s="7"/>
      <c r="KGI35" s="7"/>
      <c r="KGJ35" s="7"/>
      <c r="KGK35" s="7"/>
      <c r="KGL35" s="7"/>
      <c r="KGM35" s="7"/>
      <c r="KGN35" s="7"/>
      <c r="KGO35" s="7"/>
      <c r="KGP35" s="7"/>
      <c r="KGQ35" s="7"/>
      <c r="KGR35" s="7"/>
      <c r="KGS35" s="7"/>
      <c r="KGT35" s="7"/>
      <c r="KGU35" s="7"/>
      <c r="KGV35" s="7"/>
      <c r="KGW35" s="7"/>
      <c r="KGX35" s="7"/>
      <c r="KGY35" s="7"/>
      <c r="KGZ35" s="7"/>
      <c r="KHA35" s="7"/>
      <c r="KHB35" s="7"/>
      <c r="KHC35" s="7"/>
      <c r="KHD35" s="7"/>
      <c r="KHE35" s="7"/>
      <c r="KHF35" s="7"/>
      <c r="KHG35" s="7"/>
      <c r="KHH35" s="7"/>
      <c r="KHI35" s="7"/>
      <c r="KHJ35" s="7"/>
      <c r="KHK35" s="7"/>
      <c r="KHL35" s="7"/>
      <c r="KHM35" s="7"/>
      <c r="KHN35" s="7"/>
      <c r="KHO35" s="7"/>
      <c r="KHP35" s="7"/>
      <c r="KHQ35" s="7"/>
      <c r="KHR35" s="7"/>
      <c r="KHS35" s="7"/>
      <c r="KHT35" s="7"/>
      <c r="KHU35" s="7"/>
      <c r="KHV35" s="7"/>
      <c r="KHW35" s="7"/>
      <c r="KHX35" s="7"/>
      <c r="KHY35" s="7"/>
      <c r="KHZ35" s="7"/>
      <c r="KIA35" s="7"/>
      <c r="KIB35" s="7"/>
      <c r="KIC35" s="7"/>
      <c r="KID35" s="7"/>
      <c r="KIE35" s="7"/>
      <c r="KIF35" s="7"/>
      <c r="KIG35" s="7"/>
      <c r="KIH35" s="7"/>
      <c r="KII35" s="7"/>
      <c r="KIJ35" s="7"/>
      <c r="KIK35" s="7"/>
      <c r="KIL35" s="7"/>
      <c r="KIM35" s="7"/>
      <c r="KIN35" s="7"/>
      <c r="KIO35" s="7"/>
      <c r="KIP35" s="7"/>
      <c r="KIQ35" s="7"/>
      <c r="KIR35" s="7"/>
      <c r="KIS35" s="7"/>
      <c r="KIT35" s="7"/>
      <c r="KIU35" s="7"/>
      <c r="KIV35" s="7"/>
      <c r="KIW35" s="7"/>
      <c r="KIX35" s="7"/>
      <c r="KIY35" s="7"/>
      <c r="KIZ35" s="7"/>
      <c r="KJA35" s="7"/>
      <c r="KJB35" s="7"/>
      <c r="KJC35" s="7"/>
      <c r="KJD35" s="7"/>
      <c r="KJE35" s="7"/>
      <c r="KJF35" s="7"/>
      <c r="KJG35" s="7"/>
      <c r="KJH35" s="7"/>
      <c r="KJI35" s="7"/>
      <c r="KJJ35" s="7"/>
      <c r="KJK35" s="7"/>
      <c r="KJL35" s="7"/>
      <c r="KJM35" s="7"/>
      <c r="KJN35" s="7"/>
      <c r="KJO35" s="7"/>
      <c r="KJP35" s="7"/>
      <c r="KJQ35" s="7"/>
      <c r="KJR35" s="7"/>
      <c r="KJS35" s="7"/>
      <c r="KJT35" s="7"/>
      <c r="KJU35" s="7"/>
      <c r="KJV35" s="7"/>
      <c r="KJW35" s="7"/>
      <c r="KJX35" s="7"/>
      <c r="KJY35" s="7"/>
      <c r="KJZ35" s="7"/>
      <c r="KKA35" s="7"/>
      <c r="KKB35" s="7"/>
      <c r="KKC35" s="7"/>
      <c r="KKD35" s="7"/>
      <c r="KKE35" s="7"/>
      <c r="KKF35" s="7"/>
      <c r="KKG35" s="7"/>
      <c r="KKH35" s="7"/>
      <c r="KKI35" s="7"/>
      <c r="KKJ35" s="7"/>
      <c r="KKK35" s="7"/>
      <c r="KKL35" s="7"/>
      <c r="KKM35" s="7"/>
      <c r="KKN35" s="7"/>
      <c r="KKO35" s="7"/>
      <c r="KKP35" s="7"/>
      <c r="KKQ35" s="7"/>
      <c r="KKR35" s="7"/>
      <c r="KKS35" s="7"/>
      <c r="KKT35" s="7"/>
      <c r="KKU35" s="7"/>
      <c r="KKV35" s="7"/>
      <c r="KKW35" s="7"/>
      <c r="KKX35" s="7"/>
      <c r="KKY35" s="7"/>
      <c r="KKZ35" s="7"/>
      <c r="KLA35" s="7"/>
      <c r="KLB35" s="7"/>
      <c r="KLC35" s="7"/>
      <c r="KLD35" s="7"/>
      <c r="KLE35" s="7"/>
      <c r="KLF35" s="7"/>
      <c r="KLG35" s="7"/>
      <c r="KLH35" s="7"/>
      <c r="KLI35" s="7"/>
      <c r="KLJ35" s="7"/>
      <c r="KLK35" s="7"/>
      <c r="KLL35" s="7"/>
      <c r="KLM35" s="7"/>
      <c r="KLN35" s="7"/>
      <c r="KLO35" s="7"/>
      <c r="KLP35" s="7"/>
      <c r="KLQ35" s="7"/>
      <c r="KLR35" s="7"/>
      <c r="KLS35" s="7"/>
      <c r="KLT35" s="7"/>
      <c r="KLU35" s="7"/>
      <c r="KLV35" s="7"/>
      <c r="KLW35" s="7"/>
      <c r="KLX35" s="7"/>
      <c r="KLY35" s="7"/>
      <c r="KLZ35" s="7"/>
      <c r="KMA35" s="7"/>
      <c r="KMB35" s="7"/>
      <c r="KMC35" s="7"/>
      <c r="KMD35" s="7"/>
      <c r="KME35" s="7"/>
      <c r="KMF35" s="7"/>
      <c r="KMG35" s="7"/>
      <c r="KMH35" s="7"/>
      <c r="KMI35" s="7"/>
      <c r="KMJ35" s="7"/>
      <c r="KMK35" s="7"/>
      <c r="KML35" s="7"/>
      <c r="KMM35" s="7"/>
      <c r="KMN35" s="7"/>
      <c r="KMO35" s="7"/>
      <c r="KMP35" s="7"/>
      <c r="KMQ35" s="7"/>
      <c r="KMR35" s="7"/>
      <c r="KMS35" s="7"/>
      <c r="KMT35" s="7"/>
      <c r="KMU35" s="7"/>
      <c r="KMV35" s="7"/>
      <c r="KMW35" s="7"/>
      <c r="KMX35" s="7"/>
      <c r="KMY35" s="7"/>
      <c r="KMZ35" s="7"/>
      <c r="KNA35" s="7"/>
      <c r="KNB35" s="7"/>
      <c r="KNC35" s="7"/>
      <c r="KND35" s="7"/>
      <c r="KNE35" s="7"/>
      <c r="KNF35" s="7"/>
      <c r="KNG35" s="7"/>
      <c r="KNH35" s="7"/>
      <c r="KNI35" s="7"/>
      <c r="KNJ35" s="7"/>
      <c r="KNK35" s="7"/>
      <c r="KNL35" s="7"/>
      <c r="KNM35" s="7"/>
      <c r="KNN35" s="7"/>
      <c r="KNO35" s="7"/>
      <c r="KNP35" s="7"/>
      <c r="KNQ35" s="7"/>
      <c r="KNR35" s="7"/>
      <c r="KNS35" s="7"/>
      <c r="KNT35" s="7"/>
      <c r="KNU35" s="7"/>
      <c r="KNV35" s="7"/>
      <c r="KNW35" s="7"/>
      <c r="KNX35" s="7"/>
      <c r="KNY35" s="7"/>
      <c r="KNZ35" s="7"/>
      <c r="KOA35" s="7"/>
      <c r="KOB35" s="7"/>
      <c r="KOC35" s="7"/>
      <c r="KOD35" s="7"/>
      <c r="KOE35" s="7"/>
      <c r="KOF35" s="7"/>
      <c r="KOG35" s="7"/>
      <c r="KOH35" s="7"/>
      <c r="KOI35" s="7"/>
      <c r="KOJ35" s="7"/>
      <c r="KOK35" s="7"/>
      <c r="KOL35" s="7"/>
      <c r="KOM35" s="7"/>
      <c r="KON35" s="7"/>
      <c r="KOO35" s="7"/>
      <c r="KOP35" s="7"/>
      <c r="KOQ35" s="7"/>
      <c r="KOR35" s="7"/>
      <c r="KOS35" s="7"/>
      <c r="KOT35" s="7"/>
      <c r="KOU35" s="7"/>
      <c r="KOV35" s="7"/>
      <c r="KOW35" s="7"/>
      <c r="KOX35" s="7"/>
      <c r="KOY35" s="7"/>
      <c r="KOZ35" s="7"/>
      <c r="KPA35" s="7"/>
      <c r="KPB35" s="7"/>
      <c r="KPC35" s="7"/>
      <c r="KPD35" s="7"/>
      <c r="KPE35" s="7"/>
      <c r="KPF35" s="7"/>
      <c r="KPG35" s="7"/>
      <c r="KPH35" s="7"/>
      <c r="KPI35" s="7"/>
      <c r="KPJ35" s="7"/>
      <c r="KPK35" s="7"/>
      <c r="KPL35" s="7"/>
      <c r="KPM35" s="7"/>
      <c r="KPN35" s="7"/>
      <c r="KPO35" s="7"/>
      <c r="KPP35" s="7"/>
      <c r="KPQ35" s="7"/>
      <c r="KPR35" s="7"/>
      <c r="KPS35" s="7"/>
      <c r="KPT35" s="7"/>
      <c r="KPU35" s="7"/>
      <c r="KPV35" s="7"/>
      <c r="KPW35" s="7"/>
      <c r="KPX35" s="7"/>
      <c r="KPY35" s="7"/>
      <c r="KPZ35" s="7"/>
      <c r="KQA35" s="7"/>
      <c r="KQB35" s="7"/>
      <c r="KQC35" s="7"/>
      <c r="KQD35" s="7"/>
      <c r="KQE35" s="7"/>
      <c r="KQF35" s="7"/>
      <c r="KQG35" s="7"/>
      <c r="KQH35" s="7"/>
      <c r="KQI35" s="7"/>
      <c r="KQJ35" s="7"/>
      <c r="KQK35" s="7"/>
      <c r="KQL35" s="7"/>
      <c r="KQM35" s="7"/>
      <c r="KQN35" s="7"/>
      <c r="KQO35" s="7"/>
      <c r="KQP35" s="7"/>
      <c r="KQQ35" s="7"/>
      <c r="KQR35" s="7"/>
      <c r="KQS35" s="7"/>
      <c r="KQT35" s="7"/>
      <c r="KQU35" s="7"/>
      <c r="KQV35" s="7"/>
      <c r="KQW35" s="7"/>
      <c r="KQX35" s="7"/>
      <c r="KQY35" s="7"/>
      <c r="KQZ35" s="7"/>
      <c r="KRA35" s="7"/>
      <c r="KRB35" s="7"/>
      <c r="KRC35" s="7"/>
      <c r="KRD35" s="7"/>
      <c r="KRE35" s="7"/>
      <c r="KRF35" s="7"/>
      <c r="KRG35" s="7"/>
      <c r="KRH35" s="7"/>
      <c r="KRI35" s="7"/>
      <c r="KRJ35" s="7"/>
      <c r="KRK35" s="7"/>
      <c r="KRL35" s="7"/>
      <c r="KRM35" s="7"/>
      <c r="KRN35" s="7"/>
      <c r="KRO35" s="7"/>
      <c r="KRP35" s="7"/>
      <c r="KRQ35" s="7"/>
      <c r="KRR35" s="7"/>
      <c r="KRS35" s="7"/>
      <c r="KRT35" s="7"/>
      <c r="KRU35" s="7"/>
      <c r="KRV35" s="7"/>
      <c r="KRW35" s="7"/>
      <c r="KRX35" s="7"/>
      <c r="KRY35" s="7"/>
      <c r="KRZ35" s="7"/>
      <c r="KSA35" s="7"/>
      <c r="KSB35" s="7"/>
      <c r="KSC35" s="7"/>
      <c r="KSD35" s="7"/>
      <c r="KSE35" s="7"/>
      <c r="KSF35" s="7"/>
      <c r="KSG35" s="7"/>
      <c r="KSH35" s="7"/>
      <c r="KSI35" s="7"/>
      <c r="KSJ35" s="7"/>
      <c r="KSK35" s="7"/>
      <c r="KSL35" s="7"/>
      <c r="KSM35" s="7"/>
      <c r="KSN35" s="7"/>
      <c r="KSO35" s="7"/>
      <c r="KSP35" s="7"/>
      <c r="KSQ35" s="7"/>
      <c r="KSR35" s="7"/>
      <c r="KSS35" s="7"/>
      <c r="KST35" s="7"/>
      <c r="KSU35" s="7"/>
      <c r="KSV35" s="7"/>
      <c r="KSW35" s="7"/>
      <c r="KSX35" s="7"/>
      <c r="KSY35" s="7"/>
      <c r="KSZ35" s="7"/>
      <c r="KTA35" s="7"/>
      <c r="KTB35" s="7"/>
      <c r="KTC35" s="7"/>
      <c r="KTD35" s="7"/>
      <c r="KTE35" s="7"/>
      <c r="KTF35" s="7"/>
      <c r="KTG35" s="7"/>
      <c r="KTH35" s="7"/>
      <c r="KTI35" s="7"/>
      <c r="KTJ35" s="7"/>
      <c r="KTK35" s="7"/>
      <c r="KTL35" s="7"/>
      <c r="KTM35" s="7"/>
      <c r="KTN35" s="7"/>
      <c r="KTO35" s="7"/>
      <c r="KTP35" s="7"/>
      <c r="KTQ35" s="7"/>
      <c r="KTR35" s="7"/>
      <c r="KTS35" s="7"/>
      <c r="KTT35" s="7"/>
      <c r="KTU35" s="7"/>
      <c r="KTV35" s="7"/>
      <c r="KTW35" s="7"/>
      <c r="KTX35" s="7"/>
      <c r="KTY35" s="7"/>
      <c r="KTZ35" s="7"/>
      <c r="KUA35" s="7"/>
      <c r="KUB35" s="7"/>
      <c r="KUC35" s="7"/>
      <c r="KUD35" s="7"/>
      <c r="KUE35" s="7"/>
      <c r="KUF35" s="7"/>
      <c r="KUG35" s="7"/>
      <c r="KUH35" s="7"/>
      <c r="KUI35" s="7"/>
      <c r="KUJ35" s="7"/>
      <c r="KUK35" s="7"/>
      <c r="KUL35" s="7"/>
      <c r="KUM35" s="7"/>
      <c r="KUN35" s="7"/>
      <c r="KUO35" s="7"/>
      <c r="KUP35" s="7"/>
      <c r="KUQ35" s="7"/>
      <c r="KUR35" s="7"/>
      <c r="KUS35" s="7"/>
      <c r="KUT35" s="7"/>
      <c r="KUU35" s="7"/>
      <c r="KUV35" s="7"/>
      <c r="KUW35" s="7"/>
      <c r="KUX35" s="7"/>
      <c r="KUY35" s="7"/>
      <c r="KUZ35" s="7"/>
      <c r="KVA35" s="7"/>
      <c r="KVB35" s="7"/>
      <c r="KVC35" s="7"/>
      <c r="KVD35" s="7"/>
      <c r="KVE35" s="7"/>
      <c r="KVF35" s="7"/>
      <c r="KVG35" s="7"/>
      <c r="KVH35" s="7"/>
      <c r="KVI35" s="7"/>
      <c r="KVJ35" s="7"/>
      <c r="KVK35" s="7"/>
      <c r="KVL35" s="7"/>
      <c r="KVM35" s="7"/>
      <c r="KVN35" s="7"/>
      <c r="KVO35" s="7"/>
      <c r="KVP35" s="7"/>
      <c r="KVQ35" s="7"/>
      <c r="KVR35" s="7"/>
      <c r="KVS35" s="7"/>
      <c r="KVT35" s="7"/>
      <c r="KVU35" s="7"/>
      <c r="KVV35" s="7"/>
      <c r="KVW35" s="7"/>
      <c r="KVX35" s="7"/>
      <c r="KVY35" s="7"/>
      <c r="KVZ35" s="7"/>
      <c r="KWA35" s="7"/>
      <c r="KWB35" s="7"/>
      <c r="KWC35" s="7"/>
      <c r="KWD35" s="7"/>
      <c r="KWE35" s="7"/>
      <c r="KWF35" s="7"/>
      <c r="KWG35" s="7"/>
      <c r="KWH35" s="7"/>
      <c r="KWI35" s="7"/>
      <c r="KWJ35" s="7"/>
      <c r="KWK35" s="7"/>
      <c r="KWL35" s="7"/>
      <c r="KWM35" s="7"/>
      <c r="KWN35" s="7"/>
      <c r="KWO35" s="7"/>
      <c r="KWP35" s="7"/>
      <c r="KWQ35" s="7"/>
      <c r="KWR35" s="7"/>
      <c r="KWS35" s="7"/>
      <c r="KWT35" s="7"/>
      <c r="KWU35" s="7"/>
      <c r="KWV35" s="7"/>
      <c r="KWW35" s="7"/>
      <c r="KWX35" s="7"/>
      <c r="KWY35" s="7"/>
      <c r="KWZ35" s="7"/>
      <c r="KXA35" s="7"/>
      <c r="KXB35" s="7"/>
      <c r="KXC35" s="7"/>
      <c r="KXD35" s="7"/>
      <c r="KXE35" s="7"/>
      <c r="KXF35" s="7"/>
      <c r="KXG35" s="7"/>
      <c r="KXH35" s="7"/>
      <c r="KXI35" s="7"/>
      <c r="KXJ35" s="7"/>
      <c r="KXK35" s="7"/>
      <c r="KXL35" s="7"/>
      <c r="KXM35" s="7"/>
      <c r="KXN35" s="7"/>
      <c r="KXO35" s="7"/>
      <c r="KXP35" s="7"/>
      <c r="KXQ35" s="7"/>
      <c r="KXR35" s="7"/>
      <c r="KXS35" s="7"/>
      <c r="KXT35" s="7"/>
      <c r="KXU35" s="7"/>
      <c r="KXV35" s="7"/>
      <c r="KXW35" s="7"/>
      <c r="KXX35" s="7"/>
      <c r="KXY35" s="7"/>
      <c r="KXZ35" s="7"/>
      <c r="KYA35" s="7"/>
      <c r="KYB35" s="7"/>
      <c r="KYC35" s="7"/>
      <c r="KYD35" s="7"/>
      <c r="KYE35" s="7"/>
      <c r="KYF35" s="7"/>
      <c r="KYG35" s="7"/>
      <c r="KYH35" s="7"/>
      <c r="KYI35" s="7"/>
      <c r="KYJ35" s="7"/>
      <c r="KYK35" s="7"/>
      <c r="KYL35" s="7"/>
      <c r="KYM35" s="7"/>
      <c r="KYN35" s="7"/>
      <c r="KYO35" s="7"/>
      <c r="KYP35" s="7"/>
      <c r="KYQ35" s="7"/>
      <c r="KYR35" s="7"/>
      <c r="KYS35" s="7"/>
      <c r="KYT35" s="7"/>
      <c r="KYU35" s="7"/>
      <c r="KYV35" s="7"/>
      <c r="KYW35" s="7"/>
      <c r="KYX35" s="7"/>
      <c r="KYY35" s="7"/>
      <c r="KYZ35" s="7"/>
      <c r="KZA35" s="7"/>
      <c r="KZB35" s="7"/>
      <c r="KZC35" s="7"/>
      <c r="KZD35" s="7"/>
      <c r="KZE35" s="7"/>
      <c r="KZF35" s="7"/>
      <c r="KZG35" s="7"/>
      <c r="KZH35" s="7"/>
      <c r="KZI35" s="7"/>
      <c r="KZJ35" s="7"/>
      <c r="KZK35" s="7"/>
      <c r="KZL35" s="7"/>
      <c r="KZM35" s="7"/>
      <c r="KZN35" s="7"/>
      <c r="KZO35" s="7"/>
      <c r="KZP35" s="7"/>
      <c r="KZQ35" s="7"/>
      <c r="KZR35" s="7"/>
      <c r="KZS35" s="7"/>
      <c r="KZT35" s="7"/>
      <c r="KZU35" s="7"/>
      <c r="KZV35" s="7"/>
      <c r="KZW35" s="7"/>
      <c r="KZX35" s="7"/>
      <c r="KZY35" s="7"/>
      <c r="KZZ35" s="7"/>
      <c r="LAA35" s="7"/>
      <c r="LAB35" s="7"/>
      <c r="LAC35" s="7"/>
      <c r="LAD35" s="7"/>
      <c r="LAE35" s="7"/>
      <c r="LAF35" s="7"/>
      <c r="LAG35" s="7"/>
      <c r="LAH35" s="7"/>
      <c r="LAI35" s="7"/>
      <c r="LAJ35" s="7"/>
      <c r="LAK35" s="7"/>
      <c r="LAL35" s="7"/>
      <c r="LAM35" s="7"/>
      <c r="LAN35" s="7"/>
      <c r="LAO35" s="7"/>
      <c r="LAP35" s="7"/>
      <c r="LAQ35" s="7"/>
      <c r="LAR35" s="7"/>
      <c r="LAS35" s="7"/>
      <c r="LAT35" s="7"/>
      <c r="LAU35" s="7"/>
      <c r="LAV35" s="7"/>
      <c r="LAW35" s="7"/>
      <c r="LAX35" s="7"/>
      <c r="LAY35" s="7"/>
      <c r="LAZ35" s="7"/>
      <c r="LBA35" s="7"/>
      <c r="LBB35" s="7"/>
      <c r="LBC35" s="7"/>
      <c r="LBD35" s="7"/>
      <c r="LBE35" s="7"/>
      <c r="LBF35" s="7"/>
      <c r="LBG35" s="7"/>
      <c r="LBH35" s="7"/>
      <c r="LBI35" s="7"/>
      <c r="LBJ35" s="7"/>
      <c r="LBK35" s="7"/>
      <c r="LBL35" s="7"/>
      <c r="LBM35" s="7"/>
      <c r="LBN35" s="7"/>
      <c r="LBO35" s="7"/>
      <c r="LBP35" s="7"/>
      <c r="LBQ35" s="7"/>
      <c r="LBR35" s="7"/>
      <c r="LBS35" s="7"/>
      <c r="LBT35" s="7"/>
      <c r="LBU35" s="7"/>
      <c r="LBV35" s="7"/>
      <c r="LBW35" s="7"/>
      <c r="LBX35" s="7"/>
      <c r="LBY35" s="7"/>
      <c r="LBZ35" s="7"/>
      <c r="LCA35" s="7"/>
      <c r="LCB35" s="7"/>
      <c r="LCC35" s="7"/>
      <c r="LCD35" s="7"/>
      <c r="LCE35" s="7"/>
      <c r="LCF35" s="7"/>
      <c r="LCG35" s="7"/>
      <c r="LCH35" s="7"/>
      <c r="LCI35" s="7"/>
      <c r="LCJ35" s="7"/>
      <c r="LCK35" s="7"/>
      <c r="LCL35" s="7"/>
      <c r="LCM35" s="7"/>
      <c r="LCN35" s="7"/>
      <c r="LCO35" s="7"/>
      <c r="LCP35" s="7"/>
      <c r="LCQ35" s="7"/>
      <c r="LCR35" s="7"/>
      <c r="LCS35" s="7"/>
      <c r="LCT35" s="7"/>
      <c r="LCU35" s="7"/>
      <c r="LCV35" s="7"/>
      <c r="LCW35" s="7"/>
      <c r="LCX35" s="7"/>
      <c r="LCY35" s="7"/>
      <c r="LCZ35" s="7"/>
      <c r="LDA35" s="7"/>
      <c r="LDB35" s="7"/>
      <c r="LDC35" s="7"/>
      <c r="LDD35" s="7"/>
      <c r="LDE35" s="7"/>
      <c r="LDF35" s="7"/>
      <c r="LDG35" s="7"/>
      <c r="LDH35" s="7"/>
      <c r="LDI35" s="7"/>
      <c r="LDJ35" s="7"/>
      <c r="LDK35" s="7"/>
      <c r="LDL35" s="7"/>
      <c r="LDM35" s="7"/>
      <c r="LDN35" s="7"/>
      <c r="LDO35" s="7"/>
      <c r="LDP35" s="7"/>
      <c r="LDQ35" s="7"/>
      <c r="LDR35" s="7"/>
      <c r="LDS35" s="7"/>
      <c r="LDT35" s="7"/>
      <c r="LDU35" s="7"/>
      <c r="LDV35" s="7"/>
      <c r="LDW35" s="7"/>
      <c r="LDX35" s="7"/>
      <c r="LDY35" s="7"/>
      <c r="LDZ35" s="7"/>
      <c r="LEA35" s="7"/>
      <c r="LEB35" s="7"/>
      <c r="LEC35" s="7"/>
      <c r="LED35" s="7"/>
      <c r="LEE35" s="7"/>
      <c r="LEF35" s="7"/>
      <c r="LEG35" s="7"/>
      <c r="LEH35" s="7"/>
      <c r="LEI35" s="7"/>
      <c r="LEJ35" s="7"/>
      <c r="LEK35" s="7"/>
      <c r="LEL35" s="7"/>
      <c r="LEM35" s="7"/>
      <c r="LEN35" s="7"/>
      <c r="LEO35" s="7"/>
      <c r="LEP35" s="7"/>
      <c r="LEQ35" s="7"/>
      <c r="LER35" s="7"/>
      <c r="LES35" s="7"/>
      <c r="LET35" s="7"/>
      <c r="LEU35" s="7"/>
      <c r="LEV35" s="7"/>
      <c r="LEW35" s="7"/>
      <c r="LEX35" s="7"/>
      <c r="LEY35" s="7"/>
      <c r="LEZ35" s="7"/>
      <c r="LFA35" s="7"/>
      <c r="LFB35" s="7"/>
      <c r="LFC35" s="7"/>
      <c r="LFD35" s="7"/>
      <c r="LFE35" s="7"/>
      <c r="LFF35" s="7"/>
      <c r="LFG35" s="7"/>
      <c r="LFH35" s="7"/>
      <c r="LFI35" s="7"/>
      <c r="LFJ35" s="7"/>
      <c r="LFK35" s="7"/>
      <c r="LFL35" s="7"/>
      <c r="LFM35" s="7"/>
      <c r="LFN35" s="7"/>
      <c r="LFO35" s="7"/>
      <c r="LFP35" s="7"/>
      <c r="LFQ35" s="7"/>
      <c r="LFR35" s="7"/>
      <c r="LFS35" s="7"/>
      <c r="LFT35" s="7"/>
      <c r="LFU35" s="7"/>
      <c r="LFV35" s="7"/>
      <c r="LFW35" s="7"/>
      <c r="LFX35" s="7"/>
      <c r="LFY35" s="7"/>
      <c r="LFZ35" s="7"/>
      <c r="LGA35" s="7"/>
      <c r="LGB35" s="7"/>
      <c r="LGC35" s="7"/>
      <c r="LGD35" s="7"/>
      <c r="LGE35" s="7"/>
      <c r="LGF35" s="7"/>
      <c r="LGG35" s="7"/>
      <c r="LGH35" s="7"/>
      <c r="LGI35" s="7"/>
      <c r="LGJ35" s="7"/>
      <c r="LGK35" s="7"/>
      <c r="LGL35" s="7"/>
      <c r="LGM35" s="7"/>
      <c r="LGN35" s="7"/>
      <c r="LGO35" s="7"/>
      <c r="LGP35" s="7"/>
      <c r="LGQ35" s="7"/>
      <c r="LGR35" s="7"/>
      <c r="LGS35" s="7"/>
      <c r="LGT35" s="7"/>
      <c r="LGU35" s="7"/>
      <c r="LGV35" s="7"/>
      <c r="LGW35" s="7"/>
      <c r="LGX35" s="7"/>
      <c r="LGY35" s="7"/>
      <c r="LGZ35" s="7"/>
      <c r="LHA35" s="7"/>
      <c r="LHB35" s="7"/>
      <c r="LHC35" s="7"/>
      <c r="LHD35" s="7"/>
      <c r="LHE35" s="7"/>
      <c r="LHF35" s="7"/>
      <c r="LHG35" s="7"/>
      <c r="LHH35" s="7"/>
      <c r="LHI35" s="7"/>
      <c r="LHJ35" s="7"/>
      <c r="LHK35" s="7"/>
      <c r="LHL35" s="7"/>
      <c r="LHM35" s="7"/>
      <c r="LHN35" s="7"/>
      <c r="LHO35" s="7"/>
      <c r="LHP35" s="7"/>
      <c r="LHQ35" s="7"/>
      <c r="LHR35" s="7"/>
      <c r="LHS35" s="7"/>
      <c r="LHT35" s="7"/>
      <c r="LHU35" s="7"/>
      <c r="LHV35" s="7"/>
      <c r="LHW35" s="7"/>
      <c r="LHX35" s="7"/>
      <c r="LHY35" s="7"/>
      <c r="LHZ35" s="7"/>
      <c r="LIA35" s="7"/>
      <c r="LIB35" s="7"/>
      <c r="LIC35" s="7"/>
      <c r="LID35" s="7"/>
      <c r="LIE35" s="7"/>
      <c r="LIF35" s="7"/>
      <c r="LIG35" s="7"/>
      <c r="LIH35" s="7"/>
      <c r="LII35" s="7"/>
      <c r="LIJ35" s="7"/>
      <c r="LIK35" s="7"/>
      <c r="LIL35" s="7"/>
      <c r="LIM35" s="7"/>
      <c r="LIN35" s="7"/>
      <c r="LIO35" s="7"/>
      <c r="LIP35" s="7"/>
      <c r="LIQ35" s="7"/>
      <c r="LIR35" s="7"/>
      <c r="LIS35" s="7"/>
      <c r="LIT35" s="7"/>
      <c r="LIU35" s="7"/>
      <c r="LIV35" s="7"/>
      <c r="LIW35" s="7"/>
      <c r="LIX35" s="7"/>
      <c r="LIY35" s="7"/>
      <c r="LIZ35" s="7"/>
      <c r="LJA35" s="7"/>
      <c r="LJB35" s="7"/>
      <c r="LJC35" s="7"/>
      <c r="LJD35" s="7"/>
      <c r="LJE35" s="7"/>
      <c r="LJF35" s="7"/>
      <c r="LJG35" s="7"/>
      <c r="LJH35" s="7"/>
      <c r="LJI35" s="7"/>
      <c r="LJJ35" s="7"/>
      <c r="LJK35" s="7"/>
      <c r="LJL35" s="7"/>
      <c r="LJM35" s="7"/>
      <c r="LJN35" s="7"/>
      <c r="LJO35" s="7"/>
      <c r="LJP35" s="7"/>
      <c r="LJQ35" s="7"/>
      <c r="LJR35" s="7"/>
      <c r="LJS35" s="7"/>
      <c r="LJT35" s="7"/>
      <c r="LJU35" s="7"/>
      <c r="LJV35" s="7"/>
      <c r="LJW35" s="7"/>
      <c r="LJX35" s="7"/>
      <c r="LJY35" s="7"/>
      <c r="LJZ35" s="7"/>
      <c r="LKA35" s="7"/>
      <c r="LKB35" s="7"/>
      <c r="LKC35" s="7"/>
      <c r="LKD35" s="7"/>
      <c r="LKE35" s="7"/>
      <c r="LKF35" s="7"/>
      <c r="LKG35" s="7"/>
      <c r="LKH35" s="7"/>
      <c r="LKI35" s="7"/>
      <c r="LKJ35" s="7"/>
      <c r="LKK35" s="7"/>
      <c r="LKL35" s="7"/>
      <c r="LKM35" s="7"/>
      <c r="LKN35" s="7"/>
      <c r="LKO35" s="7"/>
      <c r="LKP35" s="7"/>
      <c r="LKQ35" s="7"/>
      <c r="LKR35" s="7"/>
      <c r="LKS35" s="7"/>
      <c r="LKT35" s="7"/>
      <c r="LKU35" s="7"/>
      <c r="LKV35" s="7"/>
      <c r="LKW35" s="7"/>
      <c r="LKX35" s="7"/>
      <c r="LKY35" s="7"/>
      <c r="LKZ35" s="7"/>
      <c r="LLA35" s="7"/>
      <c r="LLB35" s="7"/>
      <c r="LLC35" s="7"/>
      <c r="LLD35" s="7"/>
      <c r="LLE35" s="7"/>
      <c r="LLF35" s="7"/>
      <c r="LLG35" s="7"/>
      <c r="LLH35" s="7"/>
      <c r="LLI35" s="7"/>
      <c r="LLJ35" s="7"/>
      <c r="LLK35" s="7"/>
      <c r="LLL35" s="7"/>
      <c r="LLM35" s="7"/>
      <c r="LLN35" s="7"/>
      <c r="LLO35" s="7"/>
      <c r="LLP35" s="7"/>
      <c r="LLQ35" s="7"/>
      <c r="LLR35" s="7"/>
      <c r="LLS35" s="7"/>
      <c r="LLT35" s="7"/>
      <c r="LLU35" s="7"/>
      <c r="LLV35" s="7"/>
      <c r="LLW35" s="7"/>
      <c r="LLX35" s="7"/>
      <c r="LLY35" s="7"/>
      <c r="LLZ35" s="7"/>
      <c r="LMA35" s="7"/>
      <c r="LMB35" s="7"/>
      <c r="LMC35" s="7"/>
      <c r="LMD35" s="7"/>
      <c r="LME35" s="7"/>
      <c r="LMF35" s="7"/>
      <c r="LMG35" s="7"/>
      <c r="LMH35" s="7"/>
      <c r="LMI35" s="7"/>
      <c r="LMJ35" s="7"/>
      <c r="LMK35" s="7"/>
      <c r="LML35" s="7"/>
      <c r="LMM35" s="7"/>
      <c r="LMN35" s="7"/>
      <c r="LMO35" s="7"/>
      <c r="LMP35" s="7"/>
      <c r="LMQ35" s="7"/>
      <c r="LMR35" s="7"/>
      <c r="LMS35" s="7"/>
      <c r="LMT35" s="7"/>
      <c r="LMU35" s="7"/>
      <c r="LMV35" s="7"/>
      <c r="LMW35" s="7"/>
      <c r="LMX35" s="7"/>
      <c r="LMY35" s="7"/>
      <c r="LMZ35" s="7"/>
      <c r="LNA35" s="7"/>
      <c r="LNB35" s="7"/>
      <c r="LNC35" s="7"/>
      <c r="LND35" s="7"/>
      <c r="LNE35" s="7"/>
      <c r="LNF35" s="7"/>
      <c r="LNG35" s="7"/>
      <c r="LNH35" s="7"/>
      <c r="LNI35" s="7"/>
      <c r="LNJ35" s="7"/>
      <c r="LNK35" s="7"/>
      <c r="LNL35" s="7"/>
      <c r="LNM35" s="7"/>
      <c r="LNN35" s="7"/>
      <c r="LNO35" s="7"/>
      <c r="LNP35" s="7"/>
      <c r="LNQ35" s="7"/>
      <c r="LNR35" s="7"/>
      <c r="LNS35" s="7"/>
      <c r="LNT35" s="7"/>
      <c r="LNU35" s="7"/>
      <c r="LNV35" s="7"/>
      <c r="LNW35" s="7"/>
      <c r="LNX35" s="7"/>
      <c r="LNY35" s="7"/>
      <c r="LNZ35" s="7"/>
      <c r="LOA35" s="7"/>
      <c r="LOB35" s="7"/>
      <c r="LOC35" s="7"/>
      <c r="LOD35" s="7"/>
      <c r="LOE35" s="7"/>
      <c r="LOF35" s="7"/>
      <c r="LOG35" s="7"/>
      <c r="LOH35" s="7"/>
      <c r="LOI35" s="7"/>
      <c r="LOJ35" s="7"/>
      <c r="LOK35" s="7"/>
      <c r="LOL35" s="7"/>
      <c r="LOM35" s="7"/>
      <c r="LON35" s="7"/>
      <c r="LOO35" s="7"/>
      <c r="LOP35" s="7"/>
      <c r="LOQ35" s="7"/>
      <c r="LOR35" s="7"/>
      <c r="LOS35" s="7"/>
      <c r="LOT35" s="7"/>
      <c r="LOU35" s="7"/>
      <c r="LOV35" s="7"/>
      <c r="LOW35" s="7"/>
      <c r="LOX35" s="7"/>
      <c r="LOY35" s="7"/>
      <c r="LOZ35" s="7"/>
      <c r="LPA35" s="7"/>
      <c r="LPB35" s="7"/>
      <c r="LPC35" s="7"/>
      <c r="LPD35" s="7"/>
      <c r="LPE35" s="7"/>
      <c r="LPF35" s="7"/>
      <c r="LPG35" s="7"/>
      <c r="LPH35" s="7"/>
      <c r="LPI35" s="7"/>
      <c r="LPJ35" s="7"/>
      <c r="LPK35" s="7"/>
      <c r="LPL35" s="7"/>
      <c r="LPM35" s="7"/>
      <c r="LPN35" s="7"/>
      <c r="LPO35" s="7"/>
      <c r="LPP35" s="7"/>
      <c r="LPQ35" s="7"/>
      <c r="LPR35" s="7"/>
      <c r="LPS35" s="7"/>
      <c r="LPT35" s="7"/>
      <c r="LPU35" s="7"/>
      <c r="LPV35" s="7"/>
      <c r="LPW35" s="7"/>
      <c r="LPX35" s="7"/>
      <c r="LPY35" s="7"/>
      <c r="LPZ35" s="7"/>
      <c r="LQA35" s="7"/>
      <c r="LQB35" s="7"/>
      <c r="LQC35" s="7"/>
      <c r="LQD35" s="7"/>
      <c r="LQE35" s="7"/>
      <c r="LQF35" s="7"/>
      <c r="LQG35" s="7"/>
      <c r="LQH35" s="7"/>
      <c r="LQI35" s="7"/>
      <c r="LQJ35" s="7"/>
      <c r="LQK35" s="7"/>
      <c r="LQL35" s="7"/>
      <c r="LQM35" s="7"/>
      <c r="LQN35" s="7"/>
      <c r="LQO35" s="7"/>
      <c r="LQP35" s="7"/>
      <c r="LQQ35" s="7"/>
      <c r="LQR35" s="7"/>
      <c r="LQS35" s="7"/>
      <c r="LQT35" s="7"/>
      <c r="LQU35" s="7"/>
      <c r="LQV35" s="7"/>
      <c r="LQW35" s="7"/>
      <c r="LQX35" s="7"/>
      <c r="LQY35" s="7"/>
      <c r="LQZ35" s="7"/>
      <c r="LRA35" s="7"/>
      <c r="LRB35" s="7"/>
      <c r="LRC35" s="7"/>
      <c r="LRD35" s="7"/>
      <c r="LRE35" s="7"/>
      <c r="LRF35" s="7"/>
      <c r="LRG35" s="7"/>
      <c r="LRH35" s="7"/>
      <c r="LRI35" s="7"/>
      <c r="LRJ35" s="7"/>
      <c r="LRK35" s="7"/>
      <c r="LRL35" s="7"/>
      <c r="LRM35" s="7"/>
      <c r="LRN35" s="7"/>
      <c r="LRO35" s="7"/>
      <c r="LRP35" s="7"/>
      <c r="LRQ35" s="7"/>
      <c r="LRR35" s="7"/>
      <c r="LRS35" s="7"/>
      <c r="LRT35" s="7"/>
      <c r="LRU35" s="7"/>
      <c r="LRV35" s="7"/>
      <c r="LRW35" s="7"/>
      <c r="LRX35" s="7"/>
      <c r="LRY35" s="7"/>
      <c r="LRZ35" s="7"/>
      <c r="LSA35" s="7"/>
      <c r="LSB35" s="7"/>
      <c r="LSC35" s="7"/>
      <c r="LSD35" s="7"/>
      <c r="LSE35" s="7"/>
      <c r="LSF35" s="7"/>
      <c r="LSG35" s="7"/>
      <c r="LSH35" s="7"/>
      <c r="LSI35" s="7"/>
      <c r="LSJ35" s="7"/>
      <c r="LSK35" s="7"/>
      <c r="LSL35" s="7"/>
      <c r="LSM35" s="7"/>
      <c r="LSN35" s="7"/>
      <c r="LSO35" s="7"/>
      <c r="LSP35" s="7"/>
      <c r="LSQ35" s="7"/>
      <c r="LSR35" s="7"/>
      <c r="LSS35" s="7"/>
      <c r="LST35" s="7"/>
      <c r="LSU35" s="7"/>
      <c r="LSV35" s="7"/>
      <c r="LSW35" s="7"/>
      <c r="LSX35" s="7"/>
      <c r="LSY35" s="7"/>
      <c r="LSZ35" s="7"/>
      <c r="LTA35" s="7"/>
      <c r="LTB35" s="7"/>
      <c r="LTC35" s="7"/>
      <c r="LTD35" s="7"/>
      <c r="LTE35" s="7"/>
      <c r="LTF35" s="7"/>
      <c r="LTG35" s="7"/>
      <c r="LTH35" s="7"/>
      <c r="LTI35" s="7"/>
      <c r="LTJ35" s="7"/>
      <c r="LTK35" s="7"/>
      <c r="LTL35" s="7"/>
      <c r="LTM35" s="7"/>
      <c r="LTN35" s="7"/>
      <c r="LTO35" s="7"/>
      <c r="LTP35" s="7"/>
      <c r="LTQ35" s="7"/>
      <c r="LTR35" s="7"/>
      <c r="LTS35" s="7"/>
      <c r="LTT35" s="7"/>
      <c r="LTU35" s="7"/>
      <c r="LTV35" s="7"/>
      <c r="LTW35" s="7"/>
      <c r="LTX35" s="7"/>
      <c r="LTY35" s="7"/>
      <c r="LTZ35" s="7"/>
      <c r="LUA35" s="7"/>
      <c r="LUB35" s="7"/>
      <c r="LUC35" s="7"/>
      <c r="LUD35" s="7"/>
      <c r="LUE35" s="7"/>
      <c r="LUF35" s="7"/>
      <c r="LUG35" s="7"/>
      <c r="LUH35" s="7"/>
      <c r="LUI35" s="7"/>
      <c r="LUJ35" s="7"/>
      <c r="LUK35" s="7"/>
      <c r="LUL35" s="7"/>
      <c r="LUM35" s="7"/>
      <c r="LUN35" s="7"/>
      <c r="LUO35" s="7"/>
      <c r="LUP35" s="7"/>
      <c r="LUQ35" s="7"/>
      <c r="LUR35" s="7"/>
      <c r="LUS35" s="7"/>
      <c r="LUT35" s="7"/>
      <c r="LUU35" s="7"/>
      <c r="LUV35" s="7"/>
      <c r="LUW35" s="7"/>
      <c r="LUX35" s="7"/>
      <c r="LUY35" s="7"/>
      <c r="LUZ35" s="7"/>
      <c r="LVA35" s="7"/>
      <c r="LVB35" s="7"/>
      <c r="LVC35" s="7"/>
      <c r="LVD35" s="7"/>
      <c r="LVE35" s="7"/>
      <c r="LVF35" s="7"/>
      <c r="LVG35" s="7"/>
      <c r="LVH35" s="7"/>
      <c r="LVI35" s="7"/>
      <c r="LVJ35" s="7"/>
      <c r="LVK35" s="7"/>
      <c r="LVL35" s="7"/>
      <c r="LVM35" s="7"/>
      <c r="LVN35" s="7"/>
      <c r="LVO35" s="7"/>
      <c r="LVP35" s="7"/>
      <c r="LVQ35" s="7"/>
      <c r="LVR35" s="7"/>
      <c r="LVS35" s="7"/>
      <c r="LVT35" s="7"/>
      <c r="LVU35" s="7"/>
      <c r="LVV35" s="7"/>
      <c r="LVW35" s="7"/>
      <c r="LVX35" s="7"/>
      <c r="LVY35" s="7"/>
      <c r="LVZ35" s="7"/>
      <c r="LWA35" s="7"/>
      <c r="LWB35" s="7"/>
      <c r="LWC35" s="7"/>
      <c r="LWD35" s="7"/>
      <c r="LWE35" s="7"/>
      <c r="LWF35" s="7"/>
      <c r="LWG35" s="7"/>
      <c r="LWH35" s="7"/>
      <c r="LWI35" s="7"/>
      <c r="LWJ35" s="7"/>
      <c r="LWK35" s="7"/>
      <c r="LWL35" s="7"/>
      <c r="LWM35" s="7"/>
      <c r="LWN35" s="7"/>
      <c r="LWO35" s="7"/>
      <c r="LWP35" s="7"/>
      <c r="LWQ35" s="7"/>
      <c r="LWR35" s="7"/>
      <c r="LWS35" s="7"/>
      <c r="LWT35" s="7"/>
      <c r="LWU35" s="7"/>
      <c r="LWV35" s="7"/>
      <c r="LWW35" s="7"/>
      <c r="LWX35" s="7"/>
      <c r="LWY35" s="7"/>
      <c r="LWZ35" s="7"/>
      <c r="LXA35" s="7"/>
      <c r="LXB35" s="7"/>
      <c r="LXC35" s="7"/>
      <c r="LXD35" s="7"/>
      <c r="LXE35" s="7"/>
      <c r="LXF35" s="7"/>
      <c r="LXG35" s="7"/>
      <c r="LXH35" s="7"/>
      <c r="LXI35" s="7"/>
      <c r="LXJ35" s="7"/>
      <c r="LXK35" s="7"/>
      <c r="LXL35" s="7"/>
      <c r="LXM35" s="7"/>
      <c r="LXN35" s="7"/>
      <c r="LXO35" s="7"/>
      <c r="LXP35" s="7"/>
      <c r="LXQ35" s="7"/>
      <c r="LXR35" s="7"/>
      <c r="LXS35" s="7"/>
      <c r="LXT35" s="7"/>
      <c r="LXU35" s="7"/>
      <c r="LXV35" s="7"/>
      <c r="LXW35" s="7"/>
      <c r="LXX35" s="7"/>
      <c r="LXY35" s="7"/>
      <c r="LXZ35" s="7"/>
      <c r="LYA35" s="7"/>
      <c r="LYB35" s="7"/>
      <c r="LYC35" s="7"/>
      <c r="LYD35" s="7"/>
      <c r="LYE35" s="7"/>
      <c r="LYF35" s="7"/>
      <c r="LYG35" s="7"/>
      <c r="LYH35" s="7"/>
      <c r="LYI35" s="7"/>
      <c r="LYJ35" s="7"/>
      <c r="LYK35" s="7"/>
      <c r="LYL35" s="7"/>
      <c r="LYM35" s="7"/>
      <c r="LYN35" s="7"/>
      <c r="LYO35" s="7"/>
      <c r="LYP35" s="7"/>
      <c r="LYQ35" s="7"/>
      <c r="LYR35" s="7"/>
      <c r="LYS35" s="7"/>
      <c r="LYT35" s="7"/>
      <c r="LYU35" s="7"/>
      <c r="LYV35" s="7"/>
      <c r="LYW35" s="7"/>
      <c r="LYX35" s="7"/>
      <c r="LYY35" s="7"/>
      <c r="LYZ35" s="7"/>
      <c r="LZA35" s="7"/>
      <c r="LZB35" s="7"/>
      <c r="LZC35" s="7"/>
      <c r="LZD35" s="7"/>
      <c r="LZE35" s="7"/>
      <c r="LZF35" s="7"/>
      <c r="LZG35" s="7"/>
      <c r="LZH35" s="7"/>
      <c r="LZI35" s="7"/>
      <c r="LZJ35" s="7"/>
      <c r="LZK35" s="7"/>
      <c r="LZL35" s="7"/>
      <c r="LZM35" s="7"/>
      <c r="LZN35" s="7"/>
      <c r="LZO35" s="7"/>
      <c r="LZP35" s="7"/>
      <c r="LZQ35" s="7"/>
      <c r="LZR35" s="7"/>
      <c r="LZS35" s="7"/>
      <c r="LZT35" s="7"/>
      <c r="LZU35" s="7"/>
      <c r="LZV35" s="7"/>
      <c r="LZW35" s="7"/>
      <c r="LZX35" s="7"/>
      <c r="LZY35" s="7"/>
      <c r="LZZ35" s="7"/>
      <c r="MAA35" s="7"/>
      <c r="MAB35" s="7"/>
      <c r="MAC35" s="7"/>
      <c r="MAD35" s="7"/>
      <c r="MAE35" s="7"/>
      <c r="MAF35" s="7"/>
      <c r="MAG35" s="7"/>
      <c r="MAH35" s="7"/>
      <c r="MAI35" s="7"/>
      <c r="MAJ35" s="7"/>
      <c r="MAK35" s="7"/>
      <c r="MAL35" s="7"/>
      <c r="MAM35" s="7"/>
      <c r="MAN35" s="7"/>
      <c r="MAO35" s="7"/>
      <c r="MAP35" s="7"/>
      <c r="MAQ35" s="7"/>
      <c r="MAR35" s="7"/>
      <c r="MAS35" s="7"/>
      <c r="MAT35" s="7"/>
      <c r="MAU35" s="7"/>
      <c r="MAV35" s="7"/>
      <c r="MAW35" s="7"/>
      <c r="MAX35" s="7"/>
      <c r="MAY35" s="7"/>
      <c r="MAZ35" s="7"/>
      <c r="MBA35" s="7"/>
      <c r="MBB35" s="7"/>
      <c r="MBC35" s="7"/>
      <c r="MBD35" s="7"/>
      <c r="MBE35" s="7"/>
      <c r="MBF35" s="7"/>
      <c r="MBG35" s="7"/>
      <c r="MBH35" s="7"/>
      <c r="MBI35" s="7"/>
      <c r="MBJ35" s="7"/>
      <c r="MBK35" s="7"/>
      <c r="MBL35" s="7"/>
      <c r="MBM35" s="7"/>
      <c r="MBN35" s="7"/>
      <c r="MBO35" s="7"/>
      <c r="MBP35" s="7"/>
      <c r="MBQ35" s="7"/>
      <c r="MBR35" s="7"/>
      <c r="MBS35" s="7"/>
      <c r="MBT35" s="7"/>
      <c r="MBU35" s="7"/>
      <c r="MBV35" s="7"/>
      <c r="MBW35" s="7"/>
      <c r="MBX35" s="7"/>
      <c r="MBY35" s="7"/>
      <c r="MBZ35" s="7"/>
      <c r="MCA35" s="7"/>
      <c r="MCB35" s="7"/>
      <c r="MCC35" s="7"/>
      <c r="MCD35" s="7"/>
      <c r="MCE35" s="7"/>
      <c r="MCF35" s="7"/>
      <c r="MCG35" s="7"/>
      <c r="MCH35" s="7"/>
      <c r="MCI35" s="7"/>
      <c r="MCJ35" s="7"/>
      <c r="MCK35" s="7"/>
      <c r="MCL35" s="7"/>
      <c r="MCM35" s="7"/>
      <c r="MCN35" s="7"/>
      <c r="MCO35" s="7"/>
      <c r="MCP35" s="7"/>
      <c r="MCQ35" s="7"/>
      <c r="MCR35" s="7"/>
      <c r="MCS35" s="7"/>
      <c r="MCT35" s="7"/>
      <c r="MCU35" s="7"/>
      <c r="MCV35" s="7"/>
      <c r="MCW35" s="7"/>
      <c r="MCX35" s="7"/>
      <c r="MCY35" s="7"/>
      <c r="MCZ35" s="7"/>
      <c r="MDA35" s="7"/>
      <c r="MDB35" s="7"/>
      <c r="MDC35" s="7"/>
      <c r="MDD35" s="7"/>
      <c r="MDE35" s="7"/>
      <c r="MDF35" s="7"/>
      <c r="MDG35" s="7"/>
      <c r="MDH35" s="7"/>
      <c r="MDI35" s="7"/>
      <c r="MDJ35" s="7"/>
      <c r="MDK35" s="7"/>
      <c r="MDL35" s="7"/>
      <c r="MDM35" s="7"/>
      <c r="MDN35" s="7"/>
      <c r="MDO35" s="7"/>
      <c r="MDP35" s="7"/>
      <c r="MDQ35" s="7"/>
      <c r="MDR35" s="7"/>
      <c r="MDS35" s="7"/>
      <c r="MDT35" s="7"/>
      <c r="MDU35" s="7"/>
      <c r="MDV35" s="7"/>
      <c r="MDW35" s="7"/>
      <c r="MDX35" s="7"/>
      <c r="MDY35" s="7"/>
      <c r="MDZ35" s="7"/>
      <c r="MEA35" s="7"/>
      <c r="MEB35" s="7"/>
      <c r="MEC35" s="7"/>
      <c r="MED35" s="7"/>
      <c r="MEE35" s="7"/>
      <c r="MEF35" s="7"/>
      <c r="MEG35" s="7"/>
      <c r="MEH35" s="7"/>
      <c r="MEI35" s="7"/>
      <c r="MEJ35" s="7"/>
      <c r="MEK35" s="7"/>
      <c r="MEL35" s="7"/>
      <c r="MEM35" s="7"/>
      <c r="MEN35" s="7"/>
      <c r="MEO35" s="7"/>
      <c r="MEP35" s="7"/>
      <c r="MEQ35" s="7"/>
      <c r="MER35" s="7"/>
      <c r="MES35" s="7"/>
      <c r="MET35" s="7"/>
      <c r="MEU35" s="7"/>
      <c r="MEV35" s="7"/>
      <c r="MEW35" s="7"/>
      <c r="MEX35" s="7"/>
      <c r="MEY35" s="7"/>
      <c r="MEZ35" s="7"/>
      <c r="MFA35" s="7"/>
      <c r="MFB35" s="7"/>
      <c r="MFC35" s="7"/>
      <c r="MFD35" s="7"/>
      <c r="MFE35" s="7"/>
      <c r="MFF35" s="7"/>
      <c r="MFG35" s="7"/>
      <c r="MFH35" s="7"/>
      <c r="MFI35" s="7"/>
      <c r="MFJ35" s="7"/>
      <c r="MFK35" s="7"/>
      <c r="MFL35" s="7"/>
      <c r="MFM35" s="7"/>
      <c r="MFN35" s="7"/>
      <c r="MFO35" s="7"/>
      <c r="MFP35" s="7"/>
      <c r="MFQ35" s="7"/>
      <c r="MFR35" s="7"/>
      <c r="MFS35" s="7"/>
      <c r="MFT35" s="7"/>
      <c r="MFU35" s="7"/>
      <c r="MFV35" s="7"/>
      <c r="MFW35" s="7"/>
      <c r="MFX35" s="7"/>
      <c r="MFY35" s="7"/>
      <c r="MFZ35" s="7"/>
      <c r="MGA35" s="7"/>
      <c r="MGB35" s="7"/>
      <c r="MGC35" s="7"/>
      <c r="MGD35" s="7"/>
      <c r="MGE35" s="7"/>
      <c r="MGF35" s="7"/>
      <c r="MGG35" s="7"/>
      <c r="MGH35" s="7"/>
      <c r="MGI35" s="7"/>
      <c r="MGJ35" s="7"/>
      <c r="MGK35" s="7"/>
      <c r="MGL35" s="7"/>
      <c r="MGM35" s="7"/>
      <c r="MGN35" s="7"/>
      <c r="MGO35" s="7"/>
      <c r="MGP35" s="7"/>
      <c r="MGQ35" s="7"/>
      <c r="MGR35" s="7"/>
      <c r="MGS35" s="7"/>
      <c r="MGT35" s="7"/>
      <c r="MGU35" s="7"/>
      <c r="MGV35" s="7"/>
      <c r="MGW35" s="7"/>
      <c r="MGX35" s="7"/>
      <c r="MGY35" s="7"/>
      <c r="MGZ35" s="7"/>
      <c r="MHA35" s="7"/>
      <c r="MHB35" s="7"/>
      <c r="MHC35" s="7"/>
      <c r="MHD35" s="7"/>
      <c r="MHE35" s="7"/>
      <c r="MHF35" s="7"/>
      <c r="MHG35" s="7"/>
      <c r="MHH35" s="7"/>
      <c r="MHI35" s="7"/>
      <c r="MHJ35" s="7"/>
      <c r="MHK35" s="7"/>
      <c r="MHL35" s="7"/>
      <c r="MHM35" s="7"/>
      <c r="MHN35" s="7"/>
      <c r="MHO35" s="7"/>
      <c r="MHP35" s="7"/>
      <c r="MHQ35" s="7"/>
      <c r="MHR35" s="7"/>
      <c r="MHS35" s="7"/>
      <c r="MHT35" s="7"/>
      <c r="MHU35" s="7"/>
      <c r="MHV35" s="7"/>
      <c r="MHW35" s="7"/>
      <c r="MHX35" s="7"/>
      <c r="MHY35" s="7"/>
      <c r="MHZ35" s="7"/>
      <c r="MIA35" s="7"/>
      <c r="MIB35" s="7"/>
      <c r="MIC35" s="7"/>
      <c r="MID35" s="7"/>
      <c r="MIE35" s="7"/>
      <c r="MIF35" s="7"/>
      <c r="MIG35" s="7"/>
      <c r="MIH35" s="7"/>
      <c r="MII35" s="7"/>
      <c r="MIJ35" s="7"/>
      <c r="MIK35" s="7"/>
      <c r="MIL35" s="7"/>
      <c r="MIM35" s="7"/>
      <c r="MIN35" s="7"/>
      <c r="MIO35" s="7"/>
      <c r="MIP35" s="7"/>
      <c r="MIQ35" s="7"/>
      <c r="MIR35" s="7"/>
      <c r="MIS35" s="7"/>
      <c r="MIT35" s="7"/>
      <c r="MIU35" s="7"/>
      <c r="MIV35" s="7"/>
      <c r="MIW35" s="7"/>
      <c r="MIX35" s="7"/>
      <c r="MIY35" s="7"/>
      <c r="MIZ35" s="7"/>
      <c r="MJA35" s="7"/>
      <c r="MJB35" s="7"/>
      <c r="MJC35" s="7"/>
      <c r="MJD35" s="7"/>
      <c r="MJE35" s="7"/>
      <c r="MJF35" s="7"/>
      <c r="MJG35" s="7"/>
      <c r="MJH35" s="7"/>
      <c r="MJI35" s="7"/>
      <c r="MJJ35" s="7"/>
      <c r="MJK35" s="7"/>
      <c r="MJL35" s="7"/>
      <c r="MJM35" s="7"/>
      <c r="MJN35" s="7"/>
      <c r="MJO35" s="7"/>
      <c r="MJP35" s="7"/>
      <c r="MJQ35" s="7"/>
      <c r="MJR35" s="7"/>
      <c r="MJS35" s="7"/>
      <c r="MJT35" s="7"/>
      <c r="MJU35" s="7"/>
      <c r="MJV35" s="7"/>
      <c r="MJW35" s="7"/>
      <c r="MJX35" s="7"/>
      <c r="MJY35" s="7"/>
      <c r="MJZ35" s="7"/>
      <c r="MKA35" s="7"/>
      <c r="MKB35" s="7"/>
      <c r="MKC35" s="7"/>
      <c r="MKD35" s="7"/>
      <c r="MKE35" s="7"/>
      <c r="MKF35" s="7"/>
      <c r="MKG35" s="7"/>
      <c r="MKH35" s="7"/>
      <c r="MKI35" s="7"/>
      <c r="MKJ35" s="7"/>
      <c r="MKK35" s="7"/>
      <c r="MKL35" s="7"/>
      <c r="MKM35" s="7"/>
      <c r="MKN35" s="7"/>
      <c r="MKO35" s="7"/>
      <c r="MKP35" s="7"/>
      <c r="MKQ35" s="7"/>
      <c r="MKR35" s="7"/>
      <c r="MKS35" s="7"/>
      <c r="MKT35" s="7"/>
      <c r="MKU35" s="7"/>
      <c r="MKV35" s="7"/>
      <c r="MKW35" s="7"/>
      <c r="MKX35" s="7"/>
      <c r="MKY35" s="7"/>
      <c r="MKZ35" s="7"/>
      <c r="MLA35" s="7"/>
      <c r="MLB35" s="7"/>
      <c r="MLC35" s="7"/>
      <c r="MLD35" s="7"/>
      <c r="MLE35" s="7"/>
      <c r="MLF35" s="7"/>
      <c r="MLG35" s="7"/>
      <c r="MLH35" s="7"/>
      <c r="MLI35" s="7"/>
      <c r="MLJ35" s="7"/>
      <c r="MLK35" s="7"/>
      <c r="MLL35" s="7"/>
      <c r="MLM35" s="7"/>
      <c r="MLN35" s="7"/>
      <c r="MLO35" s="7"/>
      <c r="MLP35" s="7"/>
      <c r="MLQ35" s="7"/>
      <c r="MLR35" s="7"/>
      <c r="MLS35" s="7"/>
      <c r="MLT35" s="7"/>
      <c r="MLU35" s="7"/>
      <c r="MLV35" s="7"/>
      <c r="MLW35" s="7"/>
      <c r="MLX35" s="7"/>
      <c r="MLY35" s="7"/>
      <c r="MLZ35" s="7"/>
      <c r="MMA35" s="7"/>
      <c r="MMB35" s="7"/>
      <c r="MMC35" s="7"/>
      <c r="MMD35" s="7"/>
      <c r="MME35" s="7"/>
      <c r="MMF35" s="7"/>
      <c r="MMG35" s="7"/>
      <c r="MMH35" s="7"/>
      <c r="MMI35" s="7"/>
      <c r="MMJ35" s="7"/>
      <c r="MMK35" s="7"/>
      <c r="MML35" s="7"/>
      <c r="MMM35" s="7"/>
      <c r="MMN35" s="7"/>
      <c r="MMO35" s="7"/>
      <c r="MMP35" s="7"/>
      <c r="MMQ35" s="7"/>
      <c r="MMR35" s="7"/>
      <c r="MMS35" s="7"/>
      <c r="MMT35" s="7"/>
      <c r="MMU35" s="7"/>
      <c r="MMV35" s="7"/>
      <c r="MMW35" s="7"/>
      <c r="MMX35" s="7"/>
      <c r="MMY35" s="7"/>
      <c r="MMZ35" s="7"/>
      <c r="MNA35" s="7"/>
      <c r="MNB35" s="7"/>
      <c r="MNC35" s="7"/>
      <c r="MND35" s="7"/>
      <c r="MNE35" s="7"/>
      <c r="MNF35" s="7"/>
      <c r="MNG35" s="7"/>
      <c r="MNH35" s="7"/>
      <c r="MNI35" s="7"/>
      <c r="MNJ35" s="7"/>
      <c r="MNK35" s="7"/>
      <c r="MNL35" s="7"/>
      <c r="MNM35" s="7"/>
      <c r="MNN35" s="7"/>
      <c r="MNO35" s="7"/>
      <c r="MNP35" s="7"/>
      <c r="MNQ35" s="7"/>
      <c r="MNR35" s="7"/>
      <c r="MNS35" s="7"/>
      <c r="MNT35" s="7"/>
      <c r="MNU35" s="7"/>
      <c r="MNV35" s="7"/>
      <c r="MNW35" s="7"/>
      <c r="MNX35" s="7"/>
      <c r="MNY35" s="7"/>
      <c r="MNZ35" s="7"/>
      <c r="MOA35" s="7"/>
      <c r="MOB35" s="7"/>
      <c r="MOC35" s="7"/>
      <c r="MOD35" s="7"/>
      <c r="MOE35" s="7"/>
      <c r="MOF35" s="7"/>
      <c r="MOG35" s="7"/>
      <c r="MOH35" s="7"/>
      <c r="MOI35" s="7"/>
      <c r="MOJ35" s="7"/>
      <c r="MOK35" s="7"/>
      <c r="MOL35" s="7"/>
      <c r="MOM35" s="7"/>
      <c r="MON35" s="7"/>
      <c r="MOO35" s="7"/>
      <c r="MOP35" s="7"/>
      <c r="MOQ35" s="7"/>
      <c r="MOR35" s="7"/>
      <c r="MOS35" s="7"/>
      <c r="MOT35" s="7"/>
      <c r="MOU35" s="7"/>
      <c r="MOV35" s="7"/>
      <c r="MOW35" s="7"/>
      <c r="MOX35" s="7"/>
      <c r="MOY35" s="7"/>
      <c r="MOZ35" s="7"/>
      <c r="MPA35" s="7"/>
      <c r="MPB35" s="7"/>
      <c r="MPC35" s="7"/>
      <c r="MPD35" s="7"/>
      <c r="MPE35" s="7"/>
      <c r="MPF35" s="7"/>
      <c r="MPG35" s="7"/>
      <c r="MPH35" s="7"/>
      <c r="MPI35" s="7"/>
      <c r="MPJ35" s="7"/>
      <c r="MPK35" s="7"/>
      <c r="MPL35" s="7"/>
      <c r="MPM35" s="7"/>
      <c r="MPN35" s="7"/>
      <c r="MPO35" s="7"/>
      <c r="MPP35" s="7"/>
      <c r="MPQ35" s="7"/>
      <c r="MPR35" s="7"/>
      <c r="MPS35" s="7"/>
      <c r="MPT35" s="7"/>
      <c r="MPU35" s="7"/>
      <c r="MPV35" s="7"/>
      <c r="MPW35" s="7"/>
      <c r="MPX35" s="7"/>
      <c r="MPY35" s="7"/>
      <c r="MPZ35" s="7"/>
      <c r="MQA35" s="7"/>
      <c r="MQB35" s="7"/>
      <c r="MQC35" s="7"/>
      <c r="MQD35" s="7"/>
      <c r="MQE35" s="7"/>
      <c r="MQF35" s="7"/>
      <c r="MQG35" s="7"/>
      <c r="MQH35" s="7"/>
      <c r="MQI35" s="7"/>
      <c r="MQJ35" s="7"/>
      <c r="MQK35" s="7"/>
      <c r="MQL35" s="7"/>
      <c r="MQM35" s="7"/>
      <c r="MQN35" s="7"/>
      <c r="MQO35" s="7"/>
      <c r="MQP35" s="7"/>
      <c r="MQQ35" s="7"/>
      <c r="MQR35" s="7"/>
      <c r="MQS35" s="7"/>
      <c r="MQT35" s="7"/>
      <c r="MQU35" s="7"/>
      <c r="MQV35" s="7"/>
      <c r="MQW35" s="7"/>
      <c r="MQX35" s="7"/>
      <c r="MQY35" s="7"/>
      <c r="MQZ35" s="7"/>
      <c r="MRA35" s="7"/>
      <c r="MRB35" s="7"/>
      <c r="MRC35" s="7"/>
      <c r="MRD35" s="7"/>
      <c r="MRE35" s="7"/>
      <c r="MRF35" s="7"/>
      <c r="MRG35" s="7"/>
      <c r="MRH35" s="7"/>
      <c r="MRI35" s="7"/>
      <c r="MRJ35" s="7"/>
      <c r="MRK35" s="7"/>
      <c r="MRL35" s="7"/>
      <c r="MRM35" s="7"/>
      <c r="MRN35" s="7"/>
      <c r="MRO35" s="7"/>
      <c r="MRP35" s="7"/>
      <c r="MRQ35" s="7"/>
      <c r="MRR35" s="7"/>
      <c r="MRS35" s="7"/>
      <c r="MRT35" s="7"/>
      <c r="MRU35" s="7"/>
      <c r="MRV35" s="7"/>
      <c r="MRW35" s="7"/>
      <c r="MRX35" s="7"/>
      <c r="MRY35" s="7"/>
      <c r="MRZ35" s="7"/>
      <c r="MSA35" s="7"/>
      <c r="MSB35" s="7"/>
      <c r="MSC35" s="7"/>
      <c r="MSD35" s="7"/>
      <c r="MSE35" s="7"/>
      <c r="MSF35" s="7"/>
      <c r="MSG35" s="7"/>
      <c r="MSH35" s="7"/>
      <c r="MSI35" s="7"/>
      <c r="MSJ35" s="7"/>
      <c r="MSK35" s="7"/>
      <c r="MSL35" s="7"/>
      <c r="MSM35" s="7"/>
      <c r="MSN35" s="7"/>
      <c r="MSO35" s="7"/>
      <c r="MSP35" s="7"/>
      <c r="MSQ35" s="7"/>
      <c r="MSR35" s="7"/>
      <c r="MSS35" s="7"/>
      <c r="MST35" s="7"/>
      <c r="MSU35" s="7"/>
      <c r="MSV35" s="7"/>
      <c r="MSW35" s="7"/>
      <c r="MSX35" s="7"/>
      <c r="MSY35" s="7"/>
      <c r="MSZ35" s="7"/>
      <c r="MTA35" s="7"/>
      <c r="MTB35" s="7"/>
      <c r="MTC35" s="7"/>
      <c r="MTD35" s="7"/>
      <c r="MTE35" s="7"/>
      <c r="MTF35" s="7"/>
      <c r="MTG35" s="7"/>
      <c r="MTH35" s="7"/>
      <c r="MTI35" s="7"/>
      <c r="MTJ35" s="7"/>
      <c r="MTK35" s="7"/>
      <c r="MTL35" s="7"/>
      <c r="MTM35" s="7"/>
      <c r="MTN35" s="7"/>
      <c r="MTO35" s="7"/>
      <c r="MTP35" s="7"/>
      <c r="MTQ35" s="7"/>
      <c r="MTR35" s="7"/>
      <c r="MTS35" s="7"/>
      <c r="MTT35" s="7"/>
      <c r="MTU35" s="7"/>
      <c r="MTV35" s="7"/>
      <c r="MTW35" s="7"/>
      <c r="MTX35" s="7"/>
      <c r="MTY35" s="7"/>
      <c r="MTZ35" s="7"/>
      <c r="MUA35" s="7"/>
      <c r="MUB35" s="7"/>
      <c r="MUC35" s="7"/>
      <c r="MUD35" s="7"/>
      <c r="MUE35" s="7"/>
      <c r="MUF35" s="7"/>
      <c r="MUG35" s="7"/>
      <c r="MUH35" s="7"/>
      <c r="MUI35" s="7"/>
      <c r="MUJ35" s="7"/>
      <c r="MUK35" s="7"/>
      <c r="MUL35" s="7"/>
      <c r="MUM35" s="7"/>
      <c r="MUN35" s="7"/>
      <c r="MUO35" s="7"/>
      <c r="MUP35" s="7"/>
      <c r="MUQ35" s="7"/>
      <c r="MUR35" s="7"/>
      <c r="MUS35" s="7"/>
      <c r="MUT35" s="7"/>
      <c r="MUU35" s="7"/>
      <c r="MUV35" s="7"/>
      <c r="MUW35" s="7"/>
      <c r="MUX35" s="7"/>
      <c r="MUY35" s="7"/>
      <c r="MUZ35" s="7"/>
      <c r="MVA35" s="7"/>
      <c r="MVB35" s="7"/>
      <c r="MVC35" s="7"/>
      <c r="MVD35" s="7"/>
      <c r="MVE35" s="7"/>
      <c r="MVF35" s="7"/>
      <c r="MVG35" s="7"/>
      <c r="MVH35" s="7"/>
      <c r="MVI35" s="7"/>
      <c r="MVJ35" s="7"/>
      <c r="MVK35" s="7"/>
      <c r="MVL35" s="7"/>
      <c r="MVM35" s="7"/>
      <c r="MVN35" s="7"/>
      <c r="MVO35" s="7"/>
      <c r="MVP35" s="7"/>
      <c r="MVQ35" s="7"/>
      <c r="MVR35" s="7"/>
      <c r="MVS35" s="7"/>
      <c r="MVT35" s="7"/>
      <c r="MVU35" s="7"/>
      <c r="MVV35" s="7"/>
      <c r="MVW35" s="7"/>
      <c r="MVX35" s="7"/>
      <c r="MVY35" s="7"/>
      <c r="MVZ35" s="7"/>
      <c r="MWA35" s="7"/>
      <c r="MWB35" s="7"/>
      <c r="MWC35" s="7"/>
      <c r="MWD35" s="7"/>
      <c r="MWE35" s="7"/>
      <c r="MWF35" s="7"/>
      <c r="MWG35" s="7"/>
      <c r="MWH35" s="7"/>
      <c r="MWI35" s="7"/>
      <c r="MWJ35" s="7"/>
      <c r="MWK35" s="7"/>
      <c r="MWL35" s="7"/>
      <c r="MWM35" s="7"/>
      <c r="MWN35" s="7"/>
      <c r="MWO35" s="7"/>
      <c r="MWP35" s="7"/>
      <c r="MWQ35" s="7"/>
      <c r="MWR35" s="7"/>
      <c r="MWS35" s="7"/>
      <c r="MWT35" s="7"/>
      <c r="MWU35" s="7"/>
      <c r="MWV35" s="7"/>
      <c r="MWW35" s="7"/>
      <c r="MWX35" s="7"/>
      <c r="MWY35" s="7"/>
      <c r="MWZ35" s="7"/>
      <c r="MXA35" s="7"/>
      <c r="MXB35" s="7"/>
      <c r="MXC35" s="7"/>
      <c r="MXD35" s="7"/>
      <c r="MXE35" s="7"/>
      <c r="MXF35" s="7"/>
      <c r="MXG35" s="7"/>
      <c r="MXH35" s="7"/>
      <c r="MXI35" s="7"/>
      <c r="MXJ35" s="7"/>
      <c r="MXK35" s="7"/>
      <c r="MXL35" s="7"/>
      <c r="MXM35" s="7"/>
      <c r="MXN35" s="7"/>
      <c r="MXO35" s="7"/>
      <c r="MXP35" s="7"/>
      <c r="MXQ35" s="7"/>
      <c r="MXR35" s="7"/>
      <c r="MXS35" s="7"/>
      <c r="MXT35" s="7"/>
      <c r="MXU35" s="7"/>
      <c r="MXV35" s="7"/>
      <c r="MXW35" s="7"/>
      <c r="MXX35" s="7"/>
      <c r="MXY35" s="7"/>
      <c r="MXZ35" s="7"/>
      <c r="MYA35" s="7"/>
      <c r="MYB35" s="7"/>
      <c r="MYC35" s="7"/>
      <c r="MYD35" s="7"/>
      <c r="MYE35" s="7"/>
      <c r="MYF35" s="7"/>
      <c r="MYG35" s="7"/>
      <c r="MYH35" s="7"/>
      <c r="MYI35" s="7"/>
      <c r="MYJ35" s="7"/>
      <c r="MYK35" s="7"/>
      <c r="MYL35" s="7"/>
      <c r="MYM35" s="7"/>
      <c r="MYN35" s="7"/>
      <c r="MYO35" s="7"/>
      <c r="MYP35" s="7"/>
      <c r="MYQ35" s="7"/>
      <c r="MYR35" s="7"/>
      <c r="MYS35" s="7"/>
      <c r="MYT35" s="7"/>
      <c r="MYU35" s="7"/>
      <c r="MYV35" s="7"/>
      <c r="MYW35" s="7"/>
      <c r="MYX35" s="7"/>
      <c r="MYY35" s="7"/>
      <c r="MYZ35" s="7"/>
      <c r="MZA35" s="7"/>
      <c r="MZB35" s="7"/>
      <c r="MZC35" s="7"/>
      <c r="MZD35" s="7"/>
      <c r="MZE35" s="7"/>
      <c r="MZF35" s="7"/>
      <c r="MZG35" s="7"/>
      <c r="MZH35" s="7"/>
      <c r="MZI35" s="7"/>
      <c r="MZJ35" s="7"/>
      <c r="MZK35" s="7"/>
      <c r="MZL35" s="7"/>
      <c r="MZM35" s="7"/>
      <c r="MZN35" s="7"/>
      <c r="MZO35" s="7"/>
      <c r="MZP35" s="7"/>
      <c r="MZQ35" s="7"/>
      <c r="MZR35" s="7"/>
      <c r="MZS35" s="7"/>
      <c r="MZT35" s="7"/>
      <c r="MZU35" s="7"/>
      <c r="MZV35" s="7"/>
      <c r="MZW35" s="7"/>
      <c r="MZX35" s="7"/>
      <c r="MZY35" s="7"/>
      <c r="MZZ35" s="7"/>
      <c r="NAA35" s="7"/>
      <c r="NAB35" s="7"/>
      <c r="NAC35" s="7"/>
      <c r="NAD35" s="7"/>
      <c r="NAE35" s="7"/>
      <c r="NAF35" s="7"/>
      <c r="NAG35" s="7"/>
      <c r="NAH35" s="7"/>
      <c r="NAI35" s="7"/>
      <c r="NAJ35" s="7"/>
      <c r="NAK35" s="7"/>
      <c r="NAL35" s="7"/>
      <c r="NAM35" s="7"/>
      <c r="NAN35" s="7"/>
      <c r="NAO35" s="7"/>
      <c r="NAP35" s="7"/>
      <c r="NAQ35" s="7"/>
      <c r="NAR35" s="7"/>
      <c r="NAS35" s="7"/>
      <c r="NAT35" s="7"/>
      <c r="NAU35" s="7"/>
      <c r="NAV35" s="7"/>
      <c r="NAW35" s="7"/>
      <c r="NAX35" s="7"/>
      <c r="NAY35" s="7"/>
      <c r="NAZ35" s="7"/>
      <c r="NBA35" s="7"/>
      <c r="NBB35" s="7"/>
      <c r="NBC35" s="7"/>
      <c r="NBD35" s="7"/>
      <c r="NBE35" s="7"/>
      <c r="NBF35" s="7"/>
      <c r="NBG35" s="7"/>
      <c r="NBH35" s="7"/>
      <c r="NBI35" s="7"/>
      <c r="NBJ35" s="7"/>
      <c r="NBK35" s="7"/>
      <c r="NBL35" s="7"/>
      <c r="NBM35" s="7"/>
      <c r="NBN35" s="7"/>
      <c r="NBO35" s="7"/>
      <c r="NBP35" s="7"/>
      <c r="NBQ35" s="7"/>
      <c r="NBR35" s="7"/>
      <c r="NBS35" s="7"/>
      <c r="NBT35" s="7"/>
      <c r="NBU35" s="7"/>
      <c r="NBV35" s="7"/>
      <c r="NBW35" s="7"/>
      <c r="NBX35" s="7"/>
      <c r="NBY35" s="7"/>
      <c r="NBZ35" s="7"/>
      <c r="NCA35" s="7"/>
      <c r="NCB35" s="7"/>
      <c r="NCC35" s="7"/>
      <c r="NCD35" s="7"/>
      <c r="NCE35" s="7"/>
      <c r="NCF35" s="7"/>
      <c r="NCG35" s="7"/>
      <c r="NCH35" s="7"/>
      <c r="NCI35" s="7"/>
      <c r="NCJ35" s="7"/>
      <c r="NCK35" s="7"/>
      <c r="NCL35" s="7"/>
      <c r="NCM35" s="7"/>
      <c r="NCN35" s="7"/>
      <c r="NCO35" s="7"/>
      <c r="NCP35" s="7"/>
      <c r="NCQ35" s="7"/>
      <c r="NCR35" s="7"/>
      <c r="NCS35" s="7"/>
      <c r="NCT35" s="7"/>
      <c r="NCU35" s="7"/>
      <c r="NCV35" s="7"/>
      <c r="NCW35" s="7"/>
      <c r="NCX35" s="7"/>
      <c r="NCY35" s="7"/>
      <c r="NCZ35" s="7"/>
      <c r="NDA35" s="7"/>
      <c r="NDB35" s="7"/>
      <c r="NDC35" s="7"/>
      <c r="NDD35" s="7"/>
      <c r="NDE35" s="7"/>
      <c r="NDF35" s="7"/>
      <c r="NDG35" s="7"/>
      <c r="NDH35" s="7"/>
      <c r="NDI35" s="7"/>
      <c r="NDJ35" s="7"/>
      <c r="NDK35" s="7"/>
      <c r="NDL35" s="7"/>
      <c r="NDM35" s="7"/>
      <c r="NDN35" s="7"/>
      <c r="NDO35" s="7"/>
      <c r="NDP35" s="7"/>
      <c r="NDQ35" s="7"/>
      <c r="NDR35" s="7"/>
      <c r="NDS35" s="7"/>
      <c r="NDT35" s="7"/>
      <c r="NDU35" s="7"/>
      <c r="NDV35" s="7"/>
      <c r="NDW35" s="7"/>
      <c r="NDX35" s="7"/>
      <c r="NDY35" s="7"/>
      <c r="NDZ35" s="7"/>
      <c r="NEA35" s="7"/>
      <c r="NEB35" s="7"/>
      <c r="NEC35" s="7"/>
      <c r="NED35" s="7"/>
      <c r="NEE35" s="7"/>
      <c r="NEF35" s="7"/>
      <c r="NEG35" s="7"/>
      <c r="NEH35" s="7"/>
      <c r="NEI35" s="7"/>
      <c r="NEJ35" s="7"/>
      <c r="NEK35" s="7"/>
      <c r="NEL35" s="7"/>
      <c r="NEM35" s="7"/>
      <c r="NEN35" s="7"/>
      <c r="NEO35" s="7"/>
      <c r="NEP35" s="7"/>
      <c r="NEQ35" s="7"/>
      <c r="NER35" s="7"/>
      <c r="NES35" s="7"/>
      <c r="NET35" s="7"/>
      <c r="NEU35" s="7"/>
      <c r="NEV35" s="7"/>
      <c r="NEW35" s="7"/>
      <c r="NEX35" s="7"/>
      <c r="NEY35" s="7"/>
      <c r="NEZ35" s="7"/>
      <c r="NFA35" s="7"/>
      <c r="NFB35" s="7"/>
      <c r="NFC35" s="7"/>
      <c r="NFD35" s="7"/>
      <c r="NFE35" s="7"/>
      <c r="NFF35" s="7"/>
      <c r="NFG35" s="7"/>
      <c r="NFH35" s="7"/>
      <c r="NFI35" s="7"/>
      <c r="NFJ35" s="7"/>
      <c r="NFK35" s="7"/>
      <c r="NFL35" s="7"/>
      <c r="NFM35" s="7"/>
      <c r="NFN35" s="7"/>
      <c r="NFO35" s="7"/>
      <c r="NFP35" s="7"/>
      <c r="NFQ35" s="7"/>
      <c r="NFR35" s="7"/>
      <c r="NFS35" s="7"/>
      <c r="NFT35" s="7"/>
      <c r="NFU35" s="7"/>
      <c r="NFV35" s="7"/>
      <c r="NFW35" s="7"/>
      <c r="NFX35" s="7"/>
      <c r="NFY35" s="7"/>
      <c r="NFZ35" s="7"/>
      <c r="NGA35" s="7"/>
      <c r="NGB35" s="7"/>
      <c r="NGC35" s="7"/>
      <c r="NGD35" s="7"/>
      <c r="NGE35" s="7"/>
      <c r="NGF35" s="7"/>
      <c r="NGG35" s="7"/>
      <c r="NGH35" s="7"/>
      <c r="NGI35" s="7"/>
      <c r="NGJ35" s="7"/>
      <c r="NGK35" s="7"/>
      <c r="NGL35" s="7"/>
      <c r="NGM35" s="7"/>
      <c r="NGN35" s="7"/>
      <c r="NGO35" s="7"/>
      <c r="NGP35" s="7"/>
      <c r="NGQ35" s="7"/>
      <c r="NGR35" s="7"/>
      <c r="NGS35" s="7"/>
      <c r="NGT35" s="7"/>
      <c r="NGU35" s="7"/>
      <c r="NGV35" s="7"/>
      <c r="NGW35" s="7"/>
      <c r="NGX35" s="7"/>
      <c r="NGY35" s="7"/>
      <c r="NGZ35" s="7"/>
      <c r="NHA35" s="7"/>
      <c r="NHB35" s="7"/>
      <c r="NHC35" s="7"/>
      <c r="NHD35" s="7"/>
      <c r="NHE35" s="7"/>
      <c r="NHF35" s="7"/>
      <c r="NHG35" s="7"/>
      <c r="NHH35" s="7"/>
      <c r="NHI35" s="7"/>
      <c r="NHJ35" s="7"/>
      <c r="NHK35" s="7"/>
      <c r="NHL35" s="7"/>
      <c r="NHM35" s="7"/>
      <c r="NHN35" s="7"/>
      <c r="NHO35" s="7"/>
      <c r="NHP35" s="7"/>
      <c r="NHQ35" s="7"/>
      <c r="NHR35" s="7"/>
      <c r="NHS35" s="7"/>
      <c r="NHT35" s="7"/>
      <c r="NHU35" s="7"/>
      <c r="NHV35" s="7"/>
      <c r="NHW35" s="7"/>
      <c r="NHX35" s="7"/>
      <c r="NHY35" s="7"/>
      <c r="NHZ35" s="7"/>
      <c r="NIA35" s="7"/>
      <c r="NIB35" s="7"/>
      <c r="NIC35" s="7"/>
      <c r="NID35" s="7"/>
      <c r="NIE35" s="7"/>
      <c r="NIF35" s="7"/>
      <c r="NIG35" s="7"/>
      <c r="NIH35" s="7"/>
      <c r="NII35" s="7"/>
      <c r="NIJ35" s="7"/>
      <c r="NIK35" s="7"/>
      <c r="NIL35" s="7"/>
      <c r="NIM35" s="7"/>
      <c r="NIN35" s="7"/>
      <c r="NIO35" s="7"/>
      <c r="NIP35" s="7"/>
      <c r="NIQ35" s="7"/>
      <c r="NIR35" s="7"/>
      <c r="NIS35" s="7"/>
      <c r="NIT35" s="7"/>
      <c r="NIU35" s="7"/>
      <c r="NIV35" s="7"/>
      <c r="NIW35" s="7"/>
      <c r="NIX35" s="7"/>
      <c r="NIY35" s="7"/>
      <c r="NIZ35" s="7"/>
      <c r="NJA35" s="7"/>
      <c r="NJB35" s="7"/>
      <c r="NJC35" s="7"/>
      <c r="NJD35" s="7"/>
      <c r="NJE35" s="7"/>
      <c r="NJF35" s="7"/>
      <c r="NJG35" s="7"/>
      <c r="NJH35" s="7"/>
      <c r="NJI35" s="7"/>
      <c r="NJJ35" s="7"/>
      <c r="NJK35" s="7"/>
      <c r="NJL35" s="7"/>
      <c r="NJM35" s="7"/>
      <c r="NJN35" s="7"/>
      <c r="NJO35" s="7"/>
      <c r="NJP35" s="7"/>
      <c r="NJQ35" s="7"/>
      <c r="NJR35" s="7"/>
      <c r="NJS35" s="7"/>
      <c r="NJT35" s="7"/>
      <c r="NJU35" s="7"/>
      <c r="NJV35" s="7"/>
      <c r="NJW35" s="7"/>
      <c r="NJX35" s="7"/>
      <c r="NJY35" s="7"/>
      <c r="NJZ35" s="7"/>
      <c r="NKA35" s="7"/>
      <c r="NKB35" s="7"/>
      <c r="NKC35" s="7"/>
      <c r="NKD35" s="7"/>
      <c r="NKE35" s="7"/>
      <c r="NKF35" s="7"/>
      <c r="NKG35" s="7"/>
      <c r="NKH35" s="7"/>
      <c r="NKI35" s="7"/>
      <c r="NKJ35" s="7"/>
      <c r="NKK35" s="7"/>
      <c r="NKL35" s="7"/>
      <c r="NKM35" s="7"/>
      <c r="NKN35" s="7"/>
      <c r="NKO35" s="7"/>
      <c r="NKP35" s="7"/>
      <c r="NKQ35" s="7"/>
      <c r="NKR35" s="7"/>
      <c r="NKS35" s="7"/>
      <c r="NKT35" s="7"/>
      <c r="NKU35" s="7"/>
      <c r="NKV35" s="7"/>
      <c r="NKW35" s="7"/>
      <c r="NKX35" s="7"/>
      <c r="NKY35" s="7"/>
      <c r="NKZ35" s="7"/>
      <c r="NLA35" s="7"/>
      <c r="NLB35" s="7"/>
      <c r="NLC35" s="7"/>
      <c r="NLD35" s="7"/>
      <c r="NLE35" s="7"/>
      <c r="NLF35" s="7"/>
      <c r="NLG35" s="7"/>
      <c r="NLH35" s="7"/>
      <c r="NLI35" s="7"/>
      <c r="NLJ35" s="7"/>
      <c r="NLK35" s="7"/>
      <c r="NLL35" s="7"/>
      <c r="NLM35" s="7"/>
      <c r="NLN35" s="7"/>
      <c r="NLO35" s="7"/>
      <c r="NLP35" s="7"/>
      <c r="NLQ35" s="7"/>
      <c r="NLR35" s="7"/>
      <c r="NLS35" s="7"/>
      <c r="NLT35" s="7"/>
      <c r="NLU35" s="7"/>
      <c r="NLV35" s="7"/>
      <c r="NLW35" s="7"/>
      <c r="NLX35" s="7"/>
      <c r="NLY35" s="7"/>
      <c r="NLZ35" s="7"/>
      <c r="NMA35" s="7"/>
      <c r="NMB35" s="7"/>
      <c r="NMC35" s="7"/>
      <c r="NMD35" s="7"/>
      <c r="NME35" s="7"/>
      <c r="NMF35" s="7"/>
      <c r="NMG35" s="7"/>
      <c r="NMH35" s="7"/>
      <c r="NMI35" s="7"/>
      <c r="NMJ35" s="7"/>
      <c r="NMK35" s="7"/>
      <c r="NML35" s="7"/>
      <c r="NMM35" s="7"/>
      <c r="NMN35" s="7"/>
      <c r="NMO35" s="7"/>
      <c r="NMP35" s="7"/>
      <c r="NMQ35" s="7"/>
      <c r="NMR35" s="7"/>
      <c r="NMS35" s="7"/>
      <c r="NMT35" s="7"/>
      <c r="NMU35" s="7"/>
      <c r="NMV35" s="7"/>
      <c r="NMW35" s="7"/>
      <c r="NMX35" s="7"/>
      <c r="NMY35" s="7"/>
      <c r="NMZ35" s="7"/>
      <c r="NNA35" s="7"/>
      <c r="NNB35" s="7"/>
      <c r="NNC35" s="7"/>
      <c r="NND35" s="7"/>
      <c r="NNE35" s="7"/>
      <c r="NNF35" s="7"/>
      <c r="NNG35" s="7"/>
      <c r="NNH35" s="7"/>
      <c r="NNI35" s="7"/>
      <c r="NNJ35" s="7"/>
      <c r="NNK35" s="7"/>
      <c r="NNL35" s="7"/>
      <c r="NNM35" s="7"/>
      <c r="NNN35" s="7"/>
      <c r="NNO35" s="7"/>
      <c r="NNP35" s="7"/>
      <c r="NNQ35" s="7"/>
      <c r="NNR35" s="7"/>
      <c r="NNS35" s="7"/>
      <c r="NNT35" s="7"/>
      <c r="NNU35" s="7"/>
      <c r="NNV35" s="7"/>
      <c r="NNW35" s="7"/>
      <c r="NNX35" s="7"/>
      <c r="NNY35" s="7"/>
      <c r="NNZ35" s="7"/>
      <c r="NOA35" s="7"/>
      <c r="NOB35" s="7"/>
      <c r="NOC35" s="7"/>
      <c r="NOD35" s="7"/>
      <c r="NOE35" s="7"/>
      <c r="NOF35" s="7"/>
      <c r="NOG35" s="7"/>
      <c r="NOH35" s="7"/>
      <c r="NOI35" s="7"/>
      <c r="NOJ35" s="7"/>
      <c r="NOK35" s="7"/>
      <c r="NOL35" s="7"/>
      <c r="NOM35" s="7"/>
      <c r="NON35" s="7"/>
      <c r="NOO35" s="7"/>
      <c r="NOP35" s="7"/>
      <c r="NOQ35" s="7"/>
      <c r="NOR35" s="7"/>
      <c r="NOS35" s="7"/>
      <c r="NOT35" s="7"/>
      <c r="NOU35" s="7"/>
      <c r="NOV35" s="7"/>
      <c r="NOW35" s="7"/>
      <c r="NOX35" s="7"/>
      <c r="NOY35" s="7"/>
      <c r="NOZ35" s="7"/>
      <c r="NPA35" s="7"/>
      <c r="NPB35" s="7"/>
      <c r="NPC35" s="7"/>
      <c r="NPD35" s="7"/>
      <c r="NPE35" s="7"/>
      <c r="NPF35" s="7"/>
      <c r="NPG35" s="7"/>
      <c r="NPH35" s="7"/>
      <c r="NPI35" s="7"/>
      <c r="NPJ35" s="7"/>
      <c r="NPK35" s="7"/>
      <c r="NPL35" s="7"/>
      <c r="NPM35" s="7"/>
      <c r="NPN35" s="7"/>
      <c r="NPO35" s="7"/>
      <c r="NPP35" s="7"/>
      <c r="NPQ35" s="7"/>
      <c r="NPR35" s="7"/>
      <c r="NPS35" s="7"/>
      <c r="NPT35" s="7"/>
      <c r="NPU35" s="7"/>
      <c r="NPV35" s="7"/>
      <c r="NPW35" s="7"/>
      <c r="NPX35" s="7"/>
      <c r="NPY35" s="7"/>
      <c r="NPZ35" s="7"/>
      <c r="NQA35" s="7"/>
      <c r="NQB35" s="7"/>
      <c r="NQC35" s="7"/>
      <c r="NQD35" s="7"/>
      <c r="NQE35" s="7"/>
      <c r="NQF35" s="7"/>
      <c r="NQG35" s="7"/>
      <c r="NQH35" s="7"/>
      <c r="NQI35" s="7"/>
      <c r="NQJ35" s="7"/>
      <c r="NQK35" s="7"/>
      <c r="NQL35" s="7"/>
      <c r="NQM35" s="7"/>
      <c r="NQN35" s="7"/>
      <c r="NQO35" s="7"/>
      <c r="NQP35" s="7"/>
      <c r="NQQ35" s="7"/>
      <c r="NQR35" s="7"/>
      <c r="NQS35" s="7"/>
      <c r="NQT35" s="7"/>
      <c r="NQU35" s="7"/>
      <c r="NQV35" s="7"/>
      <c r="NQW35" s="7"/>
      <c r="NQX35" s="7"/>
      <c r="NQY35" s="7"/>
      <c r="NQZ35" s="7"/>
      <c r="NRA35" s="7"/>
      <c r="NRB35" s="7"/>
      <c r="NRC35" s="7"/>
      <c r="NRD35" s="7"/>
      <c r="NRE35" s="7"/>
      <c r="NRF35" s="7"/>
      <c r="NRG35" s="7"/>
      <c r="NRH35" s="7"/>
      <c r="NRI35" s="7"/>
      <c r="NRJ35" s="7"/>
      <c r="NRK35" s="7"/>
      <c r="NRL35" s="7"/>
      <c r="NRM35" s="7"/>
      <c r="NRN35" s="7"/>
      <c r="NRO35" s="7"/>
      <c r="NRP35" s="7"/>
      <c r="NRQ35" s="7"/>
      <c r="NRR35" s="7"/>
      <c r="NRS35" s="7"/>
      <c r="NRT35" s="7"/>
      <c r="NRU35" s="7"/>
      <c r="NRV35" s="7"/>
      <c r="NRW35" s="7"/>
      <c r="NRX35" s="7"/>
      <c r="NRY35" s="7"/>
      <c r="NRZ35" s="7"/>
      <c r="NSA35" s="7"/>
      <c r="NSB35" s="7"/>
      <c r="NSC35" s="7"/>
      <c r="NSD35" s="7"/>
      <c r="NSE35" s="7"/>
      <c r="NSF35" s="7"/>
      <c r="NSG35" s="7"/>
      <c r="NSH35" s="7"/>
      <c r="NSI35" s="7"/>
      <c r="NSJ35" s="7"/>
      <c r="NSK35" s="7"/>
      <c r="NSL35" s="7"/>
      <c r="NSM35" s="7"/>
      <c r="NSN35" s="7"/>
      <c r="NSO35" s="7"/>
      <c r="NSP35" s="7"/>
      <c r="NSQ35" s="7"/>
      <c r="NSR35" s="7"/>
      <c r="NSS35" s="7"/>
      <c r="NST35" s="7"/>
      <c r="NSU35" s="7"/>
      <c r="NSV35" s="7"/>
      <c r="NSW35" s="7"/>
      <c r="NSX35" s="7"/>
      <c r="NSY35" s="7"/>
      <c r="NSZ35" s="7"/>
      <c r="NTA35" s="7"/>
      <c r="NTB35" s="7"/>
      <c r="NTC35" s="7"/>
      <c r="NTD35" s="7"/>
      <c r="NTE35" s="7"/>
      <c r="NTF35" s="7"/>
      <c r="NTG35" s="7"/>
      <c r="NTH35" s="7"/>
      <c r="NTI35" s="7"/>
      <c r="NTJ35" s="7"/>
      <c r="NTK35" s="7"/>
      <c r="NTL35" s="7"/>
      <c r="NTM35" s="7"/>
      <c r="NTN35" s="7"/>
      <c r="NTO35" s="7"/>
      <c r="NTP35" s="7"/>
      <c r="NTQ35" s="7"/>
      <c r="NTR35" s="7"/>
      <c r="NTS35" s="7"/>
      <c r="NTT35" s="7"/>
      <c r="NTU35" s="7"/>
      <c r="NTV35" s="7"/>
      <c r="NTW35" s="7"/>
      <c r="NTX35" s="7"/>
      <c r="NTY35" s="7"/>
      <c r="NTZ35" s="7"/>
      <c r="NUA35" s="7"/>
      <c r="NUB35" s="7"/>
      <c r="NUC35" s="7"/>
      <c r="NUD35" s="7"/>
      <c r="NUE35" s="7"/>
      <c r="NUF35" s="7"/>
      <c r="NUG35" s="7"/>
      <c r="NUH35" s="7"/>
      <c r="NUI35" s="7"/>
      <c r="NUJ35" s="7"/>
      <c r="NUK35" s="7"/>
      <c r="NUL35" s="7"/>
      <c r="NUM35" s="7"/>
      <c r="NUN35" s="7"/>
      <c r="NUO35" s="7"/>
      <c r="NUP35" s="7"/>
      <c r="NUQ35" s="7"/>
      <c r="NUR35" s="7"/>
      <c r="NUS35" s="7"/>
      <c r="NUT35" s="7"/>
      <c r="NUU35" s="7"/>
      <c r="NUV35" s="7"/>
      <c r="NUW35" s="7"/>
      <c r="NUX35" s="7"/>
      <c r="NUY35" s="7"/>
      <c r="NUZ35" s="7"/>
      <c r="NVA35" s="7"/>
      <c r="NVB35" s="7"/>
      <c r="NVC35" s="7"/>
      <c r="NVD35" s="7"/>
      <c r="NVE35" s="7"/>
      <c r="NVF35" s="7"/>
      <c r="NVG35" s="7"/>
      <c r="NVH35" s="7"/>
      <c r="NVI35" s="7"/>
      <c r="NVJ35" s="7"/>
      <c r="NVK35" s="7"/>
      <c r="NVL35" s="7"/>
      <c r="NVM35" s="7"/>
      <c r="NVN35" s="7"/>
      <c r="NVO35" s="7"/>
      <c r="NVP35" s="7"/>
      <c r="NVQ35" s="7"/>
      <c r="NVR35" s="7"/>
      <c r="NVS35" s="7"/>
      <c r="NVT35" s="7"/>
      <c r="NVU35" s="7"/>
      <c r="NVV35" s="7"/>
      <c r="NVW35" s="7"/>
      <c r="NVX35" s="7"/>
      <c r="NVY35" s="7"/>
      <c r="NVZ35" s="7"/>
      <c r="NWA35" s="7"/>
      <c r="NWB35" s="7"/>
      <c r="NWC35" s="7"/>
      <c r="NWD35" s="7"/>
      <c r="NWE35" s="7"/>
      <c r="NWF35" s="7"/>
      <c r="NWG35" s="7"/>
      <c r="NWH35" s="7"/>
      <c r="NWI35" s="7"/>
      <c r="NWJ35" s="7"/>
      <c r="NWK35" s="7"/>
      <c r="NWL35" s="7"/>
      <c r="NWM35" s="7"/>
      <c r="NWN35" s="7"/>
      <c r="NWO35" s="7"/>
      <c r="NWP35" s="7"/>
      <c r="NWQ35" s="7"/>
      <c r="NWR35" s="7"/>
      <c r="NWS35" s="7"/>
      <c r="NWT35" s="7"/>
      <c r="NWU35" s="7"/>
      <c r="NWV35" s="7"/>
      <c r="NWW35" s="7"/>
      <c r="NWX35" s="7"/>
      <c r="NWY35" s="7"/>
      <c r="NWZ35" s="7"/>
      <c r="NXA35" s="7"/>
      <c r="NXB35" s="7"/>
      <c r="NXC35" s="7"/>
      <c r="NXD35" s="7"/>
      <c r="NXE35" s="7"/>
      <c r="NXF35" s="7"/>
      <c r="NXG35" s="7"/>
      <c r="NXH35" s="7"/>
      <c r="NXI35" s="7"/>
      <c r="NXJ35" s="7"/>
      <c r="NXK35" s="7"/>
      <c r="NXL35" s="7"/>
      <c r="NXM35" s="7"/>
      <c r="NXN35" s="7"/>
      <c r="NXO35" s="7"/>
      <c r="NXP35" s="7"/>
      <c r="NXQ35" s="7"/>
      <c r="NXR35" s="7"/>
      <c r="NXS35" s="7"/>
      <c r="NXT35" s="7"/>
      <c r="NXU35" s="7"/>
      <c r="NXV35" s="7"/>
      <c r="NXW35" s="7"/>
      <c r="NXX35" s="7"/>
      <c r="NXY35" s="7"/>
      <c r="NXZ35" s="7"/>
      <c r="NYA35" s="7"/>
      <c r="NYB35" s="7"/>
      <c r="NYC35" s="7"/>
      <c r="NYD35" s="7"/>
      <c r="NYE35" s="7"/>
      <c r="NYF35" s="7"/>
      <c r="NYG35" s="7"/>
      <c r="NYH35" s="7"/>
      <c r="NYI35" s="7"/>
      <c r="NYJ35" s="7"/>
      <c r="NYK35" s="7"/>
      <c r="NYL35" s="7"/>
      <c r="NYM35" s="7"/>
      <c r="NYN35" s="7"/>
      <c r="NYO35" s="7"/>
      <c r="NYP35" s="7"/>
      <c r="NYQ35" s="7"/>
      <c r="NYR35" s="7"/>
      <c r="NYS35" s="7"/>
      <c r="NYT35" s="7"/>
      <c r="NYU35" s="7"/>
      <c r="NYV35" s="7"/>
      <c r="NYW35" s="7"/>
      <c r="NYX35" s="7"/>
      <c r="NYY35" s="7"/>
      <c r="NYZ35" s="7"/>
      <c r="NZA35" s="7"/>
      <c r="NZB35" s="7"/>
      <c r="NZC35" s="7"/>
      <c r="NZD35" s="7"/>
      <c r="NZE35" s="7"/>
      <c r="NZF35" s="7"/>
      <c r="NZG35" s="7"/>
      <c r="NZH35" s="7"/>
      <c r="NZI35" s="7"/>
      <c r="NZJ35" s="7"/>
      <c r="NZK35" s="7"/>
      <c r="NZL35" s="7"/>
      <c r="NZM35" s="7"/>
      <c r="NZN35" s="7"/>
      <c r="NZO35" s="7"/>
      <c r="NZP35" s="7"/>
      <c r="NZQ35" s="7"/>
      <c r="NZR35" s="7"/>
      <c r="NZS35" s="7"/>
      <c r="NZT35" s="7"/>
      <c r="NZU35" s="7"/>
      <c r="NZV35" s="7"/>
      <c r="NZW35" s="7"/>
      <c r="NZX35" s="7"/>
      <c r="NZY35" s="7"/>
      <c r="NZZ35" s="7"/>
      <c r="OAA35" s="7"/>
      <c r="OAB35" s="7"/>
      <c r="OAC35" s="7"/>
      <c r="OAD35" s="7"/>
      <c r="OAE35" s="7"/>
      <c r="OAF35" s="7"/>
      <c r="OAG35" s="7"/>
      <c r="OAH35" s="7"/>
      <c r="OAI35" s="7"/>
      <c r="OAJ35" s="7"/>
      <c r="OAK35" s="7"/>
      <c r="OAL35" s="7"/>
      <c r="OAM35" s="7"/>
      <c r="OAN35" s="7"/>
      <c r="OAO35" s="7"/>
      <c r="OAP35" s="7"/>
      <c r="OAQ35" s="7"/>
      <c r="OAR35" s="7"/>
      <c r="OAS35" s="7"/>
      <c r="OAT35" s="7"/>
      <c r="OAU35" s="7"/>
      <c r="OAV35" s="7"/>
      <c r="OAW35" s="7"/>
      <c r="OAX35" s="7"/>
      <c r="OAY35" s="7"/>
      <c r="OAZ35" s="7"/>
      <c r="OBA35" s="7"/>
      <c r="OBB35" s="7"/>
      <c r="OBC35" s="7"/>
      <c r="OBD35" s="7"/>
      <c r="OBE35" s="7"/>
      <c r="OBF35" s="7"/>
      <c r="OBG35" s="7"/>
      <c r="OBH35" s="7"/>
      <c r="OBI35" s="7"/>
      <c r="OBJ35" s="7"/>
      <c r="OBK35" s="7"/>
      <c r="OBL35" s="7"/>
      <c r="OBM35" s="7"/>
      <c r="OBN35" s="7"/>
      <c r="OBO35" s="7"/>
      <c r="OBP35" s="7"/>
      <c r="OBQ35" s="7"/>
      <c r="OBR35" s="7"/>
      <c r="OBS35" s="7"/>
      <c r="OBT35" s="7"/>
      <c r="OBU35" s="7"/>
      <c r="OBV35" s="7"/>
      <c r="OBW35" s="7"/>
      <c r="OBX35" s="7"/>
      <c r="OBY35" s="7"/>
      <c r="OBZ35" s="7"/>
      <c r="OCA35" s="7"/>
      <c r="OCB35" s="7"/>
      <c r="OCC35" s="7"/>
      <c r="OCD35" s="7"/>
      <c r="OCE35" s="7"/>
      <c r="OCF35" s="7"/>
      <c r="OCG35" s="7"/>
      <c r="OCH35" s="7"/>
      <c r="OCI35" s="7"/>
      <c r="OCJ35" s="7"/>
      <c r="OCK35" s="7"/>
      <c r="OCL35" s="7"/>
      <c r="OCM35" s="7"/>
      <c r="OCN35" s="7"/>
      <c r="OCO35" s="7"/>
      <c r="OCP35" s="7"/>
      <c r="OCQ35" s="7"/>
      <c r="OCR35" s="7"/>
      <c r="OCS35" s="7"/>
      <c r="OCT35" s="7"/>
      <c r="OCU35" s="7"/>
      <c r="OCV35" s="7"/>
      <c r="OCW35" s="7"/>
      <c r="OCX35" s="7"/>
      <c r="OCY35" s="7"/>
      <c r="OCZ35" s="7"/>
      <c r="ODA35" s="7"/>
      <c r="ODB35" s="7"/>
      <c r="ODC35" s="7"/>
      <c r="ODD35" s="7"/>
      <c r="ODE35" s="7"/>
      <c r="ODF35" s="7"/>
      <c r="ODG35" s="7"/>
      <c r="ODH35" s="7"/>
      <c r="ODI35" s="7"/>
      <c r="ODJ35" s="7"/>
      <c r="ODK35" s="7"/>
      <c r="ODL35" s="7"/>
      <c r="ODM35" s="7"/>
      <c r="ODN35" s="7"/>
      <c r="ODO35" s="7"/>
      <c r="ODP35" s="7"/>
      <c r="ODQ35" s="7"/>
      <c r="ODR35" s="7"/>
      <c r="ODS35" s="7"/>
      <c r="ODT35" s="7"/>
      <c r="ODU35" s="7"/>
      <c r="ODV35" s="7"/>
      <c r="ODW35" s="7"/>
      <c r="ODX35" s="7"/>
      <c r="ODY35" s="7"/>
      <c r="ODZ35" s="7"/>
      <c r="OEA35" s="7"/>
      <c r="OEB35" s="7"/>
      <c r="OEC35" s="7"/>
      <c r="OED35" s="7"/>
      <c r="OEE35" s="7"/>
      <c r="OEF35" s="7"/>
      <c r="OEG35" s="7"/>
      <c r="OEH35" s="7"/>
      <c r="OEI35" s="7"/>
      <c r="OEJ35" s="7"/>
      <c r="OEK35" s="7"/>
      <c r="OEL35" s="7"/>
      <c r="OEM35" s="7"/>
      <c r="OEN35" s="7"/>
      <c r="OEO35" s="7"/>
      <c r="OEP35" s="7"/>
      <c r="OEQ35" s="7"/>
      <c r="OER35" s="7"/>
      <c r="OES35" s="7"/>
      <c r="OET35" s="7"/>
      <c r="OEU35" s="7"/>
      <c r="OEV35" s="7"/>
      <c r="OEW35" s="7"/>
      <c r="OEX35" s="7"/>
      <c r="OEY35" s="7"/>
      <c r="OEZ35" s="7"/>
      <c r="OFA35" s="7"/>
      <c r="OFB35" s="7"/>
      <c r="OFC35" s="7"/>
      <c r="OFD35" s="7"/>
      <c r="OFE35" s="7"/>
      <c r="OFF35" s="7"/>
      <c r="OFG35" s="7"/>
      <c r="OFH35" s="7"/>
      <c r="OFI35" s="7"/>
      <c r="OFJ35" s="7"/>
      <c r="OFK35" s="7"/>
      <c r="OFL35" s="7"/>
      <c r="OFM35" s="7"/>
      <c r="OFN35" s="7"/>
      <c r="OFO35" s="7"/>
      <c r="OFP35" s="7"/>
      <c r="OFQ35" s="7"/>
      <c r="OFR35" s="7"/>
      <c r="OFS35" s="7"/>
      <c r="OFT35" s="7"/>
      <c r="OFU35" s="7"/>
      <c r="OFV35" s="7"/>
      <c r="OFW35" s="7"/>
      <c r="OFX35" s="7"/>
      <c r="OFY35" s="7"/>
      <c r="OFZ35" s="7"/>
      <c r="OGA35" s="7"/>
      <c r="OGB35" s="7"/>
      <c r="OGC35" s="7"/>
      <c r="OGD35" s="7"/>
      <c r="OGE35" s="7"/>
      <c r="OGF35" s="7"/>
      <c r="OGG35" s="7"/>
      <c r="OGH35" s="7"/>
      <c r="OGI35" s="7"/>
      <c r="OGJ35" s="7"/>
      <c r="OGK35" s="7"/>
      <c r="OGL35" s="7"/>
      <c r="OGM35" s="7"/>
      <c r="OGN35" s="7"/>
      <c r="OGO35" s="7"/>
      <c r="OGP35" s="7"/>
      <c r="OGQ35" s="7"/>
      <c r="OGR35" s="7"/>
      <c r="OGS35" s="7"/>
      <c r="OGT35" s="7"/>
      <c r="OGU35" s="7"/>
      <c r="OGV35" s="7"/>
      <c r="OGW35" s="7"/>
      <c r="OGX35" s="7"/>
      <c r="OGY35" s="7"/>
      <c r="OGZ35" s="7"/>
      <c r="OHA35" s="7"/>
      <c r="OHB35" s="7"/>
      <c r="OHC35" s="7"/>
      <c r="OHD35" s="7"/>
      <c r="OHE35" s="7"/>
      <c r="OHF35" s="7"/>
      <c r="OHG35" s="7"/>
      <c r="OHH35" s="7"/>
      <c r="OHI35" s="7"/>
      <c r="OHJ35" s="7"/>
      <c r="OHK35" s="7"/>
      <c r="OHL35" s="7"/>
      <c r="OHM35" s="7"/>
      <c r="OHN35" s="7"/>
      <c r="OHO35" s="7"/>
      <c r="OHP35" s="7"/>
      <c r="OHQ35" s="7"/>
      <c r="OHR35" s="7"/>
      <c r="OHS35" s="7"/>
      <c r="OHT35" s="7"/>
      <c r="OHU35" s="7"/>
      <c r="OHV35" s="7"/>
      <c r="OHW35" s="7"/>
      <c r="OHX35" s="7"/>
      <c r="OHY35" s="7"/>
      <c r="OHZ35" s="7"/>
      <c r="OIA35" s="7"/>
      <c r="OIB35" s="7"/>
      <c r="OIC35" s="7"/>
      <c r="OID35" s="7"/>
      <c r="OIE35" s="7"/>
      <c r="OIF35" s="7"/>
      <c r="OIG35" s="7"/>
      <c r="OIH35" s="7"/>
      <c r="OII35" s="7"/>
      <c r="OIJ35" s="7"/>
      <c r="OIK35" s="7"/>
      <c r="OIL35" s="7"/>
      <c r="OIM35" s="7"/>
      <c r="OIN35" s="7"/>
      <c r="OIO35" s="7"/>
      <c r="OIP35" s="7"/>
      <c r="OIQ35" s="7"/>
      <c r="OIR35" s="7"/>
      <c r="OIS35" s="7"/>
      <c r="OIT35" s="7"/>
      <c r="OIU35" s="7"/>
      <c r="OIV35" s="7"/>
      <c r="OIW35" s="7"/>
      <c r="OIX35" s="7"/>
      <c r="OIY35" s="7"/>
      <c r="OIZ35" s="7"/>
      <c r="OJA35" s="7"/>
      <c r="OJB35" s="7"/>
      <c r="OJC35" s="7"/>
      <c r="OJD35" s="7"/>
      <c r="OJE35" s="7"/>
      <c r="OJF35" s="7"/>
      <c r="OJG35" s="7"/>
      <c r="OJH35" s="7"/>
      <c r="OJI35" s="7"/>
      <c r="OJJ35" s="7"/>
      <c r="OJK35" s="7"/>
      <c r="OJL35" s="7"/>
      <c r="OJM35" s="7"/>
      <c r="OJN35" s="7"/>
      <c r="OJO35" s="7"/>
      <c r="OJP35" s="7"/>
      <c r="OJQ35" s="7"/>
      <c r="OJR35" s="7"/>
      <c r="OJS35" s="7"/>
      <c r="OJT35" s="7"/>
      <c r="OJU35" s="7"/>
      <c r="OJV35" s="7"/>
      <c r="OJW35" s="7"/>
      <c r="OJX35" s="7"/>
      <c r="OJY35" s="7"/>
      <c r="OJZ35" s="7"/>
      <c r="OKA35" s="7"/>
      <c r="OKB35" s="7"/>
      <c r="OKC35" s="7"/>
      <c r="OKD35" s="7"/>
      <c r="OKE35" s="7"/>
      <c r="OKF35" s="7"/>
      <c r="OKG35" s="7"/>
      <c r="OKH35" s="7"/>
      <c r="OKI35" s="7"/>
      <c r="OKJ35" s="7"/>
      <c r="OKK35" s="7"/>
      <c r="OKL35" s="7"/>
      <c r="OKM35" s="7"/>
      <c r="OKN35" s="7"/>
      <c r="OKO35" s="7"/>
      <c r="OKP35" s="7"/>
      <c r="OKQ35" s="7"/>
      <c r="OKR35" s="7"/>
      <c r="OKS35" s="7"/>
      <c r="OKT35" s="7"/>
      <c r="OKU35" s="7"/>
      <c r="OKV35" s="7"/>
      <c r="OKW35" s="7"/>
      <c r="OKX35" s="7"/>
      <c r="OKY35" s="7"/>
      <c r="OKZ35" s="7"/>
      <c r="OLA35" s="7"/>
      <c r="OLB35" s="7"/>
      <c r="OLC35" s="7"/>
      <c r="OLD35" s="7"/>
      <c r="OLE35" s="7"/>
      <c r="OLF35" s="7"/>
      <c r="OLG35" s="7"/>
      <c r="OLH35" s="7"/>
      <c r="OLI35" s="7"/>
      <c r="OLJ35" s="7"/>
      <c r="OLK35" s="7"/>
      <c r="OLL35" s="7"/>
      <c r="OLM35" s="7"/>
      <c r="OLN35" s="7"/>
      <c r="OLO35" s="7"/>
      <c r="OLP35" s="7"/>
      <c r="OLQ35" s="7"/>
      <c r="OLR35" s="7"/>
      <c r="OLS35" s="7"/>
      <c r="OLT35" s="7"/>
      <c r="OLU35" s="7"/>
      <c r="OLV35" s="7"/>
      <c r="OLW35" s="7"/>
      <c r="OLX35" s="7"/>
      <c r="OLY35" s="7"/>
      <c r="OLZ35" s="7"/>
      <c r="OMA35" s="7"/>
      <c r="OMB35" s="7"/>
      <c r="OMC35" s="7"/>
      <c r="OMD35" s="7"/>
      <c r="OME35" s="7"/>
      <c r="OMF35" s="7"/>
      <c r="OMG35" s="7"/>
      <c r="OMH35" s="7"/>
      <c r="OMI35" s="7"/>
      <c r="OMJ35" s="7"/>
      <c r="OMK35" s="7"/>
      <c r="OML35" s="7"/>
      <c r="OMM35" s="7"/>
      <c r="OMN35" s="7"/>
      <c r="OMO35" s="7"/>
      <c r="OMP35" s="7"/>
      <c r="OMQ35" s="7"/>
      <c r="OMR35" s="7"/>
      <c r="OMS35" s="7"/>
      <c r="OMT35" s="7"/>
      <c r="OMU35" s="7"/>
      <c r="OMV35" s="7"/>
      <c r="OMW35" s="7"/>
      <c r="OMX35" s="7"/>
      <c r="OMY35" s="7"/>
      <c r="OMZ35" s="7"/>
      <c r="ONA35" s="7"/>
      <c r="ONB35" s="7"/>
      <c r="ONC35" s="7"/>
      <c r="OND35" s="7"/>
      <c r="ONE35" s="7"/>
      <c r="ONF35" s="7"/>
      <c r="ONG35" s="7"/>
      <c r="ONH35" s="7"/>
      <c r="ONI35" s="7"/>
      <c r="ONJ35" s="7"/>
      <c r="ONK35" s="7"/>
      <c r="ONL35" s="7"/>
      <c r="ONM35" s="7"/>
      <c r="ONN35" s="7"/>
      <c r="ONO35" s="7"/>
      <c r="ONP35" s="7"/>
      <c r="ONQ35" s="7"/>
      <c r="ONR35" s="7"/>
      <c r="ONS35" s="7"/>
      <c r="ONT35" s="7"/>
      <c r="ONU35" s="7"/>
      <c r="ONV35" s="7"/>
      <c r="ONW35" s="7"/>
      <c r="ONX35" s="7"/>
      <c r="ONY35" s="7"/>
      <c r="ONZ35" s="7"/>
      <c r="OOA35" s="7"/>
      <c r="OOB35" s="7"/>
      <c r="OOC35" s="7"/>
      <c r="OOD35" s="7"/>
      <c r="OOE35" s="7"/>
      <c r="OOF35" s="7"/>
      <c r="OOG35" s="7"/>
      <c r="OOH35" s="7"/>
      <c r="OOI35" s="7"/>
      <c r="OOJ35" s="7"/>
      <c r="OOK35" s="7"/>
      <c r="OOL35" s="7"/>
      <c r="OOM35" s="7"/>
      <c r="OON35" s="7"/>
      <c r="OOO35" s="7"/>
      <c r="OOP35" s="7"/>
      <c r="OOQ35" s="7"/>
      <c r="OOR35" s="7"/>
      <c r="OOS35" s="7"/>
      <c r="OOT35" s="7"/>
      <c r="OOU35" s="7"/>
      <c r="OOV35" s="7"/>
      <c r="OOW35" s="7"/>
      <c r="OOX35" s="7"/>
      <c r="OOY35" s="7"/>
      <c r="OOZ35" s="7"/>
      <c r="OPA35" s="7"/>
      <c r="OPB35" s="7"/>
      <c r="OPC35" s="7"/>
      <c r="OPD35" s="7"/>
      <c r="OPE35" s="7"/>
      <c r="OPF35" s="7"/>
      <c r="OPG35" s="7"/>
      <c r="OPH35" s="7"/>
      <c r="OPI35" s="7"/>
      <c r="OPJ35" s="7"/>
      <c r="OPK35" s="7"/>
      <c r="OPL35" s="7"/>
      <c r="OPM35" s="7"/>
      <c r="OPN35" s="7"/>
      <c r="OPO35" s="7"/>
      <c r="OPP35" s="7"/>
      <c r="OPQ35" s="7"/>
      <c r="OPR35" s="7"/>
      <c r="OPS35" s="7"/>
      <c r="OPT35" s="7"/>
      <c r="OPU35" s="7"/>
      <c r="OPV35" s="7"/>
      <c r="OPW35" s="7"/>
      <c r="OPX35" s="7"/>
      <c r="OPY35" s="7"/>
      <c r="OPZ35" s="7"/>
      <c r="OQA35" s="7"/>
      <c r="OQB35" s="7"/>
      <c r="OQC35" s="7"/>
      <c r="OQD35" s="7"/>
      <c r="OQE35" s="7"/>
      <c r="OQF35" s="7"/>
      <c r="OQG35" s="7"/>
      <c r="OQH35" s="7"/>
      <c r="OQI35" s="7"/>
      <c r="OQJ35" s="7"/>
      <c r="OQK35" s="7"/>
      <c r="OQL35" s="7"/>
      <c r="OQM35" s="7"/>
      <c r="OQN35" s="7"/>
      <c r="OQO35" s="7"/>
      <c r="OQP35" s="7"/>
      <c r="OQQ35" s="7"/>
      <c r="OQR35" s="7"/>
      <c r="OQS35" s="7"/>
      <c r="OQT35" s="7"/>
      <c r="OQU35" s="7"/>
      <c r="OQV35" s="7"/>
      <c r="OQW35" s="7"/>
      <c r="OQX35" s="7"/>
      <c r="OQY35" s="7"/>
      <c r="OQZ35" s="7"/>
      <c r="ORA35" s="7"/>
      <c r="ORB35" s="7"/>
      <c r="ORC35" s="7"/>
      <c r="ORD35" s="7"/>
      <c r="ORE35" s="7"/>
      <c r="ORF35" s="7"/>
      <c r="ORG35" s="7"/>
      <c r="ORH35" s="7"/>
      <c r="ORI35" s="7"/>
      <c r="ORJ35" s="7"/>
      <c r="ORK35" s="7"/>
      <c r="ORL35" s="7"/>
      <c r="ORM35" s="7"/>
      <c r="ORN35" s="7"/>
      <c r="ORO35" s="7"/>
      <c r="ORP35" s="7"/>
      <c r="ORQ35" s="7"/>
      <c r="ORR35" s="7"/>
      <c r="ORS35" s="7"/>
      <c r="ORT35" s="7"/>
      <c r="ORU35" s="7"/>
      <c r="ORV35" s="7"/>
      <c r="ORW35" s="7"/>
      <c r="ORX35" s="7"/>
      <c r="ORY35" s="7"/>
      <c r="ORZ35" s="7"/>
      <c r="OSA35" s="7"/>
      <c r="OSB35" s="7"/>
      <c r="OSC35" s="7"/>
      <c r="OSD35" s="7"/>
      <c r="OSE35" s="7"/>
      <c r="OSF35" s="7"/>
      <c r="OSG35" s="7"/>
      <c r="OSH35" s="7"/>
      <c r="OSI35" s="7"/>
      <c r="OSJ35" s="7"/>
      <c r="OSK35" s="7"/>
      <c r="OSL35" s="7"/>
      <c r="OSM35" s="7"/>
      <c r="OSN35" s="7"/>
      <c r="OSO35" s="7"/>
      <c r="OSP35" s="7"/>
      <c r="OSQ35" s="7"/>
      <c r="OSR35" s="7"/>
      <c r="OSS35" s="7"/>
      <c r="OST35" s="7"/>
      <c r="OSU35" s="7"/>
      <c r="OSV35" s="7"/>
      <c r="OSW35" s="7"/>
      <c r="OSX35" s="7"/>
      <c r="OSY35" s="7"/>
      <c r="OSZ35" s="7"/>
      <c r="OTA35" s="7"/>
      <c r="OTB35" s="7"/>
      <c r="OTC35" s="7"/>
      <c r="OTD35" s="7"/>
      <c r="OTE35" s="7"/>
      <c r="OTF35" s="7"/>
      <c r="OTG35" s="7"/>
      <c r="OTH35" s="7"/>
      <c r="OTI35" s="7"/>
      <c r="OTJ35" s="7"/>
      <c r="OTK35" s="7"/>
      <c r="OTL35" s="7"/>
      <c r="OTM35" s="7"/>
      <c r="OTN35" s="7"/>
      <c r="OTO35" s="7"/>
      <c r="OTP35" s="7"/>
      <c r="OTQ35" s="7"/>
      <c r="OTR35" s="7"/>
      <c r="OTS35" s="7"/>
      <c r="OTT35" s="7"/>
      <c r="OTU35" s="7"/>
      <c r="OTV35" s="7"/>
      <c r="OTW35" s="7"/>
      <c r="OTX35" s="7"/>
      <c r="OTY35" s="7"/>
      <c r="OTZ35" s="7"/>
      <c r="OUA35" s="7"/>
      <c r="OUB35" s="7"/>
      <c r="OUC35" s="7"/>
      <c r="OUD35" s="7"/>
      <c r="OUE35" s="7"/>
      <c r="OUF35" s="7"/>
      <c r="OUG35" s="7"/>
      <c r="OUH35" s="7"/>
      <c r="OUI35" s="7"/>
      <c r="OUJ35" s="7"/>
      <c r="OUK35" s="7"/>
      <c r="OUL35" s="7"/>
      <c r="OUM35" s="7"/>
      <c r="OUN35" s="7"/>
      <c r="OUO35" s="7"/>
      <c r="OUP35" s="7"/>
      <c r="OUQ35" s="7"/>
      <c r="OUR35" s="7"/>
      <c r="OUS35" s="7"/>
      <c r="OUT35" s="7"/>
      <c r="OUU35" s="7"/>
      <c r="OUV35" s="7"/>
      <c r="OUW35" s="7"/>
      <c r="OUX35" s="7"/>
      <c r="OUY35" s="7"/>
      <c r="OUZ35" s="7"/>
      <c r="OVA35" s="7"/>
      <c r="OVB35" s="7"/>
      <c r="OVC35" s="7"/>
      <c r="OVD35" s="7"/>
      <c r="OVE35" s="7"/>
      <c r="OVF35" s="7"/>
      <c r="OVG35" s="7"/>
      <c r="OVH35" s="7"/>
      <c r="OVI35" s="7"/>
      <c r="OVJ35" s="7"/>
      <c r="OVK35" s="7"/>
      <c r="OVL35" s="7"/>
      <c r="OVM35" s="7"/>
      <c r="OVN35" s="7"/>
      <c r="OVO35" s="7"/>
      <c r="OVP35" s="7"/>
      <c r="OVQ35" s="7"/>
      <c r="OVR35" s="7"/>
      <c r="OVS35" s="7"/>
      <c r="OVT35" s="7"/>
      <c r="OVU35" s="7"/>
      <c r="OVV35" s="7"/>
      <c r="OVW35" s="7"/>
      <c r="OVX35" s="7"/>
      <c r="OVY35" s="7"/>
      <c r="OVZ35" s="7"/>
      <c r="OWA35" s="7"/>
      <c r="OWB35" s="7"/>
      <c r="OWC35" s="7"/>
      <c r="OWD35" s="7"/>
      <c r="OWE35" s="7"/>
      <c r="OWF35" s="7"/>
      <c r="OWG35" s="7"/>
      <c r="OWH35" s="7"/>
      <c r="OWI35" s="7"/>
      <c r="OWJ35" s="7"/>
      <c r="OWK35" s="7"/>
      <c r="OWL35" s="7"/>
      <c r="OWM35" s="7"/>
      <c r="OWN35" s="7"/>
      <c r="OWO35" s="7"/>
      <c r="OWP35" s="7"/>
      <c r="OWQ35" s="7"/>
      <c r="OWR35" s="7"/>
      <c r="OWS35" s="7"/>
      <c r="OWT35" s="7"/>
      <c r="OWU35" s="7"/>
      <c r="OWV35" s="7"/>
      <c r="OWW35" s="7"/>
      <c r="OWX35" s="7"/>
      <c r="OWY35" s="7"/>
      <c r="OWZ35" s="7"/>
      <c r="OXA35" s="7"/>
      <c r="OXB35" s="7"/>
      <c r="OXC35" s="7"/>
      <c r="OXD35" s="7"/>
      <c r="OXE35" s="7"/>
      <c r="OXF35" s="7"/>
      <c r="OXG35" s="7"/>
      <c r="OXH35" s="7"/>
      <c r="OXI35" s="7"/>
      <c r="OXJ35" s="7"/>
      <c r="OXK35" s="7"/>
      <c r="OXL35" s="7"/>
      <c r="OXM35" s="7"/>
      <c r="OXN35" s="7"/>
      <c r="OXO35" s="7"/>
      <c r="OXP35" s="7"/>
      <c r="OXQ35" s="7"/>
      <c r="OXR35" s="7"/>
      <c r="OXS35" s="7"/>
      <c r="OXT35" s="7"/>
      <c r="OXU35" s="7"/>
      <c r="OXV35" s="7"/>
      <c r="OXW35" s="7"/>
      <c r="OXX35" s="7"/>
      <c r="OXY35" s="7"/>
      <c r="OXZ35" s="7"/>
      <c r="OYA35" s="7"/>
      <c r="OYB35" s="7"/>
      <c r="OYC35" s="7"/>
      <c r="OYD35" s="7"/>
      <c r="OYE35" s="7"/>
      <c r="OYF35" s="7"/>
      <c r="OYG35" s="7"/>
      <c r="OYH35" s="7"/>
      <c r="OYI35" s="7"/>
      <c r="OYJ35" s="7"/>
      <c r="OYK35" s="7"/>
      <c r="OYL35" s="7"/>
      <c r="OYM35" s="7"/>
      <c r="OYN35" s="7"/>
      <c r="OYO35" s="7"/>
      <c r="OYP35" s="7"/>
      <c r="OYQ35" s="7"/>
      <c r="OYR35" s="7"/>
      <c r="OYS35" s="7"/>
      <c r="OYT35" s="7"/>
      <c r="OYU35" s="7"/>
      <c r="OYV35" s="7"/>
      <c r="OYW35" s="7"/>
      <c r="OYX35" s="7"/>
      <c r="OYY35" s="7"/>
      <c r="OYZ35" s="7"/>
      <c r="OZA35" s="7"/>
      <c r="OZB35" s="7"/>
      <c r="OZC35" s="7"/>
      <c r="OZD35" s="7"/>
      <c r="OZE35" s="7"/>
      <c r="OZF35" s="7"/>
      <c r="OZG35" s="7"/>
      <c r="OZH35" s="7"/>
      <c r="OZI35" s="7"/>
      <c r="OZJ35" s="7"/>
      <c r="OZK35" s="7"/>
      <c r="OZL35" s="7"/>
      <c r="OZM35" s="7"/>
      <c r="OZN35" s="7"/>
      <c r="OZO35" s="7"/>
      <c r="OZP35" s="7"/>
      <c r="OZQ35" s="7"/>
      <c r="OZR35" s="7"/>
      <c r="OZS35" s="7"/>
      <c r="OZT35" s="7"/>
      <c r="OZU35" s="7"/>
      <c r="OZV35" s="7"/>
      <c r="OZW35" s="7"/>
      <c r="OZX35" s="7"/>
      <c r="OZY35" s="7"/>
      <c r="OZZ35" s="7"/>
      <c r="PAA35" s="7"/>
      <c r="PAB35" s="7"/>
      <c r="PAC35" s="7"/>
      <c r="PAD35" s="7"/>
      <c r="PAE35" s="7"/>
      <c r="PAF35" s="7"/>
      <c r="PAG35" s="7"/>
      <c r="PAH35" s="7"/>
      <c r="PAI35" s="7"/>
      <c r="PAJ35" s="7"/>
      <c r="PAK35" s="7"/>
      <c r="PAL35" s="7"/>
      <c r="PAM35" s="7"/>
      <c r="PAN35" s="7"/>
      <c r="PAO35" s="7"/>
      <c r="PAP35" s="7"/>
      <c r="PAQ35" s="7"/>
      <c r="PAR35" s="7"/>
      <c r="PAS35" s="7"/>
      <c r="PAT35" s="7"/>
      <c r="PAU35" s="7"/>
      <c r="PAV35" s="7"/>
      <c r="PAW35" s="7"/>
      <c r="PAX35" s="7"/>
      <c r="PAY35" s="7"/>
      <c r="PAZ35" s="7"/>
      <c r="PBA35" s="7"/>
      <c r="PBB35" s="7"/>
      <c r="PBC35" s="7"/>
      <c r="PBD35" s="7"/>
      <c r="PBE35" s="7"/>
      <c r="PBF35" s="7"/>
      <c r="PBG35" s="7"/>
      <c r="PBH35" s="7"/>
      <c r="PBI35" s="7"/>
      <c r="PBJ35" s="7"/>
      <c r="PBK35" s="7"/>
      <c r="PBL35" s="7"/>
      <c r="PBM35" s="7"/>
      <c r="PBN35" s="7"/>
      <c r="PBO35" s="7"/>
      <c r="PBP35" s="7"/>
      <c r="PBQ35" s="7"/>
      <c r="PBR35" s="7"/>
      <c r="PBS35" s="7"/>
      <c r="PBT35" s="7"/>
      <c r="PBU35" s="7"/>
      <c r="PBV35" s="7"/>
      <c r="PBW35" s="7"/>
      <c r="PBX35" s="7"/>
      <c r="PBY35" s="7"/>
      <c r="PBZ35" s="7"/>
      <c r="PCA35" s="7"/>
      <c r="PCB35" s="7"/>
      <c r="PCC35" s="7"/>
      <c r="PCD35" s="7"/>
      <c r="PCE35" s="7"/>
      <c r="PCF35" s="7"/>
      <c r="PCG35" s="7"/>
      <c r="PCH35" s="7"/>
      <c r="PCI35" s="7"/>
      <c r="PCJ35" s="7"/>
      <c r="PCK35" s="7"/>
      <c r="PCL35" s="7"/>
      <c r="PCM35" s="7"/>
      <c r="PCN35" s="7"/>
      <c r="PCO35" s="7"/>
      <c r="PCP35" s="7"/>
      <c r="PCQ35" s="7"/>
      <c r="PCR35" s="7"/>
      <c r="PCS35" s="7"/>
      <c r="PCT35" s="7"/>
      <c r="PCU35" s="7"/>
      <c r="PCV35" s="7"/>
      <c r="PCW35" s="7"/>
      <c r="PCX35" s="7"/>
      <c r="PCY35" s="7"/>
      <c r="PCZ35" s="7"/>
      <c r="PDA35" s="7"/>
      <c r="PDB35" s="7"/>
      <c r="PDC35" s="7"/>
      <c r="PDD35" s="7"/>
      <c r="PDE35" s="7"/>
      <c r="PDF35" s="7"/>
      <c r="PDG35" s="7"/>
      <c r="PDH35" s="7"/>
      <c r="PDI35" s="7"/>
      <c r="PDJ35" s="7"/>
      <c r="PDK35" s="7"/>
      <c r="PDL35" s="7"/>
      <c r="PDM35" s="7"/>
      <c r="PDN35" s="7"/>
      <c r="PDO35" s="7"/>
      <c r="PDP35" s="7"/>
      <c r="PDQ35" s="7"/>
      <c r="PDR35" s="7"/>
      <c r="PDS35" s="7"/>
      <c r="PDT35" s="7"/>
      <c r="PDU35" s="7"/>
      <c r="PDV35" s="7"/>
      <c r="PDW35" s="7"/>
      <c r="PDX35" s="7"/>
      <c r="PDY35" s="7"/>
      <c r="PDZ35" s="7"/>
      <c r="PEA35" s="7"/>
      <c r="PEB35" s="7"/>
      <c r="PEC35" s="7"/>
      <c r="PED35" s="7"/>
      <c r="PEE35" s="7"/>
      <c r="PEF35" s="7"/>
      <c r="PEG35" s="7"/>
      <c r="PEH35" s="7"/>
      <c r="PEI35" s="7"/>
      <c r="PEJ35" s="7"/>
      <c r="PEK35" s="7"/>
      <c r="PEL35" s="7"/>
      <c r="PEM35" s="7"/>
      <c r="PEN35" s="7"/>
      <c r="PEO35" s="7"/>
      <c r="PEP35" s="7"/>
      <c r="PEQ35" s="7"/>
      <c r="PER35" s="7"/>
      <c r="PES35" s="7"/>
      <c r="PET35" s="7"/>
      <c r="PEU35" s="7"/>
      <c r="PEV35" s="7"/>
      <c r="PEW35" s="7"/>
      <c r="PEX35" s="7"/>
      <c r="PEY35" s="7"/>
      <c r="PEZ35" s="7"/>
      <c r="PFA35" s="7"/>
      <c r="PFB35" s="7"/>
      <c r="PFC35" s="7"/>
      <c r="PFD35" s="7"/>
      <c r="PFE35" s="7"/>
      <c r="PFF35" s="7"/>
      <c r="PFG35" s="7"/>
      <c r="PFH35" s="7"/>
      <c r="PFI35" s="7"/>
      <c r="PFJ35" s="7"/>
      <c r="PFK35" s="7"/>
      <c r="PFL35" s="7"/>
      <c r="PFM35" s="7"/>
      <c r="PFN35" s="7"/>
      <c r="PFO35" s="7"/>
      <c r="PFP35" s="7"/>
      <c r="PFQ35" s="7"/>
      <c r="PFR35" s="7"/>
      <c r="PFS35" s="7"/>
      <c r="PFT35" s="7"/>
      <c r="PFU35" s="7"/>
      <c r="PFV35" s="7"/>
      <c r="PFW35" s="7"/>
      <c r="PFX35" s="7"/>
      <c r="PFY35" s="7"/>
      <c r="PFZ35" s="7"/>
      <c r="PGA35" s="7"/>
      <c r="PGB35" s="7"/>
      <c r="PGC35" s="7"/>
      <c r="PGD35" s="7"/>
      <c r="PGE35" s="7"/>
      <c r="PGF35" s="7"/>
      <c r="PGG35" s="7"/>
      <c r="PGH35" s="7"/>
      <c r="PGI35" s="7"/>
      <c r="PGJ35" s="7"/>
      <c r="PGK35" s="7"/>
      <c r="PGL35" s="7"/>
      <c r="PGM35" s="7"/>
      <c r="PGN35" s="7"/>
      <c r="PGO35" s="7"/>
      <c r="PGP35" s="7"/>
      <c r="PGQ35" s="7"/>
      <c r="PGR35" s="7"/>
      <c r="PGS35" s="7"/>
      <c r="PGT35" s="7"/>
      <c r="PGU35" s="7"/>
      <c r="PGV35" s="7"/>
      <c r="PGW35" s="7"/>
      <c r="PGX35" s="7"/>
      <c r="PGY35" s="7"/>
      <c r="PGZ35" s="7"/>
      <c r="PHA35" s="7"/>
      <c r="PHB35" s="7"/>
      <c r="PHC35" s="7"/>
      <c r="PHD35" s="7"/>
      <c r="PHE35" s="7"/>
      <c r="PHF35" s="7"/>
      <c r="PHG35" s="7"/>
      <c r="PHH35" s="7"/>
      <c r="PHI35" s="7"/>
      <c r="PHJ35" s="7"/>
      <c r="PHK35" s="7"/>
      <c r="PHL35" s="7"/>
      <c r="PHM35" s="7"/>
      <c r="PHN35" s="7"/>
      <c r="PHO35" s="7"/>
      <c r="PHP35" s="7"/>
      <c r="PHQ35" s="7"/>
      <c r="PHR35" s="7"/>
      <c r="PHS35" s="7"/>
      <c r="PHT35" s="7"/>
      <c r="PHU35" s="7"/>
      <c r="PHV35" s="7"/>
      <c r="PHW35" s="7"/>
      <c r="PHX35" s="7"/>
      <c r="PHY35" s="7"/>
      <c r="PHZ35" s="7"/>
      <c r="PIA35" s="7"/>
      <c r="PIB35" s="7"/>
      <c r="PIC35" s="7"/>
      <c r="PID35" s="7"/>
      <c r="PIE35" s="7"/>
      <c r="PIF35" s="7"/>
      <c r="PIG35" s="7"/>
      <c r="PIH35" s="7"/>
      <c r="PII35" s="7"/>
      <c r="PIJ35" s="7"/>
      <c r="PIK35" s="7"/>
      <c r="PIL35" s="7"/>
      <c r="PIM35" s="7"/>
      <c r="PIN35" s="7"/>
      <c r="PIO35" s="7"/>
      <c r="PIP35" s="7"/>
      <c r="PIQ35" s="7"/>
      <c r="PIR35" s="7"/>
      <c r="PIS35" s="7"/>
      <c r="PIT35" s="7"/>
      <c r="PIU35" s="7"/>
      <c r="PIV35" s="7"/>
      <c r="PIW35" s="7"/>
      <c r="PIX35" s="7"/>
      <c r="PIY35" s="7"/>
      <c r="PIZ35" s="7"/>
      <c r="PJA35" s="7"/>
      <c r="PJB35" s="7"/>
      <c r="PJC35" s="7"/>
      <c r="PJD35" s="7"/>
      <c r="PJE35" s="7"/>
      <c r="PJF35" s="7"/>
      <c r="PJG35" s="7"/>
      <c r="PJH35" s="7"/>
      <c r="PJI35" s="7"/>
      <c r="PJJ35" s="7"/>
      <c r="PJK35" s="7"/>
      <c r="PJL35" s="7"/>
      <c r="PJM35" s="7"/>
      <c r="PJN35" s="7"/>
      <c r="PJO35" s="7"/>
      <c r="PJP35" s="7"/>
      <c r="PJQ35" s="7"/>
      <c r="PJR35" s="7"/>
      <c r="PJS35" s="7"/>
      <c r="PJT35" s="7"/>
      <c r="PJU35" s="7"/>
      <c r="PJV35" s="7"/>
      <c r="PJW35" s="7"/>
      <c r="PJX35" s="7"/>
      <c r="PJY35" s="7"/>
      <c r="PJZ35" s="7"/>
      <c r="PKA35" s="7"/>
      <c r="PKB35" s="7"/>
      <c r="PKC35" s="7"/>
      <c r="PKD35" s="7"/>
      <c r="PKE35" s="7"/>
      <c r="PKF35" s="7"/>
      <c r="PKG35" s="7"/>
      <c r="PKH35" s="7"/>
      <c r="PKI35" s="7"/>
      <c r="PKJ35" s="7"/>
      <c r="PKK35" s="7"/>
      <c r="PKL35" s="7"/>
      <c r="PKM35" s="7"/>
      <c r="PKN35" s="7"/>
      <c r="PKO35" s="7"/>
      <c r="PKP35" s="7"/>
      <c r="PKQ35" s="7"/>
      <c r="PKR35" s="7"/>
      <c r="PKS35" s="7"/>
      <c r="PKT35" s="7"/>
      <c r="PKU35" s="7"/>
      <c r="PKV35" s="7"/>
      <c r="PKW35" s="7"/>
      <c r="PKX35" s="7"/>
      <c r="PKY35" s="7"/>
      <c r="PKZ35" s="7"/>
      <c r="PLA35" s="7"/>
      <c r="PLB35" s="7"/>
      <c r="PLC35" s="7"/>
      <c r="PLD35" s="7"/>
      <c r="PLE35" s="7"/>
      <c r="PLF35" s="7"/>
      <c r="PLG35" s="7"/>
      <c r="PLH35" s="7"/>
      <c r="PLI35" s="7"/>
      <c r="PLJ35" s="7"/>
      <c r="PLK35" s="7"/>
      <c r="PLL35" s="7"/>
      <c r="PLM35" s="7"/>
      <c r="PLN35" s="7"/>
      <c r="PLO35" s="7"/>
      <c r="PLP35" s="7"/>
      <c r="PLQ35" s="7"/>
      <c r="PLR35" s="7"/>
      <c r="PLS35" s="7"/>
      <c r="PLT35" s="7"/>
      <c r="PLU35" s="7"/>
      <c r="PLV35" s="7"/>
      <c r="PLW35" s="7"/>
      <c r="PLX35" s="7"/>
      <c r="PLY35" s="7"/>
      <c r="PLZ35" s="7"/>
      <c r="PMA35" s="7"/>
      <c r="PMB35" s="7"/>
      <c r="PMC35" s="7"/>
      <c r="PMD35" s="7"/>
      <c r="PME35" s="7"/>
      <c r="PMF35" s="7"/>
      <c r="PMG35" s="7"/>
      <c r="PMH35" s="7"/>
      <c r="PMI35" s="7"/>
      <c r="PMJ35" s="7"/>
      <c r="PMK35" s="7"/>
      <c r="PML35" s="7"/>
      <c r="PMM35" s="7"/>
      <c r="PMN35" s="7"/>
      <c r="PMO35" s="7"/>
      <c r="PMP35" s="7"/>
      <c r="PMQ35" s="7"/>
      <c r="PMR35" s="7"/>
      <c r="PMS35" s="7"/>
      <c r="PMT35" s="7"/>
      <c r="PMU35" s="7"/>
      <c r="PMV35" s="7"/>
      <c r="PMW35" s="7"/>
      <c r="PMX35" s="7"/>
      <c r="PMY35" s="7"/>
      <c r="PMZ35" s="7"/>
      <c r="PNA35" s="7"/>
      <c r="PNB35" s="7"/>
      <c r="PNC35" s="7"/>
      <c r="PND35" s="7"/>
      <c r="PNE35" s="7"/>
      <c r="PNF35" s="7"/>
      <c r="PNG35" s="7"/>
      <c r="PNH35" s="7"/>
      <c r="PNI35" s="7"/>
      <c r="PNJ35" s="7"/>
      <c r="PNK35" s="7"/>
      <c r="PNL35" s="7"/>
      <c r="PNM35" s="7"/>
      <c r="PNN35" s="7"/>
      <c r="PNO35" s="7"/>
      <c r="PNP35" s="7"/>
      <c r="PNQ35" s="7"/>
      <c r="PNR35" s="7"/>
      <c r="PNS35" s="7"/>
      <c r="PNT35" s="7"/>
      <c r="PNU35" s="7"/>
      <c r="PNV35" s="7"/>
      <c r="PNW35" s="7"/>
      <c r="PNX35" s="7"/>
      <c r="PNY35" s="7"/>
      <c r="PNZ35" s="7"/>
      <c r="POA35" s="7"/>
      <c r="POB35" s="7"/>
      <c r="POC35" s="7"/>
      <c r="POD35" s="7"/>
      <c r="POE35" s="7"/>
      <c r="POF35" s="7"/>
      <c r="POG35" s="7"/>
      <c r="POH35" s="7"/>
      <c r="POI35" s="7"/>
      <c r="POJ35" s="7"/>
      <c r="POK35" s="7"/>
      <c r="POL35" s="7"/>
      <c r="POM35" s="7"/>
      <c r="PON35" s="7"/>
      <c r="POO35" s="7"/>
      <c r="POP35" s="7"/>
      <c r="POQ35" s="7"/>
      <c r="POR35" s="7"/>
      <c r="POS35" s="7"/>
      <c r="POT35" s="7"/>
      <c r="POU35" s="7"/>
      <c r="POV35" s="7"/>
      <c r="POW35" s="7"/>
      <c r="POX35" s="7"/>
      <c r="POY35" s="7"/>
      <c r="POZ35" s="7"/>
      <c r="PPA35" s="7"/>
      <c r="PPB35" s="7"/>
      <c r="PPC35" s="7"/>
      <c r="PPD35" s="7"/>
      <c r="PPE35" s="7"/>
      <c r="PPF35" s="7"/>
      <c r="PPG35" s="7"/>
      <c r="PPH35" s="7"/>
      <c r="PPI35" s="7"/>
      <c r="PPJ35" s="7"/>
      <c r="PPK35" s="7"/>
      <c r="PPL35" s="7"/>
      <c r="PPM35" s="7"/>
      <c r="PPN35" s="7"/>
      <c r="PPO35" s="7"/>
      <c r="PPP35" s="7"/>
      <c r="PPQ35" s="7"/>
      <c r="PPR35" s="7"/>
      <c r="PPS35" s="7"/>
      <c r="PPT35" s="7"/>
      <c r="PPU35" s="7"/>
      <c r="PPV35" s="7"/>
      <c r="PPW35" s="7"/>
      <c r="PPX35" s="7"/>
      <c r="PPY35" s="7"/>
      <c r="PPZ35" s="7"/>
      <c r="PQA35" s="7"/>
      <c r="PQB35" s="7"/>
      <c r="PQC35" s="7"/>
      <c r="PQD35" s="7"/>
      <c r="PQE35" s="7"/>
      <c r="PQF35" s="7"/>
      <c r="PQG35" s="7"/>
      <c r="PQH35" s="7"/>
      <c r="PQI35" s="7"/>
      <c r="PQJ35" s="7"/>
      <c r="PQK35" s="7"/>
      <c r="PQL35" s="7"/>
      <c r="PQM35" s="7"/>
      <c r="PQN35" s="7"/>
      <c r="PQO35" s="7"/>
      <c r="PQP35" s="7"/>
      <c r="PQQ35" s="7"/>
      <c r="PQR35" s="7"/>
      <c r="PQS35" s="7"/>
      <c r="PQT35" s="7"/>
      <c r="PQU35" s="7"/>
      <c r="PQV35" s="7"/>
      <c r="PQW35" s="7"/>
      <c r="PQX35" s="7"/>
      <c r="PQY35" s="7"/>
      <c r="PQZ35" s="7"/>
      <c r="PRA35" s="7"/>
      <c r="PRB35" s="7"/>
      <c r="PRC35" s="7"/>
      <c r="PRD35" s="7"/>
      <c r="PRE35" s="7"/>
      <c r="PRF35" s="7"/>
      <c r="PRG35" s="7"/>
      <c r="PRH35" s="7"/>
      <c r="PRI35" s="7"/>
      <c r="PRJ35" s="7"/>
      <c r="PRK35" s="7"/>
      <c r="PRL35" s="7"/>
      <c r="PRM35" s="7"/>
      <c r="PRN35" s="7"/>
      <c r="PRO35" s="7"/>
      <c r="PRP35" s="7"/>
      <c r="PRQ35" s="7"/>
      <c r="PRR35" s="7"/>
      <c r="PRS35" s="7"/>
      <c r="PRT35" s="7"/>
      <c r="PRU35" s="7"/>
      <c r="PRV35" s="7"/>
      <c r="PRW35" s="7"/>
      <c r="PRX35" s="7"/>
      <c r="PRY35" s="7"/>
      <c r="PRZ35" s="7"/>
      <c r="PSA35" s="7"/>
      <c r="PSB35" s="7"/>
      <c r="PSC35" s="7"/>
      <c r="PSD35" s="7"/>
      <c r="PSE35" s="7"/>
      <c r="PSF35" s="7"/>
      <c r="PSG35" s="7"/>
      <c r="PSH35" s="7"/>
      <c r="PSI35" s="7"/>
      <c r="PSJ35" s="7"/>
      <c r="PSK35" s="7"/>
      <c r="PSL35" s="7"/>
      <c r="PSM35" s="7"/>
      <c r="PSN35" s="7"/>
      <c r="PSO35" s="7"/>
      <c r="PSP35" s="7"/>
      <c r="PSQ35" s="7"/>
      <c r="PSR35" s="7"/>
      <c r="PSS35" s="7"/>
      <c r="PST35" s="7"/>
      <c r="PSU35" s="7"/>
      <c r="PSV35" s="7"/>
      <c r="PSW35" s="7"/>
      <c r="PSX35" s="7"/>
      <c r="PSY35" s="7"/>
      <c r="PSZ35" s="7"/>
      <c r="PTA35" s="7"/>
      <c r="PTB35" s="7"/>
      <c r="PTC35" s="7"/>
      <c r="PTD35" s="7"/>
      <c r="PTE35" s="7"/>
      <c r="PTF35" s="7"/>
      <c r="PTG35" s="7"/>
      <c r="PTH35" s="7"/>
      <c r="PTI35" s="7"/>
      <c r="PTJ35" s="7"/>
      <c r="PTK35" s="7"/>
      <c r="PTL35" s="7"/>
      <c r="PTM35" s="7"/>
      <c r="PTN35" s="7"/>
      <c r="PTO35" s="7"/>
      <c r="PTP35" s="7"/>
      <c r="PTQ35" s="7"/>
      <c r="PTR35" s="7"/>
      <c r="PTS35" s="7"/>
      <c r="PTT35" s="7"/>
      <c r="PTU35" s="7"/>
      <c r="PTV35" s="7"/>
      <c r="PTW35" s="7"/>
      <c r="PTX35" s="7"/>
      <c r="PTY35" s="7"/>
      <c r="PTZ35" s="7"/>
      <c r="PUA35" s="7"/>
      <c r="PUB35" s="7"/>
      <c r="PUC35" s="7"/>
      <c r="PUD35" s="7"/>
      <c r="PUE35" s="7"/>
      <c r="PUF35" s="7"/>
      <c r="PUG35" s="7"/>
      <c r="PUH35" s="7"/>
      <c r="PUI35" s="7"/>
      <c r="PUJ35" s="7"/>
      <c r="PUK35" s="7"/>
      <c r="PUL35" s="7"/>
      <c r="PUM35" s="7"/>
      <c r="PUN35" s="7"/>
      <c r="PUO35" s="7"/>
      <c r="PUP35" s="7"/>
      <c r="PUQ35" s="7"/>
      <c r="PUR35" s="7"/>
      <c r="PUS35" s="7"/>
      <c r="PUT35" s="7"/>
      <c r="PUU35" s="7"/>
      <c r="PUV35" s="7"/>
      <c r="PUW35" s="7"/>
      <c r="PUX35" s="7"/>
      <c r="PUY35" s="7"/>
      <c r="PUZ35" s="7"/>
      <c r="PVA35" s="7"/>
      <c r="PVB35" s="7"/>
      <c r="PVC35" s="7"/>
      <c r="PVD35" s="7"/>
      <c r="PVE35" s="7"/>
      <c r="PVF35" s="7"/>
      <c r="PVG35" s="7"/>
      <c r="PVH35" s="7"/>
      <c r="PVI35" s="7"/>
      <c r="PVJ35" s="7"/>
      <c r="PVK35" s="7"/>
      <c r="PVL35" s="7"/>
      <c r="PVM35" s="7"/>
      <c r="PVN35" s="7"/>
      <c r="PVO35" s="7"/>
      <c r="PVP35" s="7"/>
      <c r="PVQ35" s="7"/>
      <c r="PVR35" s="7"/>
      <c r="PVS35" s="7"/>
      <c r="PVT35" s="7"/>
      <c r="PVU35" s="7"/>
      <c r="PVV35" s="7"/>
      <c r="PVW35" s="7"/>
      <c r="PVX35" s="7"/>
      <c r="PVY35" s="7"/>
      <c r="PVZ35" s="7"/>
      <c r="PWA35" s="7"/>
      <c r="PWB35" s="7"/>
      <c r="PWC35" s="7"/>
      <c r="PWD35" s="7"/>
      <c r="PWE35" s="7"/>
      <c r="PWF35" s="7"/>
      <c r="PWG35" s="7"/>
      <c r="PWH35" s="7"/>
      <c r="PWI35" s="7"/>
      <c r="PWJ35" s="7"/>
      <c r="PWK35" s="7"/>
      <c r="PWL35" s="7"/>
      <c r="PWM35" s="7"/>
      <c r="PWN35" s="7"/>
      <c r="PWO35" s="7"/>
      <c r="PWP35" s="7"/>
      <c r="PWQ35" s="7"/>
      <c r="PWR35" s="7"/>
      <c r="PWS35" s="7"/>
      <c r="PWT35" s="7"/>
      <c r="PWU35" s="7"/>
      <c r="PWV35" s="7"/>
      <c r="PWW35" s="7"/>
      <c r="PWX35" s="7"/>
      <c r="PWY35" s="7"/>
      <c r="PWZ35" s="7"/>
      <c r="PXA35" s="7"/>
      <c r="PXB35" s="7"/>
      <c r="PXC35" s="7"/>
      <c r="PXD35" s="7"/>
      <c r="PXE35" s="7"/>
      <c r="PXF35" s="7"/>
      <c r="PXG35" s="7"/>
      <c r="PXH35" s="7"/>
      <c r="PXI35" s="7"/>
      <c r="PXJ35" s="7"/>
      <c r="PXK35" s="7"/>
      <c r="PXL35" s="7"/>
      <c r="PXM35" s="7"/>
      <c r="PXN35" s="7"/>
      <c r="PXO35" s="7"/>
      <c r="PXP35" s="7"/>
      <c r="PXQ35" s="7"/>
      <c r="PXR35" s="7"/>
      <c r="PXS35" s="7"/>
      <c r="PXT35" s="7"/>
      <c r="PXU35" s="7"/>
      <c r="PXV35" s="7"/>
      <c r="PXW35" s="7"/>
      <c r="PXX35" s="7"/>
      <c r="PXY35" s="7"/>
      <c r="PXZ35" s="7"/>
      <c r="PYA35" s="7"/>
      <c r="PYB35" s="7"/>
      <c r="PYC35" s="7"/>
      <c r="PYD35" s="7"/>
      <c r="PYE35" s="7"/>
      <c r="PYF35" s="7"/>
      <c r="PYG35" s="7"/>
      <c r="PYH35" s="7"/>
      <c r="PYI35" s="7"/>
      <c r="PYJ35" s="7"/>
      <c r="PYK35" s="7"/>
      <c r="PYL35" s="7"/>
      <c r="PYM35" s="7"/>
      <c r="PYN35" s="7"/>
      <c r="PYO35" s="7"/>
      <c r="PYP35" s="7"/>
      <c r="PYQ35" s="7"/>
      <c r="PYR35" s="7"/>
      <c r="PYS35" s="7"/>
      <c r="PYT35" s="7"/>
      <c r="PYU35" s="7"/>
      <c r="PYV35" s="7"/>
      <c r="PYW35" s="7"/>
      <c r="PYX35" s="7"/>
      <c r="PYY35" s="7"/>
      <c r="PYZ35" s="7"/>
      <c r="PZA35" s="7"/>
      <c r="PZB35" s="7"/>
      <c r="PZC35" s="7"/>
      <c r="PZD35" s="7"/>
      <c r="PZE35" s="7"/>
      <c r="PZF35" s="7"/>
      <c r="PZG35" s="7"/>
      <c r="PZH35" s="7"/>
      <c r="PZI35" s="7"/>
      <c r="PZJ35" s="7"/>
      <c r="PZK35" s="7"/>
      <c r="PZL35" s="7"/>
      <c r="PZM35" s="7"/>
      <c r="PZN35" s="7"/>
      <c r="PZO35" s="7"/>
      <c r="PZP35" s="7"/>
      <c r="PZQ35" s="7"/>
      <c r="PZR35" s="7"/>
      <c r="PZS35" s="7"/>
      <c r="PZT35" s="7"/>
      <c r="PZU35" s="7"/>
      <c r="PZV35" s="7"/>
      <c r="PZW35" s="7"/>
      <c r="PZX35" s="7"/>
      <c r="PZY35" s="7"/>
      <c r="PZZ35" s="7"/>
      <c r="QAA35" s="7"/>
      <c r="QAB35" s="7"/>
      <c r="QAC35" s="7"/>
      <c r="QAD35" s="7"/>
      <c r="QAE35" s="7"/>
      <c r="QAF35" s="7"/>
      <c r="QAG35" s="7"/>
      <c r="QAH35" s="7"/>
      <c r="QAI35" s="7"/>
      <c r="QAJ35" s="7"/>
      <c r="QAK35" s="7"/>
      <c r="QAL35" s="7"/>
      <c r="QAM35" s="7"/>
      <c r="QAN35" s="7"/>
      <c r="QAO35" s="7"/>
      <c r="QAP35" s="7"/>
      <c r="QAQ35" s="7"/>
      <c r="QAR35" s="7"/>
      <c r="QAS35" s="7"/>
      <c r="QAT35" s="7"/>
      <c r="QAU35" s="7"/>
      <c r="QAV35" s="7"/>
      <c r="QAW35" s="7"/>
      <c r="QAX35" s="7"/>
      <c r="QAY35" s="7"/>
      <c r="QAZ35" s="7"/>
      <c r="QBA35" s="7"/>
      <c r="QBB35" s="7"/>
      <c r="QBC35" s="7"/>
      <c r="QBD35" s="7"/>
      <c r="QBE35" s="7"/>
      <c r="QBF35" s="7"/>
      <c r="QBG35" s="7"/>
      <c r="QBH35" s="7"/>
      <c r="QBI35" s="7"/>
      <c r="QBJ35" s="7"/>
      <c r="QBK35" s="7"/>
      <c r="QBL35" s="7"/>
      <c r="QBM35" s="7"/>
      <c r="QBN35" s="7"/>
      <c r="QBO35" s="7"/>
      <c r="QBP35" s="7"/>
      <c r="QBQ35" s="7"/>
      <c r="QBR35" s="7"/>
      <c r="QBS35" s="7"/>
      <c r="QBT35" s="7"/>
      <c r="QBU35" s="7"/>
      <c r="QBV35" s="7"/>
      <c r="QBW35" s="7"/>
      <c r="QBX35" s="7"/>
      <c r="QBY35" s="7"/>
      <c r="QBZ35" s="7"/>
      <c r="QCA35" s="7"/>
      <c r="QCB35" s="7"/>
      <c r="QCC35" s="7"/>
      <c r="QCD35" s="7"/>
      <c r="QCE35" s="7"/>
      <c r="QCF35" s="7"/>
      <c r="QCG35" s="7"/>
      <c r="QCH35" s="7"/>
      <c r="QCI35" s="7"/>
      <c r="QCJ35" s="7"/>
      <c r="QCK35" s="7"/>
      <c r="QCL35" s="7"/>
      <c r="QCM35" s="7"/>
      <c r="QCN35" s="7"/>
      <c r="QCO35" s="7"/>
      <c r="QCP35" s="7"/>
      <c r="QCQ35" s="7"/>
      <c r="QCR35" s="7"/>
      <c r="QCS35" s="7"/>
      <c r="QCT35" s="7"/>
      <c r="QCU35" s="7"/>
      <c r="QCV35" s="7"/>
      <c r="QCW35" s="7"/>
      <c r="QCX35" s="7"/>
      <c r="QCY35" s="7"/>
      <c r="QCZ35" s="7"/>
      <c r="QDA35" s="7"/>
      <c r="QDB35" s="7"/>
      <c r="QDC35" s="7"/>
      <c r="QDD35" s="7"/>
      <c r="QDE35" s="7"/>
      <c r="QDF35" s="7"/>
      <c r="QDG35" s="7"/>
      <c r="QDH35" s="7"/>
      <c r="QDI35" s="7"/>
      <c r="QDJ35" s="7"/>
      <c r="QDK35" s="7"/>
      <c r="QDL35" s="7"/>
      <c r="QDM35" s="7"/>
      <c r="QDN35" s="7"/>
      <c r="QDO35" s="7"/>
      <c r="QDP35" s="7"/>
      <c r="QDQ35" s="7"/>
      <c r="QDR35" s="7"/>
      <c r="QDS35" s="7"/>
      <c r="QDT35" s="7"/>
      <c r="QDU35" s="7"/>
      <c r="QDV35" s="7"/>
      <c r="QDW35" s="7"/>
      <c r="QDX35" s="7"/>
      <c r="QDY35" s="7"/>
      <c r="QDZ35" s="7"/>
      <c r="QEA35" s="7"/>
      <c r="QEB35" s="7"/>
      <c r="QEC35" s="7"/>
      <c r="QED35" s="7"/>
      <c r="QEE35" s="7"/>
      <c r="QEF35" s="7"/>
      <c r="QEG35" s="7"/>
      <c r="QEH35" s="7"/>
      <c r="QEI35" s="7"/>
      <c r="QEJ35" s="7"/>
      <c r="QEK35" s="7"/>
      <c r="QEL35" s="7"/>
      <c r="QEM35" s="7"/>
      <c r="QEN35" s="7"/>
      <c r="QEO35" s="7"/>
      <c r="QEP35" s="7"/>
      <c r="QEQ35" s="7"/>
      <c r="QER35" s="7"/>
      <c r="QES35" s="7"/>
      <c r="QET35" s="7"/>
      <c r="QEU35" s="7"/>
      <c r="QEV35" s="7"/>
      <c r="QEW35" s="7"/>
      <c r="QEX35" s="7"/>
      <c r="QEY35" s="7"/>
      <c r="QEZ35" s="7"/>
      <c r="QFA35" s="7"/>
      <c r="QFB35" s="7"/>
      <c r="QFC35" s="7"/>
      <c r="QFD35" s="7"/>
      <c r="QFE35" s="7"/>
      <c r="QFF35" s="7"/>
      <c r="QFG35" s="7"/>
      <c r="QFH35" s="7"/>
      <c r="QFI35" s="7"/>
      <c r="QFJ35" s="7"/>
      <c r="QFK35" s="7"/>
      <c r="QFL35" s="7"/>
      <c r="QFM35" s="7"/>
      <c r="QFN35" s="7"/>
      <c r="QFO35" s="7"/>
      <c r="QFP35" s="7"/>
      <c r="QFQ35" s="7"/>
      <c r="QFR35" s="7"/>
      <c r="QFS35" s="7"/>
      <c r="QFT35" s="7"/>
      <c r="QFU35" s="7"/>
      <c r="QFV35" s="7"/>
      <c r="QFW35" s="7"/>
      <c r="QFX35" s="7"/>
      <c r="QFY35" s="7"/>
      <c r="QFZ35" s="7"/>
      <c r="QGA35" s="7"/>
      <c r="QGB35" s="7"/>
      <c r="QGC35" s="7"/>
      <c r="QGD35" s="7"/>
      <c r="QGE35" s="7"/>
      <c r="QGF35" s="7"/>
      <c r="QGG35" s="7"/>
      <c r="QGH35" s="7"/>
      <c r="QGI35" s="7"/>
      <c r="QGJ35" s="7"/>
      <c r="QGK35" s="7"/>
      <c r="QGL35" s="7"/>
      <c r="QGM35" s="7"/>
      <c r="QGN35" s="7"/>
      <c r="QGO35" s="7"/>
      <c r="QGP35" s="7"/>
      <c r="QGQ35" s="7"/>
      <c r="QGR35" s="7"/>
      <c r="QGS35" s="7"/>
      <c r="QGT35" s="7"/>
      <c r="QGU35" s="7"/>
      <c r="QGV35" s="7"/>
      <c r="QGW35" s="7"/>
      <c r="QGX35" s="7"/>
      <c r="QGY35" s="7"/>
      <c r="QGZ35" s="7"/>
      <c r="QHA35" s="7"/>
      <c r="QHB35" s="7"/>
      <c r="QHC35" s="7"/>
      <c r="QHD35" s="7"/>
      <c r="QHE35" s="7"/>
      <c r="QHF35" s="7"/>
      <c r="QHG35" s="7"/>
      <c r="QHH35" s="7"/>
      <c r="QHI35" s="7"/>
      <c r="QHJ35" s="7"/>
      <c r="QHK35" s="7"/>
      <c r="QHL35" s="7"/>
      <c r="QHM35" s="7"/>
      <c r="QHN35" s="7"/>
      <c r="QHO35" s="7"/>
      <c r="QHP35" s="7"/>
      <c r="QHQ35" s="7"/>
      <c r="QHR35" s="7"/>
      <c r="QHS35" s="7"/>
      <c r="QHT35" s="7"/>
      <c r="QHU35" s="7"/>
      <c r="QHV35" s="7"/>
      <c r="QHW35" s="7"/>
      <c r="QHX35" s="7"/>
      <c r="QHY35" s="7"/>
      <c r="QHZ35" s="7"/>
      <c r="QIA35" s="7"/>
      <c r="QIB35" s="7"/>
      <c r="QIC35" s="7"/>
      <c r="QID35" s="7"/>
      <c r="QIE35" s="7"/>
      <c r="QIF35" s="7"/>
      <c r="QIG35" s="7"/>
      <c r="QIH35" s="7"/>
      <c r="QII35" s="7"/>
      <c r="QIJ35" s="7"/>
      <c r="QIK35" s="7"/>
      <c r="QIL35" s="7"/>
      <c r="QIM35" s="7"/>
      <c r="QIN35" s="7"/>
      <c r="QIO35" s="7"/>
      <c r="QIP35" s="7"/>
      <c r="QIQ35" s="7"/>
      <c r="QIR35" s="7"/>
      <c r="QIS35" s="7"/>
      <c r="QIT35" s="7"/>
      <c r="QIU35" s="7"/>
      <c r="QIV35" s="7"/>
      <c r="QIW35" s="7"/>
      <c r="QIX35" s="7"/>
      <c r="QIY35" s="7"/>
      <c r="QIZ35" s="7"/>
      <c r="QJA35" s="7"/>
      <c r="QJB35" s="7"/>
      <c r="QJC35" s="7"/>
      <c r="QJD35" s="7"/>
      <c r="QJE35" s="7"/>
      <c r="QJF35" s="7"/>
      <c r="QJG35" s="7"/>
      <c r="QJH35" s="7"/>
      <c r="QJI35" s="7"/>
      <c r="QJJ35" s="7"/>
      <c r="QJK35" s="7"/>
      <c r="QJL35" s="7"/>
      <c r="QJM35" s="7"/>
      <c r="QJN35" s="7"/>
      <c r="QJO35" s="7"/>
      <c r="QJP35" s="7"/>
      <c r="QJQ35" s="7"/>
      <c r="QJR35" s="7"/>
      <c r="QJS35" s="7"/>
      <c r="QJT35" s="7"/>
      <c r="QJU35" s="7"/>
      <c r="QJV35" s="7"/>
      <c r="QJW35" s="7"/>
      <c r="QJX35" s="7"/>
      <c r="QJY35" s="7"/>
      <c r="QJZ35" s="7"/>
      <c r="QKA35" s="7"/>
      <c r="QKB35" s="7"/>
      <c r="QKC35" s="7"/>
      <c r="QKD35" s="7"/>
      <c r="QKE35" s="7"/>
      <c r="QKF35" s="7"/>
      <c r="QKG35" s="7"/>
      <c r="QKH35" s="7"/>
      <c r="QKI35" s="7"/>
      <c r="QKJ35" s="7"/>
      <c r="QKK35" s="7"/>
      <c r="QKL35" s="7"/>
      <c r="QKM35" s="7"/>
      <c r="QKN35" s="7"/>
      <c r="QKO35" s="7"/>
      <c r="QKP35" s="7"/>
      <c r="QKQ35" s="7"/>
      <c r="QKR35" s="7"/>
      <c r="QKS35" s="7"/>
      <c r="QKT35" s="7"/>
      <c r="QKU35" s="7"/>
      <c r="QKV35" s="7"/>
      <c r="QKW35" s="7"/>
      <c r="QKX35" s="7"/>
      <c r="QKY35" s="7"/>
      <c r="QKZ35" s="7"/>
      <c r="QLA35" s="7"/>
      <c r="QLB35" s="7"/>
      <c r="QLC35" s="7"/>
      <c r="QLD35" s="7"/>
      <c r="QLE35" s="7"/>
      <c r="QLF35" s="7"/>
      <c r="QLG35" s="7"/>
      <c r="QLH35" s="7"/>
      <c r="QLI35" s="7"/>
      <c r="QLJ35" s="7"/>
      <c r="QLK35" s="7"/>
      <c r="QLL35" s="7"/>
      <c r="QLM35" s="7"/>
      <c r="QLN35" s="7"/>
      <c r="QLO35" s="7"/>
      <c r="QLP35" s="7"/>
      <c r="QLQ35" s="7"/>
      <c r="QLR35" s="7"/>
      <c r="QLS35" s="7"/>
      <c r="QLT35" s="7"/>
      <c r="QLU35" s="7"/>
      <c r="QLV35" s="7"/>
      <c r="QLW35" s="7"/>
      <c r="QLX35" s="7"/>
      <c r="QLY35" s="7"/>
      <c r="QLZ35" s="7"/>
      <c r="QMA35" s="7"/>
      <c r="QMB35" s="7"/>
      <c r="QMC35" s="7"/>
      <c r="QMD35" s="7"/>
      <c r="QME35" s="7"/>
      <c r="QMF35" s="7"/>
      <c r="QMG35" s="7"/>
      <c r="QMH35" s="7"/>
      <c r="QMI35" s="7"/>
      <c r="QMJ35" s="7"/>
      <c r="QMK35" s="7"/>
      <c r="QML35" s="7"/>
      <c r="QMM35" s="7"/>
      <c r="QMN35" s="7"/>
      <c r="QMO35" s="7"/>
      <c r="QMP35" s="7"/>
      <c r="QMQ35" s="7"/>
      <c r="QMR35" s="7"/>
      <c r="QMS35" s="7"/>
      <c r="QMT35" s="7"/>
      <c r="QMU35" s="7"/>
      <c r="QMV35" s="7"/>
      <c r="QMW35" s="7"/>
      <c r="QMX35" s="7"/>
      <c r="QMY35" s="7"/>
      <c r="QMZ35" s="7"/>
      <c r="QNA35" s="7"/>
      <c r="QNB35" s="7"/>
      <c r="QNC35" s="7"/>
      <c r="QND35" s="7"/>
      <c r="QNE35" s="7"/>
      <c r="QNF35" s="7"/>
      <c r="QNG35" s="7"/>
      <c r="QNH35" s="7"/>
      <c r="QNI35" s="7"/>
      <c r="QNJ35" s="7"/>
      <c r="QNK35" s="7"/>
      <c r="QNL35" s="7"/>
      <c r="QNM35" s="7"/>
      <c r="QNN35" s="7"/>
      <c r="QNO35" s="7"/>
      <c r="QNP35" s="7"/>
      <c r="QNQ35" s="7"/>
      <c r="QNR35" s="7"/>
      <c r="QNS35" s="7"/>
      <c r="QNT35" s="7"/>
      <c r="QNU35" s="7"/>
      <c r="QNV35" s="7"/>
      <c r="QNW35" s="7"/>
      <c r="QNX35" s="7"/>
      <c r="QNY35" s="7"/>
      <c r="QNZ35" s="7"/>
      <c r="QOA35" s="7"/>
      <c r="QOB35" s="7"/>
      <c r="QOC35" s="7"/>
      <c r="QOD35" s="7"/>
      <c r="QOE35" s="7"/>
      <c r="QOF35" s="7"/>
      <c r="QOG35" s="7"/>
      <c r="QOH35" s="7"/>
      <c r="QOI35" s="7"/>
      <c r="QOJ35" s="7"/>
      <c r="QOK35" s="7"/>
      <c r="QOL35" s="7"/>
      <c r="QOM35" s="7"/>
      <c r="QON35" s="7"/>
      <c r="QOO35" s="7"/>
      <c r="QOP35" s="7"/>
      <c r="QOQ35" s="7"/>
      <c r="QOR35" s="7"/>
      <c r="QOS35" s="7"/>
      <c r="QOT35" s="7"/>
      <c r="QOU35" s="7"/>
      <c r="QOV35" s="7"/>
      <c r="QOW35" s="7"/>
      <c r="QOX35" s="7"/>
      <c r="QOY35" s="7"/>
      <c r="QOZ35" s="7"/>
      <c r="QPA35" s="7"/>
      <c r="QPB35" s="7"/>
      <c r="QPC35" s="7"/>
      <c r="QPD35" s="7"/>
      <c r="QPE35" s="7"/>
      <c r="QPF35" s="7"/>
      <c r="QPG35" s="7"/>
      <c r="QPH35" s="7"/>
      <c r="QPI35" s="7"/>
      <c r="QPJ35" s="7"/>
      <c r="QPK35" s="7"/>
      <c r="QPL35" s="7"/>
      <c r="QPM35" s="7"/>
      <c r="QPN35" s="7"/>
      <c r="QPO35" s="7"/>
      <c r="QPP35" s="7"/>
      <c r="QPQ35" s="7"/>
      <c r="QPR35" s="7"/>
      <c r="QPS35" s="7"/>
      <c r="QPT35" s="7"/>
      <c r="QPU35" s="7"/>
      <c r="QPV35" s="7"/>
      <c r="QPW35" s="7"/>
      <c r="QPX35" s="7"/>
      <c r="QPY35" s="7"/>
      <c r="QPZ35" s="7"/>
      <c r="QQA35" s="7"/>
      <c r="QQB35" s="7"/>
      <c r="QQC35" s="7"/>
      <c r="QQD35" s="7"/>
      <c r="QQE35" s="7"/>
      <c r="QQF35" s="7"/>
      <c r="QQG35" s="7"/>
      <c r="QQH35" s="7"/>
      <c r="QQI35" s="7"/>
      <c r="QQJ35" s="7"/>
      <c r="QQK35" s="7"/>
      <c r="QQL35" s="7"/>
      <c r="QQM35" s="7"/>
      <c r="QQN35" s="7"/>
      <c r="QQO35" s="7"/>
      <c r="QQP35" s="7"/>
      <c r="QQQ35" s="7"/>
      <c r="QQR35" s="7"/>
      <c r="QQS35" s="7"/>
      <c r="QQT35" s="7"/>
      <c r="QQU35" s="7"/>
      <c r="QQV35" s="7"/>
      <c r="QQW35" s="7"/>
      <c r="QQX35" s="7"/>
      <c r="QQY35" s="7"/>
      <c r="QQZ35" s="7"/>
      <c r="QRA35" s="7"/>
      <c r="QRB35" s="7"/>
      <c r="QRC35" s="7"/>
      <c r="QRD35" s="7"/>
      <c r="QRE35" s="7"/>
      <c r="QRF35" s="7"/>
      <c r="QRG35" s="7"/>
      <c r="QRH35" s="7"/>
      <c r="QRI35" s="7"/>
      <c r="QRJ35" s="7"/>
      <c r="QRK35" s="7"/>
      <c r="QRL35" s="7"/>
      <c r="QRM35" s="7"/>
      <c r="QRN35" s="7"/>
      <c r="QRO35" s="7"/>
      <c r="QRP35" s="7"/>
      <c r="QRQ35" s="7"/>
      <c r="QRR35" s="7"/>
      <c r="QRS35" s="7"/>
      <c r="QRT35" s="7"/>
      <c r="QRU35" s="7"/>
      <c r="QRV35" s="7"/>
      <c r="QRW35" s="7"/>
      <c r="QRX35" s="7"/>
      <c r="QRY35" s="7"/>
      <c r="QRZ35" s="7"/>
      <c r="QSA35" s="7"/>
      <c r="QSB35" s="7"/>
      <c r="QSC35" s="7"/>
      <c r="QSD35" s="7"/>
      <c r="QSE35" s="7"/>
      <c r="QSF35" s="7"/>
      <c r="QSG35" s="7"/>
      <c r="QSH35" s="7"/>
      <c r="QSI35" s="7"/>
      <c r="QSJ35" s="7"/>
      <c r="QSK35" s="7"/>
      <c r="QSL35" s="7"/>
      <c r="QSM35" s="7"/>
      <c r="QSN35" s="7"/>
      <c r="QSO35" s="7"/>
      <c r="QSP35" s="7"/>
      <c r="QSQ35" s="7"/>
      <c r="QSR35" s="7"/>
      <c r="QSS35" s="7"/>
      <c r="QST35" s="7"/>
      <c r="QSU35" s="7"/>
      <c r="QSV35" s="7"/>
      <c r="QSW35" s="7"/>
      <c r="QSX35" s="7"/>
      <c r="QSY35" s="7"/>
      <c r="QSZ35" s="7"/>
      <c r="QTA35" s="7"/>
      <c r="QTB35" s="7"/>
      <c r="QTC35" s="7"/>
      <c r="QTD35" s="7"/>
      <c r="QTE35" s="7"/>
      <c r="QTF35" s="7"/>
      <c r="QTG35" s="7"/>
      <c r="QTH35" s="7"/>
      <c r="QTI35" s="7"/>
      <c r="QTJ35" s="7"/>
      <c r="QTK35" s="7"/>
      <c r="QTL35" s="7"/>
      <c r="QTM35" s="7"/>
      <c r="QTN35" s="7"/>
      <c r="QTO35" s="7"/>
      <c r="QTP35" s="7"/>
      <c r="QTQ35" s="7"/>
      <c r="QTR35" s="7"/>
      <c r="QTS35" s="7"/>
      <c r="QTT35" s="7"/>
      <c r="QTU35" s="7"/>
      <c r="QTV35" s="7"/>
      <c r="QTW35" s="7"/>
      <c r="QTX35" s="7"/>
      <c r="QTY35" s="7"/>
      <c r="QTZ35" s="7"/>
      <c r="QUA35" s="7"/>
      <c r="QUB35" s="7"/>
      <c r="QUC35" s="7"/>
      <c r="QUD35" s="7"/>
      <c r="QUE35" s="7"/>
      <c r="QUF35" s="7"/>
      <c r="QUG35" s="7"/>
      <c r="QUH35" s="7"/>
      <c r="QUI35" s="7"/>
      <c r="QUJ35" s="7"/>
      <c r="QUK35" s="7"/>
      <c r="QUL35" s="7"/>
      <c r="QUM35" s="7"/>
      <c r="QUN35" s="7"/>
      <c r="QUO35" s="7"/>
      <c r="QUP35" s="7"/>
      <c r="QUQ35" s="7"/>
      <c r="QUR35" s="7"/>
      <c r="QUS35" s="7"/>
      <c r="QUT35" s="7"/>
      <c r="QUU35" s="7"/>
      <c r="QUV35" s="7"/>
      <c r="QUW35" s="7"/>
      <c r="QUX35" s="7"/>
      <c r="QUY35" s="7"/>
      <c r="QUZ35" s="7"/>
      <c r="QVA35" s="7"/>
      <c r="QVB35" s="7"/>
      <c r="QVC35" s="7"/>
      <c r="QVD35" s="7"/>
      <c r="QVE35" s="7"/>
      <c r="QVF35" s="7"/>
      <c r="QVG35" s="7"/>
      <c r="QVH35" s="7"/>
      <c r="QVI35" s="7"/>
      <c r="QVJ35" s="7"/>
      <c r="QVK35" s="7"/>
      <c r="QVL35" s="7"/>
      <c r="QVM35" s="7"/>
      <c r="QVN35" s="7"/>
      <c r="QVO35" s="7"/>
      <c r="QVP35" s="7"/>
      <c r="QVQ35" s="7"/>
      <c r="QVR35" s="7"/>
      <c r="QVS35" s="7"/>
      <c r="QVT35" s="7"/>
      <c r="QVU35" s="7"/>
      <c r="QVV35" s="7"/>
      <c r="QVW35" s="7"/>
      <c r="QVX35" s="7"/>
      <c r="QVY35" s="7"/>
      <c r="QVZ35" s="7"/>
      <c r="QWA35" s="7"/>
      <c r="QWB35" s="7"/>
      <c r="QWC35" s="7"/>
      <c r="QWD35" s="7"/>
      <c r="QWE35" s="7"/>
      <c r="QWF35" s="7"/>
      <c r="QWG35" s="7"/>
      <c r="QWH35" s="7"/>
      <c r="QWI35" s="7"/>
      <c r="QWJ35" s="7"/>
      <c r="QWK35" s="7"/>
      <c r="QWL35" s="7"/>
      <c r="QWM35" s="7"/>
      <c r="QWN35" s="7"/>
      <c r="QWO35" s="7"/>
      <c r="QWP35" s="7"/>
      <c r="QWQ35" s="7"/>
      <c r="QWR35" s="7"/>
      <c r="QWS35" s="7"/>
      <c r="QWT35" s="7"/>
      <c r="QWU35" s="7"/>
      <c r="QWV35" s="7"/>
      <c r="QWW35" s="7"/>
      <c r="QWX35" s="7"/>
      <c r="QWY35" s="7"/>
      <c r="QWZ35" s="7"/>
      <c r="QXA35" s="7"/>
      <c r="QXB35" s="7"/>
      <c r="QXC35" s="7"/>
      <c r="QXD35" s="7"/>
      <c r="QXE35" s="7"/>
      <c r="QXF35" s="7"/>
      <c r="QXG35" s="7"/>
      <c r="QXH35" s="7"/>
      <c r="QXI35" s="7"/>
      <c r="QXJ35" s="7"/>
      <c r="QXK35" s="7"/>
      <c r="QXL35" s="7"/>
      <c r="QXM35" s="7"/>
      <c r="QXN35" s="7"/>
      <c r="QXO35" s="7"/>
      <c r="QXP35" s="7"/>
      <c r="QXQ35" s="7"/>
      <c r="QXR35" s="7"/>
      <c r="QXS35" s="7"/>
      <c r="QXT35" s="7"/>
      <c r="QXU35" s="7"/>
      <c r="QXV35" s="7"/>
      <c r="QXW35" s="7"/>
      <c r="QXX35" s="7"/>
      <c r="QXY35" s="7"/>
      <c r="QXZ35" s="7"/>
      <c r="QYA35" s="7"/>
      <c r="QYB35" s="7"/>
      <c r="QYC35" s="7"/>
      <c r="QYD35" s="7"/>
      <c r="QYE35" s="7"/>
      <c r="QYF35" s="7"/>
      <c r="QYG35" s="7"/>
      <c r="QYH35" s="7"/>
      <c r="QYI35" s="7"/>
      <c r="QYJ35" s="7"/>
      <c r="QYK35" s="7"/>
      <c r="QYL35" s="7"/>
      <c r="QYM35" s="7"/>
      <c r="QYN35" s="7"/>
      <c r="QYO35" s="7"/>
      <c r="QYP35" s="7"/>
      <c r="QYQ35" s="7"/>
      <c r="QYR35" s="7"/>
      <c r="QYS35" s="7"/>
      <c r="QYT35" s="7"/>
      <c r="QYU35" s="7"/>
      <c r="QYV35" s="7"/>
      <c r="QYW35" s="7"/>
      <c r="QYX35" s="7"/>
      <c r="QYY35" s="7"/>
      <c r="QYZ35" s="7"/>
      <c r="QZA35" s="7"/>
      <c r="QZB35" s="7"/>
      <c r="QZC35" s="7"/>
      <c r="QZD35" s="7"/>
      <c r="QZE35" s="7"/>
      <c r="QZF35" s="7"/>
      <c r="QZG35" s="7"/>
      <c r="QZH35" s="7"/>
      <c r="QZI35" s="7"/>
      <c r="QZJ35" s="7"/>
      <c r="QZK35" s="7"/>
      <c r="QZL35" s="7"/>
      <c r="QZM35" s="7"/>
      <c r="QZN35" s="7"/>
      <c r="QZO35" s="7"/>
      <c r="QZP35" s="7"/>
      <c r="QZQ35" s="7"/>
      <c r="QZR35" s="7"/>
      <c r="QZS35" s="7"/>
      <c r="QZT35" s="7"/>
      <c r="QZU35" s="7"/>
      <c r="QZV35" s="7"/>
      <c r="QZW35" s="7"/>
      <c r="QZX35" s="7"/>
      <c r="QZY35" s="7"/>
      <c r="QZZ35" s="7"/>
      <c r="RAA35" s="7"/>
      <c r="RAB35" s="7"/>
      <c r="RAC35" s="7"/>
      <c r="RAD35" s="7"/>
      <c r="RAE35" s="7"/>
      <c r="RAF35" s="7"/>
      <c r="RAG35" s="7"/>
      <c r="RAH35" s="7"/>
      <c r="RAI35" s="7"/>
      <c r="RAJ35" s="7"/>
      <c r="RAK35" s="7"/>
      <c r="RAL35" s="7"/>
      <c r="RAM35" s="7"/>
      <c r="RAN35" s="7"/>
      <c r="RAO35" s="7"/>
      <c r="RAP35" s="7"/>
      <c r="RAQ35" s="7"/>
      <c r="RAR35" s="7"/>
      <c r="RAS35" s="7"/>
      <c r="RAT35" s="7"/>
      <c r="RAU35" s="7"/>
      <c r="RAV35" s="7"/>
      <c r="RAW35" s="7"/>
      <c r="RAX35" s="7"/>
      <c r="RAY35" s="7"/>
      <c r="RAZ35" s="7"/>
      <c r="RBA35" s="7"/>
      <c r="RBB35" s="7"/>
      <c r="RBC35" s="7"/>
      <c r="RBD35" s="7"/>
      <c r="RBE35" s="7"/>
      <c r="RBF35" s="7"/>
      <c r="RBG35" s="7"/>
      <c r="RBH35" s="7"/>
      <c r="RBI35" s="7"/>
      <c r="RBJ35" s="7"/>
      <c r="RBK35" s="7"/>
      <c r="RBL35" s="7"/>
      <c r="RBM35" s="7"/>
      <c r="RBN35" s="7"/>
      <c r="RBO35" s="7"/>
      <c r="RBP35" s="7"/>
      <c r="RBQ35" s="7"/>
      <c r="RBR35" s="7"/>
      <c r="RBS35" s="7"/>
      <c r="RBT35" s="7"/>
      <c r="RBU35" s="7"/>
      <c r="RBV35" s="7"/>
      <c r="RBW35" s="7"/>
      <c r="RBX35" s="7"/>
      <c r="RBY35" s="7"/>
      <c r="RBZ35" s="7"/>
      <c r="RCA35" s="7"/>
      <c r="RCB35" s="7"/>
      <c r="RCC35" s="7"/>
      <c r="RCD35" s="7"/>
      <c r="RCE35" s="7"/>
      <c r="RCF35" s="7"/>
      <c r="RCG35" s="7"/>
      <c r="RCH35" s="7"/>
      <c r="RCI35" s="7"/>
      <c r="RCJ35" s="7"/>
      <c r="RCK35" s="7"/>
      <c r="RCL35" s="7"/>
      <c r="RCM35" s="7"/>
      <c r="RCN35" s="7"/>
      <c r="RCO35" s="7"/>
      <c r="RCP35" s="7"/>
      <c r="RCQ35" s="7"/>
      <c r="RCR35" s="7"/>
      <c r="RCS35" s="7"/>
      <c r="RCT35" s="7"/>
      <c r="RCU35" s="7"/>
      <c r="RCV35" s="7"/>
      <c r="RCW35" s="7"/>
      <c r="RCX35" s="7"/>
      <c r="RCY35" s="7"/>
      <c r="RCZ35" s="7"/>
      <c r="RDA35" s="7"/>
      <c r="RDB35" s="7"/>
      <c r="RDC35" s="7"/>
      <c r="RDD35" s="7"/>
      <c r="RDE35" s="7"/>
      <c r="RDF35" s="7"/>
      <c r="RDG35" s="7"/>
      <c r="RDH35" s="7"/>
      <c r="RDI35" s="7"/>
      <c r="RDJ35" s="7"/>
      <c r="RDK35" s="7"/>
      <c r="RDL35" s="7"/>
      <c r="RDM35" s="7"/>
      <c r="RDN35" s="7"/>
      <c r="RDO35" s="7"/>
      <c r="RDP35" s="7"/>
      <c r="RDQ35" s="7"/>
      <c r="RDR35" s="7"/>
      <c r="RDS35" s="7"/>
      <c r="RDT35" s="7"/>
      <c r="RDU35" s="7"/>
      <c r="RDV35" s="7"/>
      <c r="RDW35" s="7"/>
      <c r="RDX35" s="7"/>
      <c r="RDY35" s="7"/>
      <c r="RDZ35" s="7"/>
      <c r="REA35" s="7"/>
      <c r="REB35" s="7"/>
      <c r="REC35" s="7"/>
      <c r="RED35" s="7"/>
      <c r="REE35" s="7"/>
      <c r="REF35" s="7"/>
      <c r="REG35" s="7"/>
      <c r="REH35" s="7"/>
      <c r="REI35" s="7"/>
      <c r="REJ35" s="7"/>
      <c r="REK35" s="7"/>
      <c r="REL35" s="7"/>
      <c r="REM35" s="7"/>
      <c r="REN35" s="7"/>
      <c r="REO35" s="7"/>
      <c r="REP35" s="7"/>
      <c r="REQ35" s="7"/>
      <c r="RER35" s="7"/>
      <c r="RES35" s="7"/>
      <c r="RET35" s="7"/>
      <c r="REU35" s="7"/>
      <c r="REV35" s="7"/>
      <c r="REW35" s="7"/>
      <c r="REX35" s="7"/>
      <c r="REY35" s="7"/>
      <c r="REZ35" s="7"/>
      <c r="RFA35" s="7"/>
      <c r="RFB35" s="7"/>
      <c r="RFC35" s="7"/>
      <c r="RFD35" s="7"/>
      <c r="RFE35" s="7"/>
      <c r="RFF35" s="7"/>
      <c r="RFG35" s="7"/>
      <c r="RFH35" s="7"/>
      <c r="RFI35" s="7"/>
      <c r="RFJ35" s="7"/>
      <c r="RFK35" s="7"/>
      <c r="RFL35" s="7"/>
      <c r="RFM35" s="7"/>
      <c r="RFN35" s="7"/>
      <c r="RFO35" s="7"/>
      <c r="RFP35" s="7"/>
      <c r="RFQ35" s="7"/>
      <c r="RFR35" s="7"/>
      <c r="RFS35" s="7"/>
      <c r="RFT35" s="7"/>
      <c r="RFU35" s="7"/>
      <c r="RFV35" s="7"/>
      <c r="RFW35" s="7"/>
      <c r="RFX35" s="7"/>
      <c r="RFY35" s="7"/>
      <c r="RFZ35" s="7"/>
      <c r="RGA35" s="7"/>
      <c r="RGB35" s="7"/>
      <c r="RGC35" s="7"/>
      <c r="RGD35" s="7"/>
      <c r="RGE35" s="7"/>
      <c r="RGF35" s="7"/>
      <c r="RGG35" s="7"/>
      <c r="RGH35" s="7"/>
      <c r="RGI35" s="7"/>
      <c r="RGJ35" s="7"/>
      <c r="RGK35" s="7"/>
      <c r="RGL35" s="7"/>
      <c r="RGM35" s="7"/>
      <c r="RGN35" s="7"/>
      <c r="RGO35" s="7"/>
      <c r="RGP35" s="7"/>
      <c r="RGQ35" s="7"/>
      <c r="RGR35" s="7"/>
      <c r="RGS35" s="7"/>
      <c r="RGT35" s="7"/>
      <c r="RGU35" s="7"/>
      <c r="RGV35" s="7"/>
      <c r="RGW35" s="7"/>
      <c r="RGX35" s="7"/>
      <c r="RGY35" s="7"/>
      <c r="RGZ35" s="7"/>
      <c r="RHA35" s="7"/>
      <c r="RHB35" s="7"/>
      <c r="RHC35" s="7"/>
      <c r="RHD35" s="7"/>
      <c r="RHE35" s="7"/>
      <c r="RHF35" s="7"/>
      <c r="RHG35" s="7"/>
      <c r="RHH35" s="7"/>
      <c r="RHI35" s="7"/>
      <c r="RHJ35" s="7"/>
      <c r="RHK35" s="7"/>
      <c r="RHL35" s="7"/>
      <c r="RHM35" s="7"/>
      <c r="RHN35" s="7"/>
      <c r="RHO35" s="7"/>
      <c r="RHP35" s="7"/>
      <c r="RHQ35" s="7"/>
      <c r="RHR35" s="7"/>
      <c r="RHS35" s="7"/>
      <c r="RHT35" s="7"/>
      <c r="RHU35" s="7"/>
      <c r="RHV35" s="7"/>
      <c r="RHW35" s="7"/>
      <c r="RHX35" s="7"/>
      <c r="RHY35" s="7"/>
      <c r="RHZ35" s="7"/>
      <c r="RIA35" s="7"/>
      <c r="RIB35" s="7"/>
      <c r="RIC35" s="7"/>
      <c r="RID35" s="7"/>
      <c r="RIE35" s="7"/>
      <c r="RIF35" s="7"/>
      <c r="RIG35" s="7"/>
      <c r="RIH35" s="7"/>
      <c r="RII35" s="7"/>
      <c r="RIJ35" s="7"/>
      <c r="RIK35" s="7"/>
      <c r="RIL35" s="7"/>
      <c r="RIM35" s="7"/>
      <c r="RIN35" s="7"/>
      <c r="RIO35" s="7"/>
      <c r="RIP35" s="7"/>
      <c r="RIQ35" s="7"/>
      <c r="RIR35" s="7"/>
      <c r="RIS35" s="7"/>
      <c r="RIT35" s="7"/>
      <c r="RIU35" s="7"/>
      <c r="RIV35" s="7"/>
      <c r="RIW35" s="7"/>
      <c r="RIX35" s="7"/>
      <c r="RIY35" s="7"/>
      <c r="RIZ35" s="7"/>
      <c r="RJA35" s="7"/>
      <c r="RJB35" s="7"/>
      <c r="RJC35" s="7"/>
      <c r="RJD35" s="7"/>
      <c r="RJE35" s="7"/>
      <c r="RJF35" s="7"/>
      <c r="RJG35" s="7"/>
      <c r="RJH35" s="7"/>
      <c r="RJI35" s="7"/>
      <c r="RJJ35" s="7"/>
      <c r="RJK35" s="7"/>
      <c r="RJL35" s="7"/>
      <c r="RJM35" s="7"/>
      <c r="RJN35" s="7"/>
      <c r="RJO35" s="7"/>
      <c r="RJP35" s="7"/>
      <c r="RJQ35" s="7"/>
      <c r="RJR35" s="7"/>
      <c r="RJS35" s="7"/>
      <c r="RJT35" s="7"/>
      <c r="RJU35" s="7"/>
      <c r="RJV35" s="7"/>
      <c r="RJW35" s="7"/>
      <c r="RJX35" s="7"/>
      <c r="RJY35" s="7"/>
      <c r="RJZ35" s="7"/>
      <c r="RKA35" s="7"/>
      <c r="RKB35" s="7"/>
      <c r="RKC35" s="7"/>
      <c r="RKD35" s="7"/>
      <c r="RKE35" s="7"/>
      <c r="RKF35" s="7"/>
      <c r="RKG35" s="7"/>
      <c r="RKH35" s="7"/>
      <c r="RKI35" s="7"/>
      <c r="RKJ35" s="7"/>
      <c r="RKK35" s="7"/>
      <c r="RKL35" s="7"/>
      <c r="RKM35" s="7"/>
      <c r="RKN35" s="7"/>
      <c r="RKO35" s="7"/>
      <c r="RKP35" s="7"/>
      <c r="RKQ35" s="7"/>
      <c r="RKR35" s="7"/>
      <c r="RKS35" s="7"/>
      <c r="RKT35" s="7"/>
      <c r="RKU35" s="7"/>
      <c r="RKV35" s="7"/>
      <c r="RKW35" s="7"/>
      <c r="RKX35" s="7"/>
      <c r="RKY35" s="7"/>
      <c r="RKZ35" s="7"/>
      <c r="RLA35" s="7"/>
      <c r="RLB35" s="7"/>
      <c r="RLC35" s="7"/>
      <c r="RLD35" s="7"/>
      <c r="RLE35" s="7"/>
      <c r="RLF35" s="7"/>
      <c r="RLG35" s="7"/>
      <c r="RLH35" s="7"/>
      <c r="RLI35" s="7"/>
      <c r="RLJ35" s="7"/>
      <c r="RLK35" s="7"/>
      <c r="RLL35" s="7"/>
      <c r="RLM35" s="7"/>
      <c r="RLN35" s="7"/>
      <c r="RLO35" s="7"/>
      <c r="RLP35" s="7"/>
      <c r="RLQ35" s="7"/>
      <c r="RLR35" s="7"/>
      <c r="RLS35" s="7"/>
      <c r="RLT35" s="7"/>
      <c r="RLU35" s="7"/>
      <c r="RLV35" s="7"/>
      <c r="RLW35" s="7"/>
      <c r="RLX35" s="7"/>
      <c r="RLY35" s="7"/>
      <c r="RLZ35" s="7"/>
      <c r="RMA35" s="7"/>
      <c r="RMB35" s="7"/>
      <c r="RMC35" s="7"/>
      <c r="RMD35" s="7"/>
      <c r="RME35" s="7"/>
      <c r="RMF35" s="7"/>
      <c r="RMG35" s="7"/>
      <c r="RMH35" s="7"/>
      <c r="RMI35" s="7"/>
      <c r="RMJ35" s="7"/>
      <c r="RMK35" s="7"/>
      <c r="RML35" s="7"/>
      <c r="RMM35" s="7"/>
      <c r="RMN35" s="7"/>
      <c r="RMO35" s="7"/>
      <c r="RMP35" s="7"/>
      <c r="RMQ35" s="7"/>
      <c r="RMR35" s="7"/>
      <c r="RMS35" s="7"/>
      <c r="RMT35" s="7"/>
      <c r="RMU35" s="7"/>
      <c r="RMV35" s="7"/>
      <c r="RMW35" s="7"/>
      <c r="RMX35" s="7"/>
      <c r="RMY35" s="7"/>
      <c r="RMZ35" s="7"/>
      <c r="RNA35" s="7"/>
      <c r="RNB35" s="7"/>
      <c r="RNC35" s="7"/>
      <c r="RND35" s="7"/>
      <c r="RNE35" s="7"/>
      <c r="RNF35" s="7"/>
      <c r="RNG35" s="7"/>
      <c r="RNH35" s="7"/>
      <c r="RNI35" s="7"/>
      <c r="RNJ35" s="7"/>
      <c r="RNK35" s="7"/>
      <c r="RNL35" s="7"/>
      <c r="RNM35" s="7"/>
      <c r="RNN35" s="7"/>
      <c r="RNO35" s="7"/>
      <c r="RNP35" s="7"/>
      <c r="RNQ35" s="7"/>
      <c r="RNR35" s="7"/>
      <c r="RNS35" s="7"/>
      <c r="RNT35" s="7"/>
      <c r="RNU35" s="7"/>
      <c r="RNV35" s="7"/>
      <c r="RNW35" s="7"/>
      <c r="RNX35" s="7"/>
      <c r="RNY35" s="7"/>
      <c r="RNZ35" s="7"/>
      <c r="ROA35" s="7"/>
      <c r="ROB35" s="7"/>
      <c r="ROC35" s="7"/>
      <c r="ROD35" s="7"/>
      <c r="ROE35" s="7"/>
      <c r="ROF35" s="7"/>
      <c r="ROG35" s="7"/>
      <c r="ROH35" s="7"/>
      <c r="ROI35" s="7"/>
      <c r="ROJ35" s="7"/>
      <c r="ROK35" s="7"/>
      <c r="ROL35" s="7"/>
      <c r="ROM35" s="7"/>
      <c r="RON35" s="7"/>
      <c r="ROO35" s="7"/>
      <c r="ROP35" s="7"/>
      <c r="ROQ35" s="7"/>
      <c r="ROR35" s="7"/>
      <c r="ROS35" s="7"/>
      <c r="ROT35" s="7"/>
      <c r="ROU35" s="7"/>
      <c r="ROV35" s="7"/>
      <c r="ROW35" s="7"/>
      <c r="ROX35" s="7"/>
      <c r="ROY35" s="7"/>
      <c r="ROZ35" s="7"/>
      <c r="RPA35" s="7"/>
      <c r="RPB35" s="7"/>
      <c r="RPC35" s="7"/>
      <c r="RPD35" s="7"/>
      <c r="RPE35" s="7"/>
      <c r="RPF35" s="7"/>
      <c r="RPG35" s="7"/>
      <c r="RPH35" s="7"/>
      <c r="RPI35" s="7"/>
      <c r="RPJ35" s="7"/>
      <c r="RPK35" s="7"/>
      <c r="RPL35" s="7"/>
      <c r="RPM35" s="7"/>
      <c r="RPN35" s="7"/>
      <c r="RPO35" s="7"/>
      <c r="RPP35" s="7"/>
      <c r="RPQ35" s="7"/>
      <c r="RPR35" s="7"/>
      <c r="RPS35" s="7"/>
      <c r="RPT35" s="7"/>
      <c r="RPU35" s="7"/>
      <c r="RPV35" s="7"/>
      <c r="RPW35" s="7"/>
      <c r="RPX35" s="7"/>
      <c r="RPY35" s="7"/>
      <c r="RPZ35" s="7"/>
      <c r="RQA35" s="7"/>
      <c r="RQB35" s="7"/>
      <c r="RQC35" s="7"/>
      <c r="RQD35" s="7"/>
      <c r="RQE35" s="7"/>
      <c r="RQF35" s="7"/>
      <c r="RQG35" s="7"/>
      <c r="RQH35" s="7"/>
      <c r="RQI35" s="7"/>
      <c r="RQJ35" s="7"/>
      <c r="RQK35" s="7"/>
      <c r="RQL35" s="7"/>
      <c r="RQM35" s="7"/>
      <c r="RQN35" s="7"/>
      <c r="RQO35" s="7"/>
      <c r="RQP35" s="7"/>
      <c r="RQQ35" s="7"/>
      <c r="RQR35" s="7"/>
      <c r="RQS35" s="7"/>
      <c r="RQT35" s="7"/>
      <c r="RQU35" s="7"/>
      <c r="RQV35" s="7"/>
      <c r="RQW35" s="7"/>
      <c r="RQX35" s="7"/>
      <c r="RQY35" s="7"/>
      <c r="RQZ35" s="7"/>
      <c r="RRA35" s="7"/>
      <c r="RRB35" s="7"/>
      <c r="RRC35" s="7"/>
      <c r="RRD35" s="7"/>
      <c r="RRE35" s="7"/>
      <c r="RRF35" s="7"/>
      <c r="RRG35" s="7"/>
      <c r="RRH35" s="7"/>
      <c r="RRI35" s="7"/>
      <c r="RRJ35" s="7"/>
      <c r="RRK35" s="7"/>
      <c r="RRL35" s="7"/>
      <c r="RRM35" s="7"/>
      <c r="RRN35" s="7"/>
      <c r="RRO35" s="7"/>
      <c r="RRP35" s="7"/>
      <c r="RRQ35" s="7"/>
      <c r="RRR35" s="7"/>
      <c r="RRS35" s="7"/>
      <c r="RRT35" s="7"/>
      <c r="RRU35" s="7"/>
      <c r="RRV35" s="7"/>
      <c r="RRW35" s="7"/>
      <c r="RRX35" s="7"/>
      <c r="RRY35" s="7"/>
      <c r="RRZ35" s="7"/>
      <c r="RSA35" s="7"/>
      <c r="RSB35" s="7"/>
      <c r="RSC35" s="7"/>
      <c r="RSD35" s="7"/>
      <c r="RSE35" s="7"/>
      <c r="RSF35" s="7"/>
      <c r="RSG35" s="7"/>
      <c r="RSH35" s="7"/>
      <c r="RSI35" s="7"/>
      <c r="RSJ35" s="7"/>
      <c r="RSK35" s="7"/>
      <c r="RSL35" s="7"/>
      <c r="RSM35" s="7"/>
      <c r="RSN35" s="7"/>
      <c r="RSO35" s="7"/>
      <c r="RSP35" s="7"/>
      <c r="RSQ35" s="7"/>
      <c r="RSR35" s="7"/>
      <c r="RSS35" s="7"/>
      <c r="RST35" s="7"/>
      <c r="RSU35" s="7"/>
      <c r="RSV35" s="7"/>
      <c r="RSW35" s="7"/>
      <c r="RSX35" s="7"/>
      <c r="RSY35" s="7"/>
      <c r="RSZ35" s="7"/>
      <c r="RTA35" s="7"/>
      <c r="RTB35" s="7"/>
      <c r="RTC35" s="7"/>
      <c r="RTD35" s="7"/>
      <c r="RTE35" s="7"/>
      <c r="RTF35" s="7"/>
      <c r="RTG35" s="7"/>
      <c r="RTH35" s="7"/>
      <c r="RTI35" s="7"/>
      <c r="RTJ35" s="7"/>
      <c r="RTK35" s="7"/>
      <c r="RTL35" s="7"/>
      <c r="RTM35" s="7"/>
      <c r="RTN35" s="7"/>
      <c r="RTO35" s="7"/>
      <c r="RTP35" s="7"/>
      <c r="RTQ35" s="7"/>
      <c r="RTR35" s="7"/>
      <c r="RTS35" s="7"/>
      <c r="RTT35" s="7"/>
      <c r="RTU35" s="7"/>
      <c r="RTV35" s="7"/>
      <c r="RTW35" s="7"/>
      <c r="RTX35" s="7"/>
      <c r="RTY35" s="7"/>
      <c r="RTZ35" s="7"/>
      <c r="RUA35" s="7"/>
      <c r="RUB35" s="7"/>
      <c r="RUC35" s="7"/>
      <c r="RUD35" s="7"/>
      <c r="RUE35" s="7"/>
      <c r="RUF35" s="7"/>
      <c r="RUG35" s="7"/>
      <c r="RUH35" s="7"/>
      <c r="RUI35" s="7"/>
      <c r="RUJ35" s="7"/>
      <c r="RUK35" s="7"/>
      <c r="RUL35" s="7"/>
      <c r="RUM35" s="7"/>
      <c r="RUN35" s="7"/>
      <c r="RUO35" s="7"/>
      <c r="RUP35" s="7"/>
      <c r="RUQ35" s="7"/>
      <c r="RUR35" s="7"/>
      <c r="RUS35" s="7"/>
      <c r="RUT35" s="7"/>
      <c r="RUU35" s="7"/>
      <c r="RUV35" s="7"/>
      <c r="RUW35" s="7"/>
      <c r="RUX35" s="7"/>
      <c r="RUY35" s="7"/>
      <c r="RUZ35" s="7"/>
      <c r="RVA35" s="7"/>
      <c r="RVB35" s="7"/>
      <c r="RVC35" s="7"/>
      <c r="RVD35" s="7"/>
      <c r="RVE35" s="7"/>
      <c r="RVF35" s="7"/>
      <c r="RVG35" s="7"/>
      <c r="RVH35" s="7"/>
      <c r="RVI35" s="7"/>
      <c r="RVJ35" s="7"/>
      <c r="RVK35" s="7"/>
      <c r="RVL35" s="7"/>
      <c r="RVM35" s="7"/>
      <c r="RVN35" s="7"/>
      <c r="RVO35" s="7"/>
      <c r="RVP35" s="7"/>
      <c r="RVQ35" s="7"/>
      <c r="RVR35" s="7"/>
      <c r="RVS35" s="7"/>
      <c r="RVT35" s="7"/>
      <c r="RVU35" s="7"/>
      <c r="RVV35" s="7"/>
      <c r="RVW35" s="7"/>
      <c r="RVX35" s="7"/>
      <c r="RVY35" s="7"/>
      <c r="RVZ35" s="7"/>
      <c r="RWA35" s="7"/>
      <c r="RWB35" s="7"/>
      <c r="RWC35" s="7"/>
      <c r="RWD35" s="7"/>
      <c r="RWE35" s="7"/>
      <c r="RWF35" s="7"/>
      <c r="RWG35" s="7"/>
      <c r="RWH35" s="7"/>
      <c r="RWI35" s="7"/>
      <c r="RWJ35" s="7"/>
      <c r="RWK35" s="7"/>
      <c r="RWL35" s="7"/>
      <c r="RWM35" s="7"/>
      <c r="RWN35" s="7"/>
      <c r="RWO35" s="7"/>
      <c r="RWP35" s="7"/>
      <c r="RWQ35" s="7"/>
      <c r="RWR35" s="7"/>
      <c r="RWS35" s="7"/>
      <c r="RWT35" s="7"/>
      <c r="RWU35" s="7"/>
      <c r="RWV35" s="7"/>
      <c r="RWW35" s="7"/>
      <c r="RWX35" s="7"/>
      <c r="RWY35" s="7"/>
      <c r="RWZ35" s="7"/>
      <c r="RXA35" s="7"/>
      <c r="RXB35" s="7"/>
      <c r="RXC35" s="7"/>
      <c r="RXD35" s="7"/>
      <c r="RXE35" s="7"/>
      <c r="RXF35" s="7"/>
      <c r="RXG35" s="7"/>
      <c r="RXH35" s="7"/>
      <c r="RXI35" s="7"/>
      <c r="RXJ35" s="7"/>
      <c r="RXK35" s="7"/>
      <c r="RXL35" s="7"/>
      <c r="RXM35" s="7"/>
      <c r="RXN35" s="7"/>
      <c r="RXO35" s="7"/>
      <c r="RXP35" s="7"/>
      <c r="RXQ35" s="7"/>
      <c r="RXR35" s="7"/>
      <c r="RXS35" s="7"/>
      <c r="RXT35" s="7"/>
      <c r="RXU35" s="7"/>
      <c r="RXV35" s="7"/>
      <c r="RXW35" s="7"/>
      <c r="RXX35" s="7"/>
      <c r="RXY35" s="7"/>
      <c r="RXZ35" s="7"/>
      <c r="RYA35" s="7"/>
      <c r="RYB35" s="7"/>
      <c r="RYC35" s="7"/>
      <c r="RYD35" s="7"/>
      <c r="RYE35" s="7"/>
      <c r="RYF35" s="7"/>
      <c r="RYG35" s="7"/>
      <c r="RYH35" s="7"/>
      <c r="RYI35" s="7"/>
      <c r="RYJ35" s="7"/>
      <c r="RYK35" s="7"/>
      <c r="RYL35" s="7"/>
      <c r="RYM35" s="7"/>
      <c r="RYN35" s="7"/>
      <c r="RYO35" s="7"/>
      <c r="RYP35" s="7"/>
      <c r="RYQ35" s="7"/>
      <c r="RYR35" s="7"/>
      <c r="RYS35" s="7"/>
      <c r="RYT35" s="7"/>
      <c r="RYU35" s="7"/>
      <c r="RYV35" s="7"/>
      <c r="RYW35" s="7"/>
      <c r="RYX35" s="7"/>
      <c r="RYY35" s="7"/>
      <c r="RYZ35" s="7"/>
      <c r="RZA35" s="7"/>
      <c r="RZB35" s="7"/>
      <c r="RZC35" s="7"/>
      <c r="RZD35" s="7"/>
      <c r="RZE35" s="7"/>
      <c r="RZF35" s="7"/>
      <c r="RZG35" s="7"/>
      <c r="RZH35" s="7"/>
      <c r="RZI35" s="7"/>
      <c r="RZJ35" s="7"/>
      <c r="RZK35" s="7"/>
      <c r="RZL35" s="7"/>
      <c r="RZM35" s="7"/>
      <c r="RZN35" s="7"/>
      <c r="RZO35" s="7"/>
      <c r="RZP35" s="7"/>
      <c r="RZQ35" s="7"/>
      <c r="RZR35" s="7"/>
      <c r="RZS35" s="7"/>
      <c r="RZT35" s="7"/>
      <c r="RZU35" s="7"/>
      <c r="RZV35" s="7"/>
      <c r="RZW35" s="7"/>
      <c r="RZX35" s="7"/>
      <c r="RZY35" s="7"/>
      <c r="RZZ35" s="7"/>
      <c r="SAA35" s="7"/>
      <c r="SAB35" s="7"/>
      <c r="SAC35" s="7"/>
      <c r="SAD35" s="7"/>
      <c r="SAE35" s="7"/>
      <c r="SAF35" s="7"/>
      <c r="SAG35" s="7"/>
      <c r="SAH35" s="7"/>
      <c r="SAI35" s="7"/>
      <c r="SAJ35" s="7"/>
      <c r="SAK35" s="7"/>
      <c r="SAL35" s="7"/>
      <c r="SAM35" s="7"/>
      <c r="SAN35" s="7"/>
      <c r="SAO35" s="7"/>
      <c r="SAP35" s="7"/>
      <c r="SAQ35" s="7"/>
      <c r="SAR35" s="7"/>
      <c r="SAS35" s="7"/>
      <c r="SAT35" s="7"/>
      <c r="SAU35" s="7"/>
      <c r="SAV35" s="7"/>
      <c r="SAW35" s="7"/>
      <c r="SAX35" s="7"/>
      <c r="SAY35" s="7"/>
      <c r="SAZ35" s="7"/>
      <c r="SBA35" s="7"/>
      <c r="SBB35" s="7"/>
      <c r="SBC35" s="7"/>
      <c r="SBD35" s="7"/>
      <c r="SBE35" s="7"/>
      <c r="SBF35" s="7"/>
      <c r="SBG35" s="7"/>
      <c r="SBH35" s="7"/>
      <c r="SBI35" s="7"/>
      <c r="SBJ35" s="7"/>
      <c r="SBK35" s="7"/>
      <c r="SBL35" s="7"/>
      <c r="SBM35" s="7"/>
      <c r="SBN35" s="7"/>
      <c r="SBO35" s="7"/>
      <c r="SBP35" s="7"/>
      <c r="SBQ35" s="7"/>
      <c r="SBR35" s="7"/>
      <c r="SBS35" s="7"/>
      <c r="SBT35" s="7"/>
      <c r="SBU35" s="7"/>
      <c r="SBV35" s="7"/>
      <c r="SBW35" s="7"/>
      <c r="SBX35" s="7"/>
      <c r="SBY35" s="7"/>
      <c r="SBZ35" s="7"/>
      <c r="SCA35" s="7"/>
      <c r="SCB35" s="7"/>
      <c r="SCC35" s="7"/>
      <c r="SCD35" s="7"/>
      <c r="SCE35" s="7"/>
      <c r="SCF35" s="7"/>
      <c r="SCG35" s="7"/>
      <c r="SCH35" s="7"/>
      <c r="SCI35" s="7"/>
      <c r="SCJ35" s="7"/>
      <c r="SCK35" s="7"/>
      <c r="SCL35" s="7"/>
      <c r="SCM35" s="7"/>
      <c r="SCN35" s="7"/>
      <c r="SCO35" s="7"/>
      <c r="SCP35" s="7"/>
      <c r="SCQ35" s="7"/>
      <c r="SCR35" s="7"/>
      <c r="SCS35" s="7"/>
      <c r="SCT35" s="7"/>
      <c r="SCU35" s="7"/>
      <c r="SCV35" s="7"/>
      <c r="SCW35" s="7"/>
      <c r="SCX35" s="7"/>
      <c r="SCY35" s="7"/>
      <c r="SCZ35" s="7"/>
      <c r="SDA35" s="7"/>
      <c r="SDB35" s="7"/>
      <c r="SDC35" s="7"/>
      <c r="SDD35" s="7"/>
      <c r="SDE35" s="7"/>
      <c r="SDF35" s="7"/>
      <c r="SDG35" s="7"/>
      <c r="SDH35" s="7"/>
      <c r="SDI35" s="7"/>
      <c r="SDJ35" s="7"/>
      <c r="SDK35" s="7"/>
      <c r="SDL35" s="7"/>
      <c r="SDM35" s="7"/>
      <c r="SDN35" s="7"/>
      <c r="SDO35" s="7"/>
      <c r="SDP35" s="7"/>
      <c r="SDQ35" s="7"/>
      <c r="SDR35" s="7"/>
      <c r="SDS35" s="7"/>
      <c r="SDT35" s="7"/>
      <c r="SDU35" s="7"/>
      <c r="SDV35" s="7"/>
      <c r="SDW35" s="7"/>
      <c r="SDX35" s="7"/>
      <c r="SDY35" s="7"/>
      <c r="SDZ35" s="7"/>
      <c r="SEA35" s="7"/>
      <c r="SEB35" s="7"/>
      <c r="SEC35" s="7"/>
      <c r="SED35" s="7"/>
      <c r="SEE35" s="7"/>
      <c r="SEF35" s="7"/>
      <c r="SEG35" s="7"/>
      <c r="SEH35" s="7"/>
      <c r="SEI35" s="7"/>
      <c r="SEJ35" s="7"/>
      <c r="SEK35" s="7"/>
      <c r="SEL35" s="7"/>
      <c r="SEM35" s="7"/>
      <c r="SEN35" s="7"/>
      <c r="SEO35" s="7"/>
      <c r="SEP35" s="7"/>
      <c r="SEQ35" s="7"/>
      <c r="SER35" s="7"/>
      <c r="SES35" s="7"/>
      <c r="SET35" s="7"/>
      <c r="SEU35" s="7"/>
      <c r="SEV35" s="7"/>
      <c r="SEW35" s="7"/>
      <c r="SEX35" s="7"/>
      <c r="SEY35" s="7"/>
      <c r="SEZ35" s="7"/>
      <c r="SFA35" s="7"/>
      <c r="SFB35" s="7"/>
      <c r="SFC35" s="7"/>
      <c r="SFD35" s="7"/>
      <c r="SFE35" s="7"/>
      <c r="SFF35" s="7"/>
      <c r="SFG35" s="7"/>
      <c r="SFH35" s="7"/>
      <c r="SFI35" s="7"/>
      <c r="SFJ35" s="7"/>
      <c r="SFK35" s="7"/>
      <c r="SFL35" s="7"/>
      <c r="SFM35" s="7"/>
      <c r="SFN35" s="7"/>
      <c r="SFO35" s="7"/>
      <c r="SFP35" s="7"/>
      <c r="SFQ35" s="7"/>
      <c r="SFR35" s="7"/>
      <c r="SFS35" s="7"/>
      <c r="SFT35" s="7"/>
      <c r="SFU35" s="7"/>
      <c r="SFV35" s="7"/>
      <c r="SFW35" s="7"/>
      <c r="SFX35" s="7"/>
      <c r="SFY35" s="7"/>
      <c r="SFZ35" s="7"/>
      <c r="SGA35" s="7"/>
      <c r="SGB35" s="7"/>
      <c r="SGC35" s="7"/>
      <c r="SGD35" s="7"/>
      <c r="SGE35" s="7"/>
      <c r="SGF35" s="7"/>
      <c r="SGG35" s="7"/>
      <c r="SGH35" s="7"/>
      <c r="SGI35" s="7"/>
      <c r="SGJ35" s="7"/>
      <c r="SGK35" s="7"/>
      <c r="SGL35" s="7"/>
      <c r="SGM35" s="7"/>
      <c r="SGN35" s="7"/>
      <c r="SGO35" s="7"/>
      <c r="SGP35" s="7"/>
      <c r="SGQ35" s="7"/>
      <c r="SGR35" s="7"/>
      <c r="SGS35" s="7"/>
      <c r="SGT35" s="7"/>
      <c r="SGU35" s="7"/>
      <c r="SGV35" s="7"/>
      <c r="SGW35" s="7"/>
      <c r="SGX35" s="7"/>
      <c r="SGY35" s="7"/>
      <c r="SGZ35" s="7"/>
      <c r="SHA35" s="7"/>
      <c r="SHB35" s="7"/>
      <c r="SHC35" s="7"/>
      <c r="SHD35" s="7"/>
      <c r="SHE35" s="7"/>
      <c r="SHF35" s="7"/>
      <c r="SHG35" s="7"/>
      <c r="SHH35" s="7"/>
      <c r="SHI35" s="7"/>
      <c r="SHJ35" s="7"/>
      <c r="SHK35" s="7"/>
      <c r="SHL35" s="7"/>
      <c r="SHM35" s="7"/>
      <c r="SHN35" s="7"/>
      <c r="SHO35" s="7"/>
      <c r="SHP35" s="7"/>
      <c r="SHQ35" s="7"/>
      <c r="SHR35" s="7"/>
      <c r="SHS35" s="7"/>
      <c r="SHT35" s="7"/>
      <c r="SHU35" s="7"/>
      <c r="SHV35" s="7"/>
      <c r="SHW35" s="7"/>
      <c r="SHX35" s="7"/>
      <c r="SHY35" s="7"/>
      <c r="SHZ35" s="7"/>
      <c r="SIA35" s="7"/>
      <c r="SIB35" s="7"/>
      <c r="SIC35" s="7"/>
      <c r="SID35" s="7"/>
      <c r="SIE35" s="7"/>
      <c r="SIF35" s="7"/>
      <c r="SIG35" s="7"/>
      <c r="SIH35" s="7"/>
      <c r="SII35" s="7"/>
      <c r="SIJ35" s="7"/>
      <c r="SIK35" s="7"/>
      <c r="SIL35" s="7"/>
      <c r="SIM35" s="7"/>
      <c r="SIN35" s="7"/>
      <c r="SIO35" s="7"/>
      <c r="SIP35" s="7"/>
      <c r="SIQ35" s="7"/>
      <c r="SIR35" s="7"/>
      <c r="SIS35" s="7"/>
      <c r="SIT35" s="7"/>
      <c r="SIU35" s="7"/>
      <c r="SIV35" s="7"/>
      <c r="SIW35" s="7"/>
      <c r="SIX35" s="7"/>
      <c r="SIY35" s="7"/>
      <c r="SIZ35" s="7"/>
      <c r="SJA35" s="7"/>
      <c r="SJB35" s="7"/>
      <c r="SJC35" s="7"/>
      <c r="SJD35" s="7"/>
      <c r="SJE35" s="7"/>
      <c r="SJF35" s="7"/>
      <c r="SJG35" s="7"/>
      <c r="SJH35" s="7"/>
      <c r="SJI35" s="7"/>
      <c r="SJJ35" s="7"/>
      <c r="SJK35" s="7"/>
      <c r="SJL35" s="7"/>
      <c r="SJM35" s="7"/>
      <c r="SJN35" s="7"/>
      <c r="SJO35" s="7"/>
      <c r="SJP35" s="7"/>
      <c r="SJQ35" s="7"/>
      <c r="SJR35" s="7"/>
      <c r="SJS35" s="7"/>
      <c r="SJT35" s="7"/>
      <c r="SJU35" s="7"/>
      <c r="SJV35" s="7"/>
      <c r="SJW35" s="7"/>
      <c r="SJX35" s="7"/>
      <c r="SJY35" s="7"/>
      <c r="SJZ35" s="7"/>
      <c r="SKA35" s="7"/>
      <c r="SKB35" s="7"/>
      <c r="SKC35" s="7"/>
      <c r="SKD35" s="7"/>
      <c r="SKE35" s="7"/>
      <c r="SKF35" s="7"/>
      <c r="SKG35" s="7"/>
      <c r="SKH35" s="7"/>
      <c r="SKI35" s="7"/>
      <c r="SKJ35" s="7"/>
      <c r="SKK35" s="7"/>
      <c r="SKL35" s="7"/>
      <c r="SKM35" s="7"/>
      <c r="SKN35" s="7"/>
      <c r="SKO35" s="7"/>
      <c r="SKP35" s="7"/>
      <c r="SKQ35" s="7"/>
      <c r="SKR35" s="7"/>
      <c r="SKS35" s="7"/>
      <c r="SKT35" s="7"/>
      <c r="SKU35" s="7"/>
      <c r="SKV35" s="7"/>
      <c r="SKW35" s="7"/>
      <c r="SKX35" s="7"/>
      <c r="SKY35" s="7"/>
      <c r="SKZ35" s="7"/>
      <c r="SLA35" s="7"/>
      <c r="SLB35" s="7"/>
      <c r="SLC35" s="7"/>
      <c r="SLD35" s="7"/>
      <c r="SLE35" s="7"/>
      <c r="SLF35" s="7"/>
      <c r="SLG35" s="7"/>
      <c r="SLH35" s="7"/>
      <c r="SLI35" s="7"/>
      <c r="SLJ35" s="7"/>
      <c r="SLK35" s="7"/>
      <c r="SLL35" s="7"/>
      <c r="SLM35" s="7"/>
      <c r="SLN35" s="7"/>
      <c r="SLO35" s="7"/>
      <c r="SLP35" s="7"/>
      <c r="SLQ35" s="7"/>
      <c r="SLR35" s="7"/>
      <c r="SLS35" s="7"/>
      <c r="SLT35" s="7"/>
      <c r="SLU35" s="7"/>
      <c r="SLV35" s="7"/>
      <c r="SLW35" s="7"/>
      <c r="SLX35" s="7"/>
      <c r="SLY35" s="7"/>
      <c r="SLZ35" s="7"/>
      <c r="SMA35" s="7"/>
      <c r="SMB35" s="7"/>
      <c r="SMC35" s="7"/>
      <c r="SMD35" s="7"/>
      <c r="SME35" s="7"/>
      <c r="SMF35" s="7"/>
      <c r="SMG35" s="7"/>
      <c r="SMH35" s="7"/>
      <c r="SMI35" s="7"/>
      <c r="SMJ35" s="7"/>
      <c r="SMK35" s="7"/>
      <c r="SML35" s="7"/>
      <c r="SMM35" s="7"/>
      <c r="SMN35" s="7"/>
      <c r="SMO35" s="7"/>
      <c r="SMP35" s="7"/>
      <c r="SMQ35" s="7"/>
      <c r="SMR35" s="7"/>
      <c r="SMS35" s="7"/>
      <c r="SMT35" s="7"/>
      <c r="SMU35" s="7"/>
      <c r="SMV35" s="7"/>
      <c r="SMW35" s="7"/>
      <c r="SMX35" s="7"/>
      <c r="SMY35" s="7"/>
      <c r="SMZ35" s="7"/>
      <c r="SNA35" s="7"/>
      <c r="SNB35" s="7"/>
      <c r="SNC35" s="7"/>
      <c r="SND35" s="7"/>
      <c r="SNE35" s="7"/>
      <c r="SNF35" s="7"/>
      <c r="SNG35" s="7"/>
      <c r="SNH35" s="7"/>
      <c r="SNI35" s="7"/>
      <c r="SNJ35" s="7"/>
      <c r="SNK35" s="7"/>
      <c r="SNL35" s="7"/>
      <c r="SNM35" s="7"/>
      <c r="SNN35" s="7"/>
      <c r="SNO35" s="7"/>
      <c r="SNP35" s="7"/>
      <c r="SNQ35" s="7"/>
      <c r="SNR35" s="7"/>
      <c r="SNS35" s="7"/>
      <c r="SNT35" s="7"/>
      <c r="SNU35" s="7"/>
      <c r="SNV35" s="7"/>
      <c r="SNW35" s="7"/>
      <c r="SNX35" s="7"/>
      <c r="SNY35" s="7"/>
      <c r="SNZ35" s="7"/>
      <c r="SOA35" s="7"/>
      <c r="SOB35" s="7"/>
      <c r="SOC35" s="7"/>
      <c r="SOD35" s="7"/>
      <c r="SOE35" s="7"/>
      <c r="SOF35" s="7"/>
      <c r="SOG35" s="7"/>
      <c r="SOH35" s="7"/>
      <c r="SOI35" s="7"/>
      <c r="SOJ35" s="7"/>
      <c r="SOK35" s="7"/>
      <c r="SOL35" s="7"/>
      <c r="SOM35" s="7"/>
      <c r="SON35" s="7"/>
      <c r="SOO35" s="7"/>
      <c r="SOP35" s="7"/>
      <c r="SOQ35" s="7"/>
      <c r="SOR35" s="7"/>
      <c r="SOS35" s="7"/>
      <c r="SOT35" s="7"/>
      <c r="SOU35" s="7"/>
      <c r="SOV35" s="7"/>
      <c r="SOW35" s="7"/>
      <c r="SOX35" s="7"/>
      <c r="SOY35" s="7"/>
      <c r="SOZ35" s="7"/>
      <c r="SPA35" s="7"/>
      <c r="SPB35" s="7"/>
      <c r="SPC35" s="7"/>
      <c r="SPD35" s="7"/>
      <c r="SPE35" s="7"/>
      <c r="SPF35" s="7"/>
      <c r="SPG35" s="7"/>
      <c r="SPH35" s="7"/>
      <c r="SPI35" s="7"/>
      <c r="SPJ35" s="7"/>
      <c r="SPK35" s="7"/>
      <c r="SPL35" s="7"/>
      <c r="SPM35" s="7"/>
      <c r="SPN35" s="7"/>
      <c r="SPO35" s="7"/>
      <c r="SPP35" s="7"/>
      <c r="SPQ35" s="7"/>
      <c r="SPR35" s="7"/>
      <c r="SPS35" s="7"/>
      <c r="SPT35" s="7"/>
      <c r="SPU35" s="7"/>
      <c r="SPV35" s="7"/>
      <c r="SPW35" s="7"/>
      <c r="SPX35" s="7"/>
      <c r="SPY35" s="7"/>
      <c r="SPZ35" s="7"/>
      <c r="SQA35" s="7"/>
      <c r="SQB35" s="7"/>
      <c r="SQC35" s="7"/>
      <c r="SQD35" s="7"/>
      <c r="SQE35" s="7"/>
      <c r="SQF35" s="7"/>
      <c r="SQG35" s="7"/>
      <c r="SQH35" s="7"/>
      <c r="SQI35" s="7"/>
      <c r="SQJ35" s="7"/>
      <c r="SQK35" s="7"/>
      <c r="SQL35" s="7"/>
      <c r="SQM35" s="7"/>
      <c r="SQN35" s="7"/>
      <c r="SQO35" s="7"/>
      <c r="SQP35" s="7"/>
      <c r="SQQ35" s="7"/>
      <c r="SQR35" s="7"/>
      <c r="SQS35" s="7"/>
      <c r="SQT35" s="7"/>
      <c r="SQU35" s="7"/>
      <c r="SQV35" s="7"/>
      <c r="SQW35" s="7"/>
      <c r="SQX35" s="7"/>
      <c r="SQY35" s="7"/>
      <c r="SQZ35" s="7"/>
      <c r="SRA35" s="7"/>
      <c r="SRB35" s="7"/>
      <c r="SRC35" s="7"/>
      <c r="SRD35" s="7"/>
      <c r="SRE35" s="7"/>
      <c r="SRF35" s="7"/>
      <c r="SRG35" s="7"/>
      <c r="SRH35" s="7"/>
      <c r="SRI35" s="7"/>
      <c r="SRJ35" s="7"/>
      <c r="SRK35" s="7"/>
      <c r="SRL35" s="7"/>
      <c r="SRM35" s="7"/>
      <c r="SRN35" s="7"/>
      <c r="SRO35" s="7"/>
      <c r="SRP35" s="7"/>
      <c r="SRQ35" s="7"/>
      <c r="SRR35" s="7"/>
      <c r="SRS35" s="7"/>
      <c r="SRT35" s="7"/>
      <c r="SRU35" s="7"/>
      <c r="SRV35" s="7"/>
      <c r="SRW35" s="7"/>
      <c r="SRX35" s="7"/>
      <c r="SRY35" s="7"/>
      <c r="SRZ35" s="7"/>
      <c r="SSA35" s="7"/>
      <c r="SSB35" s="7"/>
      <c r="SSC35" s="7"/>
      <c r="SSD35" s="7"/>
      <c r="SSE35" s="7"/>
      <c r="SSF35" s="7"/>
      <c r="SSG35" s="7"/>
      <c r="SSH35" s="7"/>
      <c r="SSI35" s="7"/>
      <c r="SSJ35" s="7"/>
      <c r="SSK35" s="7"/>
      <c r="SSL35" s="7"/>
      <c r="SSM35" s="7"/>
      <c r="SSN35" s="7"/>
      <c r="SSO35" s="7"/>
      <c r="SSP35" s="7"/>
      <c r="SSQ35" s="7"/>
      <c r="SSR35" s="7"/>
      <c r="SSS35" s="7"/>
      <c r="SST35" s="7"/>
      <c r="SSU35" s="7"/>
      <c r="SSV35" s="7"/>
      <c r="SSW35" s="7"/>
      <c r="SSX35" s="7"/>
      <c r="SSY35" s="7"/>
      <c r="SSZ35" s="7"/>
      <c r="STA35" s="7"/>
      <c r="STB35" s="7"/>
      <c r="STC35" s="7"/>
      <c r="STD35" s="7"/>
      <c r="STE35" s="7"/>
      <c r="STF35" s="7"/>
      <c r="STG35" s="7"/>
      <c r="STH35" s="7"/>
      <c r="STI35" s="7"/>
      <c r="STJ35" s="7"/>
      <c r="STK35" s="7"/>
      <c r="STL35" s="7"/>
      <c r="STM35" s="7"/>
      <c r="STN35" s="7"/>
      <c r="STO35" s="7"/>
      <c r="STP35" s="7"/>
      <c r="STQ35" s="7"/>
      <c r="STR35" s="7"/>
      <c r="STS35" s="7"/>
      <c r="STT35" s="7"/>
      <c r="STU35" s="7"/>
      <c r="STV35" s="7"/>
      <c r="STW35" s="7"/>
      <c r="STX35" s="7"/>
      <c r="STY35" s="7"/>
      <c r="STZ35" s="7"/>
      <c r="SUA35" s="7"/>
      <c r="SUB35" s="7"/>
      <c r="SUC35" s="7"/>
      <c r="SUD35" s="7"/>
      <c r="SUE35" s="7"/>
      <c r="SUF35" s="7"/>
      <c r="SUG35" s="7"/>
      <c r="SUH35" s="7"/>
      <c r="SUI35" s="7"/>
      <c r="SUJ35" s="7"/>
      <c r="SUK35" s="7"/>
      <c r="SUL35" s="7"/>
      <c r="SUM35" s="7"/>
      <c r="SUN35" s="7"/>
      <c r="SUO35" s="7"/>
      <c r="SUP35" s="7"/>
      <c r="SUQ35" s="7"/>
      <c r="SUR35" s="7"/>
      <c r="SUS35" s="7"/>
      <c r="SUT35" s="7"/>
      <c r="SUU35" s="7"/>
      <c r="SUV35" s="7"/>
      <c r="SUW35" s="7"/>
      <c r="SUX35" s="7"/>
      <c r="SUY35" s="7"/>
      <c r="SUZ35" s="7"/>
      <c r="SVA35" s="7"/>
      <c r="SVB35" s="7"/>
      <c r="SVC35" s="7"/>
      <c r="SVD35" s="7"/>
      <c r="SVE35" s="7"/>
      <c r="SVF35" s="7"/>
      <c r="SVG35" s="7"/>
      <c r="SVH35" s="7"/>
      <c r="SVI35" s="7"/>
      <c r="SVJ35" s="7"/>
      <c r="SVK35" s="7"/>
      <c r="SVL35" s="7"/>
      <c r="SVM35" s="7"/>
      <c r="SVN35" s="7"/>
      <c r="SVO35" s="7"/>
      <c r="SVP35" s="7"/>
      <c r="SVQ35" s="7"/>
      <c r="SVR35" s="7"/>
      <c r="SVS35" s="7"/>
      <c r="SVT35" s="7"/>
      <c r="SVU35" s="7"/>
      <c r="SVV35" s="7"/>
      <c r="SVW35" s="7"/>
      <c r="SVX35" s="7"/>
      <c r="SVY35" s="7"/>
      <c r="SVZ35" s="7"/>
      <c r="SWA35" s="7"/>
      <c r="SWB35" s="7"/>
      <c r="SWC35" s="7"/>
      <c r="SWD35" s="7"/>
      <c r="SWE35" s="7"/>
      <c r="SWF35" s="7"/>
      <c r="SWG35" s="7"/>
      <c r="SWH35" s="7"/>
      <c r="SWI35" s="7"/>
      <c r="SWJ35" s="7"/>
      <c r="SWK35" s="7"/>
      <c r="SWL35" s="7"/>
      <c r="SWM35" s="7"/>
      <c r="SWN35" s="7"/>
      <c r="SWO35" s="7"/>
      <c r="SWP35" s="7"/>
      <c r="SWQ35" s="7"/>
      <c r="SWR35" s="7"/>
      <c r="SWS35" s="7"/>
      <c r="SWT35" s="7"/>
      <c r="SWU35" s="7"/>
      <c r="SWV35" s="7"/>
      <c r="SWW35" s="7"/>
      <c r="SWX35" s="7"/>
      <c r="SWY35" s="7"/>
      <c r="SWZ35" s="7"/>
      <c r="SXA35" s="7"/>
      <c r="SXB35" s="7"/>
      <c r="SXC35" s="7"/>
      <c r="SXD35" s="7"/>
      <c r="SXE35" s="7"/>
      <c r="SXF35" s="7"/>
      <c r="SXG35" s="7"/>
      <c r="SXH35" s="7"/>
      <c r="SXI35" s="7"/>
      <c r="SXJ35" s="7"/>
      <c r="SXK35" s="7"/>
      <c r="SXL35" s="7"/>
      <c r="SXM35" s="7"/>
      <c r="SXN35" s="7"/>
      <c r="SXO35" s="7"/>
      <c r="SXP35" s="7"/>
      <c r="SXQ35" s="7"/>
      <c r="SXR35" s="7"/>
      <c r="SXS35" s="7"/>
      <c r="SXT35" s="7"/>
      <c r="SXU35" s="7"/>
      <c r="SXV35" s="7"/>
      <c r="SXW35" s="7"/>
      <c r="SXX35" s="7"/>
      <c r="SXY35" s="7"/>
      <c r="SXZ35" s="7"/>
      <c r="SYA35" s="7"/>
      <c r="SYB35" s="7"/>
      <c r="SYC35" s="7"/>
      <c r="SYD35" s="7"/>
      <c r="SYE35" s="7"/>
      <c r="SYF35" s="7"/>
      <c r="SYG35" s="7"/>
      <c r="SYH35" s="7"/>
      <c r="SYI35" s="7"/>
      <c r="SYJ35" s="7"/>
      <c r="SYK35" s="7"/>
      <c r="SYL35" s="7"/>
      <c r="SYM35" s="7"/>
      <c r="SYN35" s="7"/>
      <c r="SYO35" s="7"/>
      <c r="SYP35" s="7"/>
      <c r="SYQ35" s="7"/>
      <c r="SYR35" s="7"/>
      <c r="SYS35" s="7"/>
      <c r="SYT35" s="7"/>
      <c r="SYU35" s="7"/>
      <c r="SYV35" s="7"/>
      <c r="SYW35" s="7"/>
      <c r="SYX35" s="7"/>
      <c r="SYY35" s="7"/>
      <c r="SYZ35" s="7"/>
      <c r="SZA35" s="7"/>
      <c r="SZB35" s="7"/>
      <c r="SZC35" s="7"/>
      <c r="SZD35" s="7"/>
      <c r="SZE35" s="7"/>
      <c r="SZF35" s="7"/>
      <c r="SZG35" s="7"/>
      <c r="SZH35" s="7"/>
      <c r="SZI35" s="7"/>
      <c r="SZJ35" s="7"/>
      <c r="SZK35" s="7"/>
      <c r="SZL35" s="7"/>
      <c r="SZM35" s="7"/>
      <c r="SZN35" s="7"/>
      <c r="SZO35" s="7"/>
      <c r="SZP35" s="7"/>
      <c r="SZQ35" s="7"/>
      <c r="SZR35" s="7"/>
      <c r="SZS35" s="7"/>
      <c r="SZT35" s="7"/>
      <c r="SZU35" s="7"/>
      <c r="SZV35" s="7"/>
      <c r="SZW35" s="7"/>
      <c r="SZX35" s="7"/>
      <c r="SZY35" s="7"/>
      <c r="SZZ35" s="7"/>
      <c r="TAA35" s="7"/>
      <c r="TAB35" s="7"/>
      <c r="TAC35" s="7"/>
      <c r="TAD35" s="7"/>
      <c r="TAE35" s="7"/>
      <c r="TAF35" s="7"/>
      <c r="TAG35" s="7"/>
      <c r="TAH35" s="7"/>
      <c r="TAI35" s="7"/>
      <c r="TAJ35" s="7"/>
      <c r="TAK35" s="7"/>
      <c r="TAL35" s="7"/>
      <c r="TAM35" s="7"/>
      <c r="TAN35" s="7"/>
      <c r="TAO35" s="7"/>
      <c r="TAP35" s="7"/>
      <c r="TAQ35" s="7"/>
      <c r="TAR35" s="7"/>
      <c r="TAS35" s="7"/>
      <c r="TAT35" s="7"/>
      <c r="TAU35" s="7"/>
      <c r="TAV35" s="7"/>
      <c r="TAW35" s="7"/>
      <c r="TAX35" s="7"/>
      <c r="TAY35" s="7"/>
      <c r="TAZ35" s="7"/>
      <c r="TBA35" s="7"/>
      <c r="TBB35" s="7"/>
      <c r="TBC35" s="7"/>
      <c r="TBD35" s="7"/>
      <c r="TBE35" s="7"/>
      <c r="TBF35" s="7"/>
      <c r="TBG35" s="7"/>
      <c r="TBH35" s="7"/>
      <c r="TBI35" s="7"/>
      <c r="TBJ35" s="7"/>
      <c r="TBK35" s="7"/>
      <c r="TBL35" s="7"/>
      <c r="TBM35" s="7"/>
      <c r="TBN35" s="7"/>
      <c r="TBO35" s="7"/>
      <c r="TBP35" s="7"/>
      <c r="TBQ35" s="7"/>
      <c r="TBR35" s="7"/>
      <c r="TBS35" s="7"/>
      <c r="TBT35" s="7"/>
      <c r="TBU35" s="7"/>
      <c r="TBV35" s="7"/>
      <c r="TBW35" s="7"/>
      <c r="TBX35" s="7"/>
      <c r="TBY35" s="7"/>
      <c r="TBZ35" s="7"/>
      <c r="TCA35" s="7"/>
      <c r="TCB35" s="7"/>
      <c r="TCC35" s="7"/>
      <c r="TCD35" s="7"/>
      <c r="TCE35" s="7"/>
      <c r="TCF35" s="7"/>
      <c r="TCG35" s="7"/>
      <c r="TCH35" s="7"/>
      <c r="TCI35" s="7"/>
      <c r="TCJ35" s="7"/>
      <c r="TCK35" s="7"/>
      <c r="TCL35" s="7"/>
      <c r="TCM35" s="7"/>
      <c r="TCN35" s="7"/>
      <c r="TCO35" s="7"/>
      <c r="TCP35" s="7"/>
      <c r="TCQ35" s="7"/>
      <c r="TCR35" s="7"/>
      <c r="TCS35" s="7"/>
      <c r="TCT35" s="7"/>
      <c r="TCU35" s="7"/>
      <c r="TCV35" s="7"/>
      <c r="TCW35" s="7"/>
      <c r="TCX35" s="7"/>
      <c r="TCY35" s="7"/>
      <c r="TCZ35" s="7"/>
      <c r="TDA35" s="7"/>
      <c r="TDB35" s="7"/>
      <c r="TDC35" s="7"/>
      <c r="TDD35" s="7"/>
      <c r="TDE35" s="7"/>
      <c r="TDF35" s="7"/>
      <c r="TDG35" s="7"/>
      <c r="TDH35" s="7"/>
      <c r="TDI35" s="7"/>
      <c r="TDJ35" s="7"/>
      <c r="TDK35" s="7"/>
      <c r="TDL35" s="7"/>
      <c r="TDM35" s="7"/>
      <c r="TDN35" s="7"/>
      <c r="TDO35" s="7"/>
      <c r="TDP35" s="7"/>
      <c r="TDQ35" s="7"/>
      <c r="TDR35" s="7"/>
      <c r="TDS35" s="7"/>
      <c r="TDT35" s="7"/>
      <c r="TDU35" s="7"/>
      <c r="TDV35" s="7"/>
      <c r="TDW35" s="7"/>
      <c r="TDX35" s="7"/>
      <c r="TDY35" s="7"/>
      <c r="TDZ35" s="7"/>
      <c r="TEA35" s="7"/>
      <c r="TEB35" s="7"/>
      <c r="TEC35" s="7"/>
      <c r="TED35" s="7"/>
      <c r="TEE35" s="7"/>
      <c r="TEF35" s="7"/>
      <c r="TEG35" s="7"/>
      <c r="TEH35" s="7"/>
      <c r="TEI35" s="7"/>
      <c r="TEJ35" s="7"/>
      <c r="TEK35" s="7"/>
      <c r="TEL35" s="7"/>
      <c r="TEM35" s="7"/>
      <c r="TEN35" s="7"/>
      <c r="TEO35" s="7"/>
      <c r="TEP35" s="7"/>
      <c r="TEQ35" s="7"/>
      <c r="TER35" s="7"/>
      <c r="TES35" s="7"/>
      <c r="TET35" s="7"/>
      <c r="TEU35" s="7"/>
      <c r="TEV35" s="7"/>
      <c r="TEW35" s="7"/>
      <c r="TEX35" s="7"/>
      <c r="TEY35" s="7"/>
      <c r="TEZ35" s="7"/>
      <c r="TFA35" s="7"/>
      <c r="TFB35" s="7"/>
      <c r="TFC35" s="7"/>
      <c r="TFD35" s="7"/>
      <c r="TFE35" s="7"/>
      <c r="TFF35" s="7"/>
      <c r="TFG35" s="7"/>
      <c r="TFH35" s="7"/>
      <c r="TFI35" s="7"/>
      <c r="TFJ35" s="7"/>
      <c r="TFK35" s="7"/>
      <c r="TFL35" s="7"/>
      <c r="TFM35" s="7"/>
      <c r="TFN35" s="7"/>
      <c r="TFO35" s="7"/>
      <c r="TFP35" s="7"/>
      <c r="TFQ35" s="7"/>
      <c r="TFR35" s="7"/>
      <c r="TFS35" s="7"/>
      <c r="TFT35" s="7"/>
      <c r="TFU35" s="7"/>
      <c r="TFV35" s="7"/>
      <c r="TFW35" s="7"/>
      <c r="TFX35" s="7"/>
      <c r="TFY35" s="7"/>
      <c r="TFZ35" s="7"/>
      <c r="TGA35" s="7"/>
      <c r="TGB35" s="7"/>
      <c r="TGC35" s="7"/>
      <c r="TGD35" s="7"/>
      <c r="TGE35" s="7"/>
      <c r="TGF35" s="7"/>
      <c r="TGG35" s="7"/>
      <c r="TGH35" s="7"/>
      <c r="TGI35" s="7"/>
      <c r="TGJ35" s="7"/>
      <c r="TGK35" s="7"/>
      <c r="TGL35" s="7"/>
      <c r="TGM35" s="7"/>
      <c r="TGN35" s="7"/>
      <c r="TGO35" s="7"/>
      <c r="TGP35" s="7"/>
      <c r="TGQ35" s="7"/>
      <c r="TGR35" s="7"/>
      <c r="TGS35" s="7"/>
      <c r="TGT35" s="7"/>
      <c r="TGU35" s="7"/>
      <c r="TGV35" s="7"/>
      <c r="TGW35" s="7"/>
      <c r="TGX35" s="7"/>
      <c r="TGY35" s="7"/>
      <c r="TGZ35" s="7"/>
      <c r="THA35" s="7"/>
      <c r="THB35" s="7"/>
      <c r="THC35" s="7"/>
      <c r="THD35" s="7"/>
      <c r="THE35" s="7"/>
      <c r="THF35" s="7"/>
      <c r="THG35" s="7"/>
      <c r="THH35" s="7"/>
      <c r="THI35" s="7"/>
      <c r="THJ35" s="7"/>
      <c r="THK35" s="7"/>
      <c r="THL35" s="7"/>
      <c r="THM35" s="7"/>
      <c r="THN35" s="7"/>
      <c r="THO35" s="7"/>
      <c r="THP35" s="7"/>
      <c r="THQ35" s="7"/>
      <c r="THR35" s="7"/>
      <c r="THS35" s="7"/>
      <c r="THT35" s="7"/>
      <c r="THU35" s="7"/>
      <c r="THV35" s="7"/>
      <c r="THW35" s="7"/>
      <c r="THX35" s="7"/>
      <c r="THY35" s="7"/>
      <c r="THZ35" s="7"/>
      <c r="TIA35" s="7"/>
      <c r="TIB35" s="7"/>
      <c r="TIC35" s="7"/>
      <c r="TID35" s="7"/>
      <c r="TIE35" s="7"/>
      <c r="TIF35" s="7"/>
      <c r="TIG35" s="7"/>
      <c r="TIH35" s="7"/>
      <c r="TII35" s="7"/>
      <c r="TIJ35" s="7"/>
      <c r="TIK35" s="7"/>
      <c r="TIL35" s="7"/>
      <c r="TIM35" s="7"/>
      <c r="TIN35" s="7"/>
      <c r="TIO35" s="7"/>
      <c r="TIP35" s="7"/>
      <c r="TIQ35" s="7"/>
      <c r="TIR35" s="7"/>
      <c r="TIS35" s="7"/>
      <c r="TIT35" s="7"/>
      <c r="TIU35" s="7"/>
      <c r="TIV35" s="7"/>
      <c r="TIW35" s="7"/>
      <c r="TIX35" s="7"/>
      <c r="TIY35" s="7"/>
      <c r="TIZ35" s="7"/>
      <c r="TJA35" s="7"/>
      <c r="TJB35" s="7"/>
      <c r="TJC35" s="7"/>
      <c r="TJD35" s="7"/>
      <c r="TJE35" s="7"/>
      <c r="TJF35" s="7"/>
      <c r="TJG35" s="7"/>
      <c r="TJH35" s="7"/>
      <c r="TJI35" s="7"/>
      <c r="TJJ35" s="7"/>
      <c r="TJK35" s="7"/>
      <c r="TJL35" s="7"/>
      <c r="TJM35" s="7"/>
      <c r="TJN35" s="7"/>
      <c r="TJO35" s="7"/>
      <c r="TJP35" s="7"/>
      <c r="TJQ35" s="7"/>
      <c r="TJR35" s="7"/>
      <c r="TJS35" s="7"/>
      <c r="TJT35" s="7"/>
      <c r="TJU35" s="7"/>
      <c r="TJV35" s="7"/>
      <c r="TJW35" s="7"/>
      <c r="TJX35" s="7"/>
      <c r="TJY35" s="7"/>
      <c r="TJZ35" s="7"/>
      <c r="TKA35" s="7"/>
      <c r="TKB35" s="7"/>
      <c r="TKC35" s="7"/>
      <c r="TKD35" s="7"/>
      <c r="TKE35" s="7"/>
      <c r="TKF35" s="7"/>
      <c r="TKG35" s="7"/>
      <c r="TKH35" s="7"/>
      <c r="TKI35" s="7"/>
      <c r="TKJ35" s="7"/>
      <c r="TKK35" s="7"/>
      <c r="TKL35" s="7"/>
      <c r="TKM35" s="7"/>
      <c r="TKN35" s="7"/>
      <c r="TKO35" s="7"/>
      <c r="TKP35" s="7"/>
      <c r="TKQ35" s="7"/>
      <c r="TKR35" s="7"/>
      <c r="TKS35" s="7"/>
      <c r="TKT35" s="7"/>
      <c r="TKU35" s="7"/>
      <c r="TKV35" s="7"/>
      <c r="TKW35" s="7"/>
      <c r="TKX35" s="7"/>
      <c r="TKY35" s="7"/>
      <c r="TKZ35" s="7"/>
      <c r="TLA35" s="7"/>
      <c r="TLB35" s="7"/>
      <c r="TLC35" s="7"/>
      <c r="TLD35" s="7"/>
      <c r="TLE35" s="7"/>
      <c r="TLF35" s="7"/>
      <c r="TLG35" s="7"/>
      <c r="TLH35" s="7"/>
      <c r="TLI35" s="7"/>
      <c r="TLJ35" s="7"/>
      <c r="TLK35" s="7"/>
      <c r="TLL35" s="7"/>
      <c r="TLM35" s="7"/>
      <c r="TLN35" s="7"/>
      <c r="TLO35" s="7"/>
      <c r="TLP35" s="7"/>
      <c r="TLQ35" s="7"/>
      <c r="TLR35" s="7"/>
      <c r="TLS35" s="7"/>
      <c r="TLT35" s="7"/>
      <c r="TLU35" s="7"/>
      <c r="TLV35" s="7"/>
      <c r="TLW35" s="7"/>
      <c r="TLX35" s="7"/>
      <c r="TLY35" s="7"/>
      <c r="TLZ35" s="7"/>
      <c r="TMA35" s="7"/>
      <c r="TMB35" s="7"/>
      <c r="TMC35" s="7"/>
      <c r="TMD35" s="7"/>
      <c r="TME35" s="7"/>
      <c r="TMF35" s="7"/>
      <c r="TMG35" s="7"/>
      <c r="TMH35" s="7"/>
      <c r="TMI35" s="7"/>
      <c r="TMJ35" s="7"/>
      <c r="TMK35" s="7"/>
      <c r="TML35" s="7"/>
      <c r="TMM35" s="7"/>
      <c r="TMN35" s="7"/>
      <c r="TMO35" s="7"/>
      <c r="TMP35" s="7"/>
      <c r="TMQ35" s="7"/>
      <c r="TMR35" s="7"/>
      <c r="TMS35" s="7"/>
      <c r="TMT35" s="7"/>
      <c r="TMU35" s="7"/>
      <c r="TMV35" s="7"/>
      <c r="TMW35" s="7"/>
      <c r="TMX35" s="7"/>
      <c r="TMY35" s="7"/>
      <c r="TMZ35" s="7"/>
      <c r="TNA35" s="7"/>
      <c r="TNB35" s="7"/>
      <c r="TNC35" s="7"/>
      <c r="TND35" s="7"/>
      <c r="TNE35" s="7"/>
      <c r="TNF35" s="7"/>
      <c r="TNG35" s="7"/>
      <c r="TNH35" s="7"/>
      <c r="TNI35" s="7"/>
      <c r="TNJ35" s="7"/>
      <c r="TNK35" s="7"/>
      <c r="TNL35" s="7"/>
      <c r="TNM35" s="7"/>
      <c r="TNN35" s="7"/>
      <c r="TNO35" s="7"/>
      <c r="TNP35" s="7"/>
      <c r="TNQ35" s="7"/>
      <c r="TNR35" s="7"/>
      <c r="TNS35" s="7"/>
      <c r="TNT35" s="7"/>
      <c r="TNU35" s="7"/>
      <c r="TNV35" s="7"/>
      <c r="TNW35" s="7"/>
      <c r="TNX35" s="7"/>
      <c r="TNY35" s="7"/>
      <c r="TNZ35" s="7"/>
      <c r="TOA35" s="7"/>
      <c r="TOB35" s="7"/>
      <c r="TOC35" s="7"/>
      <c r="TOD35" s="7"/>
      <c r="TOE35" s="7"/>
      <c r="TOF35" s="7"/>
      <c r="TOG35" s="7"/>
      <c r="TOH35" s="7"/>
      <c r="TOI35" s="7"/>
      <c r="TOJ35" s="7"/>
      <c r="TOK35" s="7"/>
      <c r="TOL35" s="7"/>
      <c r="TOM35" s="7"/>
      <c r="TON35" s="7"/>
      <c r="TOO35" s="7"/>
      <c r="TOP35" s="7"/>
      <c r="TOQ35" s="7"/>
      <c r="TOR35" s="7"/>
      <c r="TOS35" s="7"/>
      <c r="TOT35" s="7"/>
      <c r="TOU35" s="7"/>
      <c r="TOV35" s="7"/>
      <c r="TOW35" s="7"/>
      <c r="TOX35" s="7"/>
      <c r="TOY35" s="7"/>
      <c r="TOZ35" s="7"/>
      <c r="TPA35" s="7"/>
      <c r="TPB35" s="7"/>
      <c r="TPC35" s="7"/>
      <c r="TPD35" s="7"/>
      <c r="TPE35" s="7"/>
      <c r="TPF35" s="7"/>
      <c r="TPG35" s="7"/>
      <c r="TPH35" s="7"/>
      <c r="TPI35" s="7"/>
      <c r="TPJ35" s="7"/>
      <c r="TPK35" s="7"/>
      <c r="TPL35" s="7"/>
      <c r="TPM35" s="7"/>
      <c r="TPN35" s="7"/>
      <c r="TPO35" s="7"/>
      <c r="TPP35" s="7"/>
      <c r="TPQ35" s="7"/>
      <c r="TPR35" s="7"/>
      <c r="TPS35" s="7"/>
      <c r="TPT35" s="7"/>
      <c r="TPU35" s="7"/>
      <c r="TPV35" s="7"/>
      <c r="TPW35" s="7"/>
      <c r="TPX35" s="7"/>
      <c r="TPY35" s="7"/>
      <c r="TPZ35" s="7"/>
      <c r="TQA35" s="7"/>
      <c r="TQB35" s="7"/>
      <c r="TQC35" s="7"/>
      <c r="TQD35" s="7"/>
      <c r="TQE35" s="7"/>
      <c r="TQF35" s="7"/>
      <c r="TQG35" s="7"/>
      <c r="TQH35" s="7"/>
      <c r="TQI35" s="7"/>
      <c r="TQJ35" s="7"/>
      <c r="TQK35" s="7"/>
      <c r="TQL35" s="7"/>
      <c r="TQM35" s="7"/>
      <c r="TQN35" s="7"/>
      <c r="TQO35" s="7"/>
      <c r="TQP35" s="7"/>
      <c r="TQQ35" s="7"/>
      <c r="TQR35" s="7"/>
      <c r="TQS35" s="7"/>
      <c r="TQT35" s="7"/>
      <c r="TQU35" s="7"/>
      <c r="TQV35" s="7"/>
      <c r="TQW35" s="7"/>
      <c r="TQX35" s="7"/>
      <c r="TQY35" s="7"/>
      <c r="TQZ35" s="7"/>
      <c r="TRA35" s="7"/>
      <c r="TRB35" s="7"/>
      <c r="TRC35" s="7"/>
      <c r="TRD35" s="7"/>
      <c r="TRE35" s="7"/>
      <c r="TRF35" s="7"/>
      <c r="TRG35" s="7"/>
      <c r="TRH35" s="7"/>
      <c r="TRI35" s="7"/>
      <c r="TRJ35" s="7"/>
      <c r="TRK35" s="7"/>
      <c r="TRL35" s="7"/>
      <c r="TRM35" s="7"/>
      <c r="TRN35" s="7"/>
      <c r="TRO35" s="7"/>
      <c r="TRP35" s="7"/>
      <c r="TRQ35" s="7"/>
      <c r="TRR35" s="7"/>
      <c r="TRS35" s="7"/>
      <c r="TRT35" s="7"/>
      <c r="TRU35" s="7"/>
      <c r="TRV35" s="7"/>
      <c r="TRW35" s="7"/>
      <c r="TRX35" s="7"/>
      <c r="TRY35" s="7"/>
      <c r="TRZ35" s="7"/>
      <c r="TSA35" s="7"/>
      <c r="TSB35" s="7"/>
      <c r="TSC35" s="7"/>
      <c r="TSD35" s="7"/>
      <c r="TSE35" s="7"/>
      <c r="TSF35" s="7"/>
      <c r="TSG35" s="7"/>
      <c r="TSH35" s="7"/>
      <c r="TSI35" s="7"/>
      <c r="TSJ35" s="7"/>
      <c r="TSK35" s="7"/>
      <c r="TSL35" s="7"/>
      <c r="TSM35" s="7"/>
      <c r="TSN35" s="7"/>
      <c r="TSO35" s="7"/>
      <c r="TSP35" s="7"/>
      <c r="TSQ35" s="7"/>
      <c r="TSR35" s="7"/>
      <c r="TSS35" s="7"/>
      <c r="TST35" s="7"/>
      <c r="TSU35" s="7"/>
      <c r="TSV35" s="7"/>
      <c r="TSW35" s="7"/>
      <c r="TSX35" s="7"/>
      <c r="TSY35" s="7"/>
      <c r="TSZ35" s="7"/>
      <c r="TTA35" s="7"/>
      <c r="TTB35" s="7"/>
      <c r="TTC35" s="7"/>
      <c r="TTD35" s="7"/>
      <c r="TTE35" s="7"/>
      <c r="TTF35" s="7"/>
      <c r="TTG35" s="7"/>
      <c r="TTH35" s="7"/>
      <c r="TTI35" s="7"/>
      <c r="TTJ35" s="7"/>
      <c r="TTK35" s="7"/>
      <c r="TTL35" s="7"/>
      <c r="TTM35" s="7"/>
      <c r="TTN35" s="7"/>
      <c r="TTO35" s="7"/>
      <c r="TTP35" s="7"/>
      <c r="TTQ35" s="7"/>
      <c r="TTR35" s="7"/>
      <c r="TTS35" s="7"/>
      <c r="TTT35" s="7"/>
      <c r="TTU35" s="7"/>
      <c r="TTV35" s="7"/>
      <c r="TTW35" s="7"/>
      <c r="TTX35" s="7"/>
      <c r="TTY35" s="7"/>
      <c r="TTZ35" s="7"/>
      <c r="TUA35" s="7"/>
      <c r="TUB35" s="7"/>
      <c r="TUC35" s="7"/>
      <c r="TUD35" s="7"/>
      <c r="TUE35" s="7"/>
      <c r="TUF35" s="7"/>
      <c r="TUG35" s="7"/>
      <c r="TUH35" s="7"/>
      <c r="TUI35" s="7"/>
      <c r="TUJ35" s="7"/>
      <c r="TUK35" s="7"/>
      <c r="TUL35" s="7"/>
      <c r="TUM35" s="7"/>
      <c r="TUN35" s="7"/>
      <c r="TUO35" s="7"/>
      <c r="TUP35" s="7"/>
      <c r="TUQ35" s="7"/>
      <c r="TUR35" s="7"/>
      <c r="TUS35" s="7"/>
      <c r="TUT35" s="7"/>
      <c r="TUU35" s="7"/>
      <c r="TUV35" s="7"/>
      <c r="TUW35" s="7"/>
      <c r="TUX35" s="7"/>
      <c r="TUY35" s="7"/>
      <c r="TUZ35" s="7"/>
      <c r="TVA35" s="7"/>
      <c r="TVB35" s="7"/>
      <c r="TVC35" s="7"/>
      <c r="TVD35" s="7"/>
      <c r="TVE35" s="7"/>
      <c r="TVF35" s="7"/>
      <c r="TVG35" s="7"/>
      <c r="TVH35" s="7"/>
      <c r="TVI35" s="7"/>
      <c r="TVJ35" s="7"/>
      <c r="TVK35" s="7"/>
      <c r="TVL35" s="7"/>
      <c r="TVM35" s="7"/>
      <c r="TVN35" s="7"/>
      <c r="TVO35" s="7"/>
      <c r="TVP35" s="7"/>
      <c r="TVQ35" s="7"/>
      <c r="TVR35" s="7"/>
      <c r="TVS35" s="7"/>
      <c r="TVT35" s="7"/>
      <c r="TVU35" s="7"/>
      <c r="TVV35" s="7"/>
      <c r="TVW35" s="7"/>
      <c r="TVX35" s="7"/>
      <c r="TVY35" s="7"/>
      <c r="TVZ35" s="7"/>
      <c r="TWA35" s="7"/>
      <c r="TWB35" s="7"/>
      <c r="TWC35" s="7"/>
      <c r="TWD35" s="7"/>
      <c r="TWE35" s="7"/>
      <c r="TWF35" s="7"/>
      <c r="TWG35" s="7"/>
      <c r="TWH35" s="7"/>
      <c r="TWI35" s="7"/>
      <c r="TWJ35" s="7"/>
      <c r="TWK35" s="7"/>
      <c r="TWL35" s="7"/>
      <c r="TWM35" s="7"/>
      <c r="TWN35" s="7"/>
      <c r="TWO35" s="7"/>
      <c r="TWP35" s="7"/>
      <c r="TWQ35" s="7"/>
      <c r="TWR35" s="7"/>
      <c r="TWS35" s="7"/>
      <c r="TWT35" s="7"/>
      <c r="TWU35" s="7"/>
      <c r="TWV35" s="7"/>
      <c r="TWW35" s="7"/>
      <c r="TWX35" s="7"/>
      <c r="TWY35" s="7"/>
      <c r="TWZ35" s="7"/>
      <c r="TXA35" s="7"/>
      <c r="TXB35" s="7"/>
      <c r="TXC35" s="7"/>
      <c r="TXD35" s="7"/>
      <c r="TXE35" s="7"/>
      <c r="TXF35" s="7"/>
      <c r="TXG35" s="7"/>
      <c r="TXH35" s="7"/>
      <c r="TXI35" s="7"/>
      <c r="TXJ35" s="7"/>
      <c r="TXK35" s="7"/>
      <c r="TXL35" s="7"/>
      <c r="TXM35" s="7"/>
      <c r="TXN35" s="7"/>
      <c r="TXO35" s="7"/>
      <c r="TXP35" s="7"/>
      <c r="TXQ35" s="7"/>
      <c r="TXR35" s="7"/>
      <c r="TXS35" s="7"/>
      <c r="TXT35" s="7"/>
      <c r="TXU35" s="7"/>
      <c r="TXV35" s="7"/>
      <c r="TXW35" s="7"/>
      <c r="TXX35" s="7"/>
      <c r="TXY35" s="7"/>
      <c r="TXZ35" s="7"/>
      <c r="TYA35" s="7"/>
      <c r="TYB35" s="7"/>
      <c r="TYC35" s="7"/>
      <c r="TYD35" s="7"/>
      <c r="TYE35" s="7"/>
      <c r="TYF35" s="7"/>
      <c r="TYG35" s="7"/>
      <c r="TYH35" s="7"/>
      <c r="TYI35" s="7"/>
      <c r="TYJ35" s="7"/>
      <c r="TYK35" s="7"/>
      <c r="TYL35" s="7"/>
      <c r="TYM35" s="7"/>
      <c r="TYN35" s="7"/>
      <c r="TYO35" s="7"/>
      <c r="TYP35" s="7"/>
      <c r="TYQ35" s="7"/>
      <c r="TYR35" s="7"/>
      <c r="TYS35" s="7"/>
      <c r="TYT35" s="7"/>
      <c r="TYU35" s="7"/>
      <c r="TYV35" s="7"/>
      <c r="TYW35" s="7"/>
      <c r="TYX35" s="7"/>
      <c r="TYY35" s="7"/>
      <c r="TYZ35" s="7"/>
      <c r="TZA35" s="7"/>
      <c r="TZB35" s="7"/>
      <c r="TZC35" s="7"/>
      <c r="TZD35" s="7"/>
      <c r="TZE35" s="7"/>
      <c r="TZF35" s="7"/>
      <c r="TZG35" s="7"/>
      <c r="TZH35" s="7"/>
      <c r="TZI35" s="7"/>
      <c r="TZJ35" s="7"/>
      <c r="TZK35" s="7"/>
      <c r="TZL35" s="7"/>
      <c r="TZM35" s="7"/>
      <c r="TZN35" s="7"/>
      <c r="TZO35" s="7"/>
      <c r="TZP35" s="7"/>
      <c r="TZQ35" s="7"/>
      <c r="TZR35" s="7"/>
      <c r="TZS35" s="7"/>
      <c r="TZT35" s="7"/>
      <c r="TZU35" s="7"/>
      <c r="TZV35" s="7"/>
      <c r="TZW35" s="7"/>
      <c r="TZX35" s="7"/>
      <c r="TZY35" s="7"/>
      <c r="TZZ35" s="7"/>
      <c r="UAA35" s="7"/>
      <c r="UAB35" s="7"/>
      <c r="UAC35" s="7"/>
      <c r="UAD35" s="7"/>
      <c r="UAE35" s="7"/>
      <c r="UAF35" s="7"/>
      <c r="UAG35" s="7"/>
      <c r="UAH35" s="7"/>
      <c r="UAI35" s="7"/>
      <c r="UAJ35" s="7"/>
      <c r="UAK35" s="7"/>
      <c r="UAL35" s="7"/>
      <c r="UAM35" s="7"/>
      <c r="UAN35" s="7"/>
      <c r="UAO35" s="7"/>
      <c r="UAP35" s="7"/>
      <c r="UAQ35" s="7"/>
      <c r="UAR35" s="7"/>
      <c r="UAS35" s="7"/>
      <c r="UAT35" s="7"/>
      <c r="UAU35" s="7"/>
      <c r="UAV35" s="7"/>
      <c r="UAW35" s="7"/>
      <c r="UAX35" s="7"/>
      <c r="UAY35" s="7"/>
      <c r="UAZ35" s="7"/>
      <c r="UBA35" s="7"/>
      <c r="UBB35" s="7"/>
      <c r="UBC35" s="7"/>
      <c r="UBD35" s="7"/>
      <c r="UBE35" s="7"/>
      <c r="UBF35" s="7"/>
      <c r="UBG35" s="7"/>
      <c r="UBH35" s="7"/>
      <c r="UBI35" s="7"/>
      <c r="UBJ35" s="7"/>
      <c r="UBK35" s="7"/>
      <c r="UBL35" s="7"/>
      <c r="UBM35" s="7"/>
      <c r="UBN35" s="7"/>
      <c r="UBO35" s="7"/>
      <c r="UBP35" s="7"/>
      <c r="UBQ35" s="7"/>
      <c r="UBR35" s="7"/>
      <c r="UBS35" s="7"/>
      <c r="UBT35" s="7"/>
      <c r="UBU35" s="7"/>
      <c r="UBV35" s="7"/>
      <c r="UBW35" s="7"/>
      <c r="UBX35" s="7"/>
      <c r="UBY35" s="7"/>
      <c r="UBZ35" s="7"/>
      <c r="UCA35" s="7"/>
      <c r="UCB35" s="7"/>
      <c r="UCC35" s="7"/>
      <c r="UCD35" s="7"/>
      <c r="UCE35" s="7"/>
      <c r="UCF35" s="7"/>
      <c r="UCG35" s="7"/>
      <c r="UCH35" s="7"/>
      <c r="UCI35" s="7"/>
      <c r="UCJ35" s="7"/>
      <c r="UCK35" s="7"/>
      <c r="UCL35" s="7"/>
      <c r="UCM35" s="7"/>
      <c r="UCN35" s="7"/>
      <c r="UCO35" s="7"/>
      <c r="UCP35" s="7"/>
      <c r="UCQ35" s="7"/>
      <c r="UCR35" s="7"/>
      <c r="UCS35" s="7"/>
      <c r="UCT35" s="7"/>
      <c r="UCU35" s="7"/>
      <c r="UCV35" s="7"/>
      <c r="UCW35" s="7"/>
      <c r="UCX35" s="7"/>
      <c r="UCY35" s="7"/>
      <c r="UCZ35" s="7"/>
      <c r="UDA35" s="7"/>
      <c r="UDB35" s="7"/>
      <c r="UDC35" s="7"/>
      <c r="UDD35" s="7"/>
      <c r="UDE35" s="7"/>
      <c r="UDF35" s="7"/>
      <c r="UDG35" s="7"/>
      <c r="UDH35" s="7"/>
      <c r="UDI35" s="7"/>
      <c r="UDJ35" s="7"/>
      <c r="UDK35" s="7"/>
      <c r="UDL35" s="7"/>
      <c r="UDM35" s="7"/>
      <c r="UDN35" s="7"/>
      <c r="UDO35" s="7"/>
      <c r="UDP35" s="7"/>
      <c r="UDQ35" s="7"/>
      <c r="UDR35" s="7"/>
      <c r="UDS35" s="7"/>
      <c r="UDT35" s="7"/>
      <c r="UDU35" s="7"/>
      <c r="UDV35" s="7"/>
      <c r="UDW35" s="7"/>
      <c r="UDX35" s="7"/>
      <c r="UDY35" s="7"/>
      <c r="UDZ35" s="7"/>
      <c r="UEA35" s="7"/>
      <c r="UEB35" s="7"/>
      <c r="UEC35" s="7"/>
      <c r="UED35" s="7"/>
      <c r="UEE35" s="7"/>
      <c r="UEF35" s="7"/>
      <c r="UEG35" s="7"/>
      <c r="UEH35" s="7"/>
      <c r="UEI35" s="7"/>
      <c r="UEJ35" s="7"/>
      <c r="UEK35" s="7"/>
      <c r="UEL35" s="7"/>
      <c r="UEM35" s="7"/>
      <c r="UEN35" s="7"/>
      <c r="UEO35" s="7"/>
      <c r="UEP35" s="7"/>
      <c r="UEQ35" s="7"/>
      <c r="UER35" s="7"/>
      <c r="UES35" s="7"/>
      <c r="UET35" s="7"/>
      <c r="UEU35" s="7"/>
      <c r="UEV35" s="7"/>
      <c r="UEW35" s="7"/>
      <c r="UEX35" s="7"/>
      <c r="UEY35" s="7"/>
      <c r="UEZ35" s="7"/>
      <c r="UFA35" s="7"/>
      <c r="UFB35" s="7"/>
      <c r="UFC35" s="7"/>
      <c r="UFD35" s="7"/>
      <c r="UFE35" s="7"/>
      <c r="UFF35" s="7"/>
      <c r="UFG35" s="7"/>
      <c r="UFH35" s="7"/>
      <c r="UFI35" s="7"/>
      <c r="UFJ35" s="7"/>
      <c r="UFK35" s="7"/>
      <c r="UFL35" s="7"/>
      <c r="UFM35" s="7"/>
      <c r="UFN35" s="7"/>
      <c r="UFO35" s="7"/>
      <c r="UFP35" s="7"/>
      <c r="UFQ35" s="7"/>
      <c r="UFR35" s="7"/>
      <c r="UFS35" s="7"/>
      <c r="UFT35" s="7"/>
      <c r="UFU35" s="7"/>
      <c r="UFV35" s="7"/>
      <c r="UFW35" s="7"/>
      <c r="UFX35" s="7"/>
      <c r="UFY35" s="7"/>
      <c r="UFZ35" s="7"/>
      <c r="UGA35" s="7"/>
      <c r="UGB35" s="7"/>
      <c r="UGC35" s="7"/>
      <c r="UGD35" s="7"/>
      <c r="UGE35" s="7"/>
      <c r="UGF35" s="7"/>
      <c r="UGG35" s="7"/>
      <c r="UGH35" s="7"/>
      <c r="UGI35" s="7"/>
      <c r="UGJ35" s="7"/>
      <c r="UGK35" s="7"/>
      <c r="UGL35" s="7"/>
      <c r="UGM35" s="7"/>
      <c r="UGN35" s="7"/>
      <c r="UGO35" s="7"/>
      <c r="UGP35" s="7"/>
      <c r="UGQ35" s="7"/>
      <c r="UGR35" s="7"/>
      <c r="UGS35" s="7"/>
      <c r="UGT35" s="7"/>
      <c r="UGU35" s="7"/>
      <c r="UGV35" s="7"/>
      <c r="UGW35" s="7"/>
      <c r="UGX35" s="7"/>
      <c r="UGY35" s="7"/>
      <c r="UGZ35" s="7"/>
      <c r="UHA35" s="7"/>
      <c r="UHB35" s="7"/>
      <c r="UHC35" s="7"/>
      <c r="UHD35" s="7"/>
      <c r="UHE35" s="7"/>
      <c r="UHF35" s="7"/>
      <c r="UHG35" s="7"/>
      <c r="UHH35" s="7"/>
      <c r="UHI35" s="7"/>
      <c r="UHJ35" s="7"/>
      <c r="UHK35" s="7"/>
      <c r="UHL35" s="7"/>
      <c r="UHM35" s="7"/>
      <c r="UHN35" s="7"/>
      <c r="UHO35" s="7"/>
      <c r="UHP35" s="7"/>
      <c r="UHQ35" s="7"/>
      <c r="UHR35" s="7"/>
      <c r="UHS35" s="7"/>
      <c r="UHT35" s="7"/>
      <c r="UHU35" s="7"/>
      <c r="UHV35" s="7"/>
      <c r="UHW35" s="7"/>
      <c r="UHX35" s="7"/>
      <c r="UHY35" s="7"/>
      <c r="UHZ35" s="7"/>
      <c r="UIA35" s="7"/>
      <c r="UIB35" s="7"/>
      <c r="UIC35" s="7"/>
      <c r="UID35" s="7"/>
      <c r="UIE35" s="7"/>
      <c r="UIF35" s="7"/>
      <c r="UIG35" s="7"/>
      <c r="UIH35" s="7"/>
      <c r="UII35" s="7"/>
      <c r="UIJ35" s="7"/>
      <c r="UIK35" s="7"/>
      <c r="UIL35" s="7"/>
      <c r="UIM35" s="7"/>
      <c r="UIN35" s="7"/>
      <c r="UIO35" s="7"/>
      <c r="UIP35" s="7"/>
      <c r="UIQ35" s="7"/>
      <c r="UIR35" s="7"/>
      <c r="UIS35" s="7"/>
      <c r="UIT35" s="7"/>
      <c r="UIU35" s="7"/>
      <c r="UIV35" s="7"/>
      <c r="UIW35" s="7"/>
      <c r="UIX35" s="7"/>
      <c r="UIY35" s="7"/>
      <c r="UIZ35" s="7"/>
      <c r="UJA35" s="7"/>
      <c r="UJB35" s="7"/>
      <c r="UJC35" s="7"/>
      <c r="UJD35" s="7"/>
      <c r="UJE35" s="7"/>
      <c r="UJF35" s="7"/>
      <c r="UJG35" s="7"/>
      <c r="UJH35" s="7"/>
      <c r="UJI35" s="7"/>
      <c r="UJJ35" s="7"/>
      <c r="UJK35" s="7"/>
      <c r="UJL35" s="7"/>
      <c r="UJM35" s="7"/>
      <c r="UJN35" s="7"/>
      <c r="UJO35" s="7"/>
      <c r="UJP35" s="7"/>
      <c r="UJQ35" s="7"/>
      <c r="UJR35" s="7"/>
      <c r="UJS35" s="7"/>
      <c r="UJT35" s="7"/>
      <c r="UJU35" s="7"/>
      <c r="UJV35" s="7"/>
      <c r="UJW35" s="7"/>
      <c r="UJX35" s="7"/>
      <c r="UJY35" s="7"/>
      <c r="UJZ35" s="7"/>
      <c r="UKA35" s="7"/>
      <c r="UKB35" s="7"/>
      <c r="UKC35" s="7"/>
      <c r="UKD35" s="7"/>
      <c r="UKE35" s="7"/>
      <c r="UKF35" s="7"/>
      <c r="UKG35" s="7"/>
      <c r="UKH35" s="7"/>
      <c r="UKI35" s="7"/>
      <c r="UKJ35" s="7"/>
      <c r="UKK35" s="7"/>
      <c r="UKL35" s="7"/>
      <c r="UKM35" s="7"/>
      <c r="UKN35" s="7"/>
      <c r="UKO35" s="7"/>
      <c r="UKP35" s="7"/>
      <c r="UKQ35" s="7"/>
      <c r="UKR35" s="7"/>
      <c r="UKS35" s="7"/>
      <c r="UKT35" s="7"/>
      <c r="UKU35" s="7"/>
      <c r="UKV35" s="7"/>
      <c r="UKW35" s="7"/>
      <c r="UKX35" s="7"/>
      <c r="UKY35" s="7"/>
      <c r="UKZ35" s="7"/>
      <c r="ULA35" s="7"/>
      <c r="ULB35" s="7"/>
      <c r="ULC35" s="7"/>
      <c r="ULD35" s="7"/>
      <c r="ULE35" s="7"/>
      <c r="ULF35" s="7"/>
      <c r="ULG35" s="7"/>
      <c r="ULH35" s="7"/>
      <c r="ULI35" s="7"/>
      <c r="ULJ35" s="7"/>
      <c r="ULK35" s="7"/>
      <c r="ULL35" s="7"/>
      <c r="ULM35" s="7"/>
      <c r="ULN35" s="7"/>
      <c r="ULO35" s="7"/>
      <c r="ULP35" s="7"/>
      <c r="ULQ35" s="7"/>
      <c r="ULR35" s="7"/>
      <c r="ULS35" s="7"/>
      <c r="ULT35" s="7"/>
      <c r="ULU35" s="7"/>
      <c r="ULV35" s="7"/>
      <c r="ULW35" s="7"/>
      <c r="ULX35" s="7"/>
      <c r="ULY35" s="7"/>
      <c r="ULZ35" s="7"/>
      <c r="UMA35" s="7"/>
      <c r="UMB35" s="7"/>
      <c r="UMC35" s="7"/>
      <c r="UMD35" s="7"/>
      <c r="UME35" s="7"/>
      <c r="UMF35" s="7"/>
      <c r="UMG35" s="7"/>
      <c r="UMH35" s="7"/>
      <c r="UMI35" s="7"/>
      <c r="UMJ35" s="7"/>
      <c r="UMK35" s="7"/>
      <c r="UML35" s="7"/>
      <c r="UMM35" s="7"/>
      <c r="UMN35" s="7"/>
      <c r="UMO35" s="7"/>
      <c r="UMP35" s="7"/>
      <c r="UMQ35" s="7"/>
      <c r="UMR35" s="7"/>
      <c r="UMS35" s="7"/>
      <c r="UMT35" s="7"/>
      <c r="UMU35" s="7"/>
      <c r="UMV35" s="7"/>
      <c r="UMW35" s="7"/>
      <c r="UMX35" s="7"/>
      <c r="UMY35" s="7"/>
      <c r="UMZ35" s="7"/>
      <c r="UNA35" s="7"/>
      <c r="UNB35" s="7"/>
      <c r="UNC35" s="7"/>
      <c r="UND35" s="7"/>
      <c r="UNE35" s="7"/>
      <c r="UNF35" s="7"/>
      <c r="UNG35" s="7"/>
      <c r="UNH35" s="7"/>
      <c r="UNI35" s="7"/>
      <c r="UNJ35" s="7"/>
      <c r="UNK35" s="7"/>
      <c r="UNL35" s="7"/>
      <c r="UNM35" s="7"/>
      <c r="UNN35" s="7"/>
      <c r="UNO35" s="7"/>
      <c r="UNP35" s="7"/>
      <c r="UNQ35" s="7"/>
      <c r="UNR35" s="7"/>
      <c r="UNS35" s="7"/>
      <c r="UNT35" s="7"/>
      <c r="UNU35" s="7"/>
      <c r="UNV35" s="7"/>
      <c r="UNW35" s="7"/>
      <c r="UNX35" s="7"/>
      <c r="UNY35" s="7"/>
      <c r="UNZ35" s="7"/>
      <c r="UOA35" s="7"/>
      <c r="UOB35" s="7"/>
      <c r="UOC35" s="7"/>
      <c r="UOD35" s="7"/>
      <c r="UOE35" s="7"/>
      <c r="UOF35" s="7"/>
      <c r="UOG35" s="7"/>
      <c r="UOH35" s="7"/>
      <c r="UOI35" s="7"/>
      <c r="UOJ35" s="7"/>
      <c r="UOK35" s="7"/>
      <c r="UOL35" s="7"/>
      <c r="UOM35" s="7"/>
      <c r="UON35" s="7"/>
      <c r="UOO35" s="7"/>
      <c r="UOP35" s="7"/>
      <c r="UOQ35" s="7"/>
      <c r="UOR35" s="7"/>
      <c r="UOS35" s="7"/>
      <c r="UOT35" s="7"/>
      <c r="UOU35" s="7"/>
      <c r="UOV35" s="7"/>
      <c r="UOW35" s="7"/>
      <c r="UOX35" s="7"/>
      <c r="UOY35" s="7"/>
      <c r="UOZ35" s="7"/>
      <c r="UPA35" s="7"/>
      <c r="UPB35" s="7"/>
      <c r="UPC35" s="7"/>
      <c r="UPD35" s="7"/>
      <c r="UPE35" s="7"/>
      <c r="UPF35" s="7"/>
      <c r="UPG35" s="7"/>
      <c r="UPH35" s="7"/>
      <c r="UPI35" s="7"/>
      <c r="UPJ35" s="7"/>
      <c r="UPK35" s="7"/>
      <c r="UPL35" s="7"/>
      <c r="UPM35" s="7"/>
      <c r="UPN35" s="7"/>
      <c r="UPO35" s="7"/>
      <c r="UPP35" s="7"/>
      <c r="UPQ35" s="7"/>
      <c r="UPR35" s="7"/>
      <c r="UPS35" s="7"/>
      <c r="UPT35" s="7"/>
      <c r="UPU35" s="7"/>
      <c r="UPV35" s="7"/>
      <c r="UPW35" s="7"/>
      <c r="UPX35" s="7"/>
      <c r="UPY35" s="7"/>
      <c r="UPZ35" s="7"/>
      <c r="UQA35" s="7"/>
      <c r="UQB35" s="7"/>
      <c r="UQC35" s="7"/>
      <c r="UQD35" s="7"/>
      <c r="UQE35" s="7"/>
      <c r="UQF35" s="7"/>
      <c r="UQG35" s="7"/>
      <c r="UQH35" s="7"/>
      <c r="UQI35" s="7"/>
      <c r="UQJ35" s="7"/>
      <c r="UQK35" s="7"/>
      <c r="UQL35" s="7"/>
      <c r="UQM35" s="7"/>
      <c r="UQN35" s="7"/>
      <c r="UQO35" s="7"/>
      <c r="UQP35" s="7"/>
      <c r="UQQ35" s="7"/>
      <c r="UQR35" s="7"/>
      <c r="UQS35" s="7"/>
      <c r="UQT35" s="7"/>
      <c r="UQU35" s="7"/>
      <c r="UQV35" s="7"/>
      <c r="UQW35" s="7"/>
      <c r="UQX35" s="7"/>
      <c r="UQY35" s="7"/>
      <c r="UQZ35" s="7"/>
      <c r="URA35" s="7"/>
      <c r="URB35" s="7"/>
      <c r="URC35" s="7"/>
      <c r="URD35" s="7"/>
      <c r="URE35" s="7"/>
      <c r="URF35" s="7"/>
      <c r="URG35" s="7"/>
      <c r="URH35" s="7"/>
      <c r="URI35" s="7"/>
      <c r="URJ35" s="7"/>
      <c r="URK35" s="7"/>
      <c r="URL35" s="7"/>
      <c r="URM35" s="7"/>
      <c r="URN35" s="7"/>
      <c r="URO35" s="7"/>
      <c r="URP35" s="7"/>
      <c r="URQ35" s="7"/>
      <c r="URR35" s="7"/>
      <c r="URS35" s="7"/>
      <c r="URT35" s="7"/>
      <c r="URU35" s="7"/>
      <c r="URV35" s="7"/>
      <c r="URW35" s="7"/>
      <c r="URX35" s="7"/>
      <c r="URY35" s="7"/>
      <c r="URZ35" s="7"/>
      <c r="USA35" s="7"/>
      <c r="USB35" s="7"/>
      <c r="USC35" s="7"/>
      <c r="USD35" s="7"/>
      <c r="USE35" s="7"/>
      <c r="USF35" s="7"/>
      <c r="USG35" s="7"/>
      <c r="USH35" s="7"/>
      <c r="USI35" s="7"/>
      <c r="USJ35" s="7"/>
      <c r="USK35" s="7"/>
      <c r="USL35" s="7"/>
      <c r="USM35" s="7"/>
      <c r="USN35" s="7"/>
      <c r="USO35" s="7"/>
      <c r="USP35" s="7"/>
      <c r="USQ35" s="7"/>
      <c r="USR35" s="7"/>
      <c r="USS35" s="7"/>
      <c r="UST35" s="7"/>
      <c r="USU35" s="7"/>
      <c r="USV35" s="7"/>
      <c r="USW35" s="7"/>
      <c r="USX35" s="7"/>
      <c r="USY35" s="7"/>
      <c r="USZ35" s="7"/>
      <c r="UTA35" s="7"/>
      <c r="UTB35" s="7"/>
      <c r="UTC35" s="7"/>
      <c r="UTD35" s="7"/>
      <c r="UTE35" s="7"/>
      <c r="UTF35" s="7"/>
      <c r="UTG35" s="7"/>
      <c r="UTH35" s="7"/>
      <c r="UTI35" s="7"/>
      <c r="UTJ35" s="7"/>
      <c r="UTK35" s="7"/>
      <c r="UTL35" s="7"/>
      <c r="UTM35" s="7"/>
      <c r="UTN35" s="7"/>
      <c r="UTO35" s="7"/>
      <c r="UTP35" s="7"/>
      <c r="UTQ35" s="7"/>
      <c r="UTR35" s="7"/>
      <c r="UTS35" s="7"/>
      <c r="UTT35" s="7"/>
      <c r="UTU35" s="7"/>
      <c r="UTV35" s="7"/>
      <c r="UTW35" s="7"/>
      <c r="UTX35" s="7"/>
      <c r="UTY35" s="7"/>
      <c r="UTZ35" s="7"/>
      <c r="UUA35" s="7"/>
      <c r="UUB35" s="7"/>
      <c r="UUC35" s="7"/>
      <c r="UUD35" s="7"/>
      <c r="UUE35" s="7"/>
      <c r="UUF35" s="7"/>
      <c r="UUG35" s="7"/>
      <c r="UUH35" s="7"/>
      <c r="UUI35" s="7"/>
      <c r="UUJ35" s="7"/>
      <c r="UUK35" s="7"/>
      <c r="UUL35" s="7"/>
      <c r="UUM35" s="7"/>
      <c r="UUN35" s="7"/>
      <c r="UUO35" s="7"/>
      <c r="UUP35" s="7"/>
      <c r="UUQ35" s="7"/>
      <c r="UUR35" s="7"/>
      <c r="UUS35" s="7"/>
      <c r="UUT35" s="7"/>
      <c r="UUU35" s="7"/>
      <c r="UUV35" s="7"/>
      <c r="UUW35" s="7"/>
      <c r="UUX35" s="7"/>
      <c r="UUY35" s="7"/>
      <c r="UUZ35" s="7"/>
      <c r="UVA35" s="7"/>
      <c r="UVB35" s="7"/>
      <c r="UVC35" s="7"/>
      <c r="UVD35" s="7"/>
      <c r="UVE35" s="7"/>
      <c r="UVF35" s="7"/>
      <c r="UVG35" s="7"/>
      <c r="UVH35" s="7"/>
      <c r="UVI35" s="7"/>
      <c r="UVJ35" s="7"/>
      <c r="UVK35" s="7"/>
      <c r="UVL35" s="7"/>
      <c r="UVM35" s="7"/>
      <c r="UVN35" s="7"/>
      <c r="UVO35" s="7"/>
      <c r="UVP35" s="7"/>
      <c r="UVQ35" s="7"/>
      <c r="UVR35" s="7"/>
      <c r="UVS35" s="7"/>
      <c r="UVT35" s="7"/>
      <c r="UVU35" s="7"/>
      <c r="UVV35" s="7"/>
      <c r="UVW35" s="7"/>
      <c r="UVX35" s="7"/>
      <c r="UVY35" s="7"/>
      <c r="UVZ35" s="7"/>
      <c r="UWA35" s="7"/>
      <c r="UWB35" s="7"/>
      <c r="UWC35" s="7"/>
      <c r="UWD35" s="7"/>
      <c r="UWE35" s="7"/>
      <c r="UWF35" s="7"/>
      <c r="UWG35" s="7"/>
      <c r="UWH35" s="7"/>
      <c r="UWI35" s="7"/>
      <c r="UWJ35" s="7"/>
      <c r="UWK35" s="7"/>
      <c r="UWL35" s="7"/>
      <c r="UWM35" s="7"/>
      <c r="UWN35" s="7"/>
      <c r="UWO35" s="7"/>
      <c r="UWP35" s="7"/>
      <c r="UWQ35" s="7"/>
      <c r="UWR35" s="7"/>
      <c r="UWS35" s="7"/>
      <c r="UWT35" s="7"/>
      <c r="UWU35" s="7"/>
      <c r="UWV35" s="7"/>
      <c r="UWW35" s="7"/>
      <c r="UWX35" s="7"/>
      <c r="UWY35" s="7"/>
      <c r="UWZ35" s="7"/>
      <c r="UXA35" s="7"/>
      <c r="UXB35" s="7"/>
      <c r="UXC35" s="7"/>
      <c r="UXD35" s="7"/>
      <c r="UXE35" s="7"/>
      <c r="UXF35" s="7"/>
      <c r="UXG35" s="7"/>
      <c r="UXH35" s="7"/>
      <c r="UXI35" s="7"/>
      <c r="UXJ35" s="7"/>
      <c r="UXK35" s="7"/>
      <c r="UXL35" s="7"/>
      <c r="UXM35" s="7"/>
      <c r="UXN35" s="7"/>
      <c r="UXO35" s="7"/>
      <c r="UXP35" s="7"/>
      <c r="UXQ35" s="7"/>
      <c r="UXR35" s="7"/>
      <c r="UXS35" s="7"/>
      <c r="UXT35" s="7"/>
      <c r="UXU35" s="7"/>
      <c r="UXV35" s="7"/>
      <c r="UXW35" s="7"/>
      <c r="UXX35" s="7"/>
      <c r="UXY35" s="7"/>
      <c r="UXZ35" s="7"/>
      <c r="UYA35" s="7"/>
      <c r="UYB35" s="7"/>
      <c r="UYC35" s="7"/>
      <c r="UYD35" s="7"/>
      <c r="UYE35" s="7"/>
      <c r="UYF35" s="7"/>
      <c r="UYG35" s="7"/>
      <c r="UYH35" s="7"/>
      <c r="UYI35" s="7"/>
      <c r="UYJ35" s="7"/>
      <c r="UYK35" s="7"/>
      <c r="UYL35" s="7"/>
      <c r="UYM35" s="7"/>
      <c r="UYN35" s="7"/>
      <c r="UYO35" s="7"/>
      <c r="UYP35" s="7"/>
      <c r="UYQ35" s="7"/>
      <c r="UYR35" s="7"/>
      <c r="UYS35" s="7"/>
      <c r="UYT35" s="7"/>
      <c r="UYU35" s="7"/>
      <c r="UYV35" s="7"/>
      <c r="UYW35" s="7"/>
      <c r="UYX35" s="7"/>
      <c r="UYY35" s="7"/>
      <c r="UYZ35" s="7"/>
      <c r="UZA35" s="7"/>
      <c r="UZB35" s="7"/>
      <c r="UZC35" s="7"/>
      <c r="UZD35" s="7"/>
      <c r="UZE35" s="7"/>
      <c r="UZF35" s="7"/>
      <c r="UZG35" s="7"/>
      <c r="UZH35" s="7"/>
      <c r="UZI35" s="7"/>
      <c r="UZJ35" s="7"/>
      <c r="UZK35" s="7"/>
      <c r="UZL35" s="7"/>
      <c r="UZM35" s="7"/>
      <c r="UZN35" s="7"/>
      <c r="UZO35" s="7"/>
      <c r="UZP35" s="7"/>
      <c r="UZQ35" s="7"/>
      <c r="UZR35" s="7"/>
      <c r="UZS35" s="7"/>
      <c r="UZT35" s="7"/>
      <c r="UZU35" s="7"/>
      <c r="UZV35" s="7"/>
      <c r="UZW35" s="7"/>
      <c r="UZX35" s="7"/>
      <c r="UZY35" s="7"/>
      <c r="UZZ35" s="7"/>
      <c r="VAA35" s="7"/>
      <c r="VAB35" s="7"/>
      <c r="VAC35" s="7"/>
      <c r="VAD35" s="7"/>
      <c r="VAE35" s="7"/>
      <c r="VAF35" s="7"/>
      <c r="VAG35" s="7"/>
      <c r="VAH35" s="7"/>
      <c r="VAI35" s="7"/>
      <c r="VAJ35" s="7"/>
      <c r="VAK35" s="7"/>
      <c r="VAL35" s="7"/>
      <c r="VAM35" s="7"/>
      <c r="VAN35" s="7"/>
      <c r="VAO35" s="7"/>
      <c r="VAP35" s="7"/>
      <c r="VAQ35" s="7"/>
      <c r="VAR35" s="7"/>
      <c r="VAS35" s="7"/>
      <c r="VAT35" s="7"/>
      <c r="VAU35" s="7"/>
      <c r="VAV35" s="7"/>
      <c r="VAW35" s="7"/>
      <c r="VAX35" s="7"/>
      <c r="VAY35" s="7"/>
      <c r="VAZ35" s="7"/>
      <c r="VBA35" s="7"/>
      <c r="VBB35" s="7"/>
      <c r="VBC35" s="7"/>
      <c r="VBD35" s="7"/>
      <c r="VBE35" s="7"/>
      <c r="VBF35" s="7"/>
      <c r="VBG35" s="7"/>
      <c r="VBH35" s="7"/>
      <c r="VBI35" s="7"/>
      <c r="VBJ35" s="7"/>
      <c r="VBK35" s="7"/>
      <c r="VBL35" s="7"/>
      <c r="VBM35" s="7"/>
      <c r="VBN35" s="7"/>
      <c r="VBO35" s="7"/>
      <c r="VBP35" s="7"/>
      <c r="VBQ35" s="7"/>
      <c r="VBR35" s="7"/>
      <c r="VBS35" s="7"/>
      <c r="VBT35" s="7"/>
      <c r="VBU35" s="7"/>
      <c r="VBV35" s="7"/>
      <c r="VBW35" s="7"/>
      <c r="VBX35" s="7"/>
      <c r="VBY35" s="7"/>
      <c r="VBZ35" s="7"/>
      <c r="VCA35" s="7"/>
      <c r="VCB35" s="7"/>
      <c r="VCC35" s="7"/>
      <c r="VCD35" s="7"/>
      <c r="VCE35" s="7"/>
      <c r="VCF35" s="7"/>
      <c r="VCG35" s="7"/>
      <c r="VCH35" s="7"/>
      <c r="VCI35" s="7"/>
      <c r="VCJ35" s="7"/>
      <c r="VCK35" s="7"/>
      <c r="VCL35" s="7"/>
      <c r="VCM35" s="7"/>
      <c r="VCN35" s="7"/>
      <c r="VCO35" s="7"/>
      <c r="VCP35" s="7"/>
      <c r="VCQ35" s="7"/>
      <c r="VCR35" s="7"/>
      <c r="VCS35" s="7"/>
      <c r="VCT35" s="7"/>
      <c r="VCU35" s="7"/>
      <c r="VCV35" s="7"/>
      <c r="VCW35" s="7"/>
      <c r="VCX35" s="7"/>
      <c r="VCY35" s="7"/>
      <c r="VCZ35" s="7"/>
      <c r="VDA35" s="7"/>
      <c r="VDB35" s="7"/>
      <c r="VDC35" s="7"/>
      <c r="VDD35" s="7"/>
      <c r="VDE35" s="7"/>
      <c r="VDF35" s="7"/>
      <c r="VDG35" s="7"/>
      <c r="VDH35" s="7"/>
      <c r="VDI35" s="7"/>
      <c r="VDJ35" s="7"/>
      <c r="VDK35" s="7"/>
      <c r="VDL35" s="7"/>
      <c r="VDM35" s="7"/>
      <c r="VDN35" s="7"/>
      <c r="VDO35" s="7"/>
      <c r="VDP35" s="7"/>
      <c r="VDQ35" s="7"/>
      <c r="VDR35" s="7"/>
      <c r="VDS35" s="7"/>
      <c r="VDT35" s="7"/>
      <c r="VDU35" s="7"/>
      <c r="VDV35" s="7"/>
      <c r="VDW35" s="7"/>
      <c r="VDX35" s="7"/>
      <c r="VDY35" s="7"/>
      <c r="VDZ35" s="7"/>
      <c r="VEA35" s="7"/>
      <c r="VEB35" s="7"/>
      <c r="VEC35" s="7"/>
      <c r="VED35" s="7"/>
      <c r="VEE35" s="7"/>
      <c r="VEF35" s="7"/>
      <c r="VEG35" s="7"/>
      <c r="VEH35" s="7"/>
      <c r="VEI35" s="7"/>
      <c r="VEJ35" s="7"/>
      <c r="VEK35" s="7"/>
      <c r="VEL35" s="7"/>
      <c r="VEM35" s="7"/>
      <c r="VEN35" s="7"/>
      <c r="VEO35" s="7"/>
      <c r="VEP35" s="7"/>
      <c r="VEQ35" s="7"/>
      <c r="VER35" s="7"/>
      <c r="VES35" s="7"/>
      <c r="VET35" s="7"/>
      <c r="VEU35" s="7"/>
      <c r="VEV35" s="7"/>
      <c r="VEW35" s="7"/>
      <c r="VEX35" s="7"/>
      <c r="VEY35" s="7"/>
      <c r="VEZ35" s="7"/>
      <c r="VFA35" s="7"/>
      <c r="VFB35" s="7"/>
      <c r="VFC35" s="7"/>
      <c r="VFD35" s="7"/>
      <c r="VFE35" s="7"/>
      <c r="VFF35" s="7"/>
      <c r="VFG35" s="7"/>
      <c r="VFH35" s="7"/>
      <c r="VFI35" s="7"/>
      <c r="VFJ35" s="7"/>
      <c r="VFK35" s="7"/>
      <c r="VFL35" s="7"/>
      <c r="VFM35" s="7"/>
      <c r="VFN35" s="7"/>
      <c r="VFO35" s="7"/>
      <c r="VFP35" s="7"/>
      <c r="VFQ35" s="7"/>
      <c r="VFR35" s="7"/>
      <c r="VFS35" s="7"/>
      <c r="VFT35" s="7"/>
      <c r="VFU35" s="7"/>
      <c r="VFV35" s="7"/>
      <c r="VFW35" s="7"/>
      <c r="VFX35" s="7"/>
      <c r="VFY35" s="7"/>
      <c r="VFZ35" s="7"/>
      <c r="VGA35" s="7"/>
      <c r="VGB35" s="7"/>
      <c r="VGC35" s="7"/>
      <c r="VGD35" s="7"/>
      <c r="VGE35" s="7"/>
      <c r="VGF35" s="7"/>
      <c r="VGG35" s="7"/>
      <c r="VGH35" s="7"/>
      <c r="VGI35" s="7"/>
      <c r="VGJ35" s="7"/>
      <c r="VGK35" s="7"/>
      <c r="VGL35" s="7"/>
      <c r="VGM35" s="7"/>
      <c r="VGN35" s="7"/>
      <c r="VGO35" s="7"/>
      <c r="VGP35" s="7"/>
      <c r="VGQ35" s="7"/>
      <c r="VGR35" s="7"/>
      <c r="VGS35" s="7"/>
      <c r="VGT35" s="7"/>
      <c r="VGU35" s="7"/>
      <c r="VGV35" s="7"/>
      <c r="VGW35" s="7"/>
      <c r="VGX35" s="7"/>
      <c r="VGY35" s="7"/>
      <c r="VGZ35" s="7"/>
      <c r="VHA35" s="7"/>
      <c r="VHB35" s="7"/>
      <c r="VHC35" s="7"/>
      <c r="VHD35" s="7"/>
      <c r="VHE35" s="7"/>
      <c r="VHF35" s="7"/>
      <c r="VHG35" s="7"/>
      <c r="VHH35" s="7"/>
      <c r="VHI35" s="7"/>
      <c r="VHJ35" s="7"/>
      <c r="VHK35" s="7"/>
      <c r="VHL35" s="7"/>
      <c r="VHM35" s="7"/>
      <c r="VHN35" s="7"/>
      <c r="VHO35" s="7"/>
      <c r="VHP35" s="7"/>
      <c r="VHQ35" s="7"/>
      <c r="VHR35" s="7"/>
      <c r="VHS35" s="7"/>
      <c r="VHT35" s="7"/>
      <c r="VHU35" s="7"/>
      <c r="VHV35" s="7"/>
      <c r="VHW35" s="7"/>
      <c r="VHX35" s="7"/>
      <c r="VHY35" s="7"/>
      <c r="VHZ35" s="7"/>
      <c r="VIA35" s="7"/>
      <c r="VIB35" s="7"/>
      <c r="VIC35" s="7"/>
      <c r="VID35" s="7"/>
      <c r="VIE35" s="7"/>
      <c r="VIF35" s="7"/>
      <c r="VIG35" s="7"/>
      <c r="VIH35" s="7"/>
      <c r="VII35" s="7"/>
      <c r="VIJ35" s="7"/>
      <c r="VIK35" s="7"/>
      <c r="VIL35" s="7"/>
      <c r="VIM35" s="7"/>
      <c r="VIN35" s="7"/>
      <c r="VIO35" s="7"/>
      <c r="VIP35" s="7"/>
      <c r="VIQ35" s="7"/>
      <c r="VIR35" s="7"/>
      <c r="VIS35" s="7"/>
      <c r="VIT35" s="7"/>
      <c r="VIU35" s="7"/>
      <c r="VIV35" s="7"/>
      <c r="VIW35" s="7"/>
      <c r="VIX35" s="7"/>
      <c r="VIY35" s="7"/>
      <c r="VIZ35" s="7"/>
      <c r="VJA35" s="7"/>
      <c r="VJB35" s="7"/>
      <c r="VJC35" s="7"/>
      <c r="VJD35" s="7"/>
      <c r="VJE35" s="7"/>
      <c r="VJF35" s="7"/>
      <c r="VJG35" s="7"/>
      <c r="VJH35" s="7"/>
      <c r="VJI35" s="7"/>
      <c r="VJJ35" s="7"/>
      <c r="VJK35" s="7"/>
      <c r="VJL35" s="7"/>
      <c r="VJM35" s="7"/>
      <c r="VJN35" s="7"/>
      <c r="VJO35" s="7"/>
      <c r="VJP35" s="7"/>
      <c r="VJQ35" s="7"/>
      <c r="VJR35" s="7"/>
      <c r="VJS35" s="7"/>
      <c r="VJT35" s="7"/>
      <c r="VJU35" s="7"/>
      <c r="VJV35" s="7"/>
      <c r="VJW35" s="7"/>
      <c r="VJX35" s="7"/>
      <c r="VJY35" s="7"/>
      <c r="VJZ35" s="7"/>
      <c r="VKA35" s="7"/>
      <c r="VKB35" s="7"/>
      <c r="VKC35" s="7"/>
      <c r="VKD35" s="7"/>
      <c r="VKE35" s="7"/>
      <c r="VKF35" s="7"/>
      <c r="VKG35" s="7"/>
      <c r="VKH35" s="7"/>
      <c r="VKI35" s="7"/>
      <c r="VKJ35" s="7"/>
      <c r="VKK35" s="7"/>
      <c r="VKL35" s="7"/>
      <c r="VKM35" s="7"/>
      <c r="VKN35" s="7"/>
      <c r="VKO35" s="7"/>
      <c r="VKP35" s="7"/>
      <c r="VKQ35" s="7"/>
      <c r="VKR35" s="7"/>
      <c r="VKS35" s="7"/>
      <c r="VKT35" s="7"/>
      <c r="VKU35" s="7"/>
      <c r="VKV35" s="7"/>
      <c r="VKW35" s="7"/>
      <c r="VKX35" s="7"/>
      <c r="VKY35" s="7"/>
      <c r="VKZ35" s="7"/>
      <c r="VLA35" s="7"/>
      <c r="VLB35" s="7"/>
      <c r="VLC35" s="7"/>
      <c r="VLD35" s="7"/>
      <c r="VLE35" s="7"/>
      <c r="VLF35" s="7"/>
      <c r="VLG35" s="7"/>
      <c r="VLH35" s="7"/>
      <c r="VLI35" s="7"/>
      <c r="VLJ35" s="7"/>
      <c r="VLK35" s="7"/>
      <c r="VLL35" s="7"/>
      <c r="VLM35" s="7"/>
      <c r="VLN35" s="7"/>
      <c r="VLO35" s="7"/>
      <c r="VLP35" s="7"/>
      <c r="VLQ35" s="7"/>
      <c r="VLR35" s="7"/>
      <c r="VLS35" s="7"/>
      <c r="VLT35" s="7"/>
      <c r="VLU35" s="7"/>
      <c r="VLV35" s="7"/>
      <c r="VLW35" s="7"/>
      <c r="VLX35" s="7"/>
      <c r="VLY35" s="7"/>
      <c r="VLZ35" s="7"/>
      <c r="VMA35" s="7"/>
      <c r="VMB35" s="7"/>
      <c r="VMC35" s="7"/>
      <c r="VMD35" s="7"/>
      <c r="VME35" s="7"/>
      <c r="VMF35" s="7"/>
      <c r="VMG35" s="7"/>
      <c r="VMH35" s="7"/>
      <c r="VMI35" s="7"/>
      <c r="VMJ35" s="7"/>
      <c r="VMK35" s="7"/>
      <c r="VML35" s="7"/>
      <c r="VMM35" s="7"/>
      <c r="VMN35" s="7"/>
      <c r="VMO35" s="7"/>
      <c r="VMP35" s="7"/>
      <c r="VMQ35" s="7"/>
      <c r="VMR35" s="7"/>
      <c r="VMS35" s="7"/>
      <c r="VMT35" s="7"/>
      <c r="VMU35" s="7"/>
      <c r="VMV35" s="7"/>
      <c r="VMW35" s="7"/>
      <c r="VMX35" s="7"/>
      <c r="VMY35" s="7"/>
      <c r="VMZ35" s="7"/>
      <c r="VNA35" s="7"/>
      <c r="VNB35" s="7"/>
      <c r="VNC35" s="7"/>
      <c r="VND35" s="7"/>
      <c r="VNE35" s="7"/>
      <c r="VNF35" s="7"/>
      <c r="VNG35" s="7"/>
      <c r="VNH35" s="7"/>
      <c r="VNI35" s="7"/>
      <c r="VNJ35" s="7"/>
      <c r="VNK35" s="7"/>
      <c r="VNL35" s="7"/>
      <c r="VNM35" s="7"/>
      <c r="VNN35" s="7"/>
      <c r="VNO35" s="7"/>
      <c r="VNP35" s="7"/>
      <c r="VNQ35" s="7"/>
      <c r="VNR35" s="7"/>
      <c r="VNS35" s="7"/>
      <c r="VNT35" s="7"/>
      <c r="VNU35" s="7"/>
      <c r="VNV35" s="7"/>
      <c r="VNW35" s="7"/>
      <c r="VNX35" s="7"/>
      <c r="VNY35" s="7"/>
      <c r="VNZ35" s="7"/>
      <c r="VOA35" s="7"/>
      <c r="VOB35" s="7"/>
      <c r="VOC35" s="7"/>
      <c r="VOD35" s="7"/>
      <c r="VOE35" s="7"/>
      <c r="VOF35" s="7"/>
      <c r="VOG35" s="7"/>
      <c r="VOH35" s="7"/>
      <c r="VOI35" s="7"/>
      <c r="VOJ35" s="7"/>
      <c r="VOK35" s="7"/>
      <c r="VOL35" s="7"/>
      <c r="VOM35" s="7"/>
      <c r="VON35" s="7"/>
      <c r="VOO35" s="7"/>
      <c r="VOP35" s="7"/>
      <c r="VOQ35" s="7"/>
      <c r="VOR35" s="7"/>
      <c r="VOS35" s="7"/>
      <c r="VOT35" s="7"/>
      <c r="VOU35" s="7"/>
      <c r="VOV35" s="7"/>
      <c r="VOW35" s="7"/>
      <c r="VOX35" s="7"/>
      <c r="VOY35" s="7"/>
      <c r="VOZ35" s="7"/>
      <c r="VPA35" s="7"/>
      <c r="VPB35" s="7"/>
      <c r="VPC35" s="7"/>
      <c r="VPD35" s="7"/>
      <c r="VPE35" s="7"/>
      <c r="VPF35" s="7"/>
      <c r="VPG35" s="7"/>
      <c r="VPH35" s="7"/>
      <c r="VPI35" s="7"/>
      <c r="VPJ35" s="7"/>
      <c r="VPK35" s="7"/>
      <c r="VPL35" s="7"/>
      <c r="VPM35" s="7"/>
      <c r="VPN35" s="7"/>
      <c r="VPO35" s="7"/>
      <c r="VPP35" s="7"/>
      <c r="VPQ35" s="7"/>
      <c r="VPR35" s="7"/>
      <c r="VPS35" s="7"/>
      <c r="VPT35" s="7"/>
      <c r="VPU35" s="7"/>
      <c r="VPV35" s="7"/>
      <c r="VPW35" s="7"/>
      <c r="VPX35" s="7"/>
      <c r="VPY35" s="7"/>
      <c r="VPZ35" s="7"/>
      <c r="VQA35" s="7"/>
      <c r="VQB35" s="7"/>
      <c r="VQC35" s="7"/>
      <c r="VQD35" s="7"/>
      <c r="VQE35" s="7"/>
      <c r="VQF35" s="7"/>
      <c r="VQG35" s="7"/>
      <c r="VQH35" s="7"/>
      <c r="VQI35" s="7"/>
      <c r="VQJ35" s="7"/>
      <c r="VQK35" s="7"/>
      <c r="VQL35" s="7"/>
      <c r="VQM35" s="7"/>
      <c r="VQN35" s="7"/>
      <c r="VQO35" s="7"/>
      <c r="VQP35" s="7"/>
      <c r="VQQ35" s="7"/>
      <c r="VQR35" s="7"/>
      <c r="VQS35" s="7"/>
      <c r="VQT35" s="7"/>
      <c r="VQU35" s="7"/>
      <c r="VQV35" s="7"/>
      <c r="VQW35" s="7"/>
      <c r="VQX35" s="7"/>
      <c r="VQY35" s="7"/>
      <c r="VQZ35" s="7"/>
      <c r="VRA35" s="7"/>
      <c r="VRB35" s="7"/>
      <c r="VRC35" s="7"/>
      <c r="VRD35" s="7"/>
      <c r="VRE35" s="7"/>
      <c r="VRF35" s="7"/>
      <c r="VRG35" s="7"/>
      <c r="VRH35" s="7"/>
      <c r="VRI35" s="7"/>
      <c r="VRJ35" s="7"/>
      <c r="VRK35" s="7"/>
      <c r="VRL35" s="7"/>
      <c r="VRM35" s="7"/>
      <c r="VRN35" s="7"/>
      <c r="VRO35" s="7"/>
      <c r="VRP35" s="7"/>
      <c r="VRQ35" s="7"/>
      <c r="VRR35" s="7"/>
      <c r="VRS35" s="7"/>
      <c r="VRT35" s="7"/>
      <c r="VRU35" s="7"/>
      <c r="VRV35" s="7"/>
      <c r="VRW35" s="7"/>
      <c r="VRX35" s="7"/>
      <c r="VRY35" s="7"/>
      <c r="VRZ35" s="7"/>
      <c r="VSA35" s="7"/>
      <c r="VSB35" s="7"/>
      <c r="VSC35" s="7"/>
      <c r="VSD35" s="7"/>
      <c r="VSE35" s="7"/>
      <c r="VSF35" s="7"/>
      <c r="VSG35" s="7"/>
      <c r="VSH35" s="7"/>
      <c r="VSI35" s="7"/>
      <c r="VSJ35" s="7"/>
      <c r="VSK35" s="7"/>
      <c r="VSL35" s="7"/>
      <c r="VSM35" s="7"/>
      <c r="VSN35" s="7"/>
      <c r="VSO35" s="7"/>
      <c r="VSP35" s="7"/>
      <c r="VSQ35" s="7"/>
      <c r="VSR35" s="7"/>
      <c r="VSS35" s="7"/>
      <c r="VST35" s="7"/>
      <c r="VSU35" s="7"/>
      <c r="VSV35" s="7"/>
      <c r="VSW35" s="7"/>
      <c r="VSX35" s="7"/>
      <c r="VSY35" s="7"/>
      <c r="VSZ35" s="7"/>
      <c r="VTA35" s="7"/>
      <c r="VTB35" s="7"/>
      <c r="VTC35" s="7"/>
      <c r="VTD35" s="7"/>
      <c r="VTE35" s="7"/>
      <c r="VTF35" s="7"/>
      <c r="VTG35" s="7"/>
      <c r="VTH35" s="7"/>
      <c r="VTI35" s="7"/>
      <c r="VTJ35" s="7"/>
      <c r="VTK35" s="7"/>
      <c r="VTL35" s="7"/>
      <c r="VTM35" s="7"/>
      <c r="VTN35" s="7"/>
      <c r="VTO35" s="7"/>
      <c r="VTP35" s="7"/>
      <c r="VTQ35" s="7"/>
      <c r="VTR35" s="7"/>
      <c r="VTS35" s="7"/>
      <c r="VTT35" s="7"/>
      <c r="VTU35" s="7"/>
      <c r="VTV35" s="7"/>
      <c r="VTW35" s="7"/>
      <c r="VTX35" s="7"/>
      <c r="VTY35" s="7"/>
      <c r="VTZ35" s="7"/>
      <c r="VUA35" s="7"/>
      <c r="VUB35" s="7"/>
      <c r="VUC35" s="7"/>
      <c r="VUD35" s="7"/>
      <c r="VUE35" s="7"/>
      <c r="VUF35" s="7"/>
      <c r="VUG35" s="7"/>
      <c r="VUH35" s="7"/>
      <c r="VUI35" s="7"/>
      <c r="VUJ35" s="7"/>
      <c r="VUK35" s="7"/>
      <c r="VUL35" s="7"/>
      <c r="VUM35" s="7"/>
      <c r="VUN35" s="7"/>
      <c r="VUO35" s="7"/>
      <c r="VUP35" s="7"/>
      <c r="VUQ35" s="7"/>
      <c r="VUR35" s="7"/>
      <c r="VUS35" s="7"/>
      <c r="VUT35" s="7"/>
      <c r="VUU35" s="7"/>
      <c r="VUV35" s="7"/>
      <c r="VUW35" s="7"/>
      <c r="VUX35" s="7"/>
      <c r="VUY35" s="7"/>
      <c r="VUZ35" s="7"/>
      <c r="VVA35" s="7"/>
      <c r="VVB35" s="7"/>
      <c r="VVC35" s="7"/>
      <c r="VVD35" s="7"/>
      <c r="VVE35" s="7"/>
      <c r="VVF35" s="7"/>
      <c r="VVG35" s="7"/>
      <c r="VVH35" s="7"/>
      <c r="VVI35" s="7"/>
      <c r="VVJ35" s="7"/>
      <c r="VVK35" s="7"/>
      <c r="VVL35" s="7"/>
      <c r="VVM35" s="7"/>
      <c r="VVN35" s="7"/>
      <c r="VVO35" s="7"/>
      <c r="VVP35" s="7"/>
      <c r="VVQ35" s="7"/>
      <c r="VVR35" s="7"/>
      <c r="VVS35" s="7"/>
      <c r="VVT35" s="7"/>
      <c r="VVU35" s="7"/>
      <c r="VVV35" s="7"/>
      <c r="VVW35" s="7"/>
      <c r="VVX35" s="7"/>
      <c r="VVY35" s="7"/>
      <c r="VVZ35" s="7"/>
      <c r="VWA35" s="7"/>
      <c r="VWB35" s="7"/>
      <c r="VWC35" s="7"/>
      <c r="VWD35" s="7"/>
      <c r="VWE35" s="7"/>
      <c r="VWF35" s="7"/>
      <c r="VWG35" s="7"/>
      <c r="VWH35" s="7"/>
      <c r="VWI35" s="7"/>
      <c r="VWJ35" s="7"/>
      <c r="VWK35" s="7"/>
      <c r="VWL35" s="7"/>
      <c r="VWM35" s="7"/>
      <c r="VWN35" s="7"/>
      <c r="VWO35" s="7"/>
      <c r="VWP35" s="7"/>
      <c r="VWQ35" s="7"/>
      <c r="VWR35" s="7"/>
      <c r="VWS35" s="7"/>
      <c r="VWT35" s="7"/>
      <c r="VWU35" s="7"/>
      <c r="VWV35" s="7"/>
      <c r="VWW35" s="7"/>
      <c r="VWX35" s="7"/>
      <c r="VWY35" s="7"/>
      <c r="VWZ35" s="7"/>
      <c r="VXA35" s="7"/>
      <c r="VXB35" s="7"/>
      <c r="VXC35" s="7"/>
      <c r="VXD35" s="7"/>
      <c r="VXE35" s="7"/>
      <c r="VXF35" s="7"/>
      <c r="VXG35" s="7"/>
      <c r="VXH35" s="7"/>
      <c r="VXI35" s="7"/>
      <c r="VXJ35" s="7"/>
      <c r="VXK35" s="7"/>
      <c r="VXL35" s="7"/>
      <c r="VXM35" s="7"/>
      <c r="VXN35" s="7"/>
      <c r="VXO35" s="7"/>
      <c r="VXP35" s="7"/>
      <c r="VXQ35" s="7"/>
      <c r="VXR35" s="7"/>
      <c r="VXS35" s="7"/>
      <c r="VXT35" s="7"/>
      <c r="VXU35" s="7"/>
      <c r="VXV35" s="7"/>
      <c r="VXW35" s="7"/>
      <c r="VXX35" s="7"/>
      <c r="VXY35" s="7"/>
      <c r="VXZ35" s="7"/>
      <c r="VYA35" s="7"/>
      <c r="VYB35" s="7"/>
      <c r="VYC35" s="7"/>
      <c r="VYD35" s="7"/>
      <c r="VYE35" s="7"/>
      <c r="VYF35" s="7"/>
      <c r="VYG35" s="7"/>
      <c r="VYH35" s="7"/>
      <c r="VYI35" s="7"/>
      <c r="VYJ35" s="7"/>
      <c r="VYK35" s="7"/>
      <c r="VYL35" s="7"/>
      <c r="VYM35" s="7"/>
      <c r="VYN35" s="7"/>
      <c r="VYO35" s="7"/>
      <c r="VYP35" s="7"/>
      <c r="VYQ35" s="7"/>
      <c r="VYR35" s="7"/>
      <c r="VYS35" s="7"/>
      <c r="VYT35" s="7"/>
      <c r="VYU35" s="7"/>
      <c r="VYV35" s="7"/>
      <c r="VYW35" s="7"/>
      <c r="VYX35" s="7"/>
      <c r="VYY35" s="7"/>
      <c r="VYZ35" s="7"/>
      <c r="VZA35" s="7"/>
      <c r="VZB35" s="7"/>
      <c r="VZC35" s="7"/>
      <c r="VZD35" s="7"/>
      <c r="VZE35" s="7"/>
      <c r="VZF35" s="7"/>
      <c r="VZG35" s="7"/>
      <c r="VZH35" s="7"/>
      <c r="VZI35" s="7"/>
      <c r="VZJ35" s="7"/>
      <c r="VZK35" s="7"/>
      <c r="VZL35" s="7"/>
      <c r="VZM35" s="7"/>
      <c r="VZN35" s="7"/>
      <c r="VZO35" s="7"/>
      <c r="VZP35" s="7"/>
      <c r="VZQ35" s="7"/>
      <c r="VZR35" s="7"/>
      <c r="VZS35" s="7"/>
      <c r="VZT35" s="7"/>
      <c r="VZU35" s="7"/>
      <c r="VZV35" s="7"/>
      <c r="VZW35" s="7"/>
      <c r="VZX35" s="7"/>
      <c r="VZY35" s="7"/>
      <c r="VZZ35" s="7"/>
      <c r="WAA35" s="7"/>
      <c r="WAB35" s="7"/>
      <c r="WAC35" s="7"/>
      <c r="WAD35" s="7"/>
      <c r="WAE35" s="7"/>
      <c r="WAF35" s="7"/>
      <c r="WAG35" s="7"/>
      <c r="WAH35" s="7"/>
      <c r="WAI35" s="7"/>
      <c r="WAJ35" s="7"/>
      <c r="WAK35" s="7"/>
      <c r="WAL35" s="7"/>
      <c r="WAM35" s="7"/>
      <c r="WAN35" s="7"/>
      <c r="WAO35" s="7"/>
      <c r="WAP35" s="7"/>
      <c r="WAQ35" s="7"/>
      <c r="WAR35" s="7"/>
      <c r="WAS35" s="7"/>
      <c r="WAT35" s="7"/>
      <c r="WAU35" s="7"/>
      <c r="WAV35" s="7"/>
      <c r="WAW35" s="7"/>
      <c r="WAX35" s="7"/>
      <c r="WAY35" s="7"/>
      <c r="WAZ35" s="7"/>
      <c r="WBA35" s="7"/>
      <c r="WBB35" s="7"/>
      <c r="WBC35" s="7"/>
      <c r="WBD35" s="7"/>
      <c r="WBE35" s="7"/>
      <c r="WBF35" s="7"/>
      <c r="WBG35" s="7"/>
      <c r="WBH35" s="7"/>
      <c r="WBI35" s="7"/>
      <c r="WBJ35" s="7"/>
      <c r="WBK35" s="7"/>
      <c r="WBL35" s="7"/>
      <c r="WBM35" s="7"/>
      <c r="WBN35" s="7"/>
      <c r="WBO35" s="7"/>
      <c r="WBP35" s="7"/>
      <c r="WBQ35" s="7"/>
      <c r="WBR35" s="7"/>
      <c r="WBS35" s="7"/>
      <c r="WBT35" s="7"/>
      <c r="WBU35" s="7"/>
      <c r="WBV35" s="7"/>
      <c r="WBW35" s="7"/>
      <c r="WBX35" s="7"/>
      <c r="WBY35" s="7"/>
      <c r="WBZ35" s="7"/>
      <c r="WCA35" s="7"/>
      <c r="WCB35" s="7"/>
      <c r="WCC35" s="7"/>
      <c r="WCD35" s="7"/>
      <c r="WCE35" s="7"/>
      <c r="WCF35" s="7"/>
      <c r="WCG35" s="7"/>
      <c r="WCH35" s="7"/>
      <c r="WCI35" s="7"/>
      <c r="WCJ35" s="7"/>
      <c r="WCK35" s="7"/>
      <c r="WCL35" s="7"/>
      <c r="WCM35" s="7"/>
      <c r="WCN35" s="7"/>
      <c r="WCO35" s="7"/>
      <c r="WCP35" s="7"/>
      <c r="WCQ35" s="7"/>
      <c r="WCR35" s="7"/>
      <c r="WCS35" s="7"/>
      <c r="WCT35" s="7"/>
      <c r="WCU35" s="7"/>
      <c r="WCV35" s="7"/>
      <c r="WCW35" s="7"/>
      <c r="WCX35" s="7"/>
      <c r="WCY35" s="7"/>
      <c r="WCZ35" s="7"/>
      <c r="WDA35" s="7"/>
      <c r="WDB35" s="7"/>
      <c r="WDC35" s="7"/>
      <c r="WDD35" s="7"/>
      <c r="WDE35" s="7"/>
      <c r="WDF35" s="7"/>
      <c r="WDG35" s="7"/>
      <c r="WDH35" s="7"/>
      <c r="WDI35" s="7"/>
      <c r="WDJ35" s="7"/>
      <c r="WDK35" s="7"/>
      <c r="WDL35" s="7"/>
      <c r="WDM35" s="7"/>
      <c r="WDN35" s="7"/>
      <c r="WDO35" s="7"/>
      <c r="WDP35" s="7"/>
      <c r="WDQ35" s="7"/>
      <c r="WDR35" s="7"/>
      <c r="WDS35" s="7"/>
      <c r="WDT35" s="7"/>
      <c r="WDU35" s="7"/>
      <c r="WDV35" s="7"/>
      <c r="WDW35" s="7"/>
      <c r="WDX35" s="7"/>
      <c r="WDY35" s="7"/>
      <c r="WDZ35" s="7"/>
      <c r="WEA35" s="7"/>
      <c r="WEB35" s="7"/>
      <c r="WEC35" s="7"/>
      <c r="WED35" s="7"/>
      <c r="WEE35" s="7"/>
      <c r="WEF35" s="7"/>
      <c r="WEG35" s="7"/>
      <c r="WEH35" s="7"/>
      <c r="WEI35" s="7"/>
      <c r="WEJ35" s="7"/>
      <c r="WEK35" s="7"/>
      <c r="WEL35" s="7"/>
      <c r="WEM35" s="7"/>
      <c r="WEN35" s="7"/>
      <c r="WEO35" s="7"/>
      <c r="WEP35" s="7"/>
      <c r="WEQ35" s="7"/>
      <c r="WER35" s="7"/>
      <c r="WES35" s="7"/>
      <c r="WET35" s="7"/>
      <c r="WEU35" s="7"/>
      <c r="WEV35" s="7"/>
      <c r="WEW35" s="7"/>
      <c r="WEX35" s="7"/>
      <c r="WEY35" s="7"/>
      <c r="WEZ35" s="7"/>
      <c r="WFA35" s="7"/>
      <c r="WFB35" s="7"/>
      <c r="WFC35" s="7"/>
      <c r="WFD35" s="7"/>
      <c r="WFE35" s="7"/>
      <c r="WFF35" s="7"/>
      <c r="WFG35" s="7"/>
      <c r="WFH35" s="7"/>
      <c r="WFI35" s="7"/>
      <c r="WFJ35" s="7"/>
      <c r="WFK35" s="7"/>
      <c r="WFL35" s="7"/>
      <c r="WFM35" s="7"/>
      <c r="WFN35" s="7"/>
      <c r="WFO35" s="7"/>
      <c r="WFP35" s="7"/>
      <c r="WFQ35" s="7"/>
      <c r="WFR35" s="7"/>
      <c r="WFS35" s="7"/>
      <c r="WFT35" s="7"/>
      <c r="WFU35" s="7"/>
      <c r="WFV35" s="7"/>
      <c r="WFW35" s="7"/>
      <c r="WFX35" s="7"/>
      <c r="WFY35" s="7"/>
      <c r="WFZ35" s="7"/>
      <c r="WGA35" s="7"/>
      <c r="WGB35" s="7"/>
      <c r="WGC35" s="7"/>
      <c r="WGD35" s="7"/>
      <c r="WGE35" s="7"/>
      <c r="WGF35" s="7"/>
      <c r="WGG35" s="7"/>
      <c r="WGH35" s="7"/>
      <c r="WGI35" s="7"/>
      <c r="WGJ35" s="7"/>
      <c r="WGK35" s="7"/>
      <c r="WGL35" s="7"/>
      <c r="WGM35" s="7"/>
      <c r="WGN35" s="7"/>
      <c r="WGO35" s="7"/>
      <c r="WGP35" s="7"/>
      <c r="WGQ35" s="7"/>
      <c r="WGR35" s="7"/>
      <c r="WGS35" s="7"/>
      <c r="WGT35" s="7"/>
      <c r="WGU35" s="7"/>
      <c r="WGV35" s="7"/>
      <c r="WGW35" s="7"/>
      <c r="WGX35" s="7"/>
      <c r="WGY35" s="7"/>
      <c r="WGZ35" s="7"/>
      <c r="WHA35" s="7"/>
      <c r="WHB35" s="7"/>
      <c r="WHC35" s="7"/>
      <c r="WHD35" s="7"/>
      <c r="WHE35" s="7"/>
      <c r="WHF35" s="7"/>
      <c r="WHG35" s="7"/>
      <c r="WHH35" s="7"/>
      <c r="WHI35" s="7"/>
      <c r="WHJ35" s="7"/>
      <c r="WHK35" s="7"/>
      <c r="WHL35" s="7"/>
      <c r="WHM35" s="7"/>
      <c r="WHN35" s="7"/>
      <c r="WHO35" s="7"/>
      <c r="WHP35" s="7"/>
      <c r="WHQ35" s="7"/>
      <c r="WHR35" s="7"/>
      <c r="WHS35" s="7"/>
      <c r="WHT35" s="7"/>
      <c r="WHU35" s="7"/>
      <c r="WHV35" s="7"/>
      <c r="WHW35" s="7"/>
      <c r="WHX35" s="7"/>
      <c r="WHY35" s="7"/>
      <c r="WHZ35" s="7"/>
      <c r="WIA35" s="7"/>
      <c r="WIB35" s="7"/>
      <c r="WIC35" s="7"/>
      <c r="WID35" s="7"/>
      <c r="WIE35" s="7"/>
      <c r="WIF35" s="7"/>
      <c r="WIG35" s="7"/>
      <c r="WIH35" s="7"/>
      <c r="WII35" s="7"/>
      <c r="WIJ35" s="7"/>
      <c r="WIK35" s="7"/>
      <c r="WIL35" s="7"/>
      <c r="WIM35" s="7"/>
      <c r="WIN35" s="7"/>
      <c r="WIO35" s="7"/>
      <c r="WIP35" s="7"/>
      <c r="WIQ35" s="7"/>
      <c r="WIR35" s="7"/>
      <c r="WIS35" s="7"/>
      <c r="WIT35" s="7"/>
      <c r="WIU35" s="7"/>
      <c r="WIV35" s="7"/>
      <c r="WIW35" s="7"/>
      <c r="WIX35" s="7"/>
      <c r="WIY35" s="7"/>
      <c r="WIZ35" s="7"/>
      <c r="WJA35" s="7"/>
      <c r="WJB35" s="7"/>
      <c r="WJC35" s="7"/>
      <c r="WJD35" s="7"/>
      <c r="WJE35" s="7"/>
      <c r="WJF35" s="7"/>
      <c r="WJG35" s="7"/>
      <c r="WJH35" s="7"/>
      <c r="WJI35" s="7"/>
      <c r="WJJ35" s="7"/>
      <c r="WJK35" s="7"/>
      <c r="WJL35" s="7"/>
      <c r="WJM35" s="7"/>
      <c r="WJN35" s="7"/>
      <c r="WJO35" s="7"/>
      <c r="WJP35" s="7"/>
      <c r="WJQ35" s="7"/>
      <c r="WJR35" s="7"/>
      <c r="WJS35" s="7"/>
      <c r="WJT35" s="7"/>
      <c r="WJU35" s="7"/>
      <c r="WJV35" s="7"/>
      <c r="WJW35" s="7"/>
      <c r="WJX35" s="7"/>
      <c r="WJY35" s="7"/>
      <c r="WJZ35" s="7"/>
      <c r="WKA35" s="7"/>
      <c r="WKB35" s="7"/>
      <c r="WKC35" s="7"/>
      <c r="WKD35" s="7"/>
      <c r="WKE35" s="7"/>
      <c r="WKF35" s="7"/>
      <c r="WKG35" s="7"/>
      <c r="WKH35" s="7"/>
      <c r="WKI35" s="7"/>
      <c r="WKJ35" s="7"/>
      <c r="WKK35" s="7"/>
      <c r="WKL35" s="7"/>
      <c r="WKM35" s="7"/>
      <c r="WKN35" s="7"/>
      <c r="WKO35" s="7"/>
      <c r="WKP35" s="7"/>
      <c r="WKQ35" s="7"/>
      <c r="WKR35" s="7"/>
      <c r="WKS35" s="7"/>
      <c r="WKT35" s="7"/>
      <c r="WKU35" s="7"/>
      <c r="WKV35" s="7"/>
      <c r="WKW35" s="7"/>
      <c r="WKX35" s="7"/>
      <c r="WKY35" s="7"/>
      <c r="WKZ35" s="7"/>
      <c r="WLA35" s="7"/>
      <c r="WLB35" s="7"/>
      <c r="WLC35" s="7"/>
      <c r="WLD35" s="7"/>
      <c r="WLE35" s="7"/>
      <c r="WLF35" s="7"/>
      <c r="WLG35" s="7"/>
      <c r="WLH35" s="7"/>
      <c r="WLI35" s="7"/>
      <c r="WLJ35" s="7"/>
      <c r="WLK35" s="7"/>
      <c r="WLL35" s="7"/>
      <c r="WLM35" s="7"/>
      <c r="WLN35" s="7"/>
      <c r="WLO35" s="7"/>
      <c r="WLP35" s="7"/>
      <c r="WLQ35" s="7"/>
      <c r="WLR35" s="7"/>
      <c r="WLS35" s="7"/>
      <c r="WLT35" s="7"/>
      <c r="WLU35" s="7"/>
      <c r="WLV35" s="7"/>
      <c r="WLW35" s="7"/>
      <c r="WLX35" s="7"/>
      <c r="WLY35" s="7"/>
      <c r="WLZ35" s="7"/>
      <c r="WMA35" s="7"/>
      <c r="WMB35" s="7"/>
      <c r="WMC35" s="7"/>
      <c r="WMD35" s="7"/>
      <c r="WME35" s="7"/>
      <c r="WMF35" s="7"/>
      <c r="WMG35" s="7"/>
      <c r="WMH35" s="7"/>
      <c r="WMI35" s="7"/>
      <c r="WMJ35" s="7"/>
      <c r="WMK35" s="7"/>
      <c r="WML35" s="7"/>
      <c r="WMM35" s="7"/>
      <c r="WMN35" s="7"/>
      <c r="WMO35" s="7"/>
      <c r="WMP35" s="7"/>
      <c r="WMQ35" s="7"/>
      <c r="WMR35" s="7"/>
      <c r="WMS35" s="7"/>
      <c r="WMT35" s="7"/>
      <c r="WMU35" s="7"/>
      <c r="WMV35" s="7"/>
      <c r="WMW35" s="7"/>
      <c r="WMX35" s="7"/>
      <c r="WMY35" s="7"/>
      <c r="WMZ35" s="7"/>
      <c r="WNA35" s="7"/>
      <c r="WNB35" s="7"/>
      <c r="WNC35" s="7"/>
      <c r="WND35" s="7"/>
      <c r="WNE35" s="7"/>
      <c r="WNF35" s="7"/>
      <c r="WNG35" s="7"/>
      <c r="WNH35" s="7"/>
      <c r="WNI35" s="7"/>
      <c r="WNJ35" s="7"/>
      <c r="WNK35" s="7"/>
      <c r="WNL35" s="7"/>
      <c r="WNM35" s="7"/>
      <c r="WNN35" s="7"/>
      <c r="WNO35" s="7"/>
      <c r="WNP35" s="7"/>
      <c r="WNQ35" s="7"/>
      <c r="WNR35" s="7"/>
      <c r="WNS35" s="7"/>
      <c r="WNT35" s="7"/>
      <c r="WNU35" s="7"/>
      <c r="WNV35" s="7"/>
      <c r="WNW35" s="7"/>
      <c r="WNX35" s="7"/>
      <c r="WNY35" s="7"/>
      <c r="WNZ35" s="7"/>
      <c r="WOA35" s="7"/>
      <c r="WOB35" s="7"/>
      <c r="WOC35" s="7"/>
      <c r="WOD35" s="7"/>
      <c r="WOE35" s="7"/>
      <c r="WOF35" s="7"/>
      <c r="WOG35" s="7"/>
      <c r="WOH35" s="7"/>
      <c r="WOI35" s="7"/>
      <c r="WOJ35" s="7"/>
      <c r="WOK35" s="7"/>
      <c r="WOL35" s="7"/>
      <c r="WOM35" s="7"/>
      <c r="WON35" s="7"/>
      <c r="WOO35" s="7"/>
      <c r="WOP35" s="7"/>
      <c r="WOQ35" s="7"/>
      <c r="WOR35" s="7"/>
      <c r="WOS35" s="7"/>
      <c r="WOT35" s="7"/>
      <c r="WOU35" s="7"/>
      <c r="WOV35" s="7"/>
      <c r="WOW35" s="7"/>
      <c r="WOX35" s="7"/>
      <c r="WOY35" s="7"/>
      <c r="WOZ35" s="7"/>
      <c r="WPA35" s="7"/>
      <c r="WPB35" s="7"/>
      <c r="WPC35" s="7"/>
      <c r="WPD35" s="7"/>
      <c r="WPE35" s="7"/>
      <c r="WPF35" s="7"/>
      <c r="WPG35" s="7"/>
      <c r="WPH35" s="7"/>
      <c r="WPI35" s="7"/>
      <c r="WPJ35" s="7"/>
      <c r="WPK35" s="7"/>
      <c r="WPL35" s="7"/>
      <c r="WPM35" s="7"/>
      <c r="WPN35" s="7"/>
      <c r="WPO35" s="7"/>
      <c r="WPP35" s="7"/>
      <c r="WPQ35" s="7"/>
      <c r="WPR35" s="7"/>
      <c r="WPS35" s="7"/>
      <c r="WPT35" s="7"/>
      <c r="WPU35" s="7"/>
      <c r="WPV35" s="7"/>
      <c r="WPW35" s="7"/>
      <c r="WPX35" s="7"/>
      <c r="WPY35" s="7"/>
      <c r="WPZ35" s="7"/>
      <c r="WQA35" s="7"/>
      <c r="WQB35" s="7"/>
      <c r="WQC35" s="7"/>
      <c r="WQD35" s="7"/>
      <c r="WQE35" s="7"/>
      <c r="WQF35" s="7"/>
      <c r="WQG35" s="7"/>
      <c r="WQH35" s="7"/>
      <c r="WQI35" s="7"/>
      <c r="WQJ35" s="7"/>
      <c r="WQK35" s="7"/>
      <c r="WQL35" s="7"/>
      <c r="WQM35" s="7"/>
      <c r="WQN35" s="7"/>
      <c r="WQO35" s="7"/>
      <c r="WQP35" s="7"/>
      <c r="WQQ35" s="7"/>
      <c r="WQR35" s="7"/>
      <c r="WQS35" s="7"/>
      <c r="WQT35" s="7"/>
      <c r="WQU35" s="7"/>
      <c r="WQV35" s="7"/>
      <c r="WQW35" s="7"/>
      <c r="WQX35" s="7"/>
      <c r="WQY35" s="7"/>
      <c r="WQZ35" s="7"/>
      <c r="WRA35" s="7"/>
      <c r="WRB35" s="7"/>
      <c r="WRC35" s="7"/>
      <c r="WRD35" s="7"/>
      <c r="WRE35" s="7"/>
      <c r="WRF35" s="7"/>
      <c r="WRG35" s="7"/>
      <c r="WRH35" s="7"/>
      <c r="WRI35" s="7"/>
      <c r="WRJ35" s="7"/>
      <c r="WRK35" s="7"/>
      <c r="WRL35" s="7"/>
      <c r="WRM35" s="7"/>
      <c r="WRN35" s="7"/>
      <c r="WRO35" s="7"/>
      <c r="WRP35" s="7"/>
      <c r="WRQ35" s="7"/>
      <c r="WRR35" s="7"/>
      <c r="WRS35" s="7"/>
      <c r="WRT35" s="7"/>
      <c r="WRU35" s="7"/>
      <c r="WRV35" s="7"/>
      <c r="WRW35" s="7"/>
      <c r="WRX35" s="7"/>
      <c r="WRY35" s="7"/>
      <c r="WRZ35" s="7"/>
      <c r="WSA35" s="7"/>
      <c r="WSB35" s="7"/>
      <c r="WSC35" s="7"/>
      <c r="WSD35" s="7"/>
      <c r="WSE35" s="7"/>
      <c r="WSF35" s="7"/>
      <c r="WSG35" s="7"/>
      <c r="WSH35" s="7"/>
      <c r="WSI35" s="7"/>
      <c r="WSJ35" s="7"/>
      <c r="WSK35" s="7"/>
      <c r="WSL35" s="7"/>
      <c r="WSM35" s="7"/>
      <c r="WSN35" s="7"/>
      <c r="WSO35" s="7"/>
      <c r="WSP35" s="7"/>
      <c r="WSQ35" s="7"/>
      <c r="WSR35" s="7"/>
      <c r="WSS35" s="7"/>
      <c r="WST35" s="7"/>
      <c r="WSU35" s="7"/>
      <c r="WSV35" s="7"/>
      <c r="WSW35" s="7"/>
      <c r="WSX35" s="7"/>
      <c r="WSY35" s="7"/>
      <c r="WSZ35" s="7"/>
      <c r="WTA35" s="7"/>
      <c r="WTB35" s="7"/>
      <c r="WTC35" s="7"/>
      <c r="WTD35" s="7"/>
      <c r="WTE35" s="7"/>
      <c r="WTF35" s="7"/>
      <c r="WTG35" s="7"/>
      <c r="WTH35" s="7"/>
      <c r="WTI35" s="7"/>
      <c r="WTJ35" s="7"/>
      <c r="WTK35" s="7"/>
      <c r="WTL35" s="7"/>
      <c r="WTM35" s="7"/>
      <c r="WTN35" s="7"/>
      <c r="WTO35" s="7"/>
      <c r="WTP35" s="7"/>
      <c r="WTQ35" s="7"/>
      <c r="WTR35" s="7"/>
      <c r="WTS35" s="7"/>
      <c r="WTT35" s="7"/>
      <c r="WTU35" s="7"/>
      <c r="WTV35" s="7"/>
      <c r="WTW35" s="7"/>
      <c r="WTX35" s="7"/>
      <c r="WTY35" s="7"/>
      <c r="WTZ35" s="7"/>
      <c r="WUA35" s="7"/>
      <c r="WUB35" s="7"/>
      <c r="WUC35" s="7"/>
      <c r="WUD35" s="7"/>
      <c r="WUE35" s="7"/>
      <c r="WUF35" s="7"/>
      <c r="WUG35" s="7"/>
      <c r="WUH35" s="7"/>
      <c r="WUI35" s="7"/>
      <c r="WUJ35" s="7"/>
      <c r="WUK35" s="7"/>
      <c r="WUL35" s="7"/>
      <c r="WUM35" s="7"/>
      <c r="WUN35" s="7"/>
      <c r="WUO35" s="7"/>
      <c r="WUP35" s="7"/>
      <c r="WUQ35" s="7"/>
      <c r="WUR35" s="7"/>
      <c r="WUS35" s="7"/>
      <c r="WUT35" s="7"/>
      <c r="WUU35" s="7"/>
      <c r="WUV35" s="7"/>
      <c r="WUW35" s="7"/>
      <c r="WUX35" s="7"/>
      <c r="WUY35" s="7"/>
      <c r="WUZ35" s="7"/>
      <c r="WVA35" s="7"/>
      <c r="WVB35" s="7"/>
      <c r="WVC35" s="7"/>
      <c r="WVD35" s="7"/>
      <c r="WVE35" s="7"/>
      <c r="WVF35" s="7"/>
      <c r="WVG35" s="7"/>
      <c r="WVH35" s="7"/>
      <c r="WVI35" s="7"/>
      <c r="WVJ35" s="7"/>
      <c r="WVK35" s="7"/>
      <c r="WVL35" s="7"/>
      <c r="WVM35" s="7"/>
      <c r="WVN35" s="7"/>
      <c r="WVO35" s="7"/>
      <c r="WVP35" s="7"/>
      <c r="WVQ35" s="7"/>
      <c r="WVR35" s="7"/>
      <c r="WVS35" s="7"/>
      <c r="WVT35" s="7"/>
      <c r="WVU35" s="7"/>
      <c r="WVV35" s="7"/>
      <c r="WVW35" s="7"/>
      <c r="WVX35" s="7"/>
      <c r="WVY35" s="7"/>
      <c r="WVZ35" s="7"/>
      <c r="WWA35" s="7"/>
      <c r="WWB35" s="7"/>
      <c r="WWC35" s="7"/>
      <c r="WWD35" s="7"/>
      <c r="WWE35" s="7"/>
      <c r="WWF35" s="7"/>
      <c r="WWG35" s="7"/>
      <c r="WWH35" s="7"/>
      <c r="WWI35" s="7"/>
      <c r="WWJ35" s="7"/>
      <c r="WWK35" s="7"/>
      <c r="WWL35" s="7"/>
      <c r="WWM35" s="7"/>
      <c r="WWN35" s="7"/>
      <c r="WWO35" s="7"/>
      <c r="WWP35" s="7"/>
      <c r="WWQ35" s="7"/>
      <c r="WWR35" s="7"/>
      <c r="WWS35" s="7"/>
      <c r="WWT35" s="7"/>
      <c r="WWU35" s="7"/>
      <c r="WWV35" s="7"/>
      <c r="WWW35" s="7"/>
      <c r="WWX35" s="7"/>
      <c r="WWY35" s="7"/>
      <c r="WWZ35" s="7"/>
      <c r="WXA35" s="7"/>
      <c r="WXB35" s="7"/>
      <c r="WXC35" s="7"/>
      <c r="WXD35" s="7"/>
      <c r="WXE35" s="7"/>
      <c r="WXF35" s="7"/>
      <c r="WXG35" s="7"/>
      <c r="WXH35" s="7"/>
      <c r="WXI35" s="7"/>
      <c r="WXJ35" s="7"/>
      <c r="WXK35" s="7"/>
      <c r="WXL35" s="7"/>
      <c r="WXM35" s="7"/>
      <c r="WXN35" s="7"/>
      <c r="WXO35" s="7"/>
      <c r="WXP35" s="7"/>
      <c r="WXQ35" s="7"/>
      <c r="WXR35" s="7"/>
      <c r="WXS35" s="7"/>
      <c r="WXT35" s="7"/>
      <c r="WXU35" s="7"/>
      <c r="WXV35" s="7"/>
      <c r="WXW35" s="7"/>
      <c r="WXX35" s="7"/>
      <c r="WXY35" s="7"/>
      <c r="WXZ35" s="7"/>
      <c r="WYA35" s="7"/>
      <c r="WYB35" s="7"/>
      <c r="WYC35" s="7"/>
      <c r="WYD35" s="7"/>
      <c r="WYE35" s="7"/>
      <c r="WYF35" s="7"/>
      <c r="WYG35" s="7"/>
      <c r="WYH35" s="7"/>
      <c r="WYI35" s="7"/>
      <c r="WYJ35" s="7"/>
      <c r="WYK35" s="7"/>
      <c r="WYL35" s="7"/>
      <c r="WYM35" s="7"/>
      <c r="WYN35" s="7"/>
      <c r="WYO35" s="7"/>
      <c r="WYP35" s="7"/>
      <c r="WYQ35" s="7"/>
      <c r="WYR35" s="7"/>
      <c r="WYS35" s="7"/>
      <c r="WYT35" s="7"/>
      <c r="WYU35" s="7"/>
      <c r="WYV35" s="7"/>
      <c r="WYW35" s="7"/>
      <c r="WYX35" s="7"/>
      <c r="WYY35" s="7"/>
      <c r="WYZ35" s="7"/>
      <c r="WZA35" s="7"/>
      <c r="WZB35" s="7"/>
      <c r="WZC35" s="7"/>
      <c r="WZD35" s="7"/>
      <c r="WZE35" s="7"/>
      <c r="WZF35" s="7"/>
      <c r="WZG35" s="7"/>
      <c r="WZH35" s="7"/>
      <c r="WZI35" s="7"/>
      <c r="WZJ35" s="7"/>
      <c r="WZK35" s="7"/>
      <c r="WZL35" s="7"/>
      <c r="WZM35" s="7"/>
      <c r="WZN35" s="7"/>
      <c r="WZO35" s="7"/>
      <c r="WZP35" s="7"/>
      <c r="WZQ35" s="7"/>
      <c r="WZR35" s="7"/>
      <c r="WZS35" s="7"/>
      <c r="WZT35" s="7"/>
      <c r="WZU35" s="7"/>
      <c r="WZV35" s="7"/>
      <c r="WZW35" s="7"/>
      <c r="WZX35" s="7"/>
      <c r="WZY35" s="7"/>
      <c r="WZZ35" s="7"/>
      <c r="XAA35" s="7"/>
      <c r="XAB35" s="7"/>
      <c r="XAC35" s="7"/>
      <c r="XAD35" s="7"/>
      <c r="XAE35" s="7"/>
      <c r="XAF35" s="7"/>
      <c r="XAG35" s="7"/>
      <c r="XAH35" s="7"/>
      <c r="XAI35" s="7"/>
      <c r="XAJ35" s="7"/>
      <c r="XAK35" s="7"/>
      <c r="XAL35" s="7"/>
      <c r="XAM35" s="7"/>
      <c r="XAN35" s="7"/>
      <c r="XAO35" s="7"/>
      <c r="XAP35" s="7"/>
      <c r="XAQ35" s="7"/>
      <c r="XAR35" s="7"/>
      <c r="XAS35" s="7"/>
      <c r="XAT35" s="7"/>
      <c r="XAU35" s="7"/>
      <c r="XAV35" s="7"/>
      <c r="XAW35" s="7"/>
      <c r="XAX35" s="7"/>
      <c r="XAY35" s="7"/>
      <c r="XAZ35" s="7"/>
      <c r="XBA35" s="7"/>
      <c r="XBB35" s="7"/>
      <c r="XBC35" s="7"/>
      <c r="XBD35" s="7"/>
      <c r="XBE35" s="7"/>
      <c r="XBF35" s="7"/>
      <c r="XBG35" s="7"/>
      <c r="XBH35" s="7"/>
      <c r="XBI35" s="7"/>
      <c r="XBJ35" s="7"/>
      <c r="XBK35" s="7"/>
      <c r="XBL35" s="7"/>
      <c r="XBM35" s="7"/>
      <c r="XBN35" s="7"/>
      <c r="XBO35" s="7"/>
      <c r="XBP35" s="7"/>
      <c r="XBQ35" s="7"/>
      <c r="XBR35" s="7"/>
      <c r="XBS35" s="7"/>
      <c r="XBT35" s="7"/>
      <c r="XBU35" s="7"/>
      <c r="XBV35" s="7"/>
      <c r="XBW35" s="7"/>
      <c r="XBX35" s="7"/>
      <c r="XBY35" s="7"/>
      <c r="XBZ35" s="7"/>
      <c r="XCA35" s="7"/>
      <c r="XCB35" s="7"/>
      <c r="XCC35" s="7"/>
      <c r="XCD35" s="7"/>
      <c r="XCE35" s="7"/>
      <c r="XCF35" s="7"/>
      <c r="XCG35" s="7"/>
      <c r="XCH35" s="7"/>
      <c r="XCI35" s="7"/>
      <c r="XCJ35" s="7"/>
      <c r="XCK35" s="7"/>
      <c r="XCL35" s="7"/>
      <c r="XCM35" s="7"/>
      <c r="XCN35" s="7"/>
      <c r="XCO35" s="7"/>
      <c r="XCP35" s="7"/>
      <c r="XCQ35" s="7"/>
      <c r="XCR35" s="7"/>
      <c r="XCS35" s="7"/>
      <c r="XCT35" s="7"/>
      <c r="XCU35" s="7"/>
      <c r="XCV35" s="7"/>
      <c r="XCW35" s="7"/>
      <c r="XCX35" s="7"/>
      <c r="XCY35" s="7"/>
      <c r="XCZ35" s="7"/>
      <c r="XDA35" s="7"/>
      <c r="XDB35" s="7"/>
      <c r="XDC35" s="7"/>
      <c r="XDD35" s="7"/>
      <c r="XDE35" s="7"/>
      <c r="XDF35" s="7"/>
      <c r="XDG35" s="7"/>
      <c r="XDH35" s="7"/>
      <c r="XDI35" s="7"/>
      <c r="XDJ35" s="7"/>
      <c r="XDK35" s="7"/>
      <c r="XDL35" s="7"/>
      <c r="XDM35" s="7"/>
      <c r="XDN35" s="7"/>
      <c r="XDO35" s="7"/>
      <c r="XDP35" s="7"/>
      <c r="XDQ35" s="7"/>
      <c r="XDR35" s="7"/>
      <c r="XDS35" s="7"/>
      <c r="XDT35" s="7"/>
      <c r="XDU35" s="7"/>
      <c r="XDV35" s="7"/>
      <c r="XDW35" s="7"/>
      <c r="XDX35" s="7"/>
      <c r="XDY35" s="7"/>
      <c r="XDZ35" s="7"/>
      <c r="XEA35" s="7"/>
      <c r="XEB35" s="7"/>
      <c r="XEC35" s="7"/>
      <c r="XED35" s="7"/>
      <c r="XEE35" s="7"/>
      <c r="XEF35" s="7"/>
      <c r="XEG35" s="7"/>
      <c r="XEH35" s="7"/>
      <c r="XEI35" s="7"/>
      <c r="XEJ35" s="7"/>
      <c r="XEK35" s="7"/>
      <c r="XEL35" s="7"/>
      <c r="XEM35" s="7"/>
      <c r="XEN35" s="7"/>
      <c r="XEO35" s="7"/>
      <c r="XEP35" s="7"/>
      <c r="XEQ35" s="46"/>
      <c r="XER35" s="46"/>
      <c r="XES35" s="46"/>
      <c r="XET35" s="46"/>
      <c r="XEU35" s="46"/>
      <c r="XEV35" s="46"/>
      <c r="XEW35" s="46"/>
      <c r="XEX35" s="46"/>
      <c r="XEY35" s="46"/>
      <c r="XEZ35" s="46"/>
      <c r="XFA35" s="46"/>
      <c r="XFB35" s="46"/>
      <c r="XFC35" s="46"/>
      <c r="XFD35" s="46"/>
    </row>
    <row r="36" s="8" customFormat="1" ht="33" customHeight="1" spans="1:1024 1025:16384">
      <c r="A36" s="30">
        <v>33</v>
      </c>
      <c r="B36" s="49" t="s">
        <v>274</v>
      </c>
      <c r="C36" s="49" t="s">
        <v>274</v>
      </c>
      <c r="D36" s="31" t="s">
        <v>27</v>
      </c>
      <c r="E36" s="50" t="s">
        <v>92</v>
      </c>
      <c r="F36" s="31" t="s">
        <v>93</v>
      </c>
      <c r="G36" s="35" t="s">
        <v>275</v>
      </c>
      <c r="H36" s="84">
        <v>544308.9</v>
      </c>
      <c r="I36" s="36" t="s">
        <v>17</v>
      </c>
      <c r="J36" s="51"/>
      <c r="K36" s="51"/>
      <c r="L36" s="51"/>
      <c r="M36" s="51"/>
      <c r="N36" s="51">
        <v>480590</v>
      </c>
      <c r="O36" s="54">
        <v>45476</v>
      </c>
      <c r="P36" s="51">
        <v>435500</v>
      </c>
      <c r="Q36" s="52">
        <f t="shared" si="0"/>
        <v>45090</v>
      </c>
      <c r="R36" s="42">
        <f t="shared" si="1"/>
        <v>435500</v>
      </c>
      <c r="S36" s="43">
        <f t="shared" si="2"/>
        <v>-63718.9</v>
      </c>
      <c r="T36" s="44">
        <f t="shared" si="3"/>
        <v>544308.9</v>
      </c>
      <c r="U36" s="45">
        <f t="shared" si="4"/>
        <v>-108808.9</v>
      </c>
      <c r="V36" s="45">
        <f t="shared" si="5"/>
        <v>435500</v>
      </c>
    </row>
    <row r="37" s="8" customFormat="1" ht="33" customHeight="1" spans="1:1024 1025:16384">
      <c r="A37" s="30">
        <v>34</v>
      </c>
      <c r="B37" s="49" t="s">
        <v>276</v>
      </c>
      <c r="C37" s="49" t="s">
        <v>276</v>
      </c>
      <c r="D37" s="31" t="s">
        <v>27</v>
      </c>
      <c r="E37" s="50" t="s">
        <v>95</v>
      </c>
      <c r="F37" s="31" t="s">
        <v>96</v>
      </c>
      <c r="G37" s="35" t="s">
        <v>277</v>
      </c>
      <c r="H37" s="84">
        <v>364299.61</v>
      </c>
      <c r="I37" s="36" t="s">
        <v>17</v>
      </c>
      <c r="J37" s="51"/>
      <c r="K37" s="51"/>
      <c r="L37" s="51"/>
      <c r="M37" s="51"/>
      <c r="N37" s="51">
        <v>388650</v>
      </c>
      <c r="O37" s="54">
        <v>45476</v>
      </c>
      <c r="P37" s="51">
        <v>311000</v>
      </c>
      <c r="Q37" s="52">
        <f t="shared" si="0"/>
        <v>77650</v>
      </c>
      <c r="R37" s="42">
        <f t="shared" si="1"/>
        <v>311000</v>
      </c>
      <c r="S37" s="43">
        <f t="shared" si="2"/>
        <v>24350.39</v>
      </c>
      <c r="T37" s="44">
        <f t="shared" si="3"/>
        <v>364299.61</v>
      </c>
      <c r="U37" s="45">
        <f t="shared" si="4"/>
        <v>-53299.61</v>
      </c>
      <c r="V37" s="45">
        <f t="shared" si="5"/>
        <v>311000</v>
      </c>
    </row>
    <row r="38" s="8" customFormat="1" ht="33" customHeight="1" spans="1:1024 1025:16384">
      <c r="A38" s="30">
        <v>35</v>
      </c>
      <c r="B38" s="49" t="s">
        <v>278</v>
      </c>
      <c r="C38" s="49" t="s">
        <v>278</v>
      </c>
      <c r="D38" s="31" t="s">
        <v>55</v>
      </c>
      <c r="E38" s="50" t="s">
        <v>98</v>
      </c>
      <c r="F38" s="31" t="s">
        <v>99</v>
      </c>
      <c r="G38" s="35" t="s">
        <v>277</v>
      </c>
      <c r="H38" s="84">
        <v>378632</v>
      </c>
      <c r="I38" s="36" t="s">
        <v>17</v>
      </c>
      <c r="J38" s="51"/>
      <c r="K38" s="51"/>
      <c r="L38" s="51"/>
      <c r="M38" s="51"/>
      <c r="N38" s="51">
        <v>410198.77</v>
      </c>
      <c r="O38" s="54">
        <v>45476</v>
      </c>
      <c r="P38" s="51">
        <v>618000</v>
      </c>
      <c r="Q38" s="52">
        <f t="shared" si="0"/>
        <v>-207801.23</v>
      </c>
      <c r="R38" s="42">
        <f t="shared" si="1"/>
        <v>410198.77</v>
      </c>
      <c r="S38" s="43">
        <f t="shared" si="2"/>
        <v>31566.77</v>
      </c>
      <c r="T38" s="44">
        <f t="shared" si="3"/>
        <v>378632</v>
      </c>
      <c r="U38" s="45">
        <f t="shared" si="4"/>
        <v>0</v>
      </c>
      <c r="V38" s="45">
        <f t="shared" si="5"/>
        <v>378632</v>
      </c>
    </row>
    <row r="39" s="8" customFormat="1" ht="33" customHeight="1" spans="1:1024 1025:16384">
      <c r="A39" s="30">
        <v>36</v>
      </c>
      <c r="B39" s="49" t="s">
        <v>278</v>
      </c>
      <c r="C39" s="49" t="s">
        <v>278</v>
      </c>
      <c r="D39" s="31" t="s">
        <v>27</v>
      </c>
      <c r="E39" s="50" t="s">
        <v>101</v>
      </c>
      <c r="F39" s="31" t="s">
        <v>102</v>
      </c>
      <c r="G39" s="35" t="s">
        <v>277</v>
      </c>
      <c r="H39" s="84">
        <v>393779.89</v>
      </c>
      <c r="I39" s="36" t="s">
        <v>17</v>
      </c>
      <c r="J39" s="51"/>
      <c r="K39" s="51"/>
      <c r="L39" s="51"/>
      <c r="M39" s="51"/>
      <c r="N39" s="84">
        <v>261249.8</v>
      </c>
      <c r="O39" s="54">
        <v>45476</v>
      </c>
      <c r="P39" s="51">
        <v>393779.89</v>
      </c>
      <c r="Q39" s="52">
        <f t="shared" si="0"/>
        <v>-132530.09</v>
      </c>
      <c r="R39" s="42">
        <f t="shared" si="1"/>
        <v>261249.8</v>
      </c>
      <c r="S39" s="43">
        <f t="shared" si="2"/>
        <v>-132530.09</v>
      </c>
      <c r="T39" s="44">
        <f t="shared" si="3"/>
        <v>393779.89</v>
      </c>
      <c r="U39" s="45">
        <f t="shared" si="4"/>
        <v>-132530.09</v>
      </c>
      <c r="V39" s="45">
        <f t="shared" si="5"/>
        <v>261249.8</v>
      </c>
    </row>
    <row r="40" s="8" customFormat="1" ht="33" customHeight="1" spans="1:1024 1025:16384">
      <c r="A40" s="30">
        <v>37</v>
      </c>
      <c r="B40" s="49" t="s">
        <v>279</v>
      </c>
      <c r="C40" s="49" t="s">
        <v>279</v>
      </c>
      <c r="D40" s="31" t="s">
        <v>55</v>
      </c>
      <c r="E40" s="50" t="s">
        <v>104</v>
      </c>
      <c r="F40" s="31" t="s">
        <v>105</v>
      </c>
      <c r="G40" s="35" t="s">
        <v>277</v>
      </c>
      <c r="H40" s="84">
        <v>527842.29</v>
      </c>
      <c r="I40" s="36" t="s">
        <v>14</v>
      </c>
      <c r="J40" s="51"/>
      <c r="K40" s="51"/>
      <c r="L40" s="51"/>
      <c r="M40" s="51"/>
      <c r="N40" s="51">
        <v>467348</v>
      </c>
      <c r="O40" s="54">
        <v>45534</v>
      </c>
      <c r="P40" s="51">
        <v>401200</v>
      </c>
      <c r="Q40" s="52">
        <f t="shared" si="0"/>
        <v>66148</v>
      </c>
      <c r="R40" s="42">
        <f t="shared" si="1"/>
        <v>401200</v>
      </c>
      <c r="S40" s="43">
        <f t="shared" si="2"/>
        <v>-60494.29</v>
      </c>
      <c r="T40" s="44">
        <f t="shared" si="3"/>
        <v>527842.29</v>
      </c>
      <c r="U40" s="45">
        <f t="shared" si="4"/>
        <v>-126642.29</v>
      </c>
      <c r="V40" s="45">
        <f t="shared" si="5"/>
        <v>401200</v>
      </c>
    </row>
    <row r="41" s="8" customFormat="1" ht="33" customHeight="1" spans="1:1024 1025:16384">
      <c r="A41" s="30">
        <v>38</v>
      </c>
      <c r="B41" s="88" t="s">
        <v>280</v>
      </c>
      <c r="C41" s="88" t="s">
        <v>281</v>
      </c>
      <c r="D41" s="31" t="s">
        <v>55</v>
      </c>
      <c r="E41" s="50" t="s">
        <v>107</v>
      </c>
      <c r="F41" s="31" t="s">
        <v>108</v>
      </c>
      <c r="G41" s="35" t="s">
        <v>282</v>
      </c>
      <c r="H41" s="84">
        <v>213623.87</v>
      </c>
      <c r="I41" s="36" t="s">
        <v>17</v>
      </c>
      <c r="J41" s="51"/>
      <c r="K41" s="51"/>
      <c r="L41" s="51"/>
      <c r="M41" s="51"/>
      <c r="N41" s="51">
        <v>179390.82</v>
      </c>
      <c r="O41" s="54">
        <v>45476</v>
      </c>
      <c r="P41" s="51">
        <v>171000</v>
      </c>
      <c r="Q41" s="52">
        <f t="shared" si="0"/>
        <v>8390.82000000001</v>
      </c>
      <c r="R41" s="42">
        <f t="shared" si="1"/>
        <v>171000</v>
      </c>
      <c r="S41" s="43">
        <f t="shared" si="2"/>
        <v>-34233.05</v>
      </c>
      <c r="T41" s="44">
        <f t="shared" si="3"/>
        <v>213623.87</v>
      </c>
      <c r="U41" s="45">
        <f t="shared" si="4"/>
        <v>-42623.87</v>
      </c>
      <c r="V41" s="45">
        <f t="shared" si="5"/>
        <v>171000</v>
      </c>
    </row>
    <row r="42" s="8" customFormat="1" ht="33" customHeight="1" spans="1:1024 1025:16384">
      <c r="A42" s="30">
        <v>39</v>
      </c>
      <c r="B42" s="88" t="s">
        <v>280</v>
      </c>
      <c r="C42" s="88" t="s">
        <v>281</v>
      </c>
      <c r="D42" s="31" t="s">
        <v>55</v>
      </c>
      <c r="E42" s="50" t="s">
        <v>110</v>
      </c>
      <c r="F42" s="31" t="s">
        <v>111</v>
      </c>
      <c r="G42" s="35" t="s">
        <v>282</v>
      </c>
      <c r="H42" s="84">
        <v>251593.1</v>
      </c>
      <c r="I42" s="36" t="s">
        <v>17</v>
      </c>
      <c r="J42" s="51"/>
      <c r="K42" s="51"/>
      <c r="L42" s="51"/>
      <c r="M42" s="51"/>
      <c r="N42" s="51">
        <v>220017.16</v>
      </c>
      <c r="O42" s="54">
        <v>45476</v>
      </c>
      <c r="P42" s="51">
        <v>201300</v>
      </c>
      <c r="Q42" s="52">
        <f t="shared" si="0"/>
        <v>18717.16</v>
      </c>
      <c r="R42" s="42">
        <f t="shared" si="1"/>
        <v>201300</v>
      </c>
      <c r="S42" s="43">
        <f t="shared" si="2"/>
        <v>-31575.94</v>
      </c>
      <c r="T42" s="44">
        <f t="shared" si="3"/>
        <v>251593.1</v>
      </c>
      <c r="U42" s="45">
        <f t="shared" si="4"/>
        <v>-50293.1</v>
      </c>
      <c r="V42" s="45">
        <f t="shared" si="5"/>
        <v>201300</v>
      </c>
    </row>
    <row r="43" s="8" customFormat="1" ht="33" customHeight="1" spans="1:1024 1025:16384">
      <c r="A43" s="30">
        <v>40</v>
      </c>
      <c r="B43" s="88" t="s">
        <v>283</v>
      </c>
      <c r="C43" s="88" t="s">
        <v>281</v>
      </c>
      <c r="D43" s="31" t="s">
        <v>55</v>
      </c>
      <c r="E43" s="50" t="s">
        <v>284</v>
      </c>
      <c r="F43" s="31" t="s">
        <v>285</v>
      </c>
      <c r="G43" s="35" t="s">
        <v>282</v>
      </c>
      <c r="H43" s="84">
        <v>1828530</v>
      </c>
      <c r="I43" s="36" t="s">
        <v>17</v>
      </c>
      <c r="J43" s="51"/>
      <c r="K43" s="51"/>
      <c r="L43" s="51"/>
      <c r="M43" s="51"/>
      <c r="N43" s="51">
        <v>1828530</v>
      </c>
      <c r="O43" s="54"/>
      <c r="P43" s="51">
        <v>1828530</v>
      </c>
      <c r="Q43" s="52">
        <f t="shared" si="0"/>
        <v>0</v>
      </c>
      <c r="R43" s="42">
        <f t="shared" si="1"/>
        <v>1828530</v>
      </c>
      <c r="S43" s="43">
        <f t="shared" si="2"/>
        <v>0</v>
      </c>
      <c r="T43" s="44">
        <f t="shared" si="3"/>
        <v>1828530</v>
      </c>
      <c r="U43" s="45">
        <f t="shared" si="4"/>
        <v>0</v>
      </c>
      <c r="V43" s="45">
        <f t="shared" si="5"/>
        <v>1828530</v>
      </c>
    </row>
    <row r="44" s="8" customFormat="1" ht="33" customHeight="1" spans="1:1024 1025:16384">
      <c r="A44" s="30">
        <v>41</v>
      </c>
      <c r="B44" s="88" t="s">
        <v>283</v>
      </c>
      <c r="C44" s="88" t="s">
        <v>281</v>
      </c>
      <c r="D44" s="31" t="s">
        <v>27</v>
      </c>
      <c r="E44" s="50" t="s">
        <v>286</v>
      </c>
      <c r="F44" s="31" t="s">
        <v>287</v>
      </c>
      <c r="G44" s="35" t="s">
        <v>282</v>
      </c>
      <c r="H44" s="84">
        <v>144000</v>
      </c>
      <c r="I44" s="36" t="s">
        <v>17</v>
      </c>
      <c r="J44" s="51"/>
      <c r="K44" s="51"/>
      <c r="L44" s="51"/>
      <c r="M44" s="51"/>
      <c r="N44" s="51">
        <v>144000</v>
      </c>
      <c r="O44" s="54"/>
      <c r="P44" s="51">
        <v>144000</v>
      </c>
      <c r="Q44" s="52">
        <f t="shared" si="0"/>
        <v>0</v>
      </c>
      <c r="R44" s="42">
        <f t="shared" si="1"/>
        <v>144000</v>
      </c>
      <c r="S44" s="43">
        <f t="shared" si="2"/>
        <v>0</v>
      </c>
      <c r="T44" s="44">
        <f t="shared" si="3"/>
        <v>144000</v>
      </c>
      <c r="U44" s="45">
        <f t="shared" si="4"/>
        <v>0</v>
      </c>
      <c r="V44" s="45">
        <f t="shared" si="5"/>
        <v>144000</v>
      </c>
    </row>
    <row r="45" s="10" customFormat="1" ht="33" customHeight="1" spans="1:1024 1025:16384">
      <c r="A45" s="30">
        <v>42</v>
      </c>
      <c r="B45" s="31" t="s">
        <v>288</v>
      </c>
      <c r="C45" s="58" t="s">
        <v>289</v>
      </c>
      <c r="D45" s="32" t="s">
        <v>27</v>
      </c>
      <c r="E45" s="34" t="s">
        <v>113</v>
      </c>
      <c r="F45" s="32" t="s">
        <v>114</v>
      </c>
      <c r="G45" s="35" t="s">
        <v>290</v>
      </c>
      <c r="H45" s="36">
        <v>280408.11</v>
      </c>
      <c r="I45" s="87" t="s">
        <v>17</v>
      </c>
      <c r="J45" s="40"/>
      <c r="K45" s="40"/>
      <c r="L45" s="40"/>
      <c r="M45" s="40"/>
      <c r="N45" s="40">
        <v>210900</v>
      </c>
      <c r="O45" s="41">
        <v>45137</v>
      </c>
      <c r="P45" s="40">
        <v>213200</v>
      </c>
      <c r="Q45" s="37">
        <f t="shared" si="0"/>
        <v>-2300</v>
      </c>
      <c r="R45" s="42">
        <f t="shared" si="1"/>
        <v>210900</v>
      </c>
      <c r="S45" s="43">
        <f t="shared" si="2"/>
        <v>-69508.11</v>
      </c>
      <c r="T45" s="44">
        <f t="shared" si="3"/>
        <v>280408.11</v>
      </c>
      <c r="U45" s="45">
        <f t="shared" si="4"/>
        <v>-69508.11</v>
      </c>
      <c r="V45" s="45">
        <f t="shared" si="5"/>
        <v>210900</v>
      </c>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c r="MK45" s="7"/>
      <c r="ML45" s="7"/>
      <c r="MM45" s="7"/>
      <c r="MN45" s="7"/>
      <c r="MO45" s="7"/>
      <c r="MP45" s="7"/>
      <c r="MQ45" s="7"/>
      <c r="MR45" s="7"/>
      <c r="MS45" s="7"/>
      <c r="MT45" s="7"/>
      <c r="MU45" s="7"/>
      <c r="MV45" s="7"/>
      <c r="MW45" s="7"/>
      <c r="MX45" s="7"/>
      <c r="MY45" s="7"/>
      <c r="MZ45" s="7"/>
      <c r="NA45" s="7"/>
      <c r="NB45" s="7"/>
      <c r="NC45" s="7"/>
      <c r="ND45" s="7"/>
      <c r="NE45" s="7"/>
      <c r="NF45" s="7"/>
      <c r="NG45" s="7"/>
      <c r="NH45" s="7"/>
      <c r="NI45" s="7"/>
      <c r="NJ45" s="7"/>
      <c r="NK45" s="7"/>
      <c r="NL45" s="7"/>
      <c r="NM45" s="7"/>
      <c r="NN45" s="7"/>
      <c r="NO45" s="7"/>
      <c r="NP45" s="7"/>
      <c r="NQ45" s="7"/>
      <c r="NR45" s="7"/>
      <c r="NS45" s="7"/>
      <c r="NT45" s="7"/>
      <c r="NU45" s="7"/>
      <c r="NV45" s="7"/>
      <c r="NW45" s="7"/>
      <c r="NX45" s="7"/>
      <c r="NY45" s="7"/>
      <c r="NZ45" s="7"/>
      <c r="OA45" s="7"/>
      <c r="OB45" s="7"/>
      <c r="OC45" s="7"/>
      <c r="OD45" s="7"/>
      <c r="OE45" s="7"/>
      <c r="OF45" s="7"/>
      <c r="OG45" s="7"/>
      <c r="OH45" s="7"/>
      <c r="OI45" s="7"/>
      <c r="OJ45" s="7"/>
      <c r="OK45" s="7"/>
      <c r="OL45" s="7"/>
      <c r="OM45" s="7"/>
      <c r="ON45" s="7"/>
      <c r="OO45" s="7"/>
      <c r="OP45" s="7"/>
      <c r="OQ45" s="7"/>
      <c r="OR45" s="7"/>
      <c r="OS45" s="7"/>
      <c r="OT45" s="7"/>
      <c r="OU45" s="7"/>
      <c r="OV45" s="7"/>
      <c r="OW45" s="7"/>
      <c r="OX45" s="7"/>
      <c r="OY45" s="7"/>
      <c r="OZ45" s="7"/>
      <c r="PA45" s="7"/>
      <c r="PB45" s="7"/>
      <c r="PC45" s="7"/>
      <c r="PD45" s="7"/>
      <c r="PE45" s="7"/>
      <c r="PF45" s="7"/>
      <c r="PG45" s="7"/>
      <c r="PH45" s="7"/>
      <c r="PI45" s="7"/>
      <c r="PJ45" s="7"/>
      <c r="PK45" s="7"/>
      <c r="PL45" s="7"/>
      <c r="PM45" s="7"/>
      <c r="PN45" s="7"/>
      <c r="PO45" s="7"/>
      <c r="PP45" s="7"/>
      <c r="PQ45" s="7"/>
      <c r="PR45" s="7"/>
      <c r="PS45" s="7"/>
      <c r="PT45" s="7"/>
      <c r="PU45" s="7"/>
      <c r="PV45" s="7"/>
      <c r="PW45" s="7"/>
      <c r="PX45" s="7"/>
      <c r="PY45" s="7"/>
      <c r="PZ45" s="7"/>
      <c r="QA45" s="7"/>
      <c r="QB45" s="7"/>
      <c r="QC45" s="7"/>
      <c r="QD45" s="7"/>
      <c r="QE45" s="7"/>
      <c r="QF45" s="7"/>
      <c r="QG45" s="7"/>
      <c r="QH45" s="7"/>
      <c r="QI45" s="7"/>
      <c r="QJ45" s="7"/>
      <c r="QK45" s="7"/>
      <c r="QL45" s="7"/>
      <c r="QM45" s="7"/>
      <c r="QN45" s="7"/>
      <c r="QO45" s="7"/>
      <c r="QP45" s="7"/>
      <c r="QQ45" s="7"/>
      <c r="QR45" s="7"/>
      <c r="QS45" s="7"/>
      <c r="QT45" s="7"/>
      <c r="QU45" s="7"/>
      <c r="QV45" s="7"/>
      <c r="QW45" s="7"/>
      <c r="QX45" s="7"/>
      <c r="QY45" s="7"/>
      <c r="QZ45" s="7"/>
      <c r="RA45" s="7"/>
      <c r="RB45" s="7"/>
      <c r="RC45" s="7"/>
      <c r="RD45" s="7"/>
      <c r="RE45" s="7"/>
      <c r="RF45" s="7"/>
      <c r="RG45" s="7"/>
      <c r="RH45" s="7"/>
      <c r="RI45" s="7"/>
      <c r="RJ45" s="7"/>
      <c r="RK45" s="7"/>
      <c r="RL45" s="7"/>
      <c r="RM45" s="7"/>
      <c r="RN45" s="7"/>
      <c r="RO45" s="7"/>
      <c r="RP45" s="7"/>
      <c r="RQ45" s="7"/>
      <c r="RR45" s="7"/>
      <c r="RS45" s="7"/>
      <c r="RT45" s="7"/>
      <c r="RU45" s="7"/>
      <c r="RV45" s="7"/>
      <c r="RW45" s="7"/>
      <c r="RX45" s="7"/>
      <c r="RY45" s="7"/>
      <c r="RZ45" s="7"/>
      <c r="SA45" s="7"/>
      <c r="SB45" s="7"/>
      <c r="SC45" s="7"/>
      <c r="SD45" s="7"/>
      <c r="SE45" s="7"/>
      <c r="SF45" s="7"/>
      <c r="SG45" s="7"/>
      <c r="SH45" s="7"/>
      <c r="SI45" s="7"/>
      <c r="SJ45" s="7"/>
      <c r="SK45" s="7"/>
      <c r="SL45" s="7"/>
      <c r="SM45" s="7"/>
      <c r="SN45" s="7"/>
      <c r="SO45" s="7"/>
      <c r="SP45" s="7"/>
      <c r="SQ45" s="7"/>
      <c r="SR45" s="7"/>
      <c r="SS45" s="7"/>
      <c r="ST45" s="7"/>
      <c r="SU45" s="7"/>
      <c r="SV45" s="7"/>
      <c r="SW45" s="7"/>
      <c r="SX45" s="7"/>
      <c r="SY45" s="7"/>
      <c r="SZ45" s="7"/>
      <c r="TA45" s="7"/>
      <c r="TB45" s="7"/>
      <c r="TC45" s="7"/>
      <c r="TD45" s="7"/>
      <c r="TE45" s="7"/>
      <c r="TF45" s="7"/>
      <c r="TG45" s="7"/>
      <c r="TH45" s="7"/>
      <c r="TI45" s="7"/>
      <c r="TJ45" s="7"/>
      <c r="TK45" s="7"/>
      <c r="TL45" s="7"/>
      <c r="TM45" s="7"/>
      <c r="TN45" s="7"/>
      <c r="TO45" s="7"/>
      <c r="TP45" s="7"/>
      <c r="TQ45" s="7"/>
      <c r="TR45" s="7"/>
      <c r="TS45" s="7"/>
      <c r="TT45" s="7"/>
      <c r="TU45" s="7"/>
      <c r="TV45" s="7"/>
      <c r="TW45" s="7"/>
      <c r="TX45" s="7"/>
      <c r="TY45" s="7"/>
      <c r="TZ45" s="7"/>
      <c r="UA45" s="7"/>
      <c r="UB45" s="7"/>
      <c r="UC45" s="7"/>
      <c r="UD45" s="7"/>
      <c r="UE45" s="7"/>
      <c r="UF45" s="7"/>
      <c r="UG45" s="7"/>
      <c r="UH45" s="7"/>
      <c r="UI45" s="7"/>
      <c r="UJ45" s="7"/>
      <c r="UK45" s="7"/>
      <c r="UL45" s="7"/>
      <c r="UM45" s="7"/>
      <c r="UN45" s="7"/>
      <c r="UO45" s="7"/>
      <c r="UP45" s="7"/>
      <c r="UQ45" s="7"/>
      <c r="UR45" s="7"/>
      <c r="US45" s="7"/>
      <c r="UT45" s="7"/>
      <c r="UU45" s="7"/>
      <c r="UV45" s="7"/>
      <c r="UW45" s="7"/>
      <c r="UX45" s="7"/>
      <c r="UY45" s="7"/>
      <c r="UZ45" s="7"/>
      <c r="VA45" s="7"/>
      <c r="VB45" s="7"/>
      <c r="VC45" s="7"/>
      <c r="VD45" s="7"/>
      <c r="VE45" s="7"/>
      <c r="VF45" s="7"/>
      <c r="VG45" s="7"/>
      <c r="VH45" s="7"/>
      <c r="VI45" s="7"/>
      <c r="VJ45" s="7"/>
      <c r="VK45" s="7"/>
      <c r="VL45" s="7"/>
      <c r="VM45" s="7"/>
      <c r="VN45" s="7"/>
      <c r="VO45" s="7"/>
      <c r="VP45" s="7"/>
      <c r="VQ45" s="7"/>
      <c r="VR45" s="7"/>
      <c r="VS45" s="7"/>
      <c r="VT45" s="7"/>
      <c r="VU45" s="7"/>
      <c r="VV45" s="7"/>
      <c r="VW45" s="7"/>
      <c r="VX45" s="7"/>
      <c r="VY45" s="7"/>
      <c r="VZ45" s="7"/>
      <c r="WA45" s="7"/>
      <c r="WB45" s="7"/>
      <c r="WC45" s="7"/>
      <c r="WD45" s="7"/>
      <c r="WE45" s="7"/>
      <c r="WF45" s="7"/>
      <c r="WG45" s="7"/>
      <c r="WH45" s="7"/>
      <c r="WI45" s="7"/>
      <c r="WJ45" s="7"/>
      <c r="WK45" s="7"/>
      <c r="WL45" s="7"/>
      <c r="WM45" s="7"/>
      <c r="WN45" s="7"/>
      <c r="WO45" s="7"/>
      <c r="WP45" s="7"/>
      <c r="WQ45" s="7"/>
      <c r="WR45" s="7"/>
      <c r="WS45" s="7"/>
      <c r="WT45" s="7"/>
      <c r="WU45" s="7"/>
      <c r="WV45" s="7"/>
      <c r="WW45" s="7"/>
      <c r="WX45" s="7"/>
      <c r="WY45" s="7"/>
      <c r="WZ45" s="7"/>
      <c r="XA45" s="7"/>
      <c r="XB45" s="7"/>
      <c r="XC45" s="7"/>
      <c r="XD45" s="7"/>
      <c r="XE45" s="7"/>
      <c r="XF45" s="7"/>
      <c r="XG45" s="7"/>
      <c r="XH45" s="7"/>
      <c r="XI45" s="7"/>
      <c r="XJ45" s="7"/>
      <c r="XK45" s="7"/>
      <c r="XL45" s="7"/>
      <c r="XM45" s="7"/>
      <c r="XN45" s="7"/>
      <c r="XO45" s="7"/>
      <c r="XP45" s="7"/>
      <c r="XQ45" s="7"/>
      <c r="XR45" s="7"/>
      <c r="XS45" s="7"/>
      <c r="XT45" s="7"/>
      <c r="XU45" s="7"/>
      <c r="XV45" s="7"/>
      <c r="XW45" s="7"/>
      <c r="XX45" s="7"/>
      <c r="XY45" s="7"/>
      <c r="XZ45" s="7"/>
      <c r="YA45" s="7"/>
      <c r="YB45" s="7"/>
      <c r="YC45" s="7"/>
      <c r="YD45" s="7"/>
      <c r="YE45" s="7"/>
      <c r="YF45" s="7"/>
      <c r="YG45" s="7"/>
      <c r="YH45" s="7"/>
      <c r="YI45" s="7"/>
      <c r="YJ45" s="7"/>
      <c r="YK45" s="7"/>
      <c r="YL45" s="7"/>
      <c r="YM45" s="7"/>
      <c r="YN45" s="7"/>
      <c r="YO45" s="7"/>
      <c r="YP45" s="7"/>
      <c r="YQ45" s="7"/>
      <c r="YR45" s="7"/>
      <c r="YS45" s="7"/>
      <c r="YT45" s="7"/>
      <c r="YU45" s="7"/>
      <c r="YV45" s="7"/>
      <c r="YW45" s="7"/>
      <c r="YX45" s="7"/>
      <c r="YY45" s="7"/>
      <c r="YZ45" s="7"/>
      <c r="ZA45" s="7"/>
      <c r="ZB45" s="7"/>
      <c r="ZC45" s="7"/>
      <c r="ZD45" s="7"/>
      <c r="ZE45" s="7"/>
      <c r="ZF45" s="7"/>
      <c r="ZG45" s="7"/>
      <c r="ZH45" s="7"/>
      <c r="ZI45" s="7"/>
      <c r="ZJ45" s="7"/>
      <c r="ZK45" s="7"/>
      <c r="ZL45" s="7"/>
      <c r="ZM45" s="7"/>
      <c r="ZN45" s="7"/>
      <c r="ZO45" s="7"/>
      <c r="ZP45" s="7"/>
      <c r="ZQ45" s="7"/>
      <c r="ZR45" s="7"/>
      <c r="ZS45" s="7"/>
      <c r="ZT45" s="7"/>
      <c r="ZU45" s="7"/>
      <c r="ZV45" s="7"/>
      <c r="ZW45" s="7"/>
      <c r="ZX45" s="7"/>
      <c r="ZY45" s="7"/>
      <c r="ZZ45" s="7"/>
      <c r="AAA45" s="7"/>
      <c r="AAB45" s="7"/>
      <c r="AAC45" s="7"/>
      <c r="AAD45" s="7"/>
      <c r="AAE45" s="7"/>
      <c r="AAF45" s="7"/>
      <c r="AAG45" s="7"/>
      <c r="AAH45" s="7"/>
      <c r="AAI45" s="7"/>
      <c r="AAJ45" s="7"/>
      <c r="AAK45" s="7"/>
      <c r="AAL45" s="7"/>
      <c r="AAM45" s="7"/>
      <c r="AAN45" s="7"/>
      <c r="AAO45" s="7"/>
      <c r="AAP45" s="7"/>
      <c r="AAQ45" s="7"/>
      <c r="AAR45" s="7"/>
      <c r="AAS45" s="7"/>
      <c r="AAT45" s="7"/>
      <c r="AAU45" s="7"/>
      <c r="AAV45" s="7"/>
      <c r="AAW45" s="7"/>
      <c r="AAX45" s="7"/>
      <c r="AAY45" s="7"/>
      <c r="AAZ45" s="7"/>
      <c r="ABA45" s="7"/>
      <c r="ABB45" s="7"/>
      <c r="ABC45" s="7"/>
      <c r="ABD45" s="7"/>
      <c r="ABE45" s="7"/>
      <c r="ABF45" s="7"/>
      <c r="ABG45" s="7"/>
      <c r="ABH45" s="7"/>
      <c r="ABI45" s="7"/>
      <c r="ABJ45" s="7"/>
      <c r="ABK45" s="7"/>
      <c r="ABL45" s="7"/>
      <c r="ABM45" s="7"/>
      <c r="ABN45" s="7"/>
      <c r="ABO45" s="7"/>
      <c r="ABP45" s="7"/>
      <c r="ABQ45" s="7"/>
      <c r="ABR45" s="7"/>
      <c r="ABS45" s="7"/>
      <c r="ABT45" s="7"/>
      <c r="ABU45" s="7"/>
      <c r="ABV45" s="7"/>
      <c r="ABW45" s="7"/>
      <c r="ABX45" s="7"/>
      <c r="ABY45" s="7"/>
      <c r="ABZ45" s="7"/>
      <c r="ACA45" s="7"/>
      <c r="ACB45" s="7"/>
      <c r="ACC45" s="7"/>
      <c r="ACD45" s="7"/>
      <c r="ACE45" s="7"/>
      <c r="ACF45" s="7"/>
      <c r="ACG45" s="7"/>
      <c r="ACH45" s="7"/>
      <c r="ACI45" s="7"/>
      <c r="ACJ45" s="7"/>
      <c r="ACK45" s="7"/>
      <c r="ACL45" s="7"/>
      <c r="ACM45" s="7"/>
      <c r="ACN45" s="7"/>
      <c r="ACO45" s="7"/>
      <c r="ACP45" s="7"/>
      <c r="ACQ45" s="7"/>
      <c r="ACR45" s="7"/>
      <c r="ACS45" s="7"/>
      <c r="ACT45" s="7"/>
      <c r="ACU45" s="7"/>
      <c r="ACV45" s="7"/>
      <c r="ACW45" s="7"/>
      <c r="ACX45" s="7"/>
      <c r="ACY45" s="7"/>
      <c r="ACZ45" s="7"/>
      <c r="ADA45" s="7"/>
      <c r="ADB45" s="7"/>
      <c r="ADC45" s="7"/>
      <c r="ADD45" s="7"/>
      <c r="ADE45" s="7"/>
      <c r="ADF45" s="7"/>
      <c r="ADG45" s="7"/>
      <c r="ADH45" s="7"/>
      <c r="ADI45" s="7"/>
      <c r="ADJ45" s="7"/>
      <c r="ADK45" s="7"/>
      <c r="ADL45" s="7"/>
      <c r="ADM45" s="7"/>
      <c r="ADN45" s="7"/>
      <c r="ADO45" s="7"/>
      <c r="ADP45" s="7"/>
      <c r="ADQ45" s="7"/>
      <c r="ADR45" s="7"/>
      <c r="ADS45" s="7"/>
      <c r="ADT45" s="7"/>
      <c r="ADU45" s="7"/>
      <c r="ADV45" s="7"/>
      <c r="ADW45" s="7"/>
      <c r="ADX45" s="7"/>
      <c r="ADY45" s="7"/>
      <c r="ADZ45" s="7"/>
      <c r="AEA45" s="7"/>
      <c r="AEB45" s="7"/>
      <c r="AEC45" s="7"/>
      <c r="AED45" s="7"/>
      <c r="AEE45" s="7"/>
      <c r="AEF45" s="7"/>
      <c r="AEG45" s="7"/>
      <c r="AEH45" s="7"/>
      <c r="AEI45" s="7"/>
      <c r="AEJ45" s="7"/>
      <c r="AEK45" s="7"/>
      <c r="AEL45" s="7"/>
      <c r="AEM45" s="7"/>
      <c r="AEN45" s="7"/>
      <c r="AEO45" s="7"/>
      <c r="AEP45" s="7"/>
      <c r="AEQ45" s="7"/>
      <c r="AER45" s="7"/>
      <c r="AES45" s="7"/>
      <c r="AET45" s="7"/>
      <c r="AEU45" s="7"/>
      <c r="AEV45" s="7"/>
      <c r="AEW45" s="7"/>
      <c r="AEX45" s="7"/>
      <c r="AEY45" s="7"/>
      <c r="AEZ45" s="7"/>
      <c r="AFA45" s="7"/>
      <c r="AFB45" s="7"/>
      <c r="AFC45" s="7"/>
      <c r="AFD45" s="7"/>
      <c r="AFE45" s="7"/>
      <c r="AFF45" s="7"/>
      <c r="AFG45" s="7"/>
      <c r="AFH45" s="7"/>
      <c r="AFI45" s="7"/>
      <c r="AFJ45" s="7"/>
      <c r="AFK45" s="7"/>
      <c r="AFL45" s="7"/>
      <c r="AFM45" s="7"/>
      <c r="AFN45" s="7"/>
      <c r="AFO45" s="7"/>
      <c r="AFP45" s="7"/>
      <c r="AFQ45" s="7"/>
      <c r="AFR45" s="7"/>
      <c r="AFS45" s="7"/>
      <c r="AFT45" s="7"/>
      <c r="AFU45" s="7"/>
      <c r="AFV45" s="7"/>
      <c r="AFW45" s="7"/>
      <c r="AFX45" s="7"/>
      <c r="AFY45" s="7"/>
      <c r="AFZ45" s="7"/>
      <c r="AGA45" s="7"/>
      <c r="AGB45" s="7"/>
      <c r="AGC45" s="7"/>
      <c r="AGD45" s="7"/>
      <c r="AGE45" s="7"/>
      <c r="AGF45" s="7"/>
      <c r="AGG45" s="7"/>
      <c r="AGH45" s="7"/>
      <c r="AGI45" s="7"/>
      <c r="AGJ45" s="7"/>
      <c r="AGK45" s="7"/>
      <c r="AGL45" s="7"/>
      <c r="AGM45" s="7"/>
      <c r="AGN45" s="7"/>
      <c r="AGO45" s="7"/>
      <c r="AGP45" s="7"/>
      <c r="AGQ45" s="7"/>
      <c r="AGR45" s="7"/>
      <c r="AGS45" s="7"/>
      <c r="AGT45" s="7"/>
      <c r="AGU45" s="7"/>
      <c r="AGV45" s="7"/>
      <c r="AGW45" s="7"/>
      <c r="AGX45" s="7"/>
      <c r="AGY45" s="7"/>
      <c r="AGZ45" s="7"/>
      <c r="AHA45" s="7"/>
      <c r="AHB45" s="7"/>
      <c r="AHC45" s="7"/>
      <c r="AHD45" s="7"/>
      <c r="AHE45" s="7"/>
      <c r="AHF45" s="7"/>
      <c r="AHG45" s="7"/>
      <c r="AHH45" s="7"/>
      <c r="AHI45" s="7"/>
      <c r="AHJ45" s="7"/>
      <c r="AHK45" s="7"/>
      <c r="AHL45" s="7"/>
      <c r="AHM45" s="7"/>
      <c r="AHN45" s="7"/>
      <c r="AHO45" s="7"/>
      <c r="AHP45" s="7"/>
      <c r="AHQ45" s="7"/>
      <c r="AHR45" s="7"/>
      <c r="AHS45" s="7"/>
      <c r="AHT45" s="7"/>
      <c r="AHU45" s="7"/>
      <c r="AHV45" s="7"/>
      <c r="AHW45" s="7"/>
      <c r="AHX45" s="7"/>
      <c r="AHY45" s="7"/>
      <c r="AHZ45" s="7"/>
      <c r="AIA45" s="7"/>
      <c r="AIB45" s="7"/>
      <c r="AIC45" s="7"/>
      <c r="AID45" s="7"/>
      <c r="AIE45" s="7"/>
      <c r="AIF45" s="7"/>
      <c r="AIG45" s="7"/>
      <c r="AIH45" s="7"/>
      <c r="AII45" s="7"/>
      <c r="AIJ45" s="7"/>
      <c r="AIK45" s="7"/>
      <c r="AIL45" s="7"/>
      <c r="AIM45" s="7"/>
      <c r="AIN45" s="7"/>
      <c r="AIO45" s="7"/>
      <c r="AIP45" s="7"/>
      <c r="AIQ45" s="7"/>
      <c r="AIR45" s="7"/>
      <c r="AIS45" s="7"/>
      <c r="AIT45" s="7"/>
      <c r="AIU45" s="7"/>
      <c r="AIV45" s="7"/>
      <c r="AIW45" s="7"/>
      <c r="AIX45" s="7"/>
      <c r="AIY45" s="7"/>
      <c r="AIZ45" s="7"/>
      <c r="AJA45" s="7"/>
      <c r="AJB45" s="7"/>
      <c r="AJC45" s="7"/>
      <c r="AJD45" s="7"/>
      <c r="AJE45" s="7"/>
      <c r="AJF45" s="7"/>
      <c r="AJG45" s="7"/>
      <c r="AJH45" s="7"/>
      <c r="AJI45" s="7"/>
      <c r="AJJ45" s="7"/>
      <c r="AJK45" s="7"/>
      <c r="AJL45" s="7"/>
      <c r="AJM45" s="7"/>
      <c r="AJN45" s="7"/>
      <c r="AJO45" s="7"/>
      <c r="AJP45" s="7"/>
      <c r="AJQ45" s="7"/>
      <c r="AJR45" s="7"/>
      <c r="AJS45" s="7"/>
      <c r="AJT45" s="7"/>
      <c r="AJU45" s="7"/>
      <c r="AJV45" s="7"/>
      <c r="AJW45" s="7"/>
      <c r="AJX45" s="7"/>
      <c r="AJY45" s="7"/>
      <c r="AJZ45" s="7"/>
      <c r="AKA45" s="7"/>
      <c r="AKB45" s="7"/>
      <c r="AKC45" s="7"/>
      <c r="AKD45" s="7"/>
      <c r="AKE45" s="7"/>
      <c r="AKF45" s="7"/>
      <c r="AKG45" s="7"/>
      <c r="AKH45" s="7"/>
      <c r="AKI45" s="7"/>
      <c r="AKJ45" s="7"/>
      <c r="AKK45" s="7"/>
      <c r="AKL45" s="7"/>
      <c r="AKM45" s="7"/>
      <c r="AKN45" s="7"/>
      <c r="AKO45" s="7"/>
      <c r="AKP45" s="7"/>
      <c r="AKQ45" s="7"/>
      <c r="AKR45" s="7"/>
      <c r="AKS45" s="7"/>
      <c r="AKT45" s="7"/>
      <c r="AKU45" s="7"/>
      <c r="AKV45" s="7"/>
      <c r="AKW45" s="7"/>
      <c r="AKX45" s="7"/>
      <c r="AKY45" s="7"/>
      <c r="AKZ45" s="7"/>
      <c r="ALA45" s="7"/>
      <c r="ALB45" s="7"/>
      <c r="ALC45" s="7"/>
      <c r="ALD45" s="7"/>
      <c r="ALE45" s="7"/>
      <c r="ALF45" s="7"/>
      <c r="ALG45" s="7"/>
      <c r="ALH45" s="7"/>
      <c r="ALI45" s="7"/>
      <c r="ALJ45" s="7"/>
      <c r="ALK45" s="7"/>
      <c r="ALL45" s="7"/>
      <c r="ALM45" s="7"/>
      <c r="ALN45" s="7"/>
      <c r="ALO45" s="7"/>
      <c r="ALP45" s="7"/>
      <c r="ALQ45" s="7"/>
      <c r="ALR45" s="7"/>
      <c r="ALS45" s="7"/>
      <c r="ALT45" s="7"/>
      <c r="ALU45" s="7"/>
      <c r="ALV45" s="7"/>
      <c r="ALW45" s="7"/>
      <c r="ALX45" s="7"/>
      <c r="ALY45" s="7"/>
      <c r="ALZ45" s="7"/>
      <c r="AMA45" s="7"/>
      <c r="AMB45" s="7"/>
      <c r="AMC45" s="7"/>
      <c r="AMD45" s="7"/>
      <c r="AME45" s="7"/>
      <c r="AMF45" s="7"/>
      <c r="AMG45" s="7"/>
      <c r="AMH45" s="7"/>
      <c r="AMI45" s="7"/>
      <c r="AMJ45" s="7"/>
      <c r="AMK45" s="7"/>
      <c r="AML45" s="7"/>
      <c r="AMM45" s="7"/>
      <c r="AMN45" s="7"/>
      <c r="AMO45" s="7"/>
      <c r="AMP45" s="7"/>
      <c r="AMQ45" s="7"/>
      <c r="AMR45" s="7"/>
      <c r="AMS45" s="7"/>
      <c r="AMT45" s="7"/>
      <c r="AMU45" s="7"/>
      <c r="AMV45" s="7"/>
      <c r="AMW45" s="7"/>
      <c r="AMX45" s="7"/>
      <c r="AMY45" s="7"/>
      <c r="AMZ45" s="7"/>
      <c r="ANA45" s="7"/>
      <c r="ANB45" s="7"/>
      <c r="ANC45" s="7"/>
      <c r="AND45" s="7"/>
      <c r="ANE45" s="7"/>
      <c r="ANF45" s="7"/>
      <c r="ANG45" s="7"/>
      <c r="ANH45" s="7"/>
      <c r="ANI45" s="7"/>
      <c r="ANJ45" s="7"/>
      <c r="ANK45" s="7"/>
      <c r="ANL45" s="7"/>
      <c r="ANM45" s="7"/>
      <c r="ANN45" s="7"/>
      <c r="ANO45" s="7"/>
      <c r="ANP45" s="7"/>
      <c r="ANQ45" s="7"/>
      <c r="ANR45" s="7"/>
      <c r="ANS45" s="7"/>
      <c r="ANT45" s="7"/>
      <c r="ANU45" s="7"/>
      <c r="ANV45" s="7"/>
      <c r="ANW45" s="7"/>
      <c r="ANX45" s="7"/>
      <c r="ANY45" s="7"/>
      <c r="ANZ45" s="7"/>
      <c r="AOA45" s="7"/>
      <c r="AOB45" s="7"/>
      <c r="AOC45" s="7"/>
      <c r="AOD45" s="7"/>
      <c r="AOE45" s="7"/>
      <c r="AOF45" s="7"/>
      <c r="AOG45" s="7"/>
      <c r="AOH45" s="7"/>
      <c r="AOI45" s="7"/>
      <c r="AOJ45" s="7"/>
      <c r="AOK45" s="7"/>
      <c r="AOL45" s="7"/>
      <c r="AOM45" s="7"/>
      <c r="AON45" s="7"/>
      <c r="AOO45" s="7"/>
      <c r="AOP45" s="7"/>
      <c r="AOQ45" s="7"/>
      <c r="AOR45" s="7"/>
      <c r="AOS45" s="7"/>
      <c r="AOT45" s="7"/>
      <c r="AOU45" s="7"/>
      <c r="AOV45" s="7"/>
      <c r="AOW45" s="7"/>
      <c r="AOX45" s="7"/>
      <c r="AOY45" s="7"/>
      <c r="AOZ45" s="7"/>
      <c r="APA45" s="7"/>
      <c r="APB45" s="7"/>
      <c r="APC45" s="7"/>
      <c r="APD45" s="7"/>
      <c r="APE45" s="7"/>
      <c r="APF45" s="7"/>
      <c r="APG45" s="7"/>
      <c r="APH45" s="7"/>
      <c r="API45" s="7"/>
      <c r="APJ45" s="7"/>
      <c r="APK45" s="7"/>
      <c r="APL45" s="7"/>
      <c r="APM45" s="7"/>
      <c r="APN45" s="7"/>
      <c r="APO45" s="7"/>
      <c r="APP45" s="7"/>
      <c r="APQ45" s="7"/>
      <c r="APR45" s="7"/>
      <c r="APS45" s="7"/>
      <c r="APT45" s="7"/>
      <c r="APU45" s="7"/>
      <c r="APV45" s="7"/>
      <c r="APW45" s="7"/>
      <c r="APX45" s="7"/>
      <c r="APY45" s="7"/>
      <c r="APZ45" s="7"/>
      <c r="AQA45" s="7"/>
      <c r="AQB45" s="7"/>
      <c r="AQC45" s="7"/>
      <c r="AQD45" s="7"/>
      <c r="AQE45" s="7"/>
      <c r="AQF45" s="7"/>
      <c r="AQG45" s="7"/>
      <c r="AQH45" s="7"/>
      <c r="AQI45" s="7"/>
      <c r="AQJ45" s="7"/>
      <c r="AQK45" s="7"/>
      <c r="AQL45" s="7"/>
      <c r="AQM45" s="7"/>
      <c r="AQN45" s="7"/>
      <c r="AQO45" s="7"/>
      <c r="AQP45" s="7"/>
      <c r="AQQ45" s="7"/>
      <c r="AQR45" s="7"/>
      <c r="AQS45" s="7"/>
      <c r="AQT45" s="7"/>
      <c r="AQU45" s="7"/>
      <c r="AQV45" s="7"/>
      <c r="AQW45" s="7"/>
      <c r="AQX45" s="7"/>
      <c r="AQY45" s="7"/>
      <c r="AQZ45" s="7"/>
      <c r="ARA45" s="7"/>
      <c r="ARB45" s="7"/>
      <c r="ARC45" s="7"/>
      <c r="ARD45" s="7"/>
      <c r="ARE45" s="7"/>
      <c r="ARF45" s="7"/>
      <c r="ARG45" s="7"/>
      <c r="ARH45" s="7"/>
      <c r="ARI45" s="7"/>
      <c r="ARJ45" s="7"/>
      <c r="ARK45" s="7"/>
      <c r="ARL45" s="7"/>
      <c r="ARM45" s="7"/>
      <c r="ARN45" s="7"/>
      <c r="ARO45" s="7"/>
      <c r="ARP45" s="7"/>
      <c r="ARQ45" s="7"/>
      <c r="ARR45" s="7"/>
      <c r="ARS45" s="7"/>
      <c r="ART45" s="7"/>
      <c r="ARU45" s="7"/>
      <c r="ARV45" s="7"/>
      <c r="ARW45" s="7"/>
      <c r="ARX45" s="7"/>
      <c r="ARY45" s="7"/>
      <c r="ARZ45" s="7"/>
      <c r="ASA45" s="7"/>
      <c r="ASB45" s="7"/>
      <c r="ASC45" s="7"/>
      <c r="ASD45" s="7"/>
      <c r="ASE45" s="7"/>
      <c r="ASF45" s="7"/>
      <c r="ASG45" s="7"/>
      <c r="ASH45" s="7"/>
      <c r="ASI45" s="7"/>
      <c r="ASJ45" s="7"/>
      <c r="ASK45" s="7"/>
      <c r="ASL45" s="7"/>
      <c r="ASM45" s="7"/>
      <c r="ASN45" s="7"/>
      <c r="ASO45" s="7"/>
      <c r="ASP45" s="7"/>
      <c r="ASQ45" s="7"/>
      <c r="ASR45" s="7"/>
      <c r="ASS45" s="7"/>
      <c r="AST45" s="7"/>
      <c r="ASU45" s="7"/>
      <c r="ASV45" s="7"/>
      <c r="ASW45" s="7"/>
      <c r="ASX45" s="7"/>
      <c r="ASY45" s="7"/>
      <c r="ASZ45" s="7"/>
      <c r="ATA45" s="7"/>
      <c r="ATB45" s="7"/>
      <c r="ATC45" s="7"/>
      <c r="ATD45" s="7"/>
      <c r="ATE45" s="7"/>
      <c r="ATF45" s="7"/>
      <c r="ATG45" s="7"/>
      <c r="ATH45" s="7"/>
      <c r="ATI45" s="7"/>
      <c r="ATJ45" s="7"/>
      <c r="ATK45" s="7"/>
      <c r="ATL45" s="7"/>
      <c r="ATM45" s="7"/>
      <c r="ATN45" s="7"/>
      <c r="ATO45" s="7"/>
      <c r="ATP45" s="7"/>
      <c r="ATQ45" s="7"/>
      <c r="ATR45" s="7"/>
      <c r="ATS45" s="7"/>
      <c r="ATT45" s="7"/>
      <c r="ATU45" s="7"/>
      <c r="ATV45" s="7"/>
      <c r="ATW45" s="7"/>
      <c r="ATX45" s="7"/>
      <c r="ATY45" s="7"/>
      <c r="ATZ45" s="7"/>
      <c r="AUA45" s="7"/>
      <c r="AUB45" s="7"/>
      <c r="AUC45" s="7"/>
      <c r="AUD45" s="7"/>
      <c r="AUE45" s="7"/>
      <c r="AUF45" s="7"/>
      <c r="AUG45" s="7"/>
      <c r="AUH45" s="7"/>
      <c r="AUI45" s="7"/>
      <c r="AUJ45" s="7"/>
      <c r="AUK45" s="7"/>
      <c r="AUL45" s="7"/>
      <c r="AUM45" s="7"/>
      <c r="AUN45" s="7"/>
      <c r="AUO45" s="7"/>
      <c r="AUP45" s="7"/>
      <c r="AUQ45" s="7"/>
      <c r="AUR45" s="7"/>
      <c r="AUS45" s="7"/>
      <c r="AUT45" s="7"/>
      <c r="AUU45" s="7"/>
      <c r="AUV45" s="7"/>
      <c r="AUW45" s="7"/>
      <c r="AUX45" s="7"/>
      <c r="AUY45" s="7"/>
      <c r="AUZ45" s="7"/>
      <c r="AVA45" s="7"/>
      <c r="AVB45" s="7"/>
      <c r="AVC45" s="7"/>
      <c r="AVD45" s="7"/>
      <c r="AVE45" s="7"/>
      <c r="AVF45" s="7"/>
      <c r="AVG45" s="7"/>
      <c r="AVH45" s="7"/>
      <c r="AVI45" s="7"/>
      <c r="AVJ45" s="7"/>
      <c r="AVK45" s="7"/>
      <c r="AVL45" s="7"/>
      <c r="AVM45" s="7"/>
      <c r="AVN45" s="7"/>
      <c r="AVO45" s="7"/>
      <c r="AVP45" s="7"/>
      <c r="AVQ45" s="7"/>
      <c r="AVR45" s="7"/>
      <c r="AVS45" s="7"/>
      <c r="AVT45" s="7"/>
      <c r="AVU45" s="7"/>
      <c r="AVV45" s="7"/>
      <c r="AVW45" s="7"/>
      <c r="AVX45" s="7"/>
      <c r="AVY45" s="7"/>
      <c r="AVZ45" s="7"/>
      <c r="AWA45" s="7"/>
      <c r="AWB45" s="7"/>
      <c r="AWC45" s="7"/>
      <c r="AWD45" s="7"/>
      <c r="AWE45" s="7"/>
      <c r="AWF45" s="7"/>
      <c r="AWG45" s="7"/>
      <c r="AWH45" s="7"/>
      <c r="AWI45" s="7"/>
      <c r="AWJ45" s="7"/>
      <c r="AWK45" s="7"/>
      <c r="AWL45" s="7"/>
      <c r="AWM45" s="7"/>
      <c r="AWN45" s="7"/>
      <c r="AWO45" s="7"/>
      <c r="AWP45" s="7"/>
      <c r="AWQ45" s="7"/>
      <c r="AWR45" s="7"/>
      <c r="AWS45" s="7"/>
      <c r="AWT45" s="7"/>
      <c r="AWU45" s="7"/>
      <c r="AWV45" s="7"/>
      <c r="AWW45" s="7"/>
      <c r="AWX45" s="7"/>
      <c r="AWY45" s="7"/>
      <c r="AWZ45" s="7"/>
      <c r="AXA45" s="7"/>
      <c r="AXB45" s="7"/>
      <c r="AXC45" s="7"/>
      <c r="AXD45" s="7"/>
      <c r="AXE45" s="7"/>
      <c r="AXF45" s="7"/>
      <c r="AXG45" s="7"/>
      <c r="AXH45" s="7"/>
      <c r="AXI45" s="7"/>
      <c r="AXJ45" s="7"/>
      <c r="AXK45" s="7"/>
      <c r="AXL45" s="7"/>
      <c r="AXM45" s="7"/>
      <c r="AXN45" s="7"/>
      <c r="AXO45" s="7"/>
      <c r="AXP45" s="7"/>
      <c r="AXQ45" s="7"/>
      <c r="AXR45" s="7"/>
      <c r="AXS45" s="7"/>
      <c r="AXT45" s="7"/>
      <c r="AXU45" s="7"/>
      <c r="AXV45" s="7"/>
      <c r="AXW45" s="7"/>
      <c r="AXX45" s="7"/>
      <c r="AXY45" s="7"/>
      <c r="AXZ45" s="7"/>
      <c r="AYA45" s="7"/>
      <c r="AYB45" s="7"/>
      <c r="AYC45" s="7"/>
      <c r="AYD45" s="7"/>
      <c r="AYE45" s="7"/>
      <c r="AYF45" s="7"/>
      <c r="AYG45" s="7"/>
      <c r="AYH45" s="7"/>
      <c r="AYI45" s="7"/>
      <c r="AYJ45" s="7"/>
      <c r="AYK45" s="7"/>
      <c r="AYL45" s="7"/>
      <c r="AYM45" s="7"/>
      <c r="AYN45" s="7"/>
      <c r="AYO45" s="7"/>
      <c r="AYP45" s="7"/>
      <c r="AYQ45" s="7"/>
      <c r="AYR45" s="7"/>
      <c r="AYS45" s="7"/>
      <c r="AYT45" s="7"/>
      <c r="AYU45" s="7"/>
      <c r="AYV45" s="7"/>
      <c r="AYW45" s="7"/>
      <c r="AYX45" s="7"/>
      <c r="AYY45" s="7"/>
      <c r="AYZ45" s="7"/>
      <c r="AZA45" s="7"/>
      <c r="AZB45" s="7"/>
      <c r="AZC45" s="7"/>
      <c r="AZD45" s="7"/>
      <c r="AZE45" s="7"/>
      <c r="AZF45" s="7"/>
      <c r="AZG45" s="7"/>
      <c r="AZH45" s="7"/>
      <c r="AZI45" s="7"/>
      <c r="AZJ45" s="7"/>
      <c r="AZK45" s="7"/>
      <c r="AZL45" s="7"/>
      <c r="AZM45" s="7"/>
      <c r="AZN45" s="7"/>
      <c r="AZO45" s="7"/>
      <c r="AZP45" s="7"/>
      <c r="AZQ45" s="7"/>
      <c r="AZR45" s="7"/>
      <c r="AZS45" s="7"/>
      <c r="AZT45" s="7"/>
      <c r="AZU45" s="7"/>
      <c r="AZV45" s="7"/>
      <c r="AZW45" s="7"/>
      <c r="AZX45" s="7"/>
      <c r="AZY45" s="7"/>
      <c r="AZZ45" s="7"/>
      <c r="BAA45" s="7"/>
      <c r="BAB45" s="7"/>
      <c r="BAC45" s="7"/>
      <c r="BAD45" s="7"/>
      <c r="BAE45" s="7"/>
      <c r="BAF45" s="7"/>
      <c r="BAG45" s="7"/>
      <c r="BAH45" s="7"/>
      <c r="BAI45" s="7"/>
      <c r="BAJ45" s="7"/>
      <c r="BAK45" s="7"/>
      <c r="BAL45" s="7"/>
      <c r="BAM45" s="7"/>
      <c r="BAN45" s="7"/>
      <c r="BAO45" s="7"/>
      <c r="BAP45" s="7"/>
      <c r="BAQ45" s="7"/>
      <c r="BAR45" s="7"/>
      <c r="BAS45" s="7"/>
      <c r="BAT45" s="7"/>
      <c r="BAU45" s="7"/>
      <c r="BAV45" s="7"/>
      <c r="BAW45" s="7"/>
      <c r="BAX45" s="7"/>
      <c r="BAY45" s="7"/>
      <c r="BAZ45" s="7"/>
      <c r="BBA45" s="7"/>
      <c r="BBB45" s="7"/>
      <c r="BBC45" s="7"/>
      <c r="BBD45" s="7"/>
      <c r="BBE45" s="7"/>
      <c r="BBF45" s="7"/>
      <c r="BBG45" s="7"/>
      <c r="BBH45" s="7"/>
      <c r="BBI45" s="7"/>
      <c r="BBJ45" s="7"/>
      <c r="BBK45" s="7"/>
      <c r="BBL45" s="7"/>
      <c r="BBM45" s="7"/>
      <c r="BBN45" s="7"/>
      <c r="BBO45" s="7"/>
      <c r="BBP45" s="7"/>
      <c r="BBQ45" s="7"/>
      <c r="BBR45" s="7"/>
      <c r="BBS45" s="7"/>
      <c r="BBT45" s="7"/>
      <c r="BBU45" s="7"/>
      <c r="BBV45" s="7"/>
      <c r="BBW45" s="7"/>
      <c r="BBX45" s="7"/>
      <c r="BBY45" s="7"/>
      <c r="BBZ45" s="7"/>
      <c r="BCA45" s="7"/>
      <c r="BCB45" s="7"/>
      <c r="BCC45" s="7"/>
      <c r="BCD45" s="7"/>
      <c r="BCE45" s="7"/>
      <c r="BCF45" s="7"/>
      <c r="BCG45" s="7"/>
      <c r="BCH45" s="7"/>
      <c r="BCI45" s="7"/>
      <c r="BCJ45" s="7"/>
      <c r="BCK45" s="7"/>
      <c r="BCL45" s="7"/>
      <c r="BCM45" s="7"/>
      <c r="BCN45" s="7"/>
      <c r="BCO45" s="7"/>
      <c r="BCP45" s="7"/>
      <c r="BCQ45" s="7"/>
      <c r="BCR45" s="7"/>
      <c r="BCS45" s="7"/>
      <c r="BCT45" s="7"/>
      <c r="BCU45" s="7"/>
      <c r="BCV45" s="7"/>
      <c r="BCW45" s="7"/>
      <c r="BCX45" s="7"/>
      <c r="BCY45" s="7"/>
      <c r="BCZ45" s="7"/>
      <c r="BDA45" s="7"/>
      <c r="BDB45" s="7"/>
      <c r="BDC45" s="7"/>
      <c r="BDD45" s="7"/>
      <c r="BDE45" s="7"/>
      <c r="BDF45" s="7"/>
      <c r="BDG45" s="7"/>
      <c r="BDH45" s="7"/>
      <c r="BDI45" s="7"/>
      <c r="BDJ45" s="7"/>
      <c r="BDK45" s="7"/>
      <c r="BDL45" s="7"/>
      <c r="BDM45" s="7"/>
      <c r="BDN45" s="7"/>
      <c r="BDO45" s="7"/>
      <c r="BDP45" s="7"/>
      <c r="BDQ45" s="7"/>
      <c r="BDR45" s="7"/>
      <c r="BDS45" s="7"/>
      <c r="BDT45" s="7"/>
      <c r="BDU45" s="7"/>
      <c r="BDV45" s="7"/>
      <c r="BDW45" s="7"/>
      <c r="BDX45" s="7"/>
      <c r="BDY45" s="7"/>
      <c r="BDZ45" s="7"/>
      <c r="BEA45" s="7"/>
      <c r="BEB45" s="7"/>
      <c r="BEC45" s="7"/>
      <c r="BED45" s="7"/>
      <c r="BEE45" s="7"/>
      <c r="BEF45" s="7"/>
      <c r="BEG45" s="7"/>
      <c r="BEH45" s="7"/>
      <c r="BEI45" s="7"/>
      <c r="BEJ45" s="7"/>
      <c r="BEK45" s="7"/>
      <c r="BEL45" s="7"/>
      <c r="BEM45" s="7"/>
      <c r="BEN45" s="7"/>
      <c r="BEO45" s="7"/>
      <c r="BEP45" s="7"/>
      <c r="BEQ45" s="7"/>
      <c r="BER45" s="7"/>
      <c r="BES45" s="7"/>
      <c r="BET45" s="7"/>
      <c r="BEU45" s="7"/>
      <c r="BEV45" s="7"/>
      <c r="BEW45" s="7"/>
      <c r="BEX45" s="7"/>
      <c r="BEY45" s="7"/>
      <c r="BEZ45" s="7"/>
      <c r="BFA45" s="7"/>
      <c r="BFB45" s="7"/>
      <c r="BFC45" s="7"/>
      <c r="BFD45" s="7"/>
      <c r="BFE45" s="7"/>
      <c r="BFF45" s="7"/>
      <c r="BFG45" s="7"/>
      <c r="BFH45" s="7"/>
      <c r="BFI45" s="7"/>
      <c r="BFJ45" s="7"/>
      <c r="BFK45" s="7"/>
      <c r="BFL45" s="7"/>
      <c r="BFM45" s="7"/>
      <c r="BFN45" s="7"/>
      <c r="BFO45" s="7"/>
      <c r="BFP45" s="7"/>
      <c r="BFQ45" s="7"/>
      <c r="BFR45" s="7"/>
      <c r="BFS45" s="7"/>
      <c r="BFT45" s="7"/>
      <c r="BFU45" s="7"/>
      <c r="BFV45" s="7"/>
      <c r="BFW45" s="7"/>
      <c r="BFX45" s="7"/>
      <c r="BFY45" s="7"/>
      <c r="BFZ45" s="7"/>
      <c r="BGA45" s="7"/>
      <c r="BGB45" s="7"/>
      <c r="BGC45" s="7"/>
      <c r="BGD45" s="7"/>
      <c r="BGE45" s="7"/>
      <c r="BGF45" s="7"/>
      <c r="BGG45" s="7"/>
      <c r="BGH45" s="7"/>
      <c r="BGI45" s="7"/>
      <c r="BGJ45" s="7"/>
      <c r="BGK45" s="7"/>
      <c r="BGL45" s="7"/>
      <c r="BGM45" s="7"/>
      <c r="BGN45" s="7"/>
      <c r="BGO45" s="7"/>
      <c r="BGP45" s="7"/>
      <c r="BGQ45" s="7"/>
      <c r="BGR45" s="7"/>
      <c r="BGS45" s="7"/>
      <c r="BGT45" s="7"/>
      <c r="BGU45" s="7"/>
      <c r="BGV45" s="7"/>
      <c r="BGW45" s="7"/>
      <c r="BGX45" s="7"/>
      <c r="BGY45" s="7"/>
      <c r="BGZ45" s="7"/>
      <c r="BHA45" s="7"/>
      <c r="BHB45" s="7"/>
      <c r="BHC45" s="7"/>
      <c r="BHD45" s="7"/>
      <c r="BHE45" s="7"/>
      <c r="BHF45" s="7"/>
      <c r="BHG45" s="7"/>
      <c r="BHH45" s="7"/>
      <c r="BHI45" s="7"/>
      <c r="BHJ45" s="7"/>
      <c r="BHK45" s="7"/>
      <c r="BHL45" s="7"/>
      <c r="BHM45" s="7"/>
      <c r="BHN45" s="7"/>
      <c r="BHO45" s="7"/>
      <c r="BHP45" s="7"/>
      <c r="BHQ45" s="7"/>
      <c r="BHR45" s="7"/>
      <c r="BHS45" s="7"/>
      <c r="BHT45" s="7"/>
      <c r="BHU45" s="7"/>
      <c r="BHV45" s="7"/>
      <c r="BHW45" s="7"/>
      <c r="BHX45" s="7"/>
      <c r="BHY45" s="7"/>
      <c r="BHZ45" s="7"/>
      <c r="BIA45" s="7"/>
      <c r="BIB45" s="7"/>
      <c r="BIC45" s="7"/>
      <c r="BID45" s="7"/>
      <c r="BIE45" s="7"/>
      <c r="BIF45" s="7"/>
      <c r="BIG45" s="7"/>
      <c r="BIH45" s="7"/>
      <c r="BII45" s="7"/>
      <c r="BIJ45" s="7"/>
      <c r="BIK45" s="7"/>
      <c r="BIL45" s="7"/>
      <c r="BIM45" s="7"/>
      <c r="BIN45" s="7"/>
      <c r="BIO45" s="7"/>
      <c r="BIP45" s="7"/>
      <c r="BIQ45" s="7"/>
      <c r="BIR45" s="7"/>
      <c r="BIS45" s="7"/>
      <c r="BIT45" s="7"/>
      <c r="BIU45" s="7"/>
      <c r="BIV45" s="7"/>
      <c r="BIW45" s="7"/>
      <c r="BIX45" s="7"/>
      <c r="BIY45" s="7"/>
      <c r="BIZ45" s="7"/>
      <c r="BJA45" s="7"/>
      <c r="BJB45" s="7"/>
      <c r="BJC45" s="7"/>
      <c r="BJD45" s="7"/>
      <c r="BJE45" s="7"/>
      <c r="BJF45" s="7"/>
      <c r="BJG45" s="7"/>
      <c r="BJH45" s="7"/>
      <c r="BJI45" s="7"/>
      <c r="BJJ45" s="7"/>
      <c r="BJK45" s="7"/>
      <c r="BJL45" s="7"/>
      <c r="BJM45" s="7"/>
      <c r="BJN45" s="7"/>
      <c r="BJO45" s="7"/>
      <c r="BJP45" s="7"/>
      <c r="BJQ45" s="7"/>
      <c r="BJR45" s="7"/>
      <c r="BJS45" s="7"/>
      <c r="BJT45" s="7"/>
      <c r="BJU45" s="7"/>
      <c r="BJV45" s="7"/>
      <c r="BJW45" s="7"/>
      <c r="BJX45" s="7"/>
      <c r="BJY45" s="7"/>
      <c r="BJZ45" s="7"/>
      <c r="BKA45" s="7"/>
      <c r="BKB45" s="7"/>
      <c r="BKC45" s="7"/>
      <c r="BKD45" s="7"/>
      <c r="BKE45" s="7"/>
      <c r="BKF45" s="7"/>
      <c r="BKG45" s="7"/>
      <c r="BKH45" s="7"/>
      <c r="BKI45" s="7"/>
      <c r="BKJ45" s="7"/>
      <c r="BKK45" s="7"/>
      <c r="BKL45" s="7"/>
      <c r="BKM45" s="7"/>
      <c r="BKN45" s="7"/>
      <c r="BKO45" s="7"/>
      <c r="BKP45" s="7"/>
      <c r="BKQ45" s="7"/>
      <c r="BKR45" s="7"/>
      <c r="BKS45" s="7"/>
      <c r="BKT45" s="7"/>
      <c r="BKU45" s="7"/>
      <c r="BKV45" s="7"/>
      <c r="BKW45" s="7"/>
      <c r="BKX45" s="7"/>
      <c r="BKY45" s="7"/>
      <c r="BKZ45" s="7"/>
      <c r="BLA45" s="7"/>
      <c r="BLB45" s="7"/>
      <c r="BLC45" s="7"/>
      <c r="BLD45" s="7"/>
      <c r="BLE45" s="7"/>
      <c r="BLF45" s="7"/>
      <c r="BLG45" s="7"/>
      <c r="BLH45" s="7"/>
      <c r="BLI45" s="7"/>
      <c r="BLJ45" s="7"/>
      <c r="BLK45" s="7"/>
      <c r="BLL45" s="7"/>
      <c r="BLM45" s="7"/>
      <c r="BLN45" s="7"/>
      <c r="BLO45" s="7"/>
      <c r="BLP45" s="7"/>
      <c r="BLQ45" s="7"/>
      <c r="BLR45" s="7"/>
      <c r="BLS45" s="7"/>
      <c r="BLT45" s="7"/>
      <c r="BLU45" s="7"/>
      <c r="BLV45" s="7"/>
      <c r="BLW45" s="7"/>
      <c r="BLX45" s="7"/>
      <c r="BLY45" s="7"/>
      <c r="BLZ45" s="7"/>
      <c r="BMA45" s="7"/>
      <c r="BMB45" s="7"/>
      <c r="BMC45" s="7"/>
      <c r="BMD45" s="7"/>
      <c r="BME45" s="7"/>
      <c r="BMF45" s="7"/>
      <c r="BMG45" s="7"/>
      <c r="BMH45" s="7"/>
      <c r="BMI45" s="7"/>
      <c r="BMJ45" s="7"/>
      <c r="BMK45" s="7"/>
      <c r="BML45" s="7"/>
      <c r="BMM45" s="7"/>
      <c r="BMN45" s="7"/>
      <c r="BMO45" s="7"/>
      <c r="BMP45" s="7"/>
      <c r="BMQ45" s="7"/>
      <c r="BMR45" s="7"/>
      <c r="BMS45" s="7"/>
      <c r="BMT45" s="7"/>
      <c r="BMU45" s="7"/>
      <c r="BMV45" s="7"/>
      <c r="BMW45" s="7"/>
      <c r="BMX45" s="7"/>
      <c r="BMY45" s="7"/>
      <c r="BMZ45" s="7"/>
      <c r="BNA45" s="7"/>
      <c r="BNB45" s="7"/>
      <c r="BNC45" s="7"/>
      <c r="BND45" s="7"/>
      <c r="BNE45" s="7"/>
      <c r="BNF45" s="7"/>
      <c r="BNG45" s="7"/>
      <c r="BNH45" s="7"/>
      <c r="BNI45" s="7"/>
      <c r="BNJ45" s="7"/>
      <c r="BNK45" s="7"/>
      <c r="BNL45" s="7"/>
      <c r="BNM45" s="7"/>
      <c r="BNN45" s="7"/>
      <c r="BNO45" s="7"/>
      <c r="BNP45" s="7"/>
      <c r="BNQ45" s="7"/>
      <c r="BNR45" s="7"/>
      <c r="BNS45" s="7"/>
      <c r="BNT45" s="7"/>
      <c r="BNU45" s="7"/>
      <c r="BNV45" s="7"/>
      <c r="BNW45" s="7"/>
      <c r="BNX45" s="7"/>
      <c r="BNY45" s="7"/>
      <c r="BNZ45" s="7"/>
      <c r="BOA45" s="7"/>
      <c r="BOB45" s="7"/>
      <c r="BOC45" s="7"/>
      <c r="BOD45" s="7"/>
      <c r="BOE45" s="7"/>
      <c r="BOF45" s="7"/>
      <c r="BOG45" s="7"/>
      <c r="BOH45" s="7"/>
      <c r="BOI45" s="7"/>
      <c r="BOJ45" s="7"/>
      <c r="BOK45" s="7"/>
      <c r="BOL45" s="7"/>
      <c r="BOM45" s="7"/>
      <c r="BON45" s="7"/>
      <c r="BOO45" s="7"/>
      <c r="BOP45" s="7"/>
      <c r="BOQ45" s="7"/>
      <c r="BOR45" s="7"/>
      <c r="BOS45" s="7"/>
      <c r="BOT45" s="7"/>
      <c r="BOU45" s="7"/>
      <c r="BOV45" s="7"/>
      <c r="BOW45" s="7"/>
      <c r="BOX45" s="7"/>
      <c r="BOY45" s="7"/>
      <c r="BOZ45" s="7"/>
      <c r="BPA45" s="7"/>
      <c r="BPB45" s="7"/>
      <c r="BPC45" s="7"/>
      <c r="BPD45" s="7"/>
      <c r="BPE45" s="7"/>
      <c r="BPF45" s="7"/>
      <c r="BPG45" s="7"/>
      <c r="BPH45" s="7"/>
      <c r="BPI45" s="7"/>
      <c r="BPJ45" s="7"/>
      <c r="BPK45" s="7"/>
      <c r="BPL45" s="7"/>
      <c r="BPM45" s="7"/>
      <c r="BPN45" s="7"/>
      <c r="BPO45" s="7"/>
      <c r="BPP45" s="7"/>
      <c r="BPQ45" s="7"/>
      <c r="BPR45" s="7"/>
      <c r="BPS45" s="7"/>
      <c r="BPT45" s="7"/>
      <c r="BPU45" s="7"/>
      <c r="BPV45" s="7"/>
      <c r="BPW45" s="7"/>
      <c r="BPX45" s="7"/>
      <c r="BPY45" s="7"/>
      <c r="BPZ45" s="7"/>
      <c r="BQA45" s="7"/>
      <c r="BQB45" s="7"/>
      <c r="BQC45" s="7"/>
      <c r="BQD45" s="7"/>
      <c r="BQE45" s="7"/>
      <c r="BQF45" s="7"/>
      <c r="BQG45" s="7"/>
      <c r="BQH45" s="7"/>
      <c r="BQI45" s="7"/>
      <c r="BQJ45" s="7"/>
      <c r="BQK45" s="7"/>
      <c r="BQL45" s="7"/>
      <c r="BQM45" s="7"/>
      <c r="BQN45" s="7"/>
      <c r="BQO45" s="7"/>
      <c r="BQP45" s="7"/>
      <c r="BQQ45" s="7"/>
      <c r="BQR45" s="7"/>
      <c r="BQS45" s="7"/>
      <c r="BQT45" s="7"/>
      <c r="BQU45" s="7"/>
      <c r="BQV45" s="7"/>
      <c r="BQW45" s="7"/>
      <c r="BQX45" s="7"/>
      <c r="BQY45" s="7"/>
      <c r="BQZ45" s="7"/>
      <c r="BRA45" s="7"/>
      <c r="BRB45" s="7"/>
      <c r="BRC45" s="7"/>
      <c r="BRD45" s="7"/>
      <c r="BRE45" s="7"/>
      <c r="BRF45" s="7"/>
      <c r="BRG45" s="7"/>
      <c r="BRH45" s="7"/>
      <c r="BRI45" s="7"/>
      <c r="BRJ45" s="7"/>
      <c r="BRK45" s="7"/>
      <c r="BRL45" s="7"/>
      <c r="BRM45" s="7"/>
      <c r="BRN45" s="7"/>
      <c r="BRO45" s="7"/>
      <c r="BRP45" s="7"/>
      <c r="BRQ45" s="7"/>
      <c r="BRR45" s="7"/>
      <c r="BRS45" s="7"/>
      <c r="BRT45" s="7"/>
      <c r="BRU45" s="7"/>
      <c r="BRV45" s="7"/>
      <c r="BRW45" s="7"/>
      <c r="BRX45" s="7"/>
      <c r="BRY45" s="7"/>
      <c r="BRZ45" s="7"/>
      <c r="BSA45" s="7"/>
      <c r="BSB45" s="7"/>
      <c r="BSC45" s="7"/>
      <c r="BSD45" s="7"/>
      <c r="BSE45" s="7"/>
      <c r="BSF45" s="7"/>
      <c r="BSG45" s="7"/>
      <c r="BSH45" s="7"/>
      <c r="BSI45" s="7"/>
      <c r="BSJ45" s="7"/>
      <c r="BSK45" s="7"/>
      <c r="BSL45" s="7"/>
      <c r="BSM45" s="7"/>
      <c r="BSN45" s="7"/>
      <c r="BSO45" s="7"/>
      <c r="BSP45" s="7"/>
      <c r="BSQ45" s="7"/>
      <c r="BSR45" s="7"/>
      <c r="BSS45" s="7"/>
      <c r="BST45" s="7"/>
      <c r="BSU45" s="7"/>
      <c r="BSV45" s="7"/>
      <c r="BSW45" s="7"/>
      <c r="BSX45" s="7"/>
      <c r="BSY45" s="7"/>
      <c r="BSZ45" s="7"/>
      <c r="BTA45" s="7"/>
      <c r="BTB45" s="7"/>
      <c r="BTC45" s="7"/>
      <c r="BTD45" s="7"/>
      <c r="BTE45" s="7"/>
      <c r="BTF45" s="7"/>
      <c r="BTG45" s="7"/>
      <c r="BTH45" s="7"/>
      <c r="BTI45" s="7"/>
      <c r="BTJ45" s="7"/>
      <c r="BTK45" s="7"/>
      <c r="BTL45" s="7"/>
      <c r="BTM45" s="7"/>
      <c r="BTN45" s="7"/>
      <c r="BTO45" s="7"/>
      <c r="BTP45" s="7"/>
      <c r="BTQ45" s="7"/>
      <c r="BTR45" s="7"/>
      <c r="BTS45" s="7"/>
      <c r="BTT45" s="7"/>
      <c r="BTU45" s="7"/>
      <c r="BTV45" s="7"/>
      <c r="BTW45" s="7"/>
      <c r="BTX45" s="7"/>
      <c r="BTY45" s="7"/>
      <c r="BTZ45" s="7"/>
      <c r="BUA45" s="7"/>
      <c r="BUB45" s="7"/>
      <c r="BUC45" s="7"/>
      <c r="BUD45" s="7"/>
      <c r="BUE45" s="7"/>
      <c r="BUF45" s="7"/>
      <c r="BUG45" s="7"/>
      <c r="BUH45" s="7"/>
      <c r="BUI45" s="7"/>
      <c r="BUJ45" s="7"/>
      <c r="BUK45" s="7"/>
      <c r="BUL45" s="7"/>
      <c r="BUM45" s="7"/>
      <c r="BUN45" s="7"/>
      <c r="BUO45" s="7"/>
      <c r="BUP45" s="7"/>
      <c r="BUQ45" s="7"/>
      <c r="BUR45" s="7"/>
      <c r="BUS45" s="7"/>
      <c r="BUT45" s="7"/>
      <c r="BUU45" s="7"/>
      <c r="BUV45" s="7"/>
      <c r="BUW45" s="7"/>
      <c r="BUX45" s="7"/>
      <c r="BUY45" s="7"/>
      <c r="BUZ45" s="7"/>
      <c r="BVA45" s="7"/>
      <c r="BVB45" s="7"/>
      <c r="BVC45" s="7"/>
      <c r="BVD45" s="7"/>
      <c r="BVE45" s="7"/>
      <c r="BVF45" s="7"/>
      <c r="BVG45" s="7"/>
      <c r="BVH45" s="7"/>
      <c r="BVI45" s="7"/>
      <c r="BVJ45" s="7"/>
      <c r="BVK45" s="7"/>
      <c r="BVL45" s="7"/>
      <c r="BVM45" s="7"/>
      <c r="BVN45" s="7"/>
      <c r="BVO45" s="7"/>
      <c r="BVP45" s="7"/>
      <c r="BVQ45" s="7"/>
      <c r="BVR45" s="7"/>
      <c r="BVS45" s="7"/>
      <c r="BVT45" s="7"/>
      <c r="BVU45" s="7"/>
      <c r="BVV45" s="7"/>
      <c r="BVW45" s="7"/>
      <c r="BVX45" s="7"/>
      <c r="BVY45" s="7"/>
      <c r="BVZ45" s="7"/>
      <c r="BWA45" s="7"/>
      <c r="BWB45" s="7"/>
      <c r="BWC45" s="7"/>
      <c r="BWD45" s="7"/>
      <c r="BWE45" s="7"/>
      <c r="BWF45" s="7"/>
      <c r="BWG45" s="7"/>
      <c r="BWH45" s="7"/>
      <c r="BWI45" s="7"/>
      <c r="BWJ45" s="7"/>
      <c r="BWK45" s="7"/>
      <c r="BWL45" s="7"/>
      <c r="BWM45" s="7"/>
      <c r="BWN45" s="7"/>
      <c r="BWO45" s="7"/>
      <c r="BWP45" s="7"/>
      <c r="BWQ45" s="7"/>
      <c r="BWR45" s="7"/>
      <c r="BWS45" s="7"/>
      <c r="BWT45" s="7"/>
      <c r="BWU45" s="7"/>
      <c r="BWV45" s="7"/>
      <c r="BWW45" s="7"/>
      <c r="BWX45" s="7"/>
      <c r="BWY45" s="7"/>
      <c r="BWZ45" s="7"/>
      <c r="BXA45" s="7"/>
      <c r="BXB45" s="7"/>
      <c r="BXC45" s="7"/>
      <c r="BXD45" s="7"/>
      <c r="BXE45" s="7"/>
      <c r="BXF45" s="7"/>
      <c r="BXG45" s="7"/>
      <c r="BXH45" s="7"/>
      <c r="BXI45" s="7"/>
      <c r="BXJ45" s="7"/>
      <c r="BXK45" s="7"/>
      <c r="BXL45" s="7"/>
      <c r="BXM45" s="7"/>
      <c r="BXN45" s="7"/>
      <c r="BXO45" s="7"/>
      <c r="BXP45" s="7"/>
      <c r="BXQ45" s="7"/>
      <c r="BXR45" s="7"/>
      <c r="BXS45" s="7"/>
      <c r="BXT45" s="7"/>
      <c r="BXU45" s="7"/>
      <c r="BXV45" s="7"/>
      <c r="BXW45" s="7"/>
      <c r="BXX45" s="7"/>
      <c r="BXY45" s="7"/>
      <c r="BXZ45" s="7"/>
      <c r="BYA45" s="7"/>
      <c r="BYB45" s="7"/>
      <c r="BYC45" s="7"/>
      <c r="BYD45" s="7"/>
      <c r="BYE45" s="7"/>
      <c r="BYF45" s="7"/>
      <c r="BYG45" s="7"/>
      <c r="BYH45" s="7"/>
      <c r="BYI45" s="7"/>
      <c r="BYJ45" s="7"/>
      <c r="BYK45" s="7"/>
      <c r="BYL45" s="7"/>
      <c r="BYM45" s="7"/>
      <c r="BYN45" s="7"/>
      <c r="BYO45" s="7"/>
      <c r="BYP45" s="7"/>
      <c r="BYQ45" s="7"/>
      <c r="BYR45" s="7"/>
      <c r="BYS45" s="7"/>
      <c r="BYT45" s="7"/>
      <c r="BYU45" s="7"/>
      <c r="BYV45" s="7"/>
      <c r="BYW45" s="7"/>
      <c r="BYX45" s="7"/>
      <c r="BYY45" s="7"/>
      <c r="BYZ45" s="7"/>
      <c r="BZA45" s="7"/>
      <c r="BZB45" s="7"/>
      <c r="BZC45" s="7"/>
      <c r="BZD45" s="7"/>
      <c r="BZE45" s="7"/>
      <c r="BZF45" s="7"/>
      <c r="BZG45" s="7"/>
      <c r="BZH45" s="7"/>
      <c r="BZI45" s="7"/>
      <c r="BZJ45" s="7"/>
      <c r="BZK45" s="7"/>
      <c r="BZL45" s="7"/>
      <c r="BZM45" s="7"/>
      <c r="BZN45" s="7"/>
      <c r="BZO45" s="7"/>
      <c r="BZP45" s="7"/>
      <c r="BZQ45" s="7"/>
      <c r="BZR45" s="7"/>
      <c r="BZS45" s="7"/>
      <c r="BZT45" s="7"/>
      <c r="BZU45" s="7"/>
      <c r="BZV45" s="7"/>
      <c r="BZW45" s="7"/>
      <c r="BZX45" s="7"/>
      <c r="BZY45" s="7"/>
      <c r="BZZ45" s="7"/>
      <c r="CAA45" s="7"/>
      <c r="CAB45" s="7"/>
      <c r="CAC45" s="7"/>
      <c r="CAD45" s="7"/>
      <c r="CAE45" s="7"/>
      <c r="CAF45" s="7"/>
      <c r="CAG45" s="7"/>
      <c r="CAH45" s="7"/>
      <c r="CAI45" s="7"/>
      <c r="CAJ45" s="7"/>
      <c r="CAK45" s="7"/>
      <c r="CAL45" s="7"/>
      <c r="CAM45" s="7"/>
      <c r="CAN45" s="7"/>
      <c r="CAO45" s="7"/>
      <c r="CAP45" s="7"/>
      <c r="CAQ45" s="7"/>
      <c r="CAR45" s="7"/>
      <c r="CAS45" s="7"/>
      <c r="CAT45" s="7"/>
      <c r="CAU45" s="7"/>
      <c r="CAV45" s="7"/>
      <c r="CAW45" s="7"/>
      <c r="CAX45" s="7"/>
      <c r="CAY45" s="7"/>
      <c r="CAZ45" s="7"/>
      <c r="CBA45" s="7"/>
      <c r="CBB45" s="7"/>
      <c r="CBC45" s="7"/>
      <c r="CBD45" s="7"/>
      <c r="CBE45" s="7"/>
      <c r="CBF45" s="7"/>
      <c r="CBG45" s="7"/>
      <c r="CBH45" s="7"/>
      <c r="CBI45" s="7"/>
      <c r="CBJ45" s="7"/>
      <c r="CBK45" s="7"/>
      <c r="CBL45" s="7"/>
      <c r="CBM45" s="7"/>
      <c r="CBN45" s="7"/>
      <c r="CBO45" s="7"/>
      <c r="CBP45" s="7"/>
      <c r="CBQ45" s="7"/>
      <c r="CBR45" s="7"/>
      <c r="CBS45" s="7"/>
      <c r="CBT45" s="7"/>
      <c r="CBU45" s="7"/>
      <c r="CBV45" s="7"/>
      <c r="CBW45" s="7"/>
      <c r="CBX45" s="7"/>
      <c r="CBY45" s="7"/>
      <c r="CBZ45" s="7"/>
      <c r="CCA45" s="7"/>
      <c r="CCB45" s="7"/>
      <c r="CCC45" s="7"/>
      <c r="CCD45" s="7"/>
      <c r="CCE45" s="7"/>
      <c r="CCF45" s="7"/>
      <c r="CCG45" s="7"/>
      <c r="CCH45" s="7"/>
      <c r="CCI45" s="7"/>
      <c r="CCJ45" s="7"/>
      <c r="CCK45" s="7"/>
      <c r="CCL45" s="7"/>
      <c r="CCM45" s="7"/>
      <c r="CCN45" s="7"/>
      <c r="CCO45" s="7"/>
      <c r="CCP45" s="7"/>
      <c r="CCQ45" s="7"/>
      <c r="CCR45" s="7"/>
      <c r="CCS45" s="7"/>
      <c r="CCT45" s="7"/>
      <c r="CCU45" s="7"/>
      <c r="CCV45" s="7"/>
      <c r="CCW45" s="7"/>
      <c r="CCX45" s="7"/>
      <c r="CCY45" s="7"/>
      <c r="CCZ45" s="7"/>
      <c r="CDA45" s="7"/>
      <c r="CDB45" s="7"/>
      <c r="CDC45" s="7"/>
      <c r="CDD45" s="7"/>
      <c r="CDE45" s="7"/>
      <c r="CDF45" s="7"/>
      <c r="CDG45" s="7"/>
      <c r="CDH45" s="7"/>
      <c r="CDI45" s="7"/>
      <c r="CDJ45" s="7"/>
      <c r="CDK45" s="7"/>
      <c r="CDL45" s="7"/>
      <c r="CDM45" s="7"/>
      <c r="CDN45" s="7"/>
      <c r="CDO45" s="7"/>
      <c r="CDP45" s="7"/>
      <c r="CDQ45" s="7"/>
      <c r="CDR45" s="7"/>
      <c r="CDS45" s="7"/>
      <c r="CDT45" s="7"/>
      <c r="CDU45" s="7"/>
      <c r="CDV45" s="7"/>
      <c r="CDW45" s="7"/>
      <c r="CDX45" s="7"/>
      <c r="CDY45" s="7"/>
      <c r="CDZ45" s="7"/>
      <c r="CEA45" s="7"/>
      <c r="CEB45" s="7"/>
      <c r="CEC45" s="7"/>
      <c r="CED45" s="7"/>
      <c r="CEE45" s="7"/>
      <c r="CEF45" s="7"/>
      <c r="CEG45" s="7"/>
      <c r="CEH45" s="7"/>
      <c r="CEI45" s="7"/>
      <c r="CEJ45" s="7"/>
      <c r="CEK45" s="7"/>
      <c r="CEL45" s="7"/>
      <c r="CEM45" s="7"/>
      <c r="CEN45" s="7"/>
      <c r="CEO45" s="7"/>
      <c r="CEP45" s="7"/>
      <c r="CEQ45" s="7"/>
      <c r="CER45" s="7"/>
      <c r="CES45" s="7"/>
      <c r="CET45" s="7"/>
      <c r="CEU45" s="7"/>
      <c r="CEV45" s="7"/>
      <c r="CEW45" s="7"/>
      <c r="CEX45" s="7"/>
      <c r="CEY45" s="7"/>
      <c r="CEZ45" s="7"/>
      <c r="CFA45" s="7"/>
      <c r="CFB45" s="7"/>
      <c r="CFC45" s="7"/>
      <c r="CFD45" s="7"/>
      <c r="CFE45" s="7"/>
      <c r="CFF45" s="7"/>
      <c r="CFG45" s="7"/>
      <c r="CFH45" s="7"/>
      <c r="CFI45" s="7"/>
      <c r="CFJ45" s="7"/>
      <c r="CFK45" s="7"/>
      <c r="CFL45" s="7"/>
      <c r="CFM45" s="7"/>
      <c r="CFN45" s="7"/>
      <c r="CFO45" s="7"/>
      <c r="CFP45" s="7"/>
      <c r="CFQ45" s="7"/>
      <c r="CFR45" s="7"/>
      <c r="CFS45" s="7"/>
      <c r="CFT45" s="7"/>
      <c r="CFU45" s="7"/>
      <c r="CFV45" s="7"/>
      <c r="CFW45" s="7"/>
      <c r="CFX45" s="7"/>
      <c r="CFY45" s="7"/>
      <c r="CFZ45" s="7"/>
      <c r="CGA45" s="7"/>
      <c r="CGB45" s="7"/>
      <c r="CGC45" s="7"/>
      <c r="CGD45" s="7"/>
      <c r="CGE45" s="7"/>
      <c r="CGF45" s="7"/>
      <c r="CGG45" s="7"/>
      <c r="CGH45" s="7"/>
      <c r="CGI45" s="7"/>
      <c r="CGJ45" s="7"/>
      <c r="CGK45" s="7"/>
      <c r="CGL45" s="7"/>
      <c r="CGM45" s="7"/>
      <c r="CGN45" s="7"/>
      <c r="CGO45" s="7"/>
      <c r="CGP45" s="7"/>
      <c r="CGQ45" s="7"/>
      <c r="CGR45" s="7"/>
      <c r="CGS45" s="7"/>
      <c r="CGT45" s="7"/>
      <c r="CGU45" s="7"/>
      <c r="CGV45" s="7"/>
      <c r="CGW45" s="7"/>
      <c r="CGX45" s="7"/>
      <c r="CGY45" s="7"/>
      <c r="CGZ45" s="7"/>
      <c r="CHA45" s="7"/>
      <c r="CHB45" s="7"/>
      <c r="CHC45" s="7"/>
      <c r="CHD45" s="7"/>
      <c r="CHE45" s="7"/>
      <c r="CHF45" s="7"/>
      <c r="CHG45" s="7"/>
      <c r="CHH45" s="7"/>
      <c r="CHI45" s="7"/>
      <c r="CHJ45" s="7"/>
      <c r="CHK45" s="7"/>
      <c r="CHL45" s="7"/>
      <c r="CHM45" s="7"/>
      <c r="CHN45" s="7"/>
      <c r="CHO45" s="7"/>
      <c r="CHP45" s="7"/>
      <c r="CHQ45" s="7"/>
      <c r="CHR45" s="7"/>
      <c r="CHS45" s="7"/>
      <c r="CHT45" s="7"/>
      <c r="CHU45" s="7"/>
      <c r="CHV45" s="7"/>
      <c r="CHW45" s="7"/>
      <c r="CHX45" s="7"/>
      <c r="CHY45" s="7"/>
      <c r="CHZ45" s="7"/>
      <c r="CIA45" s="7"/>
      <c r="CIB45" s="7"/>
      <c r="CIC45" s="7"/>
      <c r="CID45" s="7"/>
      <c r="CIE45" s="7"/>
      <c r="CIF45" s="7"/>
      <c r="CIG45" s="7"/>
      <c r="CIH45" s="7"/>
      <c r="CII45" s="7"/>
      <c r="CIJ45" s="7"/>
      <c r="CIK45" s="7"/>
      <c r="CIL45" s="7"/>
      <c r="CIM45" s="7"/>
      <c r="CIN45" s="7"/>
      <c r="CIO45" s="7"/>
      <c r="CIP45" s="7"/>
      <c r="CIQ45" s="7"/>
      <c r="CIR45" s="7"/>
      <c r="CIS45" s="7"/>
      <c r="CIT45" s="7"/>
      <c r="CIU45" s="7"/>
      <c r="CIV45" s="7"/>
      <c r="CIW45" s="7"/>
      <c r="CIX45" s="7"/>
      <c r="CIY45" s="7"/>
      <c r="CIZ45" s="7"/>
      <c r="CJA45" s="7"/>
      <c r="CJB45" s="7"/>
      <c r="CJC45" s="7"/>
      <c r="CJD45" s="7"/>
      <c r="CJE45" s="7"/>
      <c r="CJF45" s="7"/>
      <c r="CJG45" s="7"/>
      <c r="CJH45" s="7"/>
      <c r="CJI45" s="7"/>
      <c r="CJJ45" s="7"/>
      <c r="CJK45" s="7"/>
      <c r="CJL45" s="7"/>
      <c r="CJM45" s="7"/>
      <c r="CJN45" s="7"/>
      <c r="CJO45" s="7"/>
      <c r="CJP45" s="7"/>
      <c r="CJQ45" s="7"/>
      <c r="CJR45" s="7"/>
      <c r="CJS45" s="7"/>
      <c r="CJT45" s="7"/>
      <c r="CJU45" s="7"/>
      <c r="CJV45" s="7"/>
      <c r="CJW45" s="7"/>
      <c r="CJX45" s="7"/>
      <c r="CJY45" s="7"/>
      <c r="CJZ45" s="7"/>
      <c r="CKA45" s="7"/>
      <c r="CKB45" s="7"/>
      <c r="CKC45" s="7"/>
      <c r="CKD45" s="7"/>
      <c r="CKE45" s="7"/>
      <c r="CKF45" s="7"/>
      <c r="CKG45" s="7"/>
      <c r="CKH45" s="7"/>
      <c r="CKI45" s="7"/>
      <c r="CKJ45" s="7"/>
      <c r="CKK45" s="7"/>
      <c r="CKL45" s="7"/>
      <c r="CKM45" s="7"/>
      <c r="CKN45" s="7"/>
      <c r="CKO45" s="7"/>
      <c r="CKP45" s="7"/>
      <c r="CKQ45" s="7"/>
      <c r="CKR45" s="7"/>
      <c r="CKS45" s="7"/>
      <c r="CKT45" s="7"/>
      <c r="CKU45" s="7"/>
      <c r="CKV45" s="7"/>
      <c r="CKW45" s="7"/>
      <c r="CKX45" s="7"/>
      <c r="CKY45" s="7"/>
      <c r="CKZ45" s="7"/>
      <c r="CLA45" s="7"/>
      <c r="CLB45" s="7"/>
      <c r="CLC45" s="7"/>
      <c r="CLD45" s="7"/>
      <c r="CLE45" s="7"/>
      <c r="CLF45" s="7"/>
      <c r="CLG45" s="7"/>
      <c r="CLH45" s="7"/>
      <c r="CLI45" s="7"/>
      <c r="CLJ45" s="7"/>
      <c r="CLK45" s="7"/>
      <c r="CLL45" s="7"/>
      <c r="CLM45" s="7"/>
      <c r="CLN45" s="7"/>
      <c r="CLO45" s="7"/>
      <c r="CLP45" s="7"/>
      <c r="CLQ45" s="7"/>
      <c r="CLR45" s="7"/>
      <c r="CLS45" s="7"/>
      <c r="CLT45" s="7"/>
      <c r="CLU45" s="7"/>
      <c r="CLV45" s="7"/>
      <c r="CLW45" s="7"/>
      <c r="CLX45" s="7"/>
      <c r="CLY45" s="7"/>
      <c r="CLZ45" s="7"/>
      <c r="CMA45" s="7"/>
      <c r="CMB45" s="7"/>
      <c r="CMC45" s="7"/>
      <c r="CMD45" s="7"/>
      <c r="CME45" s="7"/>
      <c r="CMF45" s="7"/>
      <c r="CMG45" s="7"/>
      <c r="CMH45" s="7"/>
      <c r="CMI45" s="7"/>
      <c r="CMJ45" s="7"/>
      <c r="CMK45" s="7"/>
      <c r="CML45" s="7"/>
      <c r="CMM45" s="7"/>
      <c r="CMN45" s="7"/>
      <c r="CMO45" s="7"/>
      <c r="CMP45" s="7"/>
      <c r="CMQ45" s="7"/>
      <c r="CMR45" s="7"/>
      <c r="CMS45" s="7"/>
      <c r="CMT45" s="7"/>
      <c r="CMU45" s="7"/>
      <c r="CMV45" s="7"/>
      <c r="CMW45" s="7"/>
      <c r="CMX45" s="7"/>
      <c r="CMY45" s="7"/>
      <c r="CMZ45" s="7"/>
      <c r="CNA45" s="7"/>
      <c r="CNB45" s="7"/>
      <c r="CNC45" s="7"/>
      <c r="CND45" s="7"/>
      <c r="CNE45" s="7"/>
      <c r="CNF45" s="7"/>
      <c r="CNG45" s="7"/>
      <c r="CNH45" s="7"/>
      <c r="CNI45" s="7"/>
      <c r="CNJ45" s="7"/>
      <c r="CNK45" s="7"/>
      <c r="CNL45" s="7"/>
      <c r="CNM45" s="7"/>
      <c r="CNN45" s="7"/>
      <c r="CNO45" s="7"/>
      <c r="CNP45" s="7"/>
      <c r="CNQ45" s="7"/>
      <c r="CNR45" s="7"/>
      <c r="CNS45" s="7"/>
      <c r="CNT45" s="7"/>
      <c r="CNU45" s="7"/>
      <c r="CNV45" s="7"/>
      <c r="CNW45" s="7"/>
      <c r="CNX45" s="7"/>
      <c r="CNY45" s="7"/>
      <c r="CNZ45" s="7"/>
      <c r="COA45" s="7"/>
      <c r="COB45" s="7"/>
      <c r="COC45" s="7"/>
      <c r="COD45" s="7"/>
      <c r="COE45" s="7"/>
      <c r="COF45" s="7"/>
      <c r="COG45" s="7"/>
      <c r="COH45" s="7"/>
      <c r="COI45" s="7"/>
      <c r="COJ45" s="7"/>
      <c r="COK45" s="7"/>
      <c r="COL45" s="7"/>
      <c r="COM45" s="7"/>
      <c r="CON45" s="7"/>
      <c r="COO45" s="7"/>
      <c r="COP45" s="7"/>
      <c r="COQ45" s="7"/>
      <c r="COR45" s="7"/>
      <c r="COS45" s="7"/>
      <c r="COT45" s="7"/>
      <c r="COU45" s="7"/>
      <c r="COV45" s="7"/>
      <c r="COW45" s="7"/>
      <c r="COX45" s="7"/>
      <c r="COY45" s="7"/>
      <c r="COZ45" s="7"/>
      <c r="CPA45" s="7"/>
      <c r="CPB45" s="7"/>
      <c r="CPC45" s="7"/>
      <c r="CPD45" s="7"/>
      <c r="CPE45" s="7"/>
      <c r="CPF45" s="7"/>
      <c r="CPG45" s="7"/>
      <c r="CPH45" s="7"/>
      <c r="CPI45" s="7"/>
      <c r="CPJ45" s="7"/>
      <c r="CPK45" s="7"/>
      <c r="CPL45" s="7"/>
      <c r="CPM45" s="7"/>
      <c r="CPN45" s="7"/>
      <c r="CPO45" s="7"/>
      <c r="CPP45" s="7"/>
      <c r="CPQ45" s="7"/>
      <c r="CPR45" s="7"/>
      <c r="CPS45" s="7"/>
      <c r="CPT45" s="7"/>
      <c r="CPU45" s="7"/>
      <c r="CPV45" s="7"/>
      <c r="CPW45" s="7"/>
      <c r="CPX45" s="7"/>
      <c r="CPY45" s="7"/>
      <c r="CPZ45" s="7"/>
      <c r="CQA45" s="7"/>
      <c r="CQB45" s="7"/>
      <c r="CQC45" s="7"/>
      <c r="CQD45" s="7"/>
      <c r="CQE45" s="7"/>
      <c r="CQF45" s="7"/>
      <c r="CQG45" s="7"/>
      <c r="CQH45" s="7"/>
      <c r="CQI45" s="7"/>
      <c r="CQJ45" s="7"/>
      <c r="CQK45" s="7"/>
      <c r="CQL45" s="7"/>
      <c r="CQM45" s="7"/>
      <c r="CQN45" s="7"/>
      <c r="CQO45" s="7"/>
      <c r="CQP45" s="7"/>
      <c r="CQQ45" s="7"/>
      <c r="CQR45" s="7"/>
      <c r="CQS45" s="7"/>
      <c r="CQT45" s="7"/>
      <c r="CQU45" s="7"/>
      <c r="CQV45" s="7"/>
      <c r="CQW45" s="7"/>
      <c r="CQX45" s="7"/>
      <c r="CQY45" s="7"/>
      <c r="CQZ45" s="7"/>
      <c r="CRA45" s="7"/>
      <c r="CRB45" s="7"/>
      <c r="CRC45" s="7"/>
      <c r="CRD45" s="7"/>
      <c r="CRE45" s="7"/>
      <c r="CRF45" s="7"/>
      <c r="CRG45" s="7"/>
      <c r="CRH45" s="7"/>
      <c r="CRI45" s="7"/>
      <c r="CRJ45" s="7"/>
      <c r="CRK45" s="7"/>
      <c r="CRL45" s="7"/>
      <c r="CRM45" s="7"/>
      <c r="CRN45" s="7"/>
      <c r="CRO45" s="7"/>
      <c r="CRP45" s="7"/>
      <c r="CRQ45" s="7"/>
      <c r="CRR45" s="7"/>
      <c r="CRS45" s="7"/>
      <c r="CRT45" s="7"/>
      <c r="CRU45" s="7"/>
      <c r="CRV45" s="7"/>
      <c r="CRW45" s="7"/>
      <c r="CRX45" s="7"/>
      <c r="CRY45" s="7"/>
      <c r="CRZ45" s="7"/>
      <c r="CSA45" s="7"/>
      <c r="CSB45" s="7"/>
      <c r="CSC45" s="7"/>
      <c r="CSD45" s="7"/>
      <c r="CSE45" s="7"/>
      <c r="CSF45" s="7"/>
      <c r="CSG45" s="7"/>
      <c r="CSH45" s="7"/>
      <c r="CSI45" s="7"/>
      <c r="CSJ45" s="7"/>
      <c r="CSK45" s="7"/>
      <c r="CSL45" s="7"/>
      <c r="CSM45" s="7"/>
      <c r="CSN45" s="7"/>
      <c r="CSO45" s="7"/>
      <c r="CSP45" s="7"/>
      <c r="CSQ45" s="7"/>
      <c r="CSR45" s="7"/>
      <c r="CSS45" s="7"/>
      <c r="CST45" s="7"/>
      <c r="CSU45" s="7"/>
      <c r="CSV45" s="7"/>
      <c r="CSW45" s="7"/>
      <c r="CSX45" s="7"/>
      <c r="CSY45" s="7"/>
      <c r="CSZ45" s="7"/>
      <c r="CTA45" s="7"/>
      <c r="CTB45" s="7"/>
      <c r="CTC45" s="7"/>
      <c r="CTD45" s="7"/>
      <c r="CTE45" s="7"/>
      <c r="CTF45" s="7"/>
      <c r="CTG45" s="7"/>
      <c r="CTH45" s="7"/>
      <c r="CTI45" s="7"/>
      <c r="CTJ45" s="7"/>
      <c r="CTK45" s="7"/>
      <c r="CTL45" s="7"/>
      <c r="CTM45" s="7"/>
      <c r="CTN45" s="7"/>
      <c r="CTO45" s="7"/>
      <c r="CTP45" s="7"/>
      <c r="CTQ45" s="7"/>
      <c r="CTR45" s="7"/>
      <c r="CTS45" s="7"/>
      <c r="CTT45" s="7"/>
      <c r="CTU45" s="7"/>
      <c r="CTV45" s="7"/>
      <c r="CTW45" s="7"/>
      <c r="CTX45" s="7"/>
      <c r="CTY45" s="7"/>
      <c r="CTZ45" s="7"/>
      <c r="CUA45" s="7"/>
      <c r="CUB45" s="7"/>
      <c r="CUC45" s="7"/>
      <c r="CUD45" s="7"/>
      <c r="CUE45" s="7"/>
      <c r="CUF45" s="7"/>
      <c r="CUG45" s="7"/>
      <c r="CUH45" s="7"/>
      <c r="CUI45" s="7"/>
      <c r="CUJ45" s="7"/>
      <c r="CUK45" s="7"/>
      <c r="CUL45" s="7"/>
      <c r="CUM45" s="7"/>
      <c r="CUN45" s="7"/>
      <c r="CUO45" s="7"/>
      <c r="CUP45" s="7"/>
      <c r="CUQ45" s="7"/>
      <c r="CUR45" s="7"/>
      <c r="CUS45" s="7"/>
      <c r="CUT45" s="7"/>
      <c r="CUU45" s="7"/>
      <c r="CUV45" s="7"/>
      <c r="CUW45" s="7"/>
      <c r="CUX45" s="7"/>
      <c r="CUY45" s="7"/>
      <c r="CUZ45" s="7"/>
      <c r="CVA45" s="7"/>
      <c r="CVB45" s="7"/>
      <c r="CVC45" s="7"/>
      <c r="CVD45" s="7"/>
      <c r="CVE45" s="7"/>
      <c r="CVF45" s="7"/>
      <c r="CVG45" s="7"/>
      <c r="CVH45" s="7"/>
      <c r="CVI45" s="7"/>
      <c r="CVJ45" s="7"/>
      <c r="CVK45" s="7"/>
      <c r="CVL45" s="7"/>
      <c r="CVM45" s="7"/>
      <c r="CVN45" s="7"/>
      <c r="CVO45" s="7"/>
      <c r="CVP45" s="7"/>
      <c r="CVQ45" s="7"/>
      <c r="CVR45" s="7"/>
      <c r="CVS45" s="7"/>
      <c r="CVT45" s="7"/>
      <c r="CVU45" s="7"/>
      <c r="CVV45" s="7"/>
      <c r="CVW45" s="7"/>
      <c r="CVX45" s="7"/>
      <c r="CVY45" s="7"/>
      <c r="CVZ45" s="7"/>
      <c r="CWA45" s="7"/>
      <c r="CWB45" s="7"/>
      <c r="CWC45" s="7"/>
      <c r="CWD45" s="7"/>
      <c r="CWE45" s="7"/>
      <c r="CWF45" s="7"/>
      <c r="CWG45" s="7"/>
      <c r="CWH45" s="7"/>
      <c r="CWI45" s="7"/>
      <c r="CWJ45" s="7"/>
      <c r="CWK45" s="7"/>
      <c r="CWL45" s="7"/>
      <c r="CWM45" s="7"/>
      <c r="CWN45" s="7"/>
      <c r="CWO45" s="7"/>
      <c r="CWP45" s="7"/>
      <c r="CWQ45" s="7"/>
      <c r="CWR45" s="7"/>
      <c r="CWS45" s="7"/>
      <c r="CWT45" s="7"/>
      <c r="CWU45" s="7"/>
      <c r="CWV45" s="7"/>
      <c r="CWW45" s="7"/>
      <c r="CWX45" s="7"/>
      <c r="CWY45" s="7"/>
      <c r="CWZ45" s="7"/>
      <c r="CXA45" s="7"/>
      <c r="CXB45" s="7"/>
      <c r="CXC45" s="7"/>
      <c r="CXD45" s="7"/>
      <c r="CXE45" s="7"/>
      <c r="CXF45" s="7"/>
      <c r="CXG45" s="7"/>
      <c r="CXH45" s="7"/>
      <c r="CXI45" s="7"/>
      <c r="CXJ45" s="7"/>
      <c r="CXK45" s="7"/>
      <c r="CXL45" s="7"/>
      <c r="CXM45" s="7"/>
      <c r="CXN45" s="7"/>
      <c r="CXO45" s="7"/>
      <c r="CXP45" s="7"/>
      <c r="CXQ45" s="7"/>
      <c r="CXR45" s="7"/>
      <c r="CXS45" s="7"/>
      <c r="CXT45" s="7"/>
      <c r="CXU45" s="7"/>
      <c r="CXV45" s="7"/>
      <c r="CXW45" s="7"/>
      <c r="CXX45" s="7"/>
      <c r="CXY45" s="7"/>
      <c r="CXZ45" s="7"/>
      <c r="CYA45" s="7"/>
      <c r="CYB45" s="7"/>
      <c r="CYC45" s="7"/>
      <c r="CYD45" s="7"/>
      <c r="CYE45" s="7"/>
      <c r="CYF45" s="7"/>
      <c r="CYG45" s="7"/>
      <c r="CYH45" s="7"/>
      <c r="CYI45" s="7"/>
      <c r="CYJ45" s="7"/>
      <c r="CYK45" s="7"/>
      <c r="CYL45" s="7"/>
      <c r="CYM45" s="7"/>
      <c r="CYN45" s="7"/>
      <c r="CYO45" s="7"/>
      <c r="CYP45" s="7"/>
      <c r="CYQ45" s="7"/>
      <c r="CYR45" s="7"/>
      <c r="CYS45" s="7"/>
      <c r="CYT45" s="7"/>
      <c r="CYU45" s="7"/>
      <c r="CYV45" s="7"/>
      <c r="CYW45" s="7"/>
      <c r="CYX45" s="7"/>
      <c r="CYY45" s="7"/>
      <c r="CYZ45" s="7"/>
      <c r="CZA45" s="7"/>
      <c r="CZB45" s="7"/>
      <c r="CZC45" s="7"/>
      <c r="CZD45" s="7"/>
      <c r="CZE45" s="7"/>
      <c r="CZF45" s="7"/>
      <c r="CZG45" s="7"/>
      <c r="CZH45" s="7"/>
      <c r="CZI45" s="7"/>
      <c r="CZJ45" s="7"/>
      <c r="CZK45" s="7"/>
      <c r="CZL45" s="7"/>
      <c r="CZM45" s="7"/>
      <c r="CZN45" s="7"/>
      <c r="CZO45" s="7"/>
      <c r="CZP45" s="7"/>
      <c r="CZQ45" s="7"/>
      <c r="CZR45" s="7"/>
      <c r="CZS45" s="7"/>
      <c r="CZT45" s="7"/>
      <c r="CZU45" s="7"/>
      <c r="CZV45" s="7"/>
      <c r="CZW45" s="7"/>
      <c r="CZX45" s="7"/>
      <c r="CZY45" s="7"/>
      <c r="CZZ45" s="7"/>
      <c r="DAA45" s="7"/>
      <c r="DAB45" s="7"/>
      <c r="DAC45" s="7"/>
      <c r="DAD45" s="7"/>
      <c r="DAE45" s="7"/>
      <c r="DAF45" s="7"/>
      <c r="DAG45" s="7"/>
      <c r="DAH45" s="7"/>
      <c r="DAI45" s="7"/>
      <c r="DAJ45" s="7"/>
      <c r="DAK45" s="7"/>
      <c r="DAL45" s="7"/>
      <c r="DAM45" s="7"/>
      <c r="DAN45" s="7"/>
      <c r="DAO45" s="7"/>
      <c r="DAP45" s="7"/>
      <c r="DAQ45" s="7"/>
      <c r="DAR45" s="7"/>
      <c r="DAS45" s="7"/>
      <c r="DAT45" s="7"/>
      <c r="DAU45" s="7"/>
      <c r="DAV45" s="7"/>
      <c r="DAW45" s="7"/>
      <c r="DAX45" s="7"/>
      <c r="DAY45" s="7"/>
      <c r="DAZ45" s="7"/>
      <c r="DBA45" s="7"/>
      <c r="DBB45" s="7"/>
      <c r="DBC45" s="7"/>
      <c r="DBD45" s="7"/>
      <c r="DBE45" s="7"/>
      <c r="DBF45" s="7"/>
      <c r="DBG45" s="7"/>
      <c r="DBH45" s="7"/>
      <c r="DBI45" s="7"/>
      <c r="DBJ45" s="7"/>
      <c r="DBK45" s="7"/>
      <c r="DBL45" s="7"/>
      <c r="DBM45" s="7"/>
      <c r="DBN45" s="7"/>
      <c r="DBO45" s="7"/>
      <c r="DBP45" s="7"/>
      <c r="DBQ45" s="7"/>
      <c r="DBR45" s="7"/>
      <c r="DBS45" s="7"/>
      <c r="DBT45" s="7"/>
      <c r="DBU45" s="7"/>
      <c r="DBV45" s="7"/>
      <c r="DBW45" s="7"/>
      <c r="DBX45" s="7"/>
      <c r="DBY45" s="7"/>
      <c r="DBZ45" s="7"/>
      <c r="DCA45" s="7"/>
      <c r="DCB45" s="7"/>
      <c r="DCC45" s="7"/>
      <c r="DCD45" s="7"/>
      <c r="DCE45" s="7"/>
      <c r="DCF45" s="7"/>
      <c r="DCG45" s="7"/>
      <c r="DCH45" s="7"/>
      <c r="DCI45" s="7"/>
      <c r="DCJ45" s="7"/>
      <c r="DCK45" s="7"/>
      <c r="DCL45" s="7"/>
      <c r="DCM45" s="7"/>
      <c r="DCN45" s="7"/>
      <c r="DCO45" s="7"/>
      <c r="DCP45" s="7"/>
      <c r="DCQ45" s="7"/>
      <c r="DCR45" s="7"/>
      <c r="DCS45" s="7"/>
      <c r="DCT45" s="7"/>
      <c r="DCU45" s="7"/>
      <c r="DCV45" s="7"/>
      <c r="DCW45" s="7"/>
      <c r="DCX45" s="7"/>
      <c r="DCY45" s="7"/>
      <c r="DCZ45" s="7"/>
      <c r="DDA45" s="7"/>
      <c r="DDB45" s="7"/>
      <c r="DDC45" s="7"/>
      <c r="DDD45" s="7"/>
      <c r="DDE45" s="7"/>
      <c r="DDF45" s="7"/>
      <c r="DDG45" s="7"/>
      <c r="DDH45" s="7"/>
      <c r="DDI45" s="7"/>
      <c r="DDJ45" s="7"/>
      <c r="DDK45" s="7"/>
      <c r="DDL45" s="7"/>
      <c r="DDM45" s="7"/>
      <c r="DDN45" s="7"/>
      <c r="DDO45" s="7"/>
      <c r="DDP45" s="7"/>
      <c r="DDQ45" s="7"/>
      <c r="DDR45" s="7"/>
      <c r="DDS45" s="7"/>
      <c r="DDT45" s="7"/>
      <c r="DDU45" s="7"/>
      <c r="DDV45" s="7"/>
      <c r="DDW45" s="7"/>
      <c r="DDX45" s="7"/>
      <c r="DDY45" s="7"/>
      <c r="DDZ45" s="7"/>
      <c r="DEA45" s="7"/>
      <c r="DEB45" s="7"/>
      <c r="DEC45" s="7"/>
      <c r="DED45" s="7"/>
      <c r="DEE45" s="7"/>
      <c r="DEF45" s="7"/>
      <c r="DEG45" s="7"/>
      <c r="DEH45" s="7"/>
      <c r="DEI45" s="7"/>
      <c r="DEJ45" s="7"/>
      <c r="DEK45" s="7"/>
      <c r="DEL45" s="7"/>
      <c r="DEM45" s="7"/>
      <c r="DEN45" s="7"/>
      <c r="DEO45" s="7"/>
      <c r="DEP45" s="7"/>
      <c r="DEQ45" s="7"/>
      <c r="DER45" s="7"/>
      <c r="DES45" s="7"/>
      <c r="DET45" s="7"/>
      <c r="DEU45" s="7"/>
      <c r="DEV45" s="7"/>
      <c r="DEW45" s="7"/>
      <c r="DEX45" s="7"/>
      <c r="DEY45" s="7"/>
      <c r="DEZ45" s="7"/>
      <c r="DFA45" s="7"/>
      <c r="DFB45" s="7"/>
      <c r="DFC45" s="7"/>
      <c r="DFD45" s="7"/>
      <c r="DFE45" s="7"/>
      <c r="DFF45" s="7"/>
      <c r="DFG45" s="7"/>
      <c r="DFH45" s="7"/>
      <c r="DFI45" s="7"/>
      <c r="DFJ45" s="7"/>
      <c r="DFK45" s="7"/>
      <c r="DFL45" s="7"/>
      <c r="DFM45" s="7"/>
      <c r="DFN45" s="7"/>
      <c r="DFO45" s="7"/>
      <c r="DFP45" s="7"/>
      <c r="DFQ45" s="7"/>
      <c r="DFR45" s="7"/>
      <c r="DFS45" s="7"/>
      <c r="DFT45" s="7"/>
      <c r="DFU45" s="7"/>
      <c r="DFV45" s="7"/>
      <c r="DFW45" s="7"/>
      <c r="DFX45" s="7"/>
      <c r="DFY45" s="7"/>
      <c r="DFZ45" s="7"/>
      <c r="DGA45" s="7"/>
      <c r="DGB45" s="7"/>
      <c r="DGC45" s="7"/>
      <c r="DGD45" s="7"/>
      <c r="DGE45" s="7"/>
      <c r="DGF45" s="7"/>
      <c r="DGG45" s="7"/>
      <c r="DGH45" s="7"/>
      <c r="DGI45" s="7"/>
      <c r="DGJ45" s="7"/>
      <c r="DGK45" s="7"/>
      <c r="DGL45" s="7"/>
      <c r="DGM45" s="7"/>
      <c r="DGN45" s="7"/>
      <c r="DGO45" s="7"/>
      <c r="DGP45" s="7"/>
      <c r="DGQ45" s="7"/>
      <c r="DGR45" s="7"/>
      <c r="DGS45" s="7"/>
      <c r="DGT45" s="7"/>
      <c r="DGU45" s="7"/>
      <c r="DGV45" s="7"/>
      <c r="DGW45" s="7"/>
      <c r="DGX45" s="7"/>
      <c r="DGY45" s="7"/>
      <c r="DGZ45" s="7"/>
      <c r="DHA45" s="7"/>
      <c r="DHB45" s="7"/>
      <c r="DHC45" s="7"/>
      <c r="DHD45" s="7"/>
      <c r="DHE45" s="7"/>
      <c r="DHF45" s="7"/>
      <c r="DHG45" s="7"/>
      <c r="DHH45" s="7"/>
      <c r="DHI45" s="7"/>
      <c r="DHJ45" s="7"/>
      <c r="DHK45" s="7"/>
      <c r="DHL45" s="7"/>
      <c r="DHM45" s="7"/>
      <c r="DHN45" s="7"/>
      <c r="DHO45" s="7"/>
      <c r="DHP45" s="7"/>
      <c r="DHQ45" s="7"/>
      <c r="DHR45" s="7"/>
      <c r="DHS45" s="7"/>
      <c r="DHT45" s="7"/>
      <c r="DHU45" s="7"/>
      <c r="DHV45" s="7"/>
      <c r="DHW45" s="7"/>
      <c r="DHX45" s="7"/>
      <c r="DHY45" s="7"/>
      <c r="DHZ45" s="7"/>
      <c r="DIA45" s="7"/>
      <c r="DIB45" s="7"/>
      <c r="DIC45" s="7"/>
      <c r="DID45" s="7"/>
      <c r="DIE45" s="7"/>
      <c r="DIF45" s="7"/>
      <c r="DIG45" s="7"/>
      <c r="DIH45" s="7"/>
      <c r="DII45" s="7"/>
      <c r="DIJ45" s="7"/>
      <c r="DIK45" s="7"/>
      <c r="DIL45" s="7"/>
      <c r="DIM45" s="7"/>
      <c r="DIN45" s="7"/>
      <c r="DIO45" s="7"/>
      <c r="DIP45" s="7"/>
      <c r="DIQ45" s="7"/>
      <c r="DIR45" s="7"/>
      <c r="DIS45" s="7"/>
      <c r="DIT45" s="7"/>
      <c r="DIU45" s="7"/>
      <c r="DIV45" s="7"/>
      <c r="DIW45" s="7"/>
      <c r="DIX45" s="7"/>
      <c r="DIY45" s="7"/>
      <c r="DIZ45" s="7"/>
      <c r="DJA45" s="7"/>
      <c r="DJB45" s="7"/>
      <c r="DJC45" s="7"/>
      <c r="DJD45" s="7"/>
      <c r="DJE45" s="7"/>
      <c r="DJF45" s="7"/>
      <c r="DJG45" s="7"/>
      <c r="DJH45" s="7"/>
      <c r="DJI45" s="7"/>
      <c r="DJJ45" s="7"/>
      <c r="DJK45" s="7"/>
      <c r="DJL45" s="7"/>
      <c r="DJM45" s="7"/>
      <c r="DJN45" s="7"/>
      <c r="DJO45" s="7"/>
      <c r="DJP45" s="7"/>
      <c r="DJQ45" s="7"/>
      <c r="DJR45" s="7"/>
      <c r="DJS45" s="7"/>
      <c r="DJT45" s="7"/>
      <c r="DJU45" s="7"/>
      <c r="DJV45" s="7"/>
      <c r="DJW45" s="7"/>
      <c r="DJX45" s="7"/>
      <c r="DJY45" s="7"/>
      <c r="DJZ45" s="7"/>
      <c r="DKA45" s="7"/>
      <c r="DKB45" s="7"/>
      <c r="DKC45" s="7"/>
      <c r="DKD45" s="7"/>
      <c r="DKE45" s="7"/>
      <c r="DKF45" s="7"/>
      <c r="DKG45" s="7"/>
      <c r="DKH45" s="7"/>
      <c r="DKI45" s="7"/>
      <c r="DKJ45" s="7"/>
      <c r="DKK45" s="7"/>
      <c r="DKL45" s="7"/>
      <c r="DKM45" s="7"/>
      <c r="DKN45" s="7"/>
      <c r="DKO45" s="7"/>
      <c r="DKP45" s="7"/>
      <c r="DKQ45" s="7"/>
      <c r="DKR45" s="7"/>
      <c r="DKS45" s="7"/>
      <c r="DKT45" s="7"/>
      <c r="DKU45" s="7"/>
      <c r="DKV45" s="7"/>
      <c r="DKW45" s="7"/>
      <c r="DKX45" s="7"/>
      <c r="DKY45" s="7"/>
      <c r="DKZ45" s="7"/>
      <c r="DLA45" s="7"/>
      <c r="DLB45" s="7"/>
      <c r="DLC45" s="7"/>
      <c r="DLD45" s="7"/>
      <c r="DLE45" s="7"/>
      <c r="DLF45" s="7"/>
      <c r="DLG45" s="7"/>
      <c r="DLH45" s="7"/>
      <c r="DLI45" s="7"/>
      <c r="DLJ45" s="7"/>
      <c r="DLK45" s="7"/>
      <c r="DLL45" s="7"/>
      <c r="DLM45" s="7"/>
      <c r="DLN45" s="7"/>
      <c r="DLO45" s="7"/>
      <c r="DLP45" s="7"/>
      <c r="DLQ45" s="7"/>
      <c r="DLR45" s="7"/>
      <c r="DLS45" s="7"/>
      <c r="DLT45" s="7"/>
      <c r="DLU45" s="7"/>
      <c r="DLV45" s="7"/>
      <c r="DLW45" s="7"/>
      <c r="DLX45" s="7"/>
      <c r="DLY45" s="7"/>
      <c r="DLZ45" s="7"/>
      <c r="DMA45" s="7"/>
      <c r="DMB45" s="7"/>
      <c r="DMC45" s="7"/>
      <c r="DMD45" s="7"/>
      <c r="DME45" s="7"/>
      <c r="DMF45" s="7"/>
      <c r="DMG45" s="7"/>
      <c r="DMH45" s="7"/>
      <c r="DMI45" s="7"/>
      <c r="DMJ45" s="7"/>
      <c r="DMK45" s="7"/>
      <c r="DML45" s="7"/>
      <c r="DMM45" s="7"/>
      <c r="DMN45" s="7"/>
      <c r="DMO45" s="7"/>
      <c r="DMP45" s="7"/>
      <c r="DMQ45" s="7"/>
      <c r="DMR45" s="7"/>
      <c r="DMS45" s="7"/>
      <c r="DMT45" s="7"/>
      <c r="DMU45" s="7"/>
      <c r="DMV45" s="7"/>
      <c r="DMW45" s="7"/>
      <c r="DMX45" s="7"/>
      <c r="DMY45" s="7"/>
      <c r="DMZ45" s="7"/>
      <c r="DNA45" s="7"/>
      <c r="DNB45" s="7"/>
      <c r="DNC45" s="7"/>
      <c r="DND45" s="7"/>
      <c r="DNE45" s="7"/>
      <c r="DNF45" s="7"/>
      <c r="DNG45" s="7"/>
      <c r="DNH45" s="7"/>
      <c r="DNI45" s="7"/>
      <c r="DNJ45" s="7"/>
      <c r="DNK45" s="7"/>
      <c r="DNL45" s="7"/>
      <c r="DNM45" s="7"/>
      <c r="DNN45" s="7"/>
      <c r="DNO45" s="7"/>
      <c r="DNP45" s="7"/>
      <c r="DNQ45" s="7"/>
      <c r="DNR45" s="7"/>
      <c r="DNS45" s="7"/>
      <c r="DNT45" s="7"/>
      <c r="DNU45" s="7"/>
      <c r="DNV45" s="7"/>
      <c r="DNW45" s="7"/>
      <c r="DNX45" s="7"/>
      <c r="DNY45" s="7"/>
      <c r="DNZ45" s="7"/>
      <c r="DOA45" s="7"/>
      <c r="DOB45" s="7"/>
      <c r="DOC45" s="7"/>
      <c r="DOD45" s="7"/>
      <c r="DOE45" s="7"/>
      <c r="DOF45" s="7"/>
      <c r="DOG45" s="7"/>
      <c r="DOH45" s="7"/>
      <c r="DOI45" s="7"/>
      <c r="DOJ45" s="7"/>
      <c r="DOK45" s="7"/>
      <c r="DOL45" s="7"/>
      <c r="DOM45" s="7"/>
      <c r="DON45" s="7"/>
      <c r="DOO45" s="7"/>
      <c r="DOP45" s="7"/>
      <c r="DOQ45" s="7"/>
      <c r="DOR45" s="7"/>
      <c r="DOS45" s="7"/>
      <c r="DOT45" s="7"/>
      <c r="DOU45" s="7"/>
      <c r="DOV45" s="7"/>
      <c r="DOW45" s="7"/>
      <c r="DOX45" s="7"/>
      <c r="DOY45" s="7"/>
      <c r="DOZ45" s="7"/>
      <c r="DPA45" s="7"/>
      <c r="DPB45" s="7"/>
      <c r="DPC45" s="7"/>
      <c r="DPD45" s="7"/>
      <c r="DPE45" s="7"/>
      <c r="DPF45" s="7"/>
      <c r="DPG45" s="7"/>
      <c r="DPH45" s="7"/>
      <c r="DPI45" s="7"/>
      <c r="DPJ45" s="7"/>
      <c r="DPK45" s="7"/>
      <c r="DPL45" s="7"/>
      <c r="DPM45" s="7"/>
      <c r="DPN45" s="7"/>
      <c r="DPO45" s="7"/>
      <c r="DPP45" s="7"/>
      <c r="DPQ45" s="7"/>
      <c r="DPR45" s="7"/>
      <c r="DPS45" s="7"/>
      <c r="DPT45" s="7"/>
      <c r="DPU45" s="7"/>
      <c r="DPV45" s="7"/>
      <c r="DPW45" s="7"/>
      <c r="DPX45" s="7"/>
      <c r="DPY45" s="7"/>
      <c r="DPZ45" s="7"/>
      <c r="DQA45" s="7"/>
      <c r="DQB45" s="7"/>
      <c r="DQC45" s="7"/>
      <c r="DQD45" s="7"/>
      <c r="DQE45" s="7"/>
      <c r="DQF45" s="7"/>
      <c r="DQG45" s="7"/>
      <c r="DQH45" s="7"/>
      <c r="DQI45" s="7"/>
      <c r="DQJ45" s="7"/>
      <c r="DQK45" s="7"/>
      <c r="DQL45" s="7"/>
      <c r="DQM45" s="7"/>
      <c r="DQN45" s="7"/>
      <c r="DQO45" s="7"/>
      <c r="DQP45" s="7"/>
      <c r="DQQ45" s="7"/>
      <c r="DQR45" s="7"/>
      <c r="DQS45" s="7"/>
      <c r="DQT45" s="7"/>
      <c r="DQU45" s="7"/>
      <c r="DQV45" s="7"/>
      <c r="DQW45" s="7"/>
      <c r="DQX45" s="7"/>
      <c r="DQY45" s="7"/>
      <c r="DQZ45" s="7"/>
      <c r="DRA45" s="7"/>
      <c r="DRB45" s="7"/>
      <c r="DRC45" s="7"/>
      <c r="DRD45" s="7"/>
      <c r="DRE45" s="7"/>
      <c r="DRF45" s="7"/>
      <c r="DRG45" s="7"/>
      <c r="DRH45" s="7"/>
      <c r="DRI45" s="7"/>
      <c r="DRJ45" s="7"/>
      <c r="DRK45" s="7"/>
      <c r="DRL45" s="7"/>
      <c r="DRM45" s="7"/>
      <c r="DRN45" s="7"/>
      <c r="DRO45" s="7"/>
      <c r="DRP45" s="7"/>
      <c r="DRQ45" s="7"/>
      <c r="DRR45" s="7"/>
      <c r="DRS45" s="7"/>
      <c r="DRT45" s="7"/>
      <c r="DRU45" s="7"/>
      <c r="DRV45" s="7"/>
      <c r="DRW45" s="7"/>
      <c r="DRX45" s="7"/>
      <c r="DRY45" s="7"/>
      <c r="DRZ45" s="7"/>
      <c r="DSA45" s="7"/>
      <c r="DSB45" s="7"/>
      <c r="DSC45" s="7"/>
      <c r="DSD45" s="7"/>
      <c r="DSE45" s="7"/>
      <c r="DSF45" s="7"/>
      <c r="DSG45" s="7"/>
      <c r="DSH45" s="7"/>
      <c r="DSI45" s="7"/>
      <c r="DSJ45" s="7"/>
      <c r="DSK45" s="7"/>
      <c r="DSL45" s="7"/>
      <c r="DSM45" s="7"/>
      <c r="DSN45" s="7"/>
      <c r="DSO45" s="7"/>
      <c r="DSP45" s="7"/>
      <c r="DSQ45" s="7"/>
      <c r="DSR45" s="7"/>
      <c r="DSS45" s="7"/>
      <c r="DST45" s="7"/>
      <c r="DSU45" s="7"/>
      <c r="DSV45" s="7"/>
      <c r="DSW45" s="7"/>
      <c r="DSX45" s="7"/>
      <c r="DSY45" s="7"/>
      <c r="DSZ45" s="7"/>
      <c r="DTA45" s="7"/>
      <c r="DTB45" s="7"/>
      <c r="DTC45" s="7"/>
      <c r="DTD45" s="7"/>
      <c r="DTE45" s="7"/>
      <c r="DTF45" s="7"/>
      <c r="DTG45" s="7"/>
      <c r="DTH45" s="7"/>
      <c r="DTI45" s="7"/>
      <c r="DTJ45" s="7"/>
      <c r="DTK45" s="7"/>
      <c r="DTL45" s="7"/>
      <c r="DTM45" s="7"/>
      <c r="DTN45" s="7"/>
      <c r="DTO45" s="7"/>
      <c r="DTP45" s="7"/>
      <c r="DTQ45" s="7"/>
      <c r="DTR45" s="7"/>
      <c r="DTS45" s="7"/>
      <c r="DTT45" s="7"/>
      <c r="DTU45" s="7"/>
      <c r="DTV45" s="7"/>
      <c r="DTW45" s="7"/>
      <c r="DTX45" s="7"/>
      <c r="DTY45" s="7"/>
      <c r="DTZ45" s="7"/>
      <c r="DUA45" s="7"/>
      <c r="DUB45" s="7"/>
      <c r="DUC45" s="7"/>
      <c r="DUD45" s="7"/>
      <c r="DUE45" s="7"/>
      <c r="DUF45" s="7"/>
      <c r="DUG45" s="7"/>
      <c r="DUH45" s="7"/>
      <c r="DUI45" s="7"/>
      <c r="DUJ45" s="7"/>
      <c r="DUK45" s="7"/>
      <c r="DUL45" s="7"/>
      <c r="DUM45" s="7"/>
      <c r="DUN45" s="7"/>
      <c r="DUO45" s="7"/>
      <c r="DUP45" s="7"/>
      <c r="DUQ45" s="7"/>
      <c r="DUR45" s="7"/>
      <c r="DUS45" s="7"/>
      <c r="DUT45" s="7"/>
      <c r="DUU45" s="7"/>
      <c r="DUV45" s="7"/>
      <c r="DUW45" s="7"/>
      <c r="DUX45" s="7"/>
      <c r="DUY45" s="7"/>
      <c r="DUZ45" s="7"/>
      <c r="DVA45" s="7"/>
      <c r="DVB45" s="7"/>
      <c r="DVC45" s="7"/>
      <c r="DVD45" s="7"/>
      <c r="DVE45" s="7"/>
      <c r="DVF45" s="7"/>
      <c r="DVG45" s="7"/>
      <c r="DVH45" s="7"/>
      <c r="DVI45" s="7"/>
      <c r="DVJ45" s="7"/>
      <c r="DVK45" s="7"/>
      <c r="DVL45" s="7"/>
      <c r="DVM45" s="7"/>
      <c r="DVN45" s="7"/>
      <c r="DVO45" s="7"/>
      <c r="DVP45" s="7"/>
      <c r="DVQ45" s="7"/>
      <c r="DVR45" s="7"/>
      <c r="DVS45" s="7"/>
      <c r="DVT45" s="7"/>
      <c r="DVU45" s="7"/>
      <c r="DVV45" s="7"/>
      <c r="DVW45" s="7"/>
      <c r="DVX45" s="7"/>
      <c r="DVY45" s="7"/>
      <c r="DVZ45" s="7"/>
      <c r="DWA45" s="7"/>
      <c r="DWB45" s="7"/>
      <c r="DWC45" s="7"/>
      <c r="DWD45" s="7"/>
      <c r="DWE45" s="7"/>
      <c r="DWF45" s="7"/>
      <c r="DWG45" s="7"/>
      <c r="DWH45" s="7"/>
      <c r="DWI45" s="7"/>
      <c r="DWJ45" s="7"/>
      <c r="DWK45" s="7"/>
      <c r="DWL45" s="7"/>
      <c r="DWM45" s="7"/>
      <c r="DWN45" s="7"/>
      <c r="DWO45" s="7"/>
      <c r="DWP45" s="7"/>
      <c r="DWQ45" s="7"/>
      <c r="DWR45" s="7"/>
      <c r="DWS45" s="7"/>
      <c r="DWT45" s="7"/>
      <c r="DWU45" s="7"/>
      <c r="DWV45" s="7"/>
      <c r="DWW45" s="7"/>
      <c r="DWX45" s="7"/>
      <c r="DWY45" s="7"/>
      <c r="DWZ45" s="7"/>
      <c r="DXA45" s="7"/>
      <c r="DXB45" s="7"/>
      <c r="DXC45" s="7"/>
      <c r="DXD45" s="7"/>
      <c r="DXE45" s="7"/>
      <c r="DXF45" s="7"/>
      <c r="DXG45" s="7"/>
      <c r="DXH45" s="7"/>
      <c r="DXI45" s="7"/>
      <c r="DXJ45" s="7"/>
      <c r="DXK45" s="7"/>
      <c r="DXL45" s="7"/>
      <c r="DXM45" s="7"/>
      <c r="DXN45" s="7"/>
      <c r="DXO45" s="7"/>
      <c r="DXP45" s="7"/>
      <c r="DXQ45" s="7"/>
      <c r="DXR45" s="7"/>
      <c r="DXS45" s="7"/>
      <c r="DXT45" s="7"/>
      <c r="DXU45" s="7"/>
      <c r="DXV45" s="7"/>
      <c r="DXW45" s="7"/>
      <c r="DXX45" s="7"/>
      <c r="DXY45" s="7"/>
      <c r="DXZ45" s="7"/>
      <c r="DYA45" s="7"/>
      <c r="DYB45" s="7"/>
      <c r="DYC45" s="7"/>
      <c r="DYD45" s="7"/>
      <c r="DYE45" s="7"/>
      <c r="DYF45" s="7"/>
      <c r="DYG45" s="7"/>
      <c r="DYH45" s="7"/>
      <c r="DYI45" s="7"/>
      <c r="DYJ45" s="7"/>
      <c r="DYK45" s="7"/>
      <c r="DYL45" s="7"/>
      <c r="DYM45" s="7"/>
      <c r="DYN45" s="7"/>
      <c r="DYO45" s="7"/>
      <c r="DYP45" s="7"/>
      <c r="DYQ45" s="7"/>
      <c r="DYR45" s="7"/>
      <c r="DYS45" s="7"/>
      <c r="DYT45" s="7"/>
      <c r="DYU45" s="7"/>
      <c r="DYV45" s="7"/>
      <c r="DYW45" s="7"/>
      <c r="DYX45" s="7"/>
      <c r="DYY45" s="7"/>
      <c r="DYZ45" s="7"/>
      <c r="DZA45" s="7"/>
      <c r="DZB45" s="7"/>
      <c r="DZC45" s="7"/>
      <c r="DZD45" s="7"/>
      <c r="DZE45" s="7"/>
      <c r="DZF45" s="7"/>
      <c r="DZG45" s="7"/>
      <c r="DZH45" s="7"/>
      <c r="DZI45" s="7"/>
      <c r="DZJ45" s="7"/>
      <c r="DZK45" s="7"/>
      <c r="DZL45" s="7"/>
      <c r="DZM45" s="7"/>
      <c r="DZN45" s="7"/>
      <c r="DZO45" s="7"/>
      <c r="DZP45" s="7"/>
      <c r="DZQ45" s="7"/>
      <c r="DZR45" s="7"/>
      <c r="DZS45" s="7"/>
      <c r="DZT45" s="7"/>
      <c r="DZU45" s="7"/>
      <c r="DZV45" s="7"/>
      <c r="DZW45" s="7"/>
      <c r="DZX45" s="7"/>
      <c r="DZY45" s="7"/>
      <c r="DZZ45" s="7"/>
      <c r="EAA45" s="7"/>
      <c r="EAB45" s="7"/>
      <c r="EAC45" s="7"/>
      <c r="EAD45" s="7"/>
      <c r="EAE45" s="7"/>
      <c r="EAF45" s="7"/>
      <c r="EAG45" s="7"/>
      <c r="EAH45" s="7"/>
      <c r="EAI45" s="7"/>
      <c r="EAJ45" s="7"/>
      <c r="EAK45" s="7"/>
      <c r="EAL45" s="7"/>
      <c r="EAM45" s="7"/>
      <c r="EAN45" s="7"/>
      <c r="EAO45" s="7"/>
      <c r="EAP45" s="7"/>
      <c r="EAQ45" s="7"/>
      <c r="EAR45" s="7"/>
      <c r="EAS45" s="7"/>
      <c r="EAT45" s="7"/>
      <c r="EAU45" s="7"/>
      <c r="EAV45" s="7"/>
      <c r="EAW45" s="7"/>
      <c r="EAX45" s="7"/>
      <c r="EAY45" s="7"/>
      <c r="EAZ45" s="7"/>
      <c r="EBA45" s="7"/>
      <c r="EBB45" s="7"/>
      <c r="EBC45" s="7"/>
      <c r="EBD45" s="7"/>
      <c r="EBE45" s="7"/>
      <c r="EBF45" s="7"/>
      <c r="EBG45" s="7"/>
      <c r="EBH45" s="7"/>
      <c r="EBI45" s="7"/>
      <c r="EBJ45" s="7"/>
      <c r="EBK45" s="7"/>
      <c r="EBL45" s="7"/>
      <c r="EBM45" s="7"/>
      <c r="EBN45" s="7"/>
      <c r="EBO45" s="7"/>
      <c r="EBP45" s="7"/>
      <c r="EBQ45" s="7"/>
      <c r="EBR45" s="7"/>
      <c r="EBS45" s="7"/>
      <c r="EBT45" s="7"/>
      <c r="EBU45" s="7"/>
      <c r="EBV45" s="7"/>
      <c r="EBW45" s="7"/>
      <c r="EBX45" s="7"/>
      <c r="EBY45" s="7"/>
      <c r="EBZ45" s="7"/>
      <c r="ECA45" s="7"/>
      <c r="ECB45" s="7"/>
      <c r="ECC45" s="7"/>
      <c r="ECD45" s="7"/>
      <c r="ECE45" s="7"/>
      <c r="ECF45" s="7"/>
      <c r="ECG45" s="7"/>
      <c r="ECH45" s="7"/>
      <c r="ECI45" s="7"/>
      <c r="ECJ45" s="7"/>
      <c r="ECK45" s="7"/>
      <c r="ECL45" s="7"/>
      <c r="ECM45" s="7"/>
      <c r="ECN45" s="7"/>
      <c r="ECO45" s="7"/>
      <c r="ECP45" s="7"/>
      <c r="ECQ45" s="7"/>
      <c r="ECR45" s="7"/>
      <c r="ECS45" s="7"/>
      <c r="ECT45" s="7"/>
      <c r="ECU45" s="7"/>
      <c r="ECV45" s="7"/>
      <c r="ECW45" s="7"/>
      <c r="ECX45" s="7"/>
      <c r="ECY45" s="7"/>
      <c r="ECZ45" s="7"/>
      <c r="EDA45" s="7"/>
      <c r="EDB45" s="7"/>
      <c r="EDC45" s="7"/>
      <c r="EDD45" s="7"/>
      <c r="EDE45" s="7"/>
      <c r="EDF45" s="7"/>
      <c r="EDG45" s="7"/>
      <c r="EDH45" s="7"/>
      <c r="EDI45" s="7"/>
      <c r="EDJ45" s="7"/>
      <c r="EDK45" s="7"/>
      <c r="EDL45" s="7"/>
      <c r="EDM45" s="7"/>
      <c r="EDN45" s="7"/>
      <c r="EDO45" s="7"/>
      <c r="EDP45" s="7"/>
      <c r="EDQ45" s="7"/>
      <c r="EDR45" s="7"/>
      <c r="EDS45" s="7"/>
      <c r="EDT45" s="7"/>
      <c r="EDU45" s="7"/>
      <c r="EDV45" s="7"/>
      <c r="EDW45" s="7"/>
      <c r="EDX45" s="7"/>
      <c r="EDY45" s="7"/>
      <c r="EDZ45" s="7"/>
      <c r="EEA45" s="7"/>
      <c r="EEB45" s="7"/>
      <c r="EEC45" s="7"/>
      <c r="EED45" s="7"/>
      <c r="EEE45" s="7"/>
      <c r="EEF45" s="7"/>
      <c r="EEG45" s="7"/>
      <c r="EEH45" s="7"/>
      <c r="EEI45" s="7"/>
      <c r="EEJ45" s="7"/>
      <c r="EEK45" s="7"/>
      <c r="EEL45" s="7"/>
      <c r="EEM45" s="7"/>
      <c r="EEN45" s="7"/>
      <c r="EEO45" s="7"/>
      <c r="EEP45" s="7"/>
      <c r="EEQ45" s="7"/>
      <c r="EER45" s="7"/>
      <c r="EES45" s="7"/>
      <c r="EET45" s="7"/>
      <c r="EEU45" s="7"/>
      <c r="EEV45" s="7"/>
      <c r="EEW45" s="7"/>
      <c r="EEX45" s="7"/>
      <c r="EEY45" s="7"/>
      <c r="EEZ45" s="7"/>
      <c r="EFA45" s="7"/>
      <c r="EFB45" s="7"/>
      <c r="EFC45" s="7"/>
      <c r="EFD45" s="7"/>
      <c r="EFE45" s="7"/>
      <c r="EFF45" s="7"/>
      <c r="EFG45" s="7"/>
      <c r="EFH45" s="7"/>
      <c r="EFI45" s="7"/>
      <c r="EFJ45" s="7"/>
      <c r="EFK45" s="7"/>
      <c r="EFL45" s="7"/>
      <c r="EFM45" s="7"/>
      <c r="EFN45" s="7"/>
      <c r="EFO45" s="7"/>
      <c r="EFP45" s="7"/>
      <c r="EFQ45" s="7"/>
      <c r="EFR45" s="7"/>
      <c r="EFS45" s="7"/>
      <c r="EFT45" s="7"/>
      <c r="EFU45" s="7"/>
      <c r="EFV45" s="7"/>
      <c r="EFW45" s="7"/>
      <c r="EFX45" s="7"/>
      <c r="EFY45" s="7"/>
      <c r="EFZ45" s="7"/>
      <c r="EGA45" s="7"/>
      <c r="EGB45" s="7"/>
      <c r="EGC45" s="7"/>
      <c r="EGD45" s="7"/>
      <c r="EGE45" s="7"/>
      <c r="EGF45" s="7"/>
      <c r="EGG45" s="7"/>
      <c r="EGH45" s="7"/>
      <c r="EGI45" s="7"/>
      <c r="EGJ45" s="7"/>
      <c r="EGK45" s="7"/>
      <c r="EGL45" s="7"/>
      <c r="EGM45" s="7"/>
      <c r="EGN45" s="7"/>
      <c r="EGO45" s="7"/>
      <c r="EGP45" s="7"/>
      <c r="EGQ45" s="7"/>
      <c r="EGR45" s="7"/>
      <c r="EGS45" s="7"/>
      <c r="EGT45" s="7"/>
      <c r="EGU45" s="7"/>
      <c r="EGV45" s="7"/>
      <c r="EGW45" s="7"/>
      <c r="EGX45" s="7"/>
      <c r="EGY45" s="7"/>
      <c r="EGZ45" s="7"/>
      <c r="EHA45" s="7"/>
      <c r="EHB45" s="7"/>
      <c r="EHC45" s="7"/>
      <c r="EHD45" s="7"/>
      <c r="EHE45" s="7"/>
      <c r="EHF45" s="7"/>
      <c r="EHG45" s="7"/>
      <c r="EHH45" s="7"/>
      <c r="EHI45" s="7"/>
      <c r="EHJ45" s="7"/>
      <c r="EHK45" s="7"/>
      <c r="EHL45" s="7"/>
      <c r="EHM45" s="7"/>
      <c r="EHN45" s="7"/>
      <c r="EHO45" s="7"/>
      <c r="EHP45" s="7"/>
      <c r="EHQ45" s="7"/>
      <c r="EHR45" s="7"/>
      <c r="EHS45" s="7"/>
      <c r="EHT45" s="7"/>
      <c r="EHU45" s="7"/>
      <c r="EHV45" s="7"/>
      <c r="EHW45" s="7"/>
      <c r="EHX45" s="7"/>
      <c r="EHY45" s="7"/>
      <c r="EHZ45" s="7"/>
      <c r="EIA45" s="7"/>
      <c r="EIB45" s="7"/>
      <c r="EIC45" s="7"/>
      <c r="EID45" s="7"/>
      <c r="EIE45" s="7"/>
      <c r="EIF45" s="7"/>
      <c r="EIG45" s="7"/>
      <c r="EIH45" s="7"/>
      <c r="EII45" s="7"/>
      <c r="EIJ45" s="7"/>
      <c r="EIK45" s="7"/>
      <c r="EIL45" s="7"/>
      <c r="EIM45" s="7"/>
      <c r="EIN45" s="7"/>
      <c r="EIO45" s="7"/>
      <c r="EIP45" s="7"/>
      <c r="EIQ45" s="7"/>
      <c r="EIR45" s="7"/>
      <c r="EIS45" s="7"/>
      <c r="EIT45" s="7"/>
      <c r="EIU45" s="7"/>
      <c r="EIV45" s="7"/>
      <c r="EIW45" s="7"/>
      <c r="EIX45" s="7"/>
      <c r="EIY45" s="7"/>
      <c r="EIZ45" s="7"/>
      <c r="EJA45" s="7"/>
      <c r="EJB45" s="7"/>
      <c r="EJC45" s="7"/>
      <c r="EJD45" s="7"/>
      <c r="EJE45" s="7"/>
      <c r="EJF45" s="7"/>
      <c r="EJG45" s="7"/>
      <c r="EJH45" s="7"/>
      <c r="EJI45" s="7"/>
      <c r="EJJ45" s="7"/>
      <c r="EJK45" s="7"/>
      <c r="EJL45" s="7"/>
      <c r="EJM45" s="7"/>
      <c r="EJN45" s="7"/>
      <c r="EJO45" s="7"/>
      <c r="EJP45" s="7"/>
      <c r="EJQ45" s="7"/>
      <c r="EJR45" s="7"/>
      <c r="EJS45" s="7"/>
      <c r="EJT45" s="7"/>
      <c r="EJU45" s="7"/>
      <c r="EJV45" s="7"/>
      <c r="EJW45" s="7"/>
      <c r="EJX45" s="7"/>
      <c r="EJY45" s="7"/>
      <c r="EJZ45" s="7"/>
      <c r="EKA45" s="7"/>
      <c r="EKB45" s="7"/>
      <c r="EKC45" s="7"/>
      <c r="EKD45" s="7"/>
      <c r="EKE45" s="7"/>
      <c r="EKF45" s="7"/>
      <c r="EKG45" s="7"/>
      <c r="EKH45" s="7"/>
      <c r="EKI45" s="7"/>
      <c r="EKJ45" s="7"/>
      <c r="EKK45" s="7"/>
      <c r="EKL45" s="7"/>
      <c r="EKM45" s="7"/>
      <c r="EKN45" s="7"/>
      <c r="EKO45" s="7"/>
      <c r="EKP45" s="7"/>
      <c r="EKQ45" s="7"/>
      <c r="EKR45" s="7"/>
      <c r="EKS45" s="7"/>
      <c r="EKT45" s="7"/>
      <c r="EKU45" s="7"/>
      <c r="EKV45" s="7"/>
      <c r="EKW45" s="7"/>
      <c r="EKX45" s="7"/>
      <c r="EKY45" s="7"/>
      <c r="EKZ45" s="7"/>
      <c r="ELA45" s="7"/>
      <c r="ELB45" s="7"/>
      <c r="ELC45" s="7"/>
      <c r="ELD45" s="7"/>
      <c r="ELE45" s="7"/>
      <c r="ELF45" s="7"/>
      <c r="ELG45" s="7"/>
      <c r="ELH45" s="7"/>
      <c r="ELI45" s="7"/>
      <c r="ELJ45" s="7"/>
      <c r="ELK45" s="7"/>
      <c r="ELL45" s="7"/>
      <c r="ELM45" s="7"/>
      <c r="ELN45" s="7"/>
      <c r="ELO45" s="7"/>
      <c r="ELP45" s="7"/>
      <c r="ELQ45" s="7"/>
      <c r="ELR45" s="7"/>
      <c r="ELS45" s="7"/>
      <c r="ELT45" s="7"/>
      <c r="ELU45" s="7"/>
      <c r="ELV45" s="7"/>
      <c r="ELW45" s="7"/>
      <c r="ELX45" s="7"/>
      <c r="ELY45" s="7"/>
      <c r="ELZ45" s="7"/>
      <c r="EMA45" s="7"/>
      <c r="EMB45" s="7"/>
      <c r="EMC45" s="7"/>
      <c r="EMD45" s="7"/>
      <c r="EME45" s="7"/>
      <c r="EMF45" s="7"/>
      <c r="EMG45" s="7"/>
      <c r="EMH45" s="7"/>
      <c r="EMI45" s="7"/>
      <c r="EMJ45" s="7"/>
      <c r="EMK45" s="7"/>
      <c r="EML45" s="7"/>
      <c r="EMM45" s="7"/>
      <c r="EMN45" s="7"/>
      <c r="EMO45" s="7"/>
      <c r="EMP45" s="7"/>
      <c r="EMQ45" s="7"/>
      <c r="EMR45" s="7"/>
      <c r="EMS45" s="7"/>
      <c r="EMT45" s="7"/>
      <c r="EMU45" s="7"/>
      <c r="EMV45" s="7"/>
      <c r="EMW45" s="7"/>
      <c r="EMX45" s="7"/>
      <c r="EMY45" s="7"/>
      <c r="EMZ45" s="7"/>
      <c r="ENA45" s="7"/>
      <c r="ENB45" s="7"/>
      <c r="ENC45" s="7"/>
      <c r="END45" s="7"/>
      <c r="ENE45" s="7"/>
      <c r="ENF45" s="7"/>
      <c r="ENG45" s="7"/>
      <c r="ENH45" s="7"/>
      <c r="ENI45" s="7"/>
      <c r="ENJ45" s="7"/>
      <c r="ENK45" s="7"/>
      <c r="ENL45" s="7"/>
      <c r="ENM45" s="7"/>
      <c r="ENN45" s="7"/>
      <c r="ENO45" s="7"/>
      <c r="ENP45" s="7"/>
      <c r="ENQ45" s="7"/>
      <c r="ENR45" s="7"/>
      <c r="ENS45" s="7"/>
      <c r="ENT45" s="7"/>
      <c r="ENU45" s="7"/>
      <c r="ENV45" s="7"/>
      <c r="ENW45" s="7"/>
      <c r="ENX45" s="7"/>
      <c r="ENY45" s="7"/>
      <c r="ENZ45" s="7"/>
      <c r="EOA45" s="7"/>
      <c r="EOB45" s="7"/>
      <c r="EOC45" s="7"/>
      <c r="EOD45" s="7"/>
      <c r="EOE45" s="7"/>
      <c r="EOF45" s="7"/>
      <c r="EOG45" s="7"/>
      <c r="EOH45" s="7"/>
      <c r="EOI45" s="7"/>
      <c r="EOJ45" s="7"/>
      <c r="EOK45" s="7"/>
      <c r="EOL45" s="7"/>
      <c r="EOM45" s="7"/>
      <c r="EON45" s="7"/>
      <c r="EOO45" s="7"/>
      <c r="EOP45" s="7"/>
      <c r="EOQ45" s="7"/>
      <c r="EOR45" s="7"/>
      <c r="EOS45" s="7"/>
      <c r="EOT45" s="7"/>
      <c r="EOU45" s="7"/>
      <c r="EOV45" s="7"/>
      <c r="EOW45" s="7"/>
      <c r="EOX45" s="7"/>
      <c r="EOY45" s="7"/>
      <c r="EOZ45" s="7"/>
      <c r="EPA45" s="7"/>
      <c r="EPB45" s="7"/>
      <c r="EPC45" s="7"/>
      <c r="EPD45" s="7"/>
      <c r="EPE45" s="7"/>
      <c r="EPF45" s="7"/>
      <c r="EPG45" s="7"/>
      <c r="EPH45" s="7"/>
      <c r="EPI45" s="7"/>
      <c r="EPJ45" s="7"/>
      <c r="EPK45" s="7"/>
      <c r="EPL45" s="7"/>
      <c r="EPM45" s="7"/>
      <c r="EPN45" s="7"/>
      <c r="EPO45" s="7"/>
      <c r="EPP45" s="7"/>
      <c r="EPQ45" s="7"/>
      <c r="EPR45" s="7"/>
      <c r="EPS45" s="7"/>
      <c r="EPT45" s="7"/>
      <c r="EPU45" s="7"/>
      <c r="EPV45" s="7"/>
      <c r="EPW45" s="7"/>
      <c r="EPX45" s="7"/>
      <c r="EPY45" s="7"/>
      <c r="EPZ45" s="7"/>
      <c r="EQA45" s="7"/>
      <c r="EQB45" s="7"/>
      <c r="EQC45" s="7"/>
      <c r="EQD45" s="7"/>
      <c r="EQE45" s="7"/>
      <c r="EQF45" s="7"/>
      <c r="EQG45" s="7"/>
      <c r="EQH45" s="7"/>
      <c r="EQI45" s="7"/>
      <c r="EQJ45" s="7"/>
      <c r="EQK45" s="7"/>
      <c r="EQL45" s="7"/>
      <c r="EQM45" s="7"/>
      <c r="EQN45" s="7"/>
      <c r="EQO45" s="7"/>
      <c r="EQP45" s="7"/>
      <c r="EQQ45" s="7"/>
      <c r="EQR45" s="7"/>
      <c r="EQS45" s="7"/>
      <c r="EQT45" s="7"/>
      <c r="EQU45" s="7"/>
      <c r="EQV45" s="7"/>
      <c r="EQW45" s="7"/>
      <c r="EQX45" s="7"/>
      <c r="EQY45" s="7"/>
      <c r="EQZ45" s="7"/>
      <c r="ERA45" s="7"/>
      <c r="ERB45" s="7"/>
      <c r="ERC45" s="7"/>
      <c r="ERD45" s="7"/>
      <c r="ERE45" s="7"/>
      <c r="ERF45" s="7"/>
      <c r="ERG45" s="7"/>
      <c r="ERH45" s="7"/>
      <c r="ERI45" s="7"/>
      <c r="ERJ45" s="7"/>
      <c r="ERK45" s="7"/>
      <c r="ERL45" s="7"/>
      <c r="ERM45" s="7"/>
      <c r="ERN45" s="7"/>
      <c r="ERO45" s="7"/>
      <c r="ERP45" s="7"/>
      <c r="ERQ45" s="7"/>
      <c r="ERR45" s="7"/>
      <c r="ERS45" s="7"/>
      <c r="ERT45" s="7"/>
      <c r="ERU45" s="7"/>
      <c r="ERV45" s="7"/>
      <c r="ERW45" s="7"/>
      <c r="ERX45" s="7"/>
      <c r="ERY45" s="7"/>
      <c r="ERZ45" s="7"/>
      <c r="ESA45" s="7"/>
      <c r="ESB45" s="7"/>
      <c r="ESC45" s="7"/>
      <c r="ESD45" s="7"/>
      <c r="ESE45" s="7"/>
      <c r="ESF45" s="7"/>
      <c r="ESG45" s="7"/>
      <c r="ESH45" s="7"/>
      <c r="ESI45" s="7"/>
      <c r="ESJ45" s="7"/>
      <c r="ESK45" s="7"/>
      <c r="ESL45" s="7"/>
      <c r="ESM45" s="7"/>
      <c r="ESN45" s="7"/>
      <c r="ESO45" s="7"/>
      <c r="ESP45" s="7"/>
      <c r="ESQ45" s="7"/>
      <c r="ESR45" s="7"/>
      <c r="ESS45" s="7"/>
      <c r="EST45" s="7"/>
      <c r="ESU45" s="7"/>
      <c r="ESV45" s="7"/>
      <c r="ESW45" s="7"/>
      <c r="ESX45" s="7"/>
      <c r="ESY45" s="7"/>
      <c r="ESZ45" s="7"/>
      <c r="ETA45" s="7"/>
      <c r="ETB45" s="7"/>
      <c r="ETC45" s="7"/>
      <c r="ETD45" s="7"/>
      <c r="ETE45" s="7"/>
      <c r="ETF45" s="7"/>
      <c r="ETG45" s="7"/>
      <c r="ETH45" s="7"/>
      <c r="ETI45" s="7"/>
      <c r="ETJ45" s="7"/>
      <c r="ETK45" s="7"/>
      <c r="ETL45" s="7"/>
      <c r="ETM45" s="7"/>
      <c r="ETN45" s="7"/>
      <c r="ETO45" s="7"/>
      <c r="ETP45" s="7"/>
      <c r="ETQ45" s="7"/>
      <c r="ETR45" s="7"/>
      <c r="ETS45" s="7"/>
      <c r="ETT45" s="7"/>
      <c r="ETU45" s="7"/>
      <c r="ETV45" s="7"/>
      <c r="ETW45" s="7"/>
      <c r="ETX45" s="7"/>
      <c r="ETY45" s="7"/>
      <c r="ETZ45" s="7"/>
      <c r="EUA45" s="7"/>
      <c r="EUB45" s="7"/>
      <c r="EUC45" s="7"/>
      <c r="EUD45" s="7"/>
      <c r="EUE45" s="7"/>
      <c r="EUF45" s="7"/>
      <c r="EUG45" s="7"/>
      <c r="EUH45" s="7"/>
      <c r="EUI45" s="7"/>
      <c r="EUJ45" s="7"/>
      <c r="EUK45" s="7"/>
      <c r="EUL45" s="7"/>
      <c r="EUM45" s="7"/>
      <c r="EUN45" s="7"/>
      <c r="EUO45" s="7"/>
      <c r="EUP45" s="7"/>
      <c r="EUQ45" s="7"/>
      <c r="EUR45" s="7"/>
      <c r="EUS45" s="7"/>
      <c r="EUT45" s="7"/>
      <c r="EUU45" s="7"/>
      <c r="EUV45" s="7"/>
      <c r="EUW45" s="7"/>
      <c r="EUX45" s="7"/>
      <c r="EUY45" s="7"/>
      <c r="EUZ45" s="7"/>
      <c r="EVA45" s="7"/>
      <c r="EVB45" s="7"/>
      <c r="EVC45" s="7"/>
      <c r="EVD45" s="7"/>
      <c r="EVE45" s="7"/>
      <c r="EVF45" s="7"/>
      <c r="EVG45" s="7"/>
      <c r="EVH45" s="7"/>
      <c r="EVI45" s="7"/>
      <c r="EVJ45" s="7"/>
      <c r="EVK45" s="7"/>
      <c r="EVL45" s="7"/>
      <c r="EVM45" s="7"/>
      <c r="EVN45" s="7"/>
      <c r="EVO45" s="7"/>
      <c r="EVP45" s="7"/>
      <c r="EVQ45" s="7"/>
      <c r="EVR45" s="7"/>
      <c r="EVS45" s="7"/>
      <c r="EVT45" s="7"/>
      <c r="EVU45" s="7"/>
      <c r="EVV45" s="7"/>
      <c r="EVW45" s="7"/>
      <c r="EVX45" s="7"/>
      <c r="EVY45" s="7"/>
      <c r="EVZ45" s="7"/>
      <c r="EWA45" s="7"/>
      <c r="EWB45" s="7"/>
      <c r="EWC45" s="7"/>
      <c r="EWD45" s="7"/>
      <c r="EWE45" s="7"/>
      <c r="EWF45" s="7"/>
      <c r="EWG45" s="7"/>
      <c r="EWH45" s="7"/>
      <c r="EWI45" s="7"/>
      <c r="EWJ45" s="7"/>
      <c r="EWK45" s="7"/>
      <c r="EWL45" s="7"/>
      <c r="EWM45" s="7"/>
      <c r="EWN45" s="7"/>
      <c r="EWO45" s="7"/>
      <c r="EWP45" s="7"/>
      <c r="EWQ45" s="7"/>
      <c r="EWR45" s="7"/>
      <c r="EWS45" s="7"/>
      <c r="EWT45" s="7"/>
      <c r="EWU45" s="7"/>
      <c r="EWV45" s="7"/>
      <c r="EWW45" s="7"/>
      <c r="EWX45" s="7"/>
      <c r="EWY45" s="7"/>
      <c r="EWZ45" s="7"/>
      <c r="EXA45" s="7"/>
      <c r="EXB45" s="7"/>
      <c r="EXC45" s="7"/>
      <c r="EXD45" s="7"/>
      <c r="EXE45" s="7"/>
      <c r="EXF45" s="7"/>
      <c r="EXG45" s="7"/>
      <c r="EXH45" s="7"/>
      <c r="EXI45" s="7"/>
      <c r="EXJ45" s="7"/>
      <c r="EXK45" s="7"/>
      <c r="EXL45" s="7"/>
      <c r="EXM45" s="7"/>
      <c r="EXN45" s="7"/>
      <c r="EXO45" s="7"/>
      <c r="EXP45" s="7"/>
      <c r="EXQ45" s="7"/>
      <c r="EXR45" s="7"/>
      <c r="EXS45" s="7"/>
      <c r="EXT45" s="7"/>
      <c r="EXU45" s="7"/>
      <c r="EXV45" s="7"/>
      <c r="EXW45" s="7"/>
      <c r="EXX45" s="7"/>
      <c r="EXY45" s="7"/>
      <c r="EXZ45" s="7"/>
      <c r="EYA45" s="7"/>
      <c r="EYB45" s="7"/>
      <c r="EYC45" s="7"/>
      <c r="EYD45" s="7"/>
      <c r="EYE45" s="7"/>
      <c r="EYF45" s="7"/>
      <c r="EYG45" s="7"/>
      <c r="EYH45" s="7"/>
      <c r="EYI45" s="7"/>
      <c r="EYJ45" s="7"/>
      <c r="EYK45" s="7"/>
      <c r="EYL45" s="7"/>
      <c r="EYM45" s="7"/>
      <c r="EYN45" s="7"/>
      <c r="EYO45" s="7"/>
      <c r="EYP45" s="7"/>
      <c r="EYQ45" s="7"/>
      <c r="EYR45" s="7"/>
      <c r="EYS45" s="7"/>
      <c r="EYT45" s="7"/>
      <c r="EYU45" s="7"/>
      <c r="EYV45" s="7"/>
      <c r="EYW45" s="7"/>
      <c r="EYX45" s="7"/>
      <c r="EYY45" s="7"/>
      <c r="EYZ45" s="7"/>
      <c r="EZA45" s="7"/>
      <c r="EZB45" s="7"/>
      <c r="EZC45" s="7"/>
      <c r="EZD45" s="7"/>
      <c r="EZE45" s="7"/>
      <c r="EZF45" s="7"/>
      <c r="EZG45" s="7"/>
      <c r="EZH45" s="7"/>
      <c r="EZI45" s="7"/>
      <c r="EZJ45" s="7"/>
      <c r="EZK45" s="7"/>
      <c r="EZL45" s="7"/>
      <c r="EZM45" s="7"/>
      <c r="EZN45" s="7"/>
      <c r="EZO45" s="7"/>
      <c r="EZP45" s="7"/>
      <c r="EZQ45" s="7"/>
      <c r="EZR45" s="7"/>
      <c r="EZS45" s="7"/>
      <c r="EZT45" s="7"/>
      <c r="EZU45" s="7"/>
      <c r="EZV45" s="7"/>
      <c r="EZW45" s="7"/>
      <c r="EZX45" s="7"/>
      <c r="EZY45" s="7"/>
      <c r="EZZ45" s="7"/>
      <c r="FAA45" s="7"/>
      <c r="FAB45" s="7"/>
      <c r="FAC45" s="7"/>
      <c r="FAD45" s="7"/>
      <c r="FAE45" s="7"/>
      <c r="FAF45" s="7"/>
      <c r="FAG45" s="7"/>
      <c r="FAH45" s="7"/>
      <c r="FAI45" s="7"/>
      <c r="FAJ45" s="7"/>
      <c r="FAK45" s="7"/>
      <c r="FAL45" s="7"/>
      <c r="FAM45" s="7"/>
      <c r="FAN45" s="7"/>
      <c r="FAO45" s="7"/>
      <c r="FAP45" s="7"/>
      <c r="FAQ45" s="7"/>
      <c r="FAR45" s="7"/>
      <c r="FAS45" s="7"/>
      <c r="FAT45" s="7"/>
      <c r="FAU45" s="7"/>
      <c r="FAV45" s="7"/>
      <c r="FAW45" s="7"/>
      <c r="FAX45" s="7"/>
      <c r="FAY45" s="7"/>
      <c r="FAZ45" s="7"/>
      <c r="FBA45" s="7"/>
      <c r="FBB45" s="7"/>
      <c r="FBC45" s="7"/>
      <c r="FBD45" s="7"/>
      <c r="FBE45" s="7"/>
      <c r="FBF45" s="7"/>
      <c r="FBG45" s="7"/>
      <c r="FBH45" s="7"/>
      <c r="FBI45" s="7"/>
      <c r="FBJ45" s="7"/>
      <c r="FBK45" s="7"/>
      <c r="FBL45" s="7"/>
      <c r="FBM45" s="7"/>
      <c r="FBN45" s="7"/>
      <c r="FBO45" s="7"/>
      <c r="FBP45" s="7"/>
      <c r="FBQ45" s="7"/>
      <c r="FBR45" s="7"/>
      <c r="FBS45" s="7"/>
      <c r="FBT45" s="7"/>
      <c r="FBU45" s="7"/>
      <c r="FBV45" s="7"/>
      <c r="FBW45" s="7"/>
      <c r="FBX45" s="7"/>
      <c r="FBY45" s="7"/>
      <c r="FBZ45" s="7"/>
      <c r="FCA45" s="7"/>
      <c r="FCB45" s="7"/>
      <c r="FCC45" s="7"/>
      <c r="FCD45" s="7"/>
      <c r="FCE45" s="7"/>
      <c r="FCF45" s="7"/>
      <c r="FCG45" s="7"/>
      <c r="FCH45" s="7"/>
      <c r="FCI45" s="7"/>
      <c r="FCJ45" s="7"/>
      <c r="FCK45" s="7"/>
      <c r="FCL45" s="7"/>
      <c r="FCM45" s="7"/>
      <c r="FCN45" s="7"/>
      <c r="FCO45" s="7"/>
      <c r="FCP45" s="7"/>
      <c r="FCQ45" s="7"/>
      <c r="FCR45" s="7"/>
      <c r="FCS45" s="7"/>
      <c r="FCT45" s="7"/>
      <c r="FCU45" s="7"/>
      <c r="FCV45" s="7"/>
      <c r="FCW45" s="7"/>
      <c r="FCX45" s="7"/>
      <c r="FCY45" s="7"/>
      <c r="FCZ45" s="7"/>
      <c r="FDA45" s="7"/>
      <c r="FDB45" s="7"/>
      <c r="FDC45" s="7"/>
      <c r="FDD45" s="7"/>
      <c r="FDE45" s="7"/>
      <c r="FDF45" s="7"/>
      <c r="FDG45" s="7"/>
      <c r="FDH45" s="7"/>
      <c r="FDI45" s="7"/>
      <c r="FDJ45" s="7"/>
      <c r="FDK45" s="7"/>
      <c r="FDL45" s="7"/>
      <c r="FDM45" s="7"/>
      <c r="FDN45" s="7"/>
      <c r="FDO45" s="7"/>
      <c r="FDP45" s="7"/>
      <c r="FDQ45" s="7"/>
      <c r="FDR45" s="7"/>
      <c r="FDS45" s="7"/>
      <c r="FDT45" s="7"/>
      <c r="FDU45" s="7"/>
      <c r="FDV45" s="7"/>
      <c r="FDW45" s="7"/>
      <c r="FDX45" s="7"/>
      <c r="FDY45" s="7"/>
      <c r="FDZ45" s="7"/>
      <c r="FEA45" s="7"/>
      <c r="FEB45" s="7"/>
      <c r="FEC45" s="7"/>
      <c r="FED45" s="7"/>
      <c r="FEE45" s="7"/>
      <c r="FEF45" s="7"/>
      <c r="FEG45" s="7"/>
      <c r="FEH45" s="7"/>
      <c r="FEI45" s="7"/>
      <c r="FEJ45" s="7"/>
      <c r="FEK45" s="7"/>
      <c r="FEL45" s="7"/>
      <c r="FEM45" s="7"/>
      <c r="FEN45" s="7"/>
      <c r="FEO45" s="7"/>
      <c r="FEP45" s="7"/>
      <c r="FEQ45" s="7"/>
      <c r="FER45" s="7"/>
      <c r="FES45" s="7"/>
      <c r="FET45" s="7"/>
      <c r="FEU45" s="7"/>
      <c r="FEV45" s="7"/>
      <c r="FEW45" s="7"/>
      <c r="FEX45" s="7"/>
      <c r="FEY45" s="7"/>
      <c r="FEZ45" s="7"/>
      <c r="FFA45" s="7"/>
      <c r="FFB45" s="7"/>
      <c r="FFC45" s="7"/>
      <c r="FFD45" s="7"/>
      <c r="FFE45" s="7"/>
      <c r="FFF45" s="7"/>
      <c r="FFG45" s="7"/>
      <c r="FFH45" s="7"/>
      <c r="FFI45" s="7"/>
      <c r="FFJ45" s="7"/>
      <c r="FFK45" s="7"/>
      <c r="FFL45" s="7"/>
      <c r="FFM45" s="7"/>
      <c r="FFN45" s="7"/>
      <c r="FFO45" s="7"/>
      <c r="FFP45" s="7"/>
      <c r="FFQ45" s="7"/>
      <c r="FFR45" s="7"/>
      <c r="FFS45" s="7"/>
      <c r="FFT45" s="7"/>
      <c r="FFU45" s="7"/>
      <c r="FFV45" s="7"/>
      <c r="FFW45" s="7"/>
      <c r="FFX45" s="7"/>
      <c r="FFY45" s="7"/>
      <c r="FFZ45" s="7"/>
      <c r="FGA45" s="7"/>
      <c r="FGB45" s="7"/>
      <c r="FGC45" s="7"/>
      <c r="FGD45" s="7"/>
      <c r="FGE45" s="7"/>
      <c r="FGF45" s="7"/>
      <c r="FGG45" s="7"/>
      <c r="FGH45" s="7"/>
      <c r="FGI45" s="7"/>
      <c r="FGJ45" s="7"/>
      <c r="FGK45" s="7"/>
      <c r="FGL45" s="7"/>
      <c r="FGM45" s="7"/>
      <c r="FGN45" s="7"/>
      <c r="FGO45" s="7"/>
      <c r="FGP45" s="7"/>
      <c r="FGQ45" s="7"/>
      <c r="FGR45" s="7"/>
      <c r="FGS45" s="7"/>
      <c r="FGT45" s="7"/>
      <c r="FGU45" s="7"/>
      <c r="FGV45" s="7"/>
      <c r="FGW45" s="7"/>
      <c r="FGX45" s="7"/>
      <c r="FGY45" s="7"/>
      <c r="FGZ45" s="7"/>
      <c r="FHA45" s="7"/>
      <c r="FHB45" s="7"/>
      <c r="FHC45" s="7"/>
      <c r="FHD45" s="7"/>
      <c r="FHE45" s="7"/>
      <c r="FHF45" s="7"/>
      <c r="FHG45" s="7"/>
      <c r="FHH45" s="7"/>
      <c r="FHI45" s="7"/>
      <c r="FHJ45" s="7"/>
      <c r="FHK45" s="7"/>
      <c r="FHL45" s="7"/>
      <c r="FHM45" s="7"/>
      <c r="FHN45" s="7"/>
      <c r="FHO45" s="7"/>
      <c r="FHP45" s="7"/>
      <c r="FHQ45" s="7"/>
      <c r="FHR45" s="7"/>
      <c r="FHS45" s="7"/>
      <c r="FHT45" s="7"/>
      <c r="FHU45" s="7"/>
      <c r="FHV45" s="7"/>
      <c r="FHW45" s="7"/>
      <c r="FHX45" s="7"/>
      <c r="FHY45" s="7"/>
      <c r="FHZ45" s="7"/>
      <c r="FIA45" s="7"/>
      <c r="FIB45" s="7"/>
      <c r="FIC45" s="7"/>
      <c r="FID45" s="7"/>
      <c r="FIE45" s="7"/>
      <c r="FIF45" s="7"/>
      <c r="FIG45" s="7"/>
      <c r="FIH45" s="7"/>
      <c r="FII45" s="7"/>
      <c r="FIJ45" s="7"/>
      <c r="FIK45" s="7"/>
      <c r="FIL45" s="7"/>
      <c r="FIM45" s="7"/>
      <c r="FIN45" s="7"/>
      <c r="FIO45" s="7"/>
      <c r="FIP45" s="7"/>
      <c r="FIQ45" s="7"/>
      <c r="FIR45" s="7"/>
      <c r="FIS45" s="7"/>
      <c r="FIT45" s="7"/>
      <c r="FIU45" s="7"/>
      <c r="FIV45" s="7"/>
      <c r="FIW45" s="7"/>
      <c r="FIX45" s="7"/>
      <c r="FIY45" s="7"/>
      <c r="FIZ45" s="7"/>
      <c r="FJA45" s="7"/>
      <c r="FJB45" s="7"/>
      <c r="FJC45" s="7"/>
      <c r="FJD45" s="7"/>
      <c r="FJE45" s="7"/>
      <c r="FJF45" s="7"/>
      <c r="FJG45" s="7"/>
      <c r="FJH45" s="7"/>
      <c r="FJI45" s="7"/>
      <c r="FJJ45" s="7"/>
      <c r="FJK45" s="7"/>
      <c r="FJL45" s="7"/>
      <c r="FJM45" s="7"/>
      <c r="FJN45" s="7"/>
      <c r="FJO45" s="7"/>
      <c r="FJP45" s="7"/>
      <c r="FJQ45" s="7"/>
      <c r="FJR45" s="7"/>
      <c r="FJS45" s="7"/>
      <c r="FJT45" s="7"/>
      <c r="FJU45" s="7"/>
      <c r="FJV45" s="7"/>
      <c r="FJW45" s="7"/>
      <c r="FJX45" s="7"/>
      <c r="FJY45" s="7"/>
      <c r="FJZ45" s="7"/>
      <c r="FKA45" s="7"/>
      <c r="FKB45" s="7"/>
      <c r="FKC45" s="7"/>
      <c r="FKD45" s="7"/>
      <c r="FKE45" s="7"/>
      <c r="FKF45" s="7"/>
      <c r="FKG45" s="7"/>
      <c r="FKH45" s="7"/>
      <c r="FKI45" s="7"/>
      <c r="FKJ45" s="7"/>
      <c r="FKK45" s="7"/>
      <c r="FKL45" s="7"/>
      <c r="FKM45" s="7"/>
      <c r="FKN45" s="7"/>
      <c r="FKO45" s="7"/>
      <c r="FKP45" s="7"/>
      <c r="FKQ45" s="7"/>
      <c r="FKR45" s="7"/>
      <c r="FKS45" s="7"/>
      <c r="FKT45" s="7"/>
      <c r="FKU45" s="7"/>
      <c r="FKV45" s="7"/>
      <c r="FKW45" s="7"/>
      <c r="FKX45" s="7"/>
      <c r="FKY45" s="7"/>
      <c r="FKZ45" s="7"/>
      <c r="FLA45" s="7"/>
      <c r="FLB45" s="7"/>
      <c r="FLC45" s="7"/>
      <c r="FLD45" s="7"/>
      <c r="FLE45" s="7"/>
      <c r="FLF45" s="7"/>
      <c r="FLG45" s="7"/>
      <c r="FLH45" s="7"/>
      <c r="FLI45" s="7"/>
      <c r="FLJ45" s="7"/>
      <c r="FLK45" s="7"/>
      <c r="FLL45" s="7"/>
      <c r="FLM45" s="7"/>
      <c r="FLN45" s="7"/>
      <c r="FLO45" s="7"/>
      <c r="FLP45" s="7"/>
      <c r="FLQ45" s="7"/>
      <c r="FLR45" s="7"/>
      <c r="FLS45" s="7"/>
      <c r="FLT45" s="7"/>
      <c r="FLU45" s="7"/>
      <c r="FLV45" s="7"/>
      <c r="FLW45" s="7"/>
      <c r="FLX45" s="7"/>
      <c r="FLY45" s="7"/>
      <c r="FLZ45" s="7"/>
      <c r="FMA45" s="7"/>
      <c r="FMB45" s="7"/>
      <c r="FMC45" s="7"/>
      <c r="FMD45" s="7"/>
      <c r="FME45" s="7"/>
      <c r="FMF45" s="7"/>
      <c r="FMG45" s="7"/>
      <c r="FMH45" s="7"/>
      <c r="FMI45" s="7"/>
      <c r="FMJ45" s="7"/>
      <c r="FMK45" s="7"/>
      <c r="FML45" s="7"/>
      <c r="FMM45" s="7"/>
      <c r="FMN45" s="7"/>
      <c r="FMO45" s="7"/>
      <c r="FMP45" s="7"/>
      <c r="FMQ45" s="7"/>
      <c r="FMR45" s="7"/>
      <c r="FMS45" s="7"/>
      <c r="FMT45" s="7"/>
      <c r="FMU45" s="7"/>
      <c r="FMV45" s="7"/>
      <c r="FMW45" s="7"/>
      <c r="FMX45" s="7"/>
      <c r="FMY45" s="7"/>
      <c r="FMZ45" s="7"/>
      <c r="FNA45" s="7"/>
      <c r="FNB45" s="7"/>
      <c r="FNC45" s="7"/>
      <c r="FND45" s="7"/>
      <c r="FNE45" s="7"/>
      <c r="FNF45" s="7"/>
      <c r="FNG45" s="7"/>
      <c r="FNH45" s="7"/>
      <c r="FNI45" s="7"/>
      <c r="FNJ45" s="7"/>
      <c r="FNK45" s="7"/>
      <c r="FNL45" s="7"/>
      <c r="FNM45" s="7"/>
      <c r="FNN45" s="7"/>
      <c r="FNO45" s="7"/>
      <c r="FNP45" s="7"/>
      <c r="FNQ45" s="7"/>
      <c r="FNR45" s="7"/>
      <c r="FNS45" s="7"/>
      <c r="FNT45" s="7"/>
      <c r="FNU45" s="7"/>
      <c r="FNV45" s="7"/>
      <c r="FNW45" s="7"/>
      <c r="FNX45" s="7"/>
      <c r="FNY45" s="7"/>
      <c r="FNZ45" s="7"/>
      <c r="FOA45" s="7"/>
      <c r="FOB45" s="7"/>
      <c r="FOC45" s="7"/>
      <c r="FOD45" s="7"/>
      <c r="FOE45" s="7"/>
      <c r="FOF45" s="7"/>
      <c r="FOG45" s="7"/>
      <c r="FOH45" s="7"/>
      <c r="FOI45" s="7"/>
      <c r="FOJ45" s="7"/>
      <c r="FOK45" s="7"/>
      <c r="FOL45" s="7"/>
      <c r="FOM45" s="7"/>
      <c r="FON45" s="7"/>
      <c r="FOO45" s="7"/>
      <c r="FOP45" s="7"/>
      <c r="FOQ45" s="7"/>
      <c r="FOR45" s="7"/>
      <c r="FOS45" s="7"/>
      <c r="FOT45" s="7"/>
      <c r="FOU45" s="7"/>
      <c r="FOV45" s="7"/>
      <c r="FOW45" s="7"/>
      <c r="FOX45" s="7"/>
      <c r="FOY45" s="7"/>
      <c r="FOZ45" s="7"/>
      <c r="FPA45" s="7"/>
      <c r="FPB45" s="7"/>
      <c r="FPC45" s="7"/>
      <c r="FPD45" s="7"/>
      <c r="FPE45" s="7"/>
      <c r="FPF45" s="7"/>
      <c r="FPG45" s="7"/>
      <c r="FPH45" s="7"/>
      <c r="FPI45" s="7"/>
      <c r="FPJ45" s="7"/>
      <c r="FPK45" s="7"/>
      <c r="FPL45" s="7"/>
      <c r="FPM45" s="7"/>
      <c r="FPN45" s="7"/>
      <c r="FPO45" s="7"/>
      <c r="FPP45" s="7"/>
      <c r="FPQ45" s="7"/>
      <c r="FPR45" s="7"/>
      <c r="FPS45" s="7"/>
      <c r="FPT45" s="7"/>
      <c r="FPU45" s="7"/>
      <c r="FPV45" s="7"/>
      <c r="FPW45" s="7"/>
      <c r="FPX45" s="7"/>
      <c r="FPY45" s="7"/>
      <c r="FPZ45" s="7"/>
      <c r="FQA45" s="7"/>
      <c r="FQB45" s="7"/>
      <c r="FQC45" s="7"/>
      <c r="FQD45" s="7"/>
      <c r="FQE45" s="7"/>
      <c r="FQF45" s="7"/>
      <c r="FQG45" s="7"/>
      <c r="FQH45" s="7"/>
      <c r="FQI45" s="7"/>
      <c r="FQJ45" s="7"/>
      <c r="FQK45" s="7"/>
      <c r="FQL45" s="7"/>
      <c r="FQM45" s="7"/>
      <c r="FQN45" s="7"/>
      <c r="FQO45" s="7"/>
      <c r="FQP45" s="7"/>
      <c r="FQQ45" s="7"/>
      <c r="FQR45" s="7"/>
      <c r="FQS45" s="7"/>
      <c r="FQT45" s="7"/>
      <c r="FQU45" s="7"/>
      <c r="FQV45" s="7"/>
      <c r="FQW45" s="7"/>
      <c r="FQX45" s="7"/>
      <c r="FQY45" s="7"/>
      <c r="FQZ45" s="7"/>
      <c r="FRA45" s="7"/>
      <c r="FRB45" s="7"/>
      <c r="FRC45" s="7"/>
      <c r="FRD45" s="7"/>
      <c r="FRE45" s="7"/>
      <c r="FRF45" s="7"/>
      <c r="FRG45" s="7"/>
      <c r="FRH45" s="7"/>
      <c r="FRI45" s="7"/>
      <c r="FRJ45" s="7"/>
      <c r="FRK45" s="7"/>
      <c r="FRL45" s="7"/>
      <c r="FRM45" s="7"/>
      <c r="FRN45" s="7"/>
      <c r="FRO45" s="7"/>
      <c r="FRP45" s="7"/>
      <c r="FRQ45" s="7"/>
      <c r="FRR45" s="7"/>
      <c r="FRS45" s="7"/>
      <c r="FRT45" s="7"/>
      <c r="FRU45" s="7"/>
      <c r="FRV45" s="7"/>
      <c r="FRW45" s="7"/>
      <c r="FRX45" s="7"/>
      <c r="FRY45" s="7"/>
      <c r="FRZ45" s="7"/>
      <c r="FSA45" s="7"/>
      <c r="FSB45" s="7"/>
      <c r="FSC45" s="7"/>
      <c r="FSD45" s="7"/>
      <c r="FSE45" s="7"/>
      <c r="FSF45" s="7"/>
      <c r="FSG45" s="7"/>
      <c r="FSH45" s="7"/>
      <c r="FSI45" s="7"/>
      <c r="FSJ45" s="7"/>
      <c r="FSK45" s="7"/>
      <c r="FSL45" s="7"/>
      <c r="FSM45" s="7"/>
      <c r="FSN45" s="7"/>
      <c r="FSO45" s="7"/>
      <c r="FSP45" s="7"/>
      <c r="FSQ45" s="7"/>
      <c r="FSR45" s="7"/>
      <c r="FSS45" s="7"/>
      <c r="FST45" s="7"/>
      <c r="FSU45" s="7"/>
      <c r="FSV45" s="7"/>
      <c r="FSW45" s="7"/>
      <c r="FSX45" s="7"/>
      <c r="FSY45" s="7"/>
      <c r="FSZ45" s="7"/>
      <c r="FTA45" s="7"/>
      <c r="FTB45" s="7"/>
      <c r="FTC45" s="7"/>
      <c r="FTD45" s="7"/>
      <c r="FTE45" s="7"/>
      <c r="FTF45" s="7"/>
      <c r="FTG45" s="7"/>
      <c r="FTH45" s="7"/>
      <c r="FTI45" s="7"/>
      <c r="FTJ45" s="7"/>
      <c r="FTK45" s="7"/>
      <c r="FTL45" s="7"/>
      <c r="FTM45" s="7"/>
      <c r="FTN45" s="7"/>
      <c r="FTO45" s="7"/>
      <c r="FTP45" s="7"/>
      <c r="FTQ45" s="7"/>
      <c r="FTR45" s="7"/>
      <c r="FTS45" s="7"/>
      <c r="FTT45" s="7"/>
      <c r="FTU45" s="7"/>
      <c r="FTV45" s="7"/>
      <c r="FTW45" s="7"/>
      <c r="FTX45" s="7"/>
      <c r="FTY45" s="7"/>
      <c r="FTZ45" s="7"/>
      <c r="FUA45" s="7"/>
      <c r="FUB45" s="7"/>
      <c r="FUC45" s="7"/>
      <c r="FUD45" s="7"/>
      <c r="FUE45" s="7"/>
      <c r="FUF45" s="7"/>
      <c r="FUG45" s="7"/>
      <c r="FUH45" s="7"/>
      <c r="FUI45" s="7"/>
      <c r="FUJ45" s="7"/>
      <c r="FUK45" s="7"/>
      <c r="FUL45" s="7"/>
      <c r="FUM45" s="7"/>
      <c r="FUN45" s="7"/>
      <c r="FUO45" s="7"/>
      <c r="FUP45" s="7"/>
      <c r="FUQ45" s="7"/>
      <c r="FUR45" s="7"/>
      <c r="FUS45" s="7"/>
      <c r="FUT45" s="7"/>
      <c r="FUU45" s="7"/>
      <c r="FUV45" s="7"/>
      <c r="FUW45" s="7"/>
      <c r="FUX45" s="7"/>
      <c r="FUY45" s="7"/>
      <c r="FUZ45" s="7"/>
      <c r="FVA45" s="7"/>
      <c r="FVB45" s="7"/>
      <c r="FVC45" s="7"/>
      <c r="FVD45" s="7"/>
      <c r="FVE45" s="7"/>
      <c r="FVF45" s="7"/>
      <c r="FVG45" s="7"/>
      <c r="FVH45" s="7"/>
      <c r="FVI45" s="7"/>
      <c r="FVJ45" s="7"/>
      <c r="FVK45" s="7"/>
      <c r="FVL45" s="7"/>
      <c r="FVM45" s="7"/>
      <c r="FVN45" s="7"/>
      <c r="FVO45" s="7"/>
      <c r="FVP45" s="7"/>
      <c r="FVQ45" s="7"/>
      <c r="FVR45" s="7"/>
      <c r="FVS45" s="7"/>
      <c r="FVT45" s="7"/>
      <c r="FVU45" s="7"/>
      <c r="FVV45" s="7"/>
      <c r="FVW45" s="7"/>
      <c r="FVX45" s="7"/>
      <c r="FVY45" s="7"/>
      <c r="FVZ45" s="7"/>
      <c r="FWA45" s="7"/>
      <c r="FWB45" s="7"/>
      <c r="FWC45" s="7"/>
      <c r="FWD45" s="7"/>
      <c r="FWE45" s="7"/>
      <c r="FWF45" s="7"/>
      <c r="FWG45" s="7"/>
      <c r="FWH45" s="7"/>
      <c r="FWI45" s="7"/>
      <c r="FWJ45" s="7"/>
      <c r="FWK45" s="7"/>
      <c r="FWL45" s="7"/>
      <c r="FWM45" s="7"/>
      <c r="FWN45" s="7"/>
      <c r="FWO45" s="7"/>
      <c r="FWP45" s="7"/>
      <c r="FWQ45" s="7"/>
      <c r="FWR45" s="7"/>
      <c r="FWS45" s="7"/>
      <c r="FWT45" s="7"/>
      <c r="FWU45" s="7"/>
      <c r="FWV45" s="7"/>
      <c r="FWW45" s="7"/>
      <c r="FWX45" s="7"/>
      <c r="FWY45" s="7"/>
      <c r="FWZ45" s="7"/>
      <c r="FXA45" s="7"/>
      <c r="FXB45" s="7"/>
      <c r="FXC45" s="7"/>
      <c r="FXD45" s="7"/>
      <c r="FXE45" s="7"/>
      <c r="FXF45" s="7"/>
      <c r="FXG45" s="7"/>
      <c r="FXH45" s="7"/>
      <c r="FXI45" s="7"/>
      <c r="FXJ45" s="7"/>
      <c r="FXK45" s="7"/>
      <c r="FXL45" s="7"/>
      <c r="FXM45" s="7"/>
      <c r="FXN45" s="7"/>
      <c r="FXO45" s="7"/>
      <c r="FXP45" s="7"/>
      <c r="FXQ45" s="7"/>
      <c r="FXR45" s="7"/>
      <c r="FXS45" s="7"/>
      <c r="FXT45" s="7"/>
      <c r="FXU45" s="7"/>
      <c r="FXV45" s="7"/>
      <c r="FXW45" s="7"/>
      <c r="FXX45" s="7"/>
      <c r="FXY45" s="7"/>
      <c r="FXZ45" s="7"/>
      <c r="FYA45" s="7"/>
      <c r="FYB45" s="7"/>
      <c r="FYC45" s="7"/>
      <c r="FYD45" s="7"/>
      <c r="FYE45" s="7"/>
      <c r="FYF45" s="7"/>
      <c r="FYG45" s="7"/>
      <c r="FYH45" s="7"/>
      <c r="FYI45" s="7"/>
      <c r="FYJ45" s="7"/>
      <c r="FYK45" s="7"/>
      <c r="FYL45" s="7"/>
      <c r="FYM45" s="7"/>
      <c r="FYN45" s="7"/>
      <c r="FYO45" s="7"/>
      <c r="FYP45" s="7"/>
      <c r="FYQ45" s="7"/>
      <c r="FYR45" s="7"/>
      <c r="FYS45" s="7"/>
      <c r="FYT45" s="7"/>
      <c r="FYU45" s="7"/>
      <c r="FYV45" s="7"/>
      <c r="FYW45" s="7"/>
      <c r="FYX45" s="7"/>
      <c r="FYY45" s="7"/>
      <c r="FYZ45" s="7"/>
      <c r="FZA45" s="7"/>
      <c r="FZB45" s="7"/>
      <c r="FZC45" s="7"/>
      <c r="FZD45" s="7"/>
      <c r="FZE45" s="7"/>
      <c r="FZF45" s="7"/>
      <c r="FZG45" s="7"/>
      <c r="FZH45" s="7"/>
      <c r="FZI45" s="7"/>
      <c r="FZJ45" s="7"/>
      <c r="FZK45" s="7"/>
      <c r="FZL45" s="7"/>
      <c r="FZM45" s="7"/>
      <c r="FZN45" s="7"/>
      <c r="FZO45" s="7"/>
      <c r="FZP45" s="7"/>
      <c r="FZQ45" s="7"/>
      <c r="FZR45" s="7"/>
      <c r="FZS45" s="7"/>
      <c r="FZT45" s="7"/>
      <c r="FZU45" s="7"/>
      <c r="FZV45" s="7"/>
      <c r="FZW45" s="7"/>
      <c r="FZX45" s="7"/>
      <c r="FZY45" s="7"/>
      <c r="FZZ45" s="7"/>
      <c r="GAA45" s="7"/>
      <c r="GAB45" s="7"/>
      <c r="GAC45" s="7"/>
      <c r="GAD45" s="7"/>
      <c r="GAE45" s="7"/>
      <c r="GAF45" s="7"/>
      <c r="GAG45" s="7"/>
      <c r="GAH45" s="7"/>
      <c r="GAI45" s="7"/>
      <c r="GAJ45" s="7"/>
      <c r="GAK45" s="7"/>
      <c r="GAL45" s="7"/>
      <c r="GAM45" s="7"/>
      <c r="GAN45" s="7"/>
      <c r="GAO45" s="7"/>
      <c r="GAP45" s="7"/>
      <c r="GAQ45" s="7"/>
      <c r="GAR45" s="7"/>
      <c r="GAS45" s="7"/>
      <c r="GAT45" s="7"/>
      <c r="GAU45" s="7"/>
      <c r="GAV45" s="7"/>
      <c r="GAW45" s="7"/>
      <c r="GAX45" s="7"/>
      <c r="GAY45" s="7"/>
      <c r="GAZ45" s="7"/>
      <c r="GBA45" s="7"/>
      <c r="GBB45" s="7"/>
      <c r="GBC45" s="7"/>
      <c r="GBD45" s="7"/>
      <c r="GBE45" s="7"/>
      <c r="GBF45" s="7"/>
      <c r="GBG45" s="7"/>
      <c r="GBH45" s="7"/>
      <c r="GBI45" s="7"/>
      <c r="GBJ45" s="7"/>
      <c r="GBK45" s="7"/>
      <c r="GBL45" s="7"/>
      <c r="GBM45" s="7"/>
      <c r="GBN45" s="7"/>
      <c r="GBO45" s="7"/>
      <c r="GBP45" s="7"/>
      <c r="GBQ45" s="7"/>
      <c r="GBR45" s="7"/>
      <c r="GBS45" s="7"/>
      <c r="GBT45" s="7"/>
      <c r="GBU45" s="7"/>
      <c r="GBV45" s="7"/>
      <c r="GBW45" s="7"/>
      <c r="GBX45" s="7"/>
      <c r="GBY45" s="7"/>
      <c r="GBZ45" s="7"/>
      <c r="GCA45" s="7"/>
      <c r="GCB45" s="7"/>
      <c r="GCC45" s="7"/>
      <c r="GCD45" s="7"/>
      <c r="GCE45" s="7"/>
      <c r="GCF45" s="7"/>
      <c r="GCG45" s="7"/>
      <c r="GCH45" s="7"/>
      <c r="GCI45" s="7"/>
      <c r="GCJ45" s="7"/>
      <c r="GCK45" s="7"/>
      <c r="GCL45" s="7"/>
      <c r="GCM45" s="7"/>
      <c r="GCN45" s="7"/>
      <c r="GCO45" s="7"/>
      <c r="GCP45" s="7"/>
      <c r="GCQ45" s="7"/>
      <c r="GCR45" s="7"/>
      <c r="GCS45" s="7"/>
      <c r="GCT45" s="7"/>
      <c r="GCU45" s="7"/>
      <c r="GCV45" s="7"/>
      <c r="GCW45" s="7"/>
      <c r="GCX45" s="7"/>
      <c r="GCY45" s="7"/>
      <c r="GCZ45" s="7"/>
      <c r="GDA45" s="7"/>
      <c r="GDB45" s="7"/>
      <c r="GDC45" s="7"/>
      <c r="GDD45" s="7"/>
      <c r="GDE45" s="7"/>
      <c r="GDF45" s="7"/>
      <c r="GDG45" s="7"/>
      <c r="GDH45" s="7"/>
      <c r="GDI45" s="7"/>
      <c r="GDJ45" s="7"/>
      <c r="GDK45" s="7"/>
      <c r="GDL45" s="7"/>
      <c r="GDM45" s="7"/>
      <c r="GDN45" s="7"/>
      <c r="GDO45" s="7"/>
      <c r="GDP45" s="7"/>
      <c r="GDQ45" s="7"/>
      <c r="GDR45" s="7"/>
      <c r="GDS45" s="7"/>
      <c r="GDT45" s="7"/>
      <c r="GDU45" s="7"/>
      <c r="GDV45" s="7"/>
      <c r="GDW45" s="7"/>
      <c r="GDX45" s="7"/>
      <c r="GDY45" s="7"/>
      <c r="GDZ45" s="7"/>
      <c r="GEA45" s="7"/>
      <c r="GEB45" s="7"/>
      <c r="GEC45" s="7"/>
      <c r="GED45" s="7"/>
      <c r="GEE45" s="7"/>
      <c r="GEF45" s="7"/>
      <c r="GEG45" s="7"/>
      <c r="GEH45" s="7"/>
      <c r="GEI45" s="7"/>
      <c r="GEJ45" s="7"/>
      <c r="GEK45" s="7"/>
      <c r="GEL45" s="7"/>
      <c r="GEM45" s="7"/>
      <c r="GEN45" s="7"/>
      <c r="GEO45" s="7"/>
      <c r="GEP45" s="7"/>
      <c r="GEQ45" s="7"/>
      <c r="GER45" s="7"/>
      <c r="GES45" s="7"/>
      <c r="GET45" s="7"/>
      <c r="GEU45" s="7"/>
      <c r="GEV45" s="7"/>
      <c r="GEW45" s="7"/>
      <c r="GEX45" s="7"/>
      <c r="GEY45" s="7"/>
      <c r="GEZ45" s="7"/>
      <c r="GFA45" s="7"/>
      <c r="GFB45" s="7"/>
      <c r="GFC45" s="7"/>
      <c r="GFD45" s="7"/>
      <c r="GFE45" s="7"/>
      <c r="GFF45" s="7"/>
      <c r="GFG45" s="7"/>
      <c r="GFH45" s="7"/>
      <c r="GFI45" s="7"/>
      <c r="GFJ45" s="7"/>
      <c r="GFK45" s="7"/>
      <c r="GFL45" s="7"/>
      <c r="GFM45" s="7"/>
      <c r="GFN45" s="7"/>
      <c r="GFO45" s="7"/>
      <c r="GFP45" s="7"/>
      <c r="GFQ45" s="7"/>
      <c r="GFR45" s="7"/>
      <c r="GFS45" s="7"/>
      <c r="GFT45" s="7"/>
      <c r="GFU45" s="7"/>
      <c r="GFV45" s="7"/>
      <c r="GFW45" s="7"/>
      <c r="GFX45" s="7"/>
      <c r="GFY45" s="7"/>
      <c r="GFZ45" s="7"/>
      <c r="GGA45" s="7"/>
      <c r="GGB45" s="7"/>
      <c r="GGC45" s="7"/>
      <c r="GGD45" s="7"/>
      <c r="GGE45" s="7"/>
      <c r="GGF45" s="7"/>
      <c r="GGG45" s="7"/>
      <c r="GGH45" s="7"/>
      <c r="GGI45" s="7"/>
      <c r="GGJ45" s="7"/>
      <c r="GGK45" s="7"/>
      <c r="GGL45" s="7"/>
      <c r="GGM45" s="7"/>
      <c r="GGN45" s="7"/>
      <c r="GGO45" s="7"/>
      <c r="GGP45" s="7"/>
      <c r="GGQ45" s="7"/>
      <c r="GGR45" s="7"/>
      <c r="GGS45" s="7"/>
      <c r="GGT45" s="7"/>
      <c r="GGU45" s="7"/>
      <c r="GGV45" s="7"/>
      <c r="GGW45" s="7"/>
      <c r="GGX45" s="7"/>
      <c r="GGY45" s="7"/>
      <c r="GGZ45" s="7"/>
      <c r="GHA45" s="7"/>
      <c r="GHB45" s="7"/>
      <c r="GHC45" s="7"/>
      <c r="GHD45" s="7"/>
      <c r="GHE45" s="7"/>
      <c r="GHF45" s="7"/>
      <c r="GHG45" s="7"/>
      <c r="GHH45" s="7"/>
      <c r="GHI45" s="7"/>
      <c r="GHJ45" s="7"/>
      <c r="GHK45" s="7"/>
      <c r="GHL45" s="7"/>
      <c r="GHM45" s="7"/>
      <c r="GHN45" s="7"/>
      <c r="GHO45" s="7"/>
      <c r="GHP45" s="7"/>
      <c r="GHQ45" s="7"/>
      <c r="GHR45" s="7"/>
      <c r="GHS45" s="7"/>
      <c r="GHT45" s="7"/>
      <c r="GHU45" s="7"/>
      <c r="GHV45" s="7"/>
      <c r="GHW45" s="7"/>
      <c r="GHX45" s="7"/>
      <c r="GHY45" s="7"/>
      <c r="GHZ45" s="7"/>
      <c r="GIA45" s="7"/>
      <c r="GIB45" s="7"/>
      <c r="GIC45" s="7"/>
      <c r="GID45" s="7"/>
      <c r="GIE45" s="7"/>
      <c r="GIF45" s="7"/>
      <c r="GIG45" s="7"/>
      <c r="GIH45" s="7"/>
      <c r="GII45" s="7"/>
      <c r="GIJ45" s="7"/>
      <c r="GIK45" s="7"/>
      <c r="GIL45" s="7"/>
      <c r="GIM45" s="7"/>
      <c r="GIN45" s="7"/>
      <c r="GIO45" s="7"/>
      <c r="GIP45" s="7"/>
      <c r="GIQ45" s="7"/>
      <c r="GIR45" s="7"/>
      <c r="GIS45" s="7"/>
      <c r="GIT45" s="7"/>
      <c r="GIU45" s="7"/>
      <c r="GIV45" s="7"/>
      <c r="GIW45" s="7"/>
      <c r="GIX45" s="7"/>
      <c r="GIY45" s="7"/>
      <c r="GIZ45" s="7"/>
      <c r="GJA45" s="7"/>
      <c r="GJB45" s="7"/>
      <c r="GJC45" s="7"/>
      <c r="GJD45" s="7"/>
      <c r="GJE45" s="7"/>
      <c r="GJF45" s="7"/>
      <c r="GJG45" s="7"/>
      <c r="GJH45" s="7"/>
      <c r="GJI45" s="7"/>
      <c r="GJJ45" s="7"/>
      <c r="GJK45" s="7"/>
      <c r="GJL45" s="7"/>
      <c r="GJM45" s="7"/>
      <c r="GJN45" s="7"/>
      <c r="GJO45" s="7"/>
      <c r="GJP45" s="7"/>
      <c r="GJQ45" s="7"/>
      <c r="GJR45" s="7"/>
      <c r="GJS45" s="7"/>
      <c r="GJT45" s="7"/>
      <c r="GJU45" s="7"/>
      <c r="GJV45" s="7"/>
      <c r="GJW45" s="7"/>
      <c r="GJX45" s="7"/>
      <c r="GJY45" s="7"/>
      <c r="GJZ45" s="7"/>
      <c r="GKA45" s="7"/>
      <c r="GKB45" s="7"/>
      <c r="GKC45" s="7"/>
      <c r="GKD45" s="7"/>
      <c r="GKE45" s="7"/>
      <c r="GKF45" s="7"/>
      <c r="GKG45" s="7"/>
      <c r="GKH45" s="7"/>
      <c r="GKI45" s="7"/>
      <c r="GKJ45" s="7"/>
      <c r="GKK45" s="7"/>
      <c r="GKL45" s="7"/>
      <c r="GKM45" s="7"/>
      <c r="GKN45" s="7"/>
      <c r="GKO45" s="7"/>
      <c r="GKP45" s="7"/>
      <c r="GKQ45" s="7"/>
      <c r="GKR45" s="7"/>
      <c r="GKS45" s="7"/>
      <c r="GKT45" s="7"/>
      <c r="GKU45" s="7"/>
      <c r="GKV45" s="7"/>
      <c r="GKW45" s="7"/>
      <c r="GKX45" s="7"/>
      <c r="GKY45" s="7"/>
      <c r="GKZ45" s="7"/>
      <c r="GLA45" s="7"/>
      <c r="GLB45" s="7"/>
      <c r="GLC45" s="7"/>
      <c r="GLD45" s="7"/>
      <c r="GLE45" s="7"/>
      <c r="GLF45" s="7"/>
      <c r="GLG45" s="7"/>
      <c r="GLH45" s="7"/>
      <c r="GLI45" s="7"/>
      <c r="GLJ45" s="7"/>
      <c r="GLK45" s="7"/>
      <c r="GLL45" s="7"/>
      <c r="GLM45" s="7"/>
      <c r="GLN45" s="7"/>
      <c r="GLO45" s="7"/>
      <c r="GLP45" s="7"/>
      <c r="GLQ45" s="7"/>
      <c r="GLR45" s="7"/>
      <c r="GLS45" s="7"/>
      <c r="GLT45" s="7"/>
      <c r="GLU45" s="7"/>
      <c r="GLV45" s="7"/>
      <c r="GLW45" s="7"/>
      <c r="GLX45" s="7"/>
      <c r="GLY45" s="7"/>
      <c r="GLZ45" s="7"/>
      <c r="GMA45" s="7"/>
      <c r="GMB45" s="7"/>
      <c r="GMC45" s="7"/>
      <c r="GMD45" s="7"/>
      <c r="GME45" s="7"/>
      <c r="GMF45" s="7"/>
      <c r="GMG45" s="7"/>
      <c r="GMH45" s="7"/>
      <c r="GMI45" s="7"/>
      <c r="GMJ45" s="7"/>
      <c r="GMK45" s="7"/>
      <c r="GML45" s="7"/>
      <c r="GMM45" s="7"/>
      <c r="GMN45" s="7"/>
      <c r="GMO45" s="7"/>
      <c r="GMP45" s="7"/>
      <c r="GMQ45" s="7"/>
      <c r="GMR45" s="7"/>
      <c r="GMS45" s="7"/>
      <c r="GMT45" s="7"/>
      <c r="GMU45" s="7"/>
      <c r="GMV45" s="7"/>
      <c r="GMW45" s="7"/>
      <c r="GMX45" s="7"/>
      <c r="GMY45" s="7"/>
      <c r="GMZ45" s="7"/>
      <c r="GNA45" s="7"/>
      <c r="GNB45" s="7"/>
      <c r="GNC45" s="7"/>
      <c r="GND45" s="7"/>
      <c r="GNE45" s="7"/>
      <c r="GNF45" s="7"/>
      <c r="GNG45" s="7"/>
      <c r="GNH45" s="7"/>
      <c r="GNI45" s="7"/>
      <c r="GNJ45" s="7"/>
      <c r="GNK45" s="7"/>
      <c r="GNL45" s="7"/>
      <c r="GNM45" s="7"/>
      <c r="GNN45" s="7"/>
      <c r="GNO45" s="7"/>
      <c r="GNP45" s="7"/>
      <c r="GNQ45" s="7"/>
      <c r="GNR45" s="7"/>
      <c r="GNS45" s="7"/>
      <c r="GNT45" s="7"/>
      <c r="GNU45" s="7"/>
      <c r="GNV45" s="7"/>
      <c r="GNW45" s="7"/>
      <c r="GNX45" s="7"/>
      <c r="GNY45" s="7"/>
      <c r="GNZ45" s="7"/>
      <c r="GOA45" s="7"/>
      <c r="GOB45" s="7"/>
      <c r="GOC45" s="7"/>
      <c r="GOD45" s="7"/>
      <c r="GOE45" s="7"/>
      <c r="GOF45" s="7"/>
      <c r="GOG45" s="7"/>
      <c r="GOH45" s="7"/>
      <c r="GOI45" s="7"/>
      <c r="GOJ45" s="7"/>
      <c r="GOK45" s="7"/>
      <c r="GOL45" s="7"/>
      <c r="GOM45" s="7"/>
      <c r="GON45" s="7"/>
      <c r="GOO45" s="7"/>
      <c r="GOP45" s="7"/>
      <c r="GOQ45" s="7"/>
      <c r="GOR45" s="7"/>
      <c r="GOS45" s="7"/>
      <c r="GOT45" s="7"/>
      <c r="GOU45" s="7"/>
      <c r="GOV45" s="7"/>
      <c r="GOW45" s="7"/>
      <c r="GOX45" s="7"/>
      <c r="GOY45" s="7"/>
      <c r="GOZ45" s="7"/>
      <c r="GPA45" s="7"/>
      <c r="GPB45" s="7"/>
      <c r="GPC45" s="7"/>
      <c r="GPD45" s="7"/>
      <c r="GPE45" s="7"/>
      <c r="GPF45" s="7"/>
      <c r="GPG45" s="7"/>
      <c r="GPH45" s="7"/>
      <c r="GPI45" s="7"/>
      <c r="GPJ45" s="7"/>
      <c r="GPK45" s="7"/>
      <c r="GPL45" s="7"/>
      <c r="GPM45" s="7"/>
      <c r="GPN45" s="7"/>
      <c r="GPO45" s="7"/>
      <c r="GPP45" s="7"/>
      <c r="GPQ45" s="7"/>
      <c r="GPR45" s="7"/>
      <c r="GPS45" s="7"/>
      <c r="GPT45" s="7"/>
      <c r="GPU45" s="7"/>
      <c r="GPV45" s="7"/>
      <c r="GPW45" s="7"/>
      <c r="GPX45" s="7"/>
      <c r="GPY45" s="7"/>
      <c r="GPZ45" s="7"/>
      <c r="GQA45" s="7"/>
      <c r="GQB45" s="7"/>
      <c r="GQC45" s="7"/>
      <c r="GQD45" s="7"/>
      <c r="GQE45" s="7"/>
      <c r="GQF45" s="7"/>
      <c r="GQG45" s="7"/>
      <c r="GQH45" s="7"/>
      <c r="GQI45" s="7"/>
      <c r="GQJ45" s="7"/>
      <c r="GQK45" s="7"/>
      <c r="GQL45" s="7"/>
      <c r="GQM45" s="7"/>
      <c r="GQN45" s="7"/>
      <c r="GQO45" s="7"/>
      <c r="GQP45" s="7"/>
      <c r="GQQ45" s="7"/>
      <c r="GQR45" s="7"/>
      <c r="GQS45" s="7"/>
      <c r="GQT45" s="7"/>
      <c r="GQU45" s="7"/>
      <c r="GQV45" s="7"/>
      <c r="GQW45" s="7"/>
      <c r="GQX45" s="7"/>
      <c r="GQY45" s="7"/>
      <c r="GQZ45" s="7"/>
      <c r="GRA45" s="7"/>
      <c r="GRB45" s="7"/>
      <c r="GRC45" s="7"/>
      <c r="GRD45" s="7"/>
      <c r="GRE45" s="7"/>
      <c r="GRF45" s="7"/>
      <c r="GRG45" s="7"/>
      <c r="GRH45" s="7"/>
      <c r="GRI45" s="7"/>
      <c r="GRJ45" s="7"/>
      <c r="GRK45" s="7"/>
      <c r="GRL45" s="7"/>
      <c r="GRM45" s="7"/>
      <c r="GRN45" s="7"/>
      <c r="GRO45" s="7"/>
      <c r="GRP45" s="7"/>
      <c r="GRQ45" s="7"/>
      <c r="GRR45" s="7"/>
      <c r="GRS45" s="7"/>
      <c r="GRT45" s="7"/>
      <c r="GRU45" s="7"/>
      <c r="GRV45" s="7"/>
      <c r="GRW45" s="7"/>
      <c r="GRX45" s="7"/>
      <c r="GRY45" s="7"/>
      <c r="GRZ45" s="7"/>
      <c r="GSA45" s="7"/>
      <c r="GSB45" s="7"/>
      <c r="GSC45" s="7"/>
      <c r="GSD45" s="7"/>
      <c r="GSE45" s="7"/>
      <c r="GSF45" s="7"/>
      <c r="GSG45" s="7"/>
      <c r="GSH45" s="7"/>
      <c r="GSI45" s="7"/>
      <c r="GSJ45" s="7"/>
      <c r="GSK45" s="7"/>
      <c r="GSL45" s="7"/>
      <c r="GSM45" s="7"/>
      <c r="GSN45" s="7"/>
      <c r="GSO45" s="7"/>
      <c r="GSP45" s="7"/>
      <c r="GSQ45" s="7"/>
      <c r="GSR45" s="7"/>
      <c r="GSS45" s="7"/>
      <c r="GST45" s="7"/>
      <c r="GSU45" s="7"/>
      <c r="GSV45" s="7"/>
      <c r="GSW45" s="7"/>
      <c r="GSX45" s="7"/>
      <c r="GSY45" s="7"/>
      <c r="GSZ45" s="7"/>
      <c r="GTA45" s="7"/>
      <c r="GTB45" s="7"/>
      <c r="GTC45" s="7"/>
      <c r="GTD45" s="7"/>
      <c r="GTE45" s="7"/>
      <c r="GTF45" s="7"/>
      <c r="GTG45" s="7"/>
      <c r="GTH45" s="7"/>
      <c r="GTI45" s="7"/>
      <c r="GTJ45" s="7"/>
      <c r="GTK45" s="7"/>
      <c r="GTL45" s="7"/>
      <c r="GTM45" s="7"/>
      <c r="GTN45" s="7"/>
      <c r="GTO45" s="7"/>
      <c r="GTP45" s="7"/>
      <c r="GTQ45" s="7"/>
      <c r="GTR45" s="7"/>
      <c r="GTS45" s="7"/>
      <c r="GTT45" s="7"/>
      <c r="GTU45" s="7"/>
      <c r="GTV45" s="7"/>
      <c r="GTW45" s="7"/>
      <c r="GTX45" s="7"/>
      <c r="GTY45" s="7"/>
      <c r="GTZ45" s="7"/>
      <c r="GUA45" s="7"/>
      <c r="GUB45" s="7"/>
      <c r="GUC45" s="7"/>
      <c r="GUD45" s="7"/>
      <c r="GUE45" s="7"/>
      <c r="GUF45" s="7"/>
      <c r="GUG45" s="7"/>
      <c r="GUH45" s="7"/>
      <c r="GUI45" s="7"/>
      <c r="GUJ45" s="7"/>
      <c r="GUK45" s="7"/>
      <c r="GUL45" s="7"/>
      <c r="GUM45" s="7"/>
      <c r="GUN45" s="7"/>
      <c r="GUO45" s="7"/>
      <c r="GUP45" s="7"/>
      <c r="GUQ45" s="7"/>
      <c r="GUR45" s="7"/>
      <c r="GUS45" s="7"/>
      <c r="GUT45" s="7"/>
      <c r="GUU45" s="7"/>
      <c r="GUV45" s="7"/>
      <c r="GUW45" s="7"/>
      <c r="GUX45" s="7"/>
      <c r="GUY45" s="7"/>
      <c r="GUZ45" s="7"/>
      <c r="GVA45" s="7"/>
      <c r="GVB45" s="7"/>
      <c r="GVC45" s="7"/>
      <c r="GVD45" s="7"/>
      <c r="GVE45" s="7"/>
      <c r="GVF45" s="7"/>
      <c r="GVG45" s="7"/>
      <c r="GVH45" s="7"/>
      <c r="GVI45" s="7"/>
      <c r="GVJ45" s="7"/>
      <c r="GVK45" s="7"/>
      <c r="GVL45" s="7"/>
      <c r="GVM45" s="7"/>
      <c r="GVN45" s="7"/>
      <c r="GVO45" s="7"/>
      <c r="GVP45" s="7"/>
      <c r="GVQ45" s="7"/>
      <c r="GVR45" s="7"/>
      <c r="GVS45" s="7"/>
      <c r="GVT45" s="7"/>
      <c r="GVU45" s="7"/>
      <c r="GVV45" s="7"/>
      <c r="GVW45" s="7"/>
      <c r="GVX45" s="7"/>
      <c r="GVY45" s="7"/>
      <c r="GVZ45" s="7"/>
      <c r="GWA45" s="7"/>
      <c r="GWB45" s="7"/>
      <c r="GWC45" s="7"/>
      <c r="GWD45" s="7"/>
      <c r="GWE45" s="7"/>
      <c r="GWF45" s="7"/>
      <c r="GWG45" s="7"/>
      <c r="GWH45" s="7"/>
      <c r="GWI45" s="7"/>
      <c r="GWJ45" s="7"/>
      <c r="GWK45" s="7"/>
      <c r="GWL45" s="7"/>
      <c r="GWM45" s="7"/>
      <c r="GWN45" s="7"/>
      <c r="GWO45" s="7"/>
      <c r="GWP45" s="7"/>
      <c r="GWQ45" s="7"/>
      <c r="GWR45" s="7"/>
      <c r="GWS45" s="7"/>
      <c r="GWT45" s="7"/>
      <c r="GWU45" s="7"/>
      <c r="GWV45" s="7"/>
      <c r="GWW45" s="7"/>
      <c r="GWX45" s="7"/>
      <c r="GWY45" s="7"/>
      <c r="GWZ45" s="7"/>
      <c r="GXA45" s="7"/>
      <c r="GXB45" s="7"/>
      <c r="GXC45" s="7"/>
      <c r="GXD45" s="7"/>
      <c r="GXE45" s="7"/>
      <c r="GXF45" s="7"/>
      <c r="GXG45" s="7"/>
      <c r="GXH45" s="7"/>
      <c r="GXI45" s="7"/>
      <c r="GXJ45" s="7"/>
      <c r="GXK45" s="7"/>
      <c r="GXL45" s="7"/>
      <c r="GXM45" s="7"/>
      <c r="GXN45" s="7"/>
      <c r="GXO45" s="7"/>
      <c r="GXP45" s="7"/>
      <c r="GXQ45" s="7"/>
      <c r="GXR45" s="7"/>
      <c r="GXS45" s="7"/>
      <c r="GXT45" s="7"/>
      <c r="GXU45" s="7"/>
      <c r="GXV45" s="7"/>
      <c r="GXW45" s="7"/>
      <c r="GXX45" s="7"/>
      <c r="GXY45" s="7"/>
      <c r="GXZ45" s="7"/>
      <c r="GYA45" s="7"/>
      <c r="GYB45" s="7"/>
      <c r="GYC45" s="7"/>
      <c r="GYD45" s="7"/>
      <c r="GYE45" s="7"/>
      <c r="GYF45" s="7"/>
      <c r="GYG45" s="7"/>
      <c r="GYH45" s="7"/>
      <c r="GYI45" s="7"/>
      <c r="GYJ45" s="7"/>
      <c r="GYK45" s="7"/>
      <c r="GYL45" s="7"/>
      <c r="GYM45" s="7"/>
      <c r="GYN45" s="7"/>
      <c r="GYO45" s="7"/>
      <c r="GYP45" s="7"/>
      <c r="GYQ45" s="7"/>
      <c r="GYR45" s="7"/>
      <c r="GYS45" s="7"/>
      <c r="GYT45" s="7"/>
      <c r="GYU45" s="7"/>
      <c r="GYV45" s="7"/>
      <c r="GYW45" s="7"/>
      <c r="GYX45" s="7"/>
      <c r="GYY45" s="7"/>
      <c r="GYZ45" s="7"/>
      <c r="GZA45" s="7"/>
      <c r="GZB45" s="7"/>
      <c r="GZC45" s="7"/>
      <c r="GZD45" s="7"/>
      <c r="GZE45" s="7"/>
      <c r="GZF45" s="7"/>
      <c r="GZG45" s="7"/>
      <c r="GZH45" s="7"/>
      <c r="GZI45" s="7"/>
      <c r="GZJ45" s="7"/>
      <c r="GZK45" s="7"/>
      <c r="GZL45" s="7"/>
      <c r="GZM45" s="7"/>
      <c r="GZN45" s="7"/>
      <c r="GZO45" s="7"/>
      <c r="GZP45" s="7"/>
      <c r="GZQ45" s="7"/>
      <c r="GZR45" s="7"/>
      <c r="GZS45" s="7"/>
      <c r="GZT45" s="7"/>
      <c r="GZU45" s="7"/>
      <c r="GZV45" s="7"/>
      <c r="GZW45" s="7"/>
      <c r="GZX45" s="7"/>
      <c r="GZY45" s="7"/>
      <c r="GZZ45" s="7"/>
      <c r="HAA45" s="7"/>
      <c r="HAB45" s="7"/>
      <c r="HAC45" s="7"/>
      <c r="HAD45" s="7"/>
      <c r="HAE45" s="7"/>
      <c r="HAF45" s="7"/>
      <c r="HAG45" s="7"/>
      <c r="HAH45" s="7"/>
      <c r="HAI45" s="7"/>
      <c r="HAJ45" s="7"/>
      <c r="HAK45" s="7"/>
      <c r="HAL45" s="7"/>
      <c r="HAM45" s="7"/>
      <c r="HAN45" s="7"/>
      <c r="HAO45" s="7"/>
      <c r="HAP45" s="7"/>
      <c r="HAQ45" s="7"/>
      <c r="HAR45" s="7"/>
      <c r="HAS45" s="7"/>
      <c r="HAT45" s="7"/>
      <c r="HAU45" s="7"/>
      <c r="HAV45" s="7"/>
      <c r="HAW45" s="7"/>
      <c r="HAX45" s="7"/>
      <c r="HAY45" s="7"/>
      <c r="HAZ45" s="7"/>
      <c r="HBA45" s="7"/>
      <c r="HBB45" s="7"/>
      <c r="HBC45" s="7"/>
      <c r="HBD45" s="7"/>
      <c r="HBE45" s="7"/>
      <c r="HBF45" s="7"/>
      <c r="HBG45" s="7"/>
      <c r="HBH45" s="7"/>
      <c r="HBI45" s="7"/>
      <c r="HBJ45" s="7"/>
      <c r="HBK45" s="7"/>
      <c r="HBL45" s="7"/>
      <c r="HBM45" s="7"/>
      <c r="HBN45" s="7"/>
      <c r="HBO45" s="7"/>
      <c r="HBP45" s="7"/>
      <c r="HBQ45" s="7"/>
      <c r="HBR45" s="7"/>
      <c r="HBS45" s="7"/>
      <c r="HBT45" s="7"/>
      <c r="HBU45" s="7"/>
      <c r="HBV45" s="7"/>
      <c r="HBW45" s="7"/>
      <c r="HBX45" s="7"/>
      <c r="HBY45" s="7"/>
      <c r="HBZ45" s="7"/>
      <c r="HCA45" s="7"/>
      <c r="HCB45" s="7"/>
      <c r="HCC45" s="7"/>
      <c r="HCD45" s="7"/>
      <c r="HCE45" s="7"/>
      <c r="HCF45" s="7"/>
      <c r="HCG45" s="7"/>
      <c r="HCH45" s="7"/>
      <c r="HCI45" s="7"/>
      <c r="HCJ45" s="7"/>
      <c r="HCK45" s="7"/>
      <c r="HCL45" s="7"/>
      <c r="HCM45" s="7"/>
      <c r="HCN45" s="7"/>
      <c r="HCO45" s="7"/>
      <c r="HCP45" s="7"/>
      <c r="HCQ45" s="7"/>
      <c r="HCR45" s="7"/>
      <c r="HCS45" s="7"/>
      <c r="HCT45" s="7"/>
      <c r="HCU45" s="7"/>
      <c r="HCV45" s="7"/>
      <c r="HCW45" s="7"/>
      <c r="HCX45" s="7"/>
      <c r="HCY45" s="7"/>
      <c r="HCZ45" s="7"/>
      <c r="HDA45" s="7"/>
      <c r="HDB45" s="7"/>
      <c r="HDC45" s="7"/>
      <c r="HDD45" s="7"/>
      <c r="HDE45" s="7"/>
      <c r="HDF45" s="7"/>
      <c r="HDG45" s="7"/>
      <c r="HDH45" s="7"/>
      <c r="HDI45" s="7"/>
      <c r="HDJ45" s="7"/>
      <c r="HDK45" s="7"/>
      <c r="HDL45" s="7"/>
      <c r="HDM45" s="7"/>
      <c r="HDN45" s="7"/>
      <c r="HDO45" s="7"/>
      <c r="HDP45" s="7"/>
      <c r="HDQ45" s="7"/>
      <c r="HDR45" s="7"/>
      <c r="HDS45" s="7"/>
      <c r="HDT45" s="7"/>
      <c r="HDU45" s="7"/>
      <c r="HDV45" s="7"/>
      <c r="HDW45" s="7"/>
      <c r="HDX45" s="7"/>
      <c r="HDY45" s="7"/>
      <c r="HDZ45" s="7"/>
      <c r="HEA45" s="7"/>
      <c r="HEB45" s="7"/>
      <c r="HEC45" s="7"/>
      <c r="HED45" s="7"/>
      <c r="HEE45" s="7"/>
      <c r="HEF45" s="7"/>
      <c r="HEG45" s="7"/>
      <c r="HEH45" s="7"/>
      <c r="HEI45" s="7"/>
      <c r="HEJ45" s="7"/>
      <c r="HEK45" s="7"/>
      <c r="HEL45" s="7"/>
      <c r="HEM45" s="7"/>
      <c r="HEN45" s="7"/>
      <c r="HEO45" s="7"/>
      <c r="HEP45" s="7"/>
      <c r="HEQ45" s="7"/>
      <c r="HER45" s="7"/>
      <c r="HES45" s="7"/>
      <c r="HET45" s="7"/>
      <c r="HEU45" s="7"/>
      <c r="HEV45" s="7"/>
      <c r="HEW45" s="7"/>
      <c r="HEX45" s="7"/>
      <c r="HEY45" s="7"/>
      <c r="HEZ45" s="7"/>
      <c r="HFA45" s="7"/>
      <c r="HFB45" s="7"/>
      <c r="HFC45" s="7"/>
      <c r="HFD45" s="7"/>
      <c r="HFE45" s="7"/>
      <c r="HFF45" s="7"/>
      <c r="HFG45" s="7"/>
      <c r="HFH45" s="7"/>
      <c r="HFI45" s="7"/>
      <c r="HFJ45" s="7"/>
      <c r="HFK45" s="7"/>
      <c r="HFL45" s="7"/>
      <c r="HFM45" s="7"/>
      <c r="HFN45" s="7"/>
      <c r="HFO45" s="7"/>
      <c r="HFP45" s="7"/>
      <c r="HFQ45" s="7"/>
      <c r="HFR45" s="7"/>
      <c r="HFS45" s="7"/>
      <c r="HFT45" s="7"/>
      <c r="HFU45" s="7"/>
      <c r="HFV45" s="7"/>
      <c r="HFW45" s="7"/>
      <c r="HFX45" s="7"/>
      <c r="HFY45" s="7"/>
      <c r="HFZ45" s="7"/>
      <c r="HGA45" s="7"/>
      <c r="HGB45" s="7"/>
      <c r="HGC45" s="7"/>
      <c r="HGD45" s="7"/>
      <c r="HGE45" s="7"/>
      <c r="HGF45" s="7"/>
      <c r="HGG45" s="7"/>
      <c r="HGH45" s="7"/>
      <c r="HGI45" s="7"/>
      <c r="HGJ45" s="7"/>
      <c r="HGK45" s="7"/>
      <c r="HGL45" s="7"/>
      <c r="HGM45" s="7"/>
      <c r="HGN45" s="7"/>
      <c r="HGO45" s="7"/>
      <c r="HGP45" s="7"/>
      <c r="HGQ45" s="7"/>
      <c r="HGR45" s="7"/>
      <c r="HGS45" s="7"/>
      <c r="HGT45" s="7"/>
      <c r="HGU45" s="7"/>
      <c r="HGV45" s="7"/>
      <c r="HGW45" s="7"/>
      <c r="HGX45" s="7"/>
      <c r="HGY45" s="7"/>
      <c r="HGZ45" s="7"/>
      <c r="HHA45" s="7"/>
      <c r="HHB45" s="7"/>
      <c r="HHC45" s="7"/>
      <c r="HHD45" s="7"/>
      <c r="HHE45" s="7"/>
      <c r="HHF45" s="7"/>
      <c r="HHG45" s="7"/>
      <c r="HHH45" s="7"/>
      <c r="HHI45" s="7"/>
      <c r="HHJ45" s="7"/>
      <c r="HHK45" s="7"/>
      <c r="HHL45" s="7"/>
      <c r="HHM45" s="7"/>
      <c r="HHN45" s="7"/>
      <c r="HHO45" s="7"/>
      <c r="HHP45" s="7"/>
      <c r="HHQ45" s="7"/>
      <c r="HHR45" s="7"/>
      <c r="HHS45" s="7"/>
      <c r="HHT45" s="7"/>
      <c r="HHU45" s="7"/>
      <c r="HHV45" s="7"/>
      <c r="HHW45" s="7"/>
      <c r="HHX45" s="7"/>
      <c r="HHY45" s="7"/>
      <c r="HHZ45" s="7"/>
      <c r="HIA45" s="7"/>
      <c r="HIB45" s="7"/>
      <c r="HIC45" s="7"/>
      <c r="HID45" s="7"/>
      <c r="HIE45" s="7"/>
      <c r="HIF45" s="7"/>
      <c r="HIG45" s="7"/>
      <c r="HIH45" s="7"/>
      <c r="HII45" s="7"/>
      <c r="HIJ45" s="7"/>
      <c r="HIK45" s="7"/>
      <c r="HIL45" s="7"/>
      <c r="HIM45" s="7"/>
      <c r="HIN45" s="7"/>
      <c r="HIO45" s="7"/>
      <c r="HIP45" s="7"/>
      <c r="HIQ45" s="7"/>
      <c r="HIR45" s="7"/>
      <c r="HIS45" s="7"/>
      <c r="HIT45" s="7"/>
      <c r="HIU45" s="7"/>
      <c r="HIV45" s="7"/>
      <c r="HIW45" s="7"/>
      <c r="HIX45" s="7"/>
      <c r="HIY45" s="7"/>
      <c r="HIZ45" s="7"/>
      <c r="HJA45" s="7"/>
      <c r="HJB45" s="7"/>
      <c r="HJC45" s="7"/>
      <c r="HJD45" s="7"/>
      <c r="HJE45" s="7"/>
      <c r="HJF45" s="7"/>
      <c r="HJG45" s="7"/>
      <c r="HJH45" s="7"/>
      <c r="HJI45" s="7"/>
      <c r="HJJ45" s="7"/>
      <c r="HJK45" s="7"/>
      <c r="HJL45" s="7"/>
      <c r="HJM45" s="7"/>
      <c r="HJN45" s="7"/>
      <c r="HJO45" s="7"/>
      <c r="HJP45" s="7"/>
      <c r="HJQ45" s="7"/>
      <c r="HJR45" s="7"/>
      <c r="HJS45" s="7"/>
      <c r="HJT45" s="7"/>
      <c r="HJU45" s="7"/>
      <c r="HJV45" s="7"/>
      <c r="HJW45" s="7"/>
      <c r="HJX45" s="7"/>
      <c r="HJY45" s="7"/>
      <c r="HJZ45" s="7"/>
      <c r="HKA45" s="7"/>
      <c r="HKB45" s="7"/>
      <c r="HKC45" s="7"/>
      <c r="HKD45" s="7"/>
      <c r="HKE45" s="7"/>
      <c r="HKF45" s="7"/>
      <c r="HKG45" s="7"/>
      <c r="HKH45" s="7"/>
      <c r="HKI45" s="7"/>
      <c r="HKJ45" s="7"/>
      <c r="HKK45" s="7"/>
      <c r="HKL45" s="7"/>
      <c r="HKM45" s="7"/>
      <c r="HKN45" s="7"/>
      <c r="HKO45" s="7"/>
      <c r="HKP45" s="7"/>
      <c r="HKQ45" s="7"/>
      <c r="HKR45" s="7"/>
      <c r="HKS45" s="7"/>
      <c r="HKT45" s="7"/>
      <c r="HKU45" s="7"/>
      <c r="HKV45" s="7"/>
      <c r="HKW45" s="7"/>
      <c r="HKX45" s="7"/>
      <c r="HKY45" s="7"/>
      <c r="HKZ45" s="7"/>
      <c r="HLA45" s="7"/>
      <c r="HLB45" s="7"/>
      <c r="HLC45" s="7"/>
      <c r="HLD45" s="7"/>
      <c r="HLE45" s="7"/>
      <c r="HLF45" s="7"/>
      <c r="HLG45" s="7"/>
      <c r="HLH45" s="7"/>
      <c r="HLI45" s="7"/>
      <c r="HLJ45" s="7"/>
      <c r="HLK45" s="7"/>
      <c r="HLL45" s="7"/>
      <c r="HLM45" s="7"/>
      <c r="HLN45" s="7"/>
      <c r="HLO45" s="7"/>
      <c r="HLP45" s="7"/>
      <c r="HLQ45" s="7"/>
      <c r="HLR45" s="7"/>
      <c r="HLS45" s="7"/>
      <c r="HLT45" s="7"/>
      <c r="HLU45" s="7"/>
      <c r="HLV45" s="7"/>
      <c r="HLW45" s="7"/>
      <c r="HLX45" s="7"/>
      <c r="HLY45" s="7"/>
      <c r="HLZ45" s="7"/>
      <c r="HMA45" s="7"/>
      <c r="HMB45" s="7"/>
      <c r="HMC45" s="7"/>
      <c r="HMD45" s="7"/>
      <c r="HME45" s="7"/>
      <c r="HMF45" s="7"/>
      <c r="HMG45" s="7"/>
      <c r="HMH45" s="7"/>
      <c r="HMI45" s="7"/>
      <c r="HMJ45" s="7"/>
      <c r="HMK45" s="7"/>
      <c r="HML45" s="7"/>
      <c r="HMM45" s="7"/>
      <c r="HMN45" s="7"/>
      <c r="HMO45" s="7"/>
      <c r="HMP45" s="7"/>
      <c r="HMQ45" s="7"/>
      <c r="HMR45" s="7"/>
      <c r="HMS45" s="7"/>
      <c r="HMT45" s="7"/>
      <c r="HMU45" s="7"/>
      <c r="HMV45" s="7"/>
      <c r="HMW45" s="7"/>
      <c r="HMX45" s="7"/>
      <c r="HMY45" s="7"/>
      <c r="HMZ45" s="7"/>
      <c r="HNA45" s="7"/>
      <c r="HNB45" s="7"/>
      <c r="HNC45" s="7"/>
      <c r="HND45" s="7"/>
      <c r="HNE45" s="7"/>
      <c r="HNF45" s="7"/>
      <c r="HNG45" s="7"/>
      <c r="HNH45" s="7"/>
      <c r="HNI45" s="7"/>
      <c r="HNJ45" s="7"/>
      <c r="HNK45" s="7"/>
      <c r="HNL45" s="7"/>
      <c r="HNM45" s="7"/>
      <c r="HNN45" s="7"/>
      <c r="HNO45" s="7"/>
      <c r="HNP45" s="7"/>
      <c r="HNQ45" s="7"/>
      <c r="HNR45" s="7"/>
      <c r="HNS45" s="7"/>
      <c r="HNT45" s="7"/>
      <c r="HNU45" s="7"/>
      <c r="HNV45" s="7"/>
      <c r="HNW45" s="7"/>
      <c r="HNX45" s="7"/>
      <c r="HNY45" s="7"/>
      <c r="HNZ45" s="7"/>
      <c r="HOA45" s="7"/>
      <c r="HOB45" s="7"/>
      <c r="HOC45" s="7"/>
      <c r="HOD45" s="7"/>
      <c r="HOE45" s="7"/>
      <c r="HOF45" s="7"/>
      <c r="HOG45" s="7"/>
      <c r="HOH45" s="7"/>
      <c r="HOI45" s="7"/>
      <c r="HOJ45" s="7"/>
      <c r="HOK45" s="7"/>
      <c r="HOL45" s="7"/>
      <c r="HOM45" s="7"/>
      <c r="HON45" s="7"/>
      <c r="HOO45" s="7"/>
      <c r="HOP45" s="7"/>
      <c r="HOQ45" s="7"/>
      <c r="HOR45" s="7"/>
      <c r="HOS45" s="7"/>
      <c r="HOT45" s="7"/>
      <c r="HOU45" s="7"/>
      <c r="HOV45" s="7"/>
      <c r="HOW45" s="7"/>
      <c r="HOX45" s="7"/>
      <c r="HOY45" s="7"/>
      <c r="HOZ45" s="7"/>
      <c r="HPA45" s="7"/>
      <c r="HPB45" s="7"/>
      <c r="HPC45" s="7"/>
      <c r="HPD45" s="7"/>
      <c r="HPE45" s="7"/>
      <c r="HPF45" s="7"/>
      <c r="HPG45" s="7"/>
      <c r="HPH45" s="7"/>
      <c r="HPI45" s="7"/>
      <c r="HPJ45" s="7"/>
      <c r="HPK45" s="7"/>
      <c r="HPL45" s="7"/>
      <c r="HPM45" s="7"/>
      <c r="HPN45" s="7"/>
      <c r="HPO45" s="7"/>
      <c r="HPP45" s="7"/>
      <c r="HPQ45" s="7"/>
      <c r="HPR45" s="7"/>
      <c r="HPS45" s="7"/>
      <c r="HPT45" s="7"/>
      <c r="HPU45" s="7"/>
      <c r="HPV45" s="7"/>
      <c r="HPW45" s="7"/>
      <c r="HPX45" s="7"/>
      <c r="HPY45" s="7"/>
      <c r="HPZ45" s="7"/>
      <c r="HQA45" s="7"/>
      <c r="HQB45" s="7"/>
      <c r="HQC45" s="7"/>
      <c r="HQD45" s="7"/>
      <c r="HQE45" s="7"/>
      <c r="HQF45" s="7"/>
      <c r="HQG45" s="7"/>
      <c r="HQH45" s="7"/>
      <c r="HQI45" s="7"/>
      <c r="HQJ45" s="7"/>
      <c r="HQK45" s="7"/>
      <c r="HQL45" s="7"/>
      <c r="HQM45" s="7"/>
      <c r="HQN45" s="7"/>
      <c r="HQO45" s="7"/>
      <c r="HQP45" s="7"/>
      <c r="HQQ45" s="7"/>
      <c r="HQR45" s="7"/>
      <c r="HQS45" s="7"/>
      <c r="HQT45" s="7"/>
      <c r="HQU45" s="7"/>
      <c r="HQV45" s="7"/>
      <c r="HQW45" s="7"/>
      <c r="HQX45" s="7"/>
      <c r="HQY45" s="7"/>
      <c r="HQZ45" s="7"/>
      <c r="HRA45" s="7"/>
      <c r="HRB45" s="7"/>
      <c r="HRC45" s="7"/>
      <c r="HRD45" s="7"/>
      <c r="HRE45" s="7"/>
      <c r="HRF45" s="7"/>
      <c r="HRG45" s="7"/>
      <c r="HRH45" s="7"/>
      <c r="HRI45" s="7"/>
      <c r="HRJ45" s="7"/>
      <c r="HRK45" s="7"/>
      <c r="HRL45" s="7"/>
      <c r="HRM45" s="7"/>
      <c r="HRN45" s="7"/>
      <c r="HRO45" s="7"/>
      <c r="HRP45" s="7"/>
      <c r="HRQ45" s="7"/>
      <c r="HRR45" s="7"/>
      <c r="HRS45" s="7"/>
      <c r="HRT45" s="7"/>
      <c r="HRU45" s="7"/>
      <c r="HRV45" s="7"/>
      <c r="HRW45" s="7"/>
      <c r="HRX45" s="7"/>
      <c r="HRY45" s="7"/>
      <c r="HRZ45" s="7"/>
      <c r="HSA45" s="7"/>
      <c r="HSB45" s="7"/>
      <c r="HSC45" s="7"/>
      <c r="HSD45" s="7"/>
      <c r="HSE45" s="7"/>
      <c r="HSF45" s="7"/>
      <c r="HSG45" s="7"/>
      <c r="HSH45" s="7"/>
      <c r="HSI45" s="7"/>
      <c r="HSJ45" s="7"/>
      <c r="HSK45" s="7"/>
      <c r="HSL45" s="7"/>
      <c r="HSM45" s="7"/>
      <c r="HSN45" s="7"/>
      <c r="HSO45" s="7"/>
      <c r="HSP45" s="7"/>
      <c r="HSQ45" s="7"/>
      <c r="HSR45" s="7"/>
      <c r="HSS45" s="7"/>
      <c r="HST45" s="7"/>
      <c r="HSU45" s="7"/>
      <c r="HSV45" s="7"/>
      <c r="HSW45" s="7"/>
      <c r="HSX45" s="7"/>
      <c r="HSY45" s="7"/>
      <c r="HSZ45" s="7"/>
      <c r="HTA45" s="7"/>
      <c r="HTB45" s="7"/>
      <c r="HTC45" s="7"/>
      <c r="HTD45" s="7"/>
      <c r="HTE45" s="7"/>
      <c r="HTF45" s="7"/>
      <c r="HTG45" s="7"/>
      <c r="HTH45" s="7"/>
      <c r="HTI45" s="7"/>
      <c r="HTJ45" s="7"/>
      <c r="HTK45" s="7"/>
      <c r="HTL45" s="7"/>
      <c r="HTM45" s="7"/>
      <c r="HTN45" s="7"/>
      <c r="HTO45" s="7"/>
      <c r="HTP45" s="7"/>
      <c r="HTQ45" s="7"/>
      <c r="HTR45" s="7"/>
      <c r="HTS45" s="7"/>
      <c r="HTT45" s="7"/>
      <c r="HTU45" s="7"/>
      <c r="HTV45" s="7"/>
      <c r="HTW45" s="7"/>
      <c r="HTX45" s="7"/>
      <c r="HTY45" s="7"/>
      <c r="HTZ45" s="7"/>
      <c r="HUA45" s="7"/>
      <c r="HUB45" s="7"/>
      <c r="HUC45" s="7"/>
      <c r="HUD45" s="7"/>
      <c r="HUE45" s="7"/>
      <c r="HUF45" s="7"/>
      <c r="HUG45" s="7"/>
      <c r="HUH45" s="7"/>
      <c r="HUI45" s="7"/>
      <c r="HUJ45" s="7"/>
      <c r="HUK45" s="7"/>
      <c r="HUL45" s="7"/>
      <c r="HUM45" s="7"/>
      <c r="HUN45" s="7"/>
      <c r="HUO45" s="7"/>
      <c r="HUP45" s="7"/>
      <c r="HUQ45" s="7"/>
      <c r="HUR45" s="7"/>
      <c r="HUS45" s="7"/>
      <c r="HUT45" s="7"/>
      <c r="HUU45" s="7"/>
      <c r="HUV45" s="7"/>
      <c r="HUW45" s="7"/>
      <c r="HUX45" s="7"/>
      <c r="HUY45" s="7"/>
      <c r="HUZ45" s="7"/>
      <c r="HVA45" s="7"/>
      <c r="HVB45" s="7"/>
      <c r="HVC45" s="7"/>
      <c r="HVD45" s="7"/>
      <c r="HVE45" s="7"/>
      <c r="HVF45" s="7"/>
      <c r="HVG45" s="7"/>
      <c r="HVH45" s="7"/>
      <c r="HVI45" s="7"/>
      <c r="HVJ45" s="7"/>
      <c r="HVK45" s="7"/>
      <c r="HVL45" s="7"/>
      <c r="HVM45" s="7"/>
      <c r="HVN45" s="7"/>
      <c r="HVO45" s="7"/>
      <c r="HVP45" s="7"/>
      <c r="HVQ45" s="7"/>
      <c r="HVR45" s="7"/>
      <c r="HVS45" s="7"/>
      <c r="HVT45" s="7"/>
      <c r="HVU45" s="7"/>
      <c r="HVV45" s="7"/>
      <c r="HVW45" s="7"/>
      <c r="HVX45" s="7"/>
      <c r="HVY45" s="7"/>
      <c r="HVZ45" s="7"/>
      <c r="HWA45" s="7"/>
      <c r="HWB45" s="7"/>
      <c r="HWC45" s="7"/>
      <c r="HWD45" s="7"/>
      <c r="HWE45" s="7"/>
      <c r="HWF45" s="7"/>
      <c r="HWG45" s="7"/>
      <c r="HWH45" s="7"/>
      <c r="HWI45" s="7"/>
      <c r="HWJ45" s="7"/>
      <c r="HWK45" s="7"/>
      <c r="HWL45" s="7"/>
      <c r="HWM45" s="7"/>
      <c r="HWN45" s="7"/>
      <c r="HWO45" s="7"/>
      <c r="HWP45" s="7"/>
      <c r="HWQ45" s="7"/>
      <c r="HWR45" s="7"/>
      <c r="HWS45" s="7"/>
      <c r="HWT45" s="7"/>
      <c r="HWU45" s="7"/>
      <c r="HWV45" s="7"/>
      <c r="HWW45" s="7"/>
      <c r="HWX45" s="7"/>
      <c r="HWY45" s="7"/>
      <c r="HWZ45" s="7"/>
      <c r="HXA45" s="7"/>
      <c r="HXB45" s="7"/>
      <c r="HXC45" s="7"/>
      <c r="HXD45" s="7"/>
      <c r="HXE45" s="7"/>
      <c r="HXF45" s="7"/>
      <c r="HXG45" s="7"/>
      <c r="HXH45" s="7"/>
      <c r="HXI45" s="7"/>
      <c r="HXJ45" s="7"/>
      <c r="HXK45" s="7"/>
      <c r="HXL45" s="7"/>
      <c r="HXM45" s="7"/>
      <c r="HXN45" s="7"/>
      <c r="HXO45" s="7"/>
      <c r="HXP45" s="7"/>
      <c r="HXQ45" s="7"/>
      <c r="HXR45" s="7"/>
      <c r="HXS45" s="7"/>
      <c r="HXT45" s="7"/>
      <c r="HXU45" s="7"/>
      <c r="HXV45" s="7"/>
      <c r="HXW45" s="7"/>
      <c r="HXX45" s="7"/>
      <c r="HXY45" s="7"/>
      <c r="HXZ45" s="7"/>
      <c r="HYA45" s="7"/>
      <c r="HYB45" s="7"/>
      <c r="HYC45" s="7"/>
      <c r="HYD45" s="7"/>
      <c r="HYE45" s="7"/>
      <c r="HYF45" s="7"/>
      <c r="HYG45" s="7"/>
      <c r="HYH45" s="7"/>
      <c r="HYI45" s="7"/>
      <c r="HYJ45" s="7"/>
      <c r="HYK45" s="7"/>
      <c r="HYL45" s="7"/>
      <c r="HYM45" s="7"/>
      <c r="HYN45" s="7"/>
      <c r="HYO45" s="7"/>
      <c r="HYP45" s="7"/>
      <c r="HYQ45" s="7"/>
      <c r="HYR45" s="7"/>
      <c r="HYS45" s="7"/>
      <c r="HYT45" s="7"/>
      <c r="HYU45" s="7"/>
      <c r="HYV45" s="7"/>
      <c r="HYW45" s="7"/>
      <c r="HYX45" s="7"/>
      <c r="HYY45" s="7"/>
      <c r="HYZ45" s="7"/>
      <c r="HZA45" s="7"/>
      <c r="HZB45" s="7"/>
      <c r="HZC45" s="7"/>
      <c r="HZD45" s="7"/>
      <c r="HZE45" s="7"/>
      <c r="HZF45" s="7"/>
      <c r="HZG45" s="7"/>
      <c r="HZH45" s="7"/>
      <c r="HZI45" s="7"/>
      <c r="HZJ45" s="7"/>
      <c r="HZK45" s="7"/>
      <c r="HZL45" s="7"/>
      <c r="HZM45" s="7"/>
      <c r="HZN45" s="7"/>
      <c r="HZO45" s="7"/>
      <c r="HZP45" s="7"/>
      <c r="HZQ45" s="7"/>
      <c r="HZR45" s="7"/>
      <c r="HZS45" s="7"/>
      <c r="HZT45" s="7"/>
      <c r="HZU45" s="7"/>
      <c r="HZV45" s="7"/>
      <c r="HZW45" s="7"/>
      <c r="HZX45" s="7"/>
      <c r="HZY45" s="7"/>
      <c r="HZZ45" s="7"/>
      <c r="IAA45" s="7"/>
      <c r="IAB45" s="7"/>
      <c r="IAC45" s="7"/>
      <c r="IAD45" s="7"/>
      <c r="IAE45" s="7"/>
      <c r="IAF45" s="7"/>
      <c r="IAG45" s="7"/>
      <c r="IAH45" s="7"/>
      <c r="IAI45" s="7"/>
      <c r="IAJ45" s="7"/>
      <c r="IAK45" s="7"/>
      <c r="IAL45" s="7"/>
      <c r="IAM45" s="7"/>
      <c r="IAN45" s="7"/>
      <c r="IAO45" s="7"/>
      <c r="IAP45" s="7"/>
      <c r="IAQ45" s="7"/>
      <c r="IAR45" s="7"/>
      <c r="IAS45" s="7"/>
      <c r="IAT45" s="7"/>
      <c r="IAU45" s="7"/>
      <c r="IAV45" s="7"/>
      <c r="IAW45" s="7"/>
      <c r="IAX45" s="7"/>
      <c r="IAY45" s="7"/>
      <c r="IAZ45" s="7"/>
      <c r="IBA45" s="7"/>
      <c r="IBB45" s="7"/>
      <c r="IBC45" s="7"/>
      <c r="IBD45" s="7"/>
      <c r="IBE45" s="7"/>
      <c r="IBF45" s="7"/>
      <c r="IBG45" s="7"/>
      <c r="IBH45" s="7"/>
      <c r="IBI45" s="7"/>
      <c r="IBJ45" s="7"/>
      <c r="IBK45" s="7"/>
      <c r="IBL45" s="7"/>
      <c r="IBM45" s="7"/>
      <c r="IBN45" s="7"/>
      <c r="IBO45" s="7"/>
      <c r="IBP45" s="7"/>
      <c r="IBQ45" s="7"/>
      <c r="IBR45" s="7"/>
      <c r="IBS45" s="7"/>
      <c r="IBT45" s="7"/>
      <c r="IBU45" s="7"/>
      <c r="IBV45" s="7"/>
      <c r="IBW45" s="7"/>
      <c r="IBX45" s="7"/>
      <c r="IBY45" s="7"/>
      <c r="IBZ45" s="7"/>
      <c r="ICA45" s="7"/>
      <c r="ICB45" s="7"/>
      <c r="ICC45" s="7"/>
      <c r="ICD45" s="7"/>
      <c r="ICE45" s="7"/>
      <c r="ICF45" s="7"/>
      <c r="ICG45" s="7"/>
      <c r="ICH45" s="7"/>
      <c r="ICI45" s="7"/>
      <c r="ICJ45" s="7"/>
      <c r="ICK45" s="7"/>
      <c r="ICL45" s="7"/>
      <c r="ICM45" s="7"/>
      <c r="ICN45" s="7"/>
      <c r="ICO45" s="7"/>
      <c r="ICP45" s="7"/>
      <c r="ICQ45" s="7"/>
      <c r="ICR45" s="7"/>
      <c r="ICS45" s="7"/>
      <c r="ICT45" s="7"/>
      <c r="ICU45" s="7"/>
      <c r="ICV45" s="7"/>
      <c r="ICW45" s="7"/>
      <c r="ICX45" s="7"/>
      <c r="ICY45" s="7"/>
      <c r="ICZ45" s="7"/>
      <c r="IDA45" s="7"/>
      <c r="IDB45" s="7"/>
      <c r="IDC45" s="7"/>
      <c r="IDD45" s="7"/>
      <c r="IDE45" s="7"/>
      <c r="IDF45" s="7"/>
      <c r="IDG45" s="7"/>
      <c r="IDH45" s="7"/>
      <c r="IDI45" s="7"/>
      <c r="IDJ45" s="7"/>
      <c r="IDK45" s="7"/>
      <c r="IDL45" s="7"/>
      <c r="IDM45" s="7"/>
      <c r="IDN45" s="7"/>
      <c r="IDO45" s="7"/>
      <c r="IDP45" s="7"/>
      <c r="IDQ45" s="7"/>
      <c r="IDR45" s="7"/>
      <c r="IDS45" s="7"/>
      <c r="IDT45" s="7"/>
      <c r="IDU45" s="7"/>
      <c r="IDV45" s="7"/>
      <c r="IDW45" s="7"/>
      <c r="IDX45" s="7"/>
      <c r="IDY45" s="7"/>
      <c r="IDZ45" s="7"/>
      <c r="IEA45" s="7"/>
      <c r="IEB45" s="7"/>
      <c r="IEC45" s="7"/>
      <c r="IED45" s="7"/>
      <c r="IEE45" s="7"/>
      <c r="IEF45" s="7"/>
      <c r="IEG45" s="7"/>
      <c r="IEH45" s="7"/>
      <c r="IEI45" s="7"/>
      <c r="IEJ45" s="7"/>
      <c r="IEK45" s="7"/>
      <c r="IEL45" s="7"/>
      <c r="IEM45" s="7"/>
      <c r="IEN45" s="7"/>
      <c r="IEO45" s="7"/>
      <c r="IEP45" s="7"/>
      <c r="IEQ45" s="7"/>
      <c r="IER45" s="7"/>
      <c r="IES45" s="7"/>
      <c r="IET45" s="7"/>
      <c r="IEU45" s="7"/>
      <c r="IEV45" s="7"/>
      <c r="IEW45" s="7"/>
      <c r="IEX45" s="7"/>
      <c r="IEY45" s="7"/>
      <c r="IEZ45" s="7"/>
      <c r="IFA45" s="7"/>
      <c r="IFB45" s="7"/>
      <c r="IFC45" s="7"/>
      <c r="IFD45" s="7"/>
      <c r="IFE45" s="7"/>
      <c r="IFF45" s="7"/>
      <c r="IFG45" s="7"/>
      <c r="IFH45" s="7"/>
      <c r="IFI45" s="7"/>
      <c r="IFJ45" s="7"/>
      <c r="IFK45" s="7"/>
      <c r="IFL45" s="7"/>
      <c r="IFM45" s="7"/>
      <c r="IFN45" s="7"/>
      <c r="IFO45" s="7"/>
      <c r="IFP45" s="7"/>
      <c r="IFQ45" s="7"/>
      <c r="IFR45" s="7"/>
      <c r="IFS45" s="7"/>
      <c r="IFT45" s="7"/>
      <c r="IFU45" s="7"/>
      <c r="IFV45" s="7"/>
      <c r="IFW45" s="7"/>
      <c r="IFX45" s="7"/>
      <c r="IFY45" s="7"/>
      <c r="IFZ45" s="7"/>
      <c r="IGA45" s="7"/>
      <c r="IGB45" s="7"/>
      <c r="IGC45" s="7"/>
      <c r="IGD45" s="7"/>
      <c r="IGE45" s="7"/>
      <c r="IGF45" s="7"/>
      <c r="IGG45" s="7"/>
      <c r="IGH45" s="7"/>
      <c r="IGI45" s="7"/>
      <c r="IGJ45" s="7"/>
      <c r="IGK45" s="7"/>
      <c r="IGL45" s="7"/>
      <c r="IGM45" s="7"/>
      <c r="IGN45" s="7"/>
      <c r="IGO45" s="7"/>
      <c r="IGP45" s="7"/>
      <c r="IGQ45" s="7"/>
      <c r="IGR45" s="7"/>
      <c r="IGS45" s="7"/>
      <c r="IGT45" s="7"/>
      <c r="IGU45" s="7"/>
      <c r="IGV45" s="7"/>
      <c r="IGW45" s="7"/>
      <c r="IGX45" s="7"/>
      <c r="IGY45" s="7"/>
      <c r="IGZ45" s="7"/>
      <c r="IHA45" s="7"/>
      <c r="IHB45" s="7"/>
      <c r="IHC45" s="7"/>
      <c r="IHD45" s="7"/>
      <c r="IHE45" s="7"/>
      <c r="IHF45" s="7"/>
      <c r="IHG45" s="7"/>
      <c r="IHH45" s="7"/>
      <c r="IHI45" s="7"/>
      <c r="IHJ45" s="7"/>
      <c r="IHK45" s="7"/>
      <c r="IHL45" s="7"/>
      <c r="IHM45" s="7"/>
      <c r="IHN45" s="7"/>
      <c r="IHO45" s="7"/>
      <c r="IHP45" s="7"/>
      <c r="IHQ45" s="7"/>
      <c r="IHR45" s="7"/>
      <c r="IHS45" s="7"/>
      <c r="IHT45" s="7"/>
      <c r="IHU45" s="7"/>
      <c r="IHV45" s="7"/>
      <c r="IHW45" s="7"/>
      <c r="IHX45" s="7"/>
      <c r="IHY45" s="7"/>
      <c r="IHZ45" s="7"/>
      <c r="IIA45" s="7"/>
      <c r="IIB45" s="7"/>
      <c r="IIC45" s="7"/>
      <c r="IID45" s="7"/>
      <c r="IIE45" s="7"/>
      <c r="IIF45" s="7"/>
      <c r="IIG45" s="7"/>
      <c r="IIH45" s="7"/>
      <c r="III45" s="7"/>
      <c r="IIJ45" s="7"/>
      <c r="IIK45" s="7"/>
      <c r="IIL45" s="7"/>
      <c r="IIM45" s="7"/>
      <c r="IIN45" s="7"/>
      <c r="IIO45" s="7"/>
      <c r="IIP45" s="7"/>
      <c r="IIQ45" s="7"/>
      <c r="IIR45" s="7"/>
      <c r="IIS45" s="7"/>
      <c r="IIT45" s="7"/>
      <c r="IIU45" s="7"/>
      <c r="IIV45" s="7"/>
      <c r="IIW45" s="7"/>
      <c r="IIX45" s="7"/>
      <c r="IIY45" s="7"/>
      <c r="IIZ45" s="7"/>
      <c r="IJA45" s="7"/>
      <c r="IJB45" s="7"/>
      <c r="IJC45" s="7"/>
      <c r="IJD45" s="7"/>
      <c r="IJE45" s="7"/>
      <c r="IJF45" s="7"/>
      <c r="IJG45" s="7"/>
      <c r="IJH45" s="7"/>
      <c r="IJI45" s="7"/>
      <c r="IJJ45" s="7"/>
      <c r="IJK45" s="7"/>
      <c r="IJL45" s="7"/>
      <c r="IJM45" s="7"/>
      <c r="IJN45" s="7"/>
      <c r="IJO45" s="7"/>
      <c r="IJP45" s="7"/>
      <c r="IJQ45" s="7"/>
      <c r="IJR45" s="7"/>
      <c r="IJS45" s="7"/>
      <c r="IJT45" s="7"/>
      <c r="IJU45" s="7"/>
      <c r="IJV45" s="7"/>
      <c r="IJW45" s="7"/>
      <c r="IJX45" s="7"/>
      <c r="IJY45" s="7"/>
      <c r="IJZ45" s="7"/>
      <c r="IKA45" s="7"/>
      <c r="IKB45" s="7"/>
      <c r="IKC45" s="7"/>
      <c r="IKD45" s="7"/>
      <c r="IKE45" s="7"/>
      <c r="IKF45" s="7"/>
      <c r="IKG45" s="7"/>
      <c r="IKH45" s="7"/>
      <c r="IKI45" s="7"/>
      <c r="IKJ45" s="7"/>
      <c r="IKK45" s="7"/>
      <c r="IKL45" s="7"/>
      <c r="IKM45" s="7"/>
      <c r="IKN45" s="7"/>
      <c r="IKO45" s="7"/>
      <c r="IKP45" s="7"/>
      <c r="IKQ45" s="7"/>
      <c r="IKR45" s="7"/>
      <c r="IKS45" s="7"/>
      <c r="IKT45" s="7"/>
      <c r="IKU45" s="7"/>
      <c r="IKV45" s="7"/>
      <c r="IKW45" s="7"/>
      <c r="IKX45" s="7"/>
      <c r="IKY45" s="7"/>
      <c r="IKZ45" s="7"/>
      <c r="ILA45" s="7"/>
      <c r="ILB45" s="7"/>
      <c r="ILC45" s="7"/>
      <c r="ILD45" s="7"/>
      <c r="ILE45" s="7"/>
      <c r="ILF45" s="7"/>
      <c r="ILG45" s="7"/>
      <c r="ILH45" s="7"/>
      <c r="ILI45" s="7"/>
      <c r="ILJ45" s="7"/>
      <c r="ILK45" s="7"/>
      <c r="ILL45" s="7"/>
      <c r="ILM45" s="7"/>
      <c r="ILN45" s="7"/>
      <c r="ILO45" s="7"/>
      <c r="ILP45" s="7"/>
      <c r="ILQ45" s="7"/>
      <c r="ILR45" s="7"/>
      <c r="ILS45" s="7"/>
      <c r="ILT45" s="7"/>
      <c r="ILU45" s="7"/>
      <c r="ILV45" s="7"/>
      <c r="ILW45" s="7"/>
      <c r="ILX45" s="7"/>
      <c r="ILY45" s="7"/>
      <c r="ILZ45" s="7"/>
      <c r="IMA45" s="7"/>
      <c r="IMB45" s="7"/>
      <c r="IMC45" s="7"/>
      <c r="IMD45" s="7"/>
      <c r="IME45" s="7"/>
      <c r="IMF45" s="7"/>
      <c r="IMG45" s="7"/>
      <c r="IMH45" s="7"/>
      <c r="IMI45" s="7"/>
      <c r="IMJ45" s="7"/>
      <c r="IMK45" s="7"/>
      <c r="IML45" s="7"/>
      <c r="IMM45" s="7"/>
      <c r="IMN45" s="7"/>
      <c r="IMO45" s="7"/>
      <c r="IMP45" s="7"/>
      <c r="IMQ45" s="7"/>
      <c r="IMR45" s="7"/>
      <c r="IMS45" s="7"/>
      <c r="IMT45" s="7"/>
      <c r="IMU45" s="7"/>
      <c r="IMV45" s="7"/>
      <c r="IMW45" s="7"/>
      <c r="IMX45" s="7"/>
      <c r="IMY45" s="7"/>
      <c r="IMZ45" s="7"/>
      <c r="INA45" s="7"/>
      <c r="INB45" s="7"/>
      <c r="INC45" s="7"/>
      <c r="IND45" s="7"/>
      <c r="INE45" s="7"/>
      <c r="INF45" s="7"/>
      <c r="ING45" s="7"/>
      <c r="INH45" s="7"/>
      <c r="INI45" s="7"/>
      <c r="INJ45" s="7"/>
      <c r="INK45" s="7"/>
      <c r="INL45" s="7"/>
      <c r="INM45" s="7"/>
      <c r="INN45" s="7"/>
      <c r="INO45" s="7"/>
      <c r="INP45" s="7"/>
      <c r="INQ45" s="7"/>
      <c r="INR45" s="7"/>
      <c r="INS45" s="7"/>
      <c r="INT45" s="7"/>
      <c r="INU45" s="7"/>
      <c r="INV45" s="7"/>
      <c r="INW45" s="7"/>
      <c r="INX45" s="7"/>
      <c r="INY45" s="7"/>
      <c r="INZ45" s="7"/>
      <c r="IOA45" s="7"/>
      <c r="IOB45" s="7"/>
      <c r="IOC45" s="7"/>
      <c r="IOD45" s="7"/>
      <c r="IOE45" s="7"/>
      <c r="IOF45" s="7"/>
      <c r="IOG45" s="7"/>
      <c r="IOH45" s="7"/>
      <c r="IOI45" s="7"/>
      <c r="IOJ45" s="7"/>
      <c r="IOK45" s="7"/>
      <c r="IOL45" s="7"/>
      <c r="IOM45" s="7"/>
      <c r="ION45" s="7"/>
      <c r="IOO45" s="7"/>
      <c r="IOP45" s="7"/>
      <c r="IOQ45" s="7"/>
      <c r="IOR45" s="7"/>
      <c r="IOS45" s="7"/>
      <c r="IOT45" s="7"/>
      <c r="IOU45" s="7"/>
      <c r="IOV45" s="7"/>
      <c r="IOW45" s="7"/>
      <c r="IOX45" s="7"/>
      <c r="IOY45" s="7"/>
      <c r="IOZ45" s="7"/>
      <c r="IPA45" s="7"/>
      <c r="IPB45" s="7"/>
      <c r="IPC45" s="7"/>
      <c r="IPD45" s="7"/>
      <c r="IPE45" s="7"/>
      <c r="IPF45" s="7"/>
      <c r="IPG45" s="7"/>
      <c r="IPH45" s="7"/>
      <c r="IPI45" s="7"/>
      <c r="IPJ45" s="7"/>
      <c r="IPK45" s="7"/>
      <c r="IPL45" s="7"/>
      <c r="IPM45" s="7"/>
      <c r="IPN45" s="7"/>
      <c r="IPO45" s="7"/>
      <c r="IPP45" s="7"/>
      <c r="IPQ45" s="7"/>
      <c r="IPR45" s="7"/>
      <c r="IPS45" s="7"/>
      <c r="IPT45" s="7"/>
      <c r="IPU45" s="7"/>
      <c r="IPV45" s="7"/>
      <c r="IPW45" s="7"/>
      <c r="IPX45" s="7"/>
      <c r="IPY45" s="7"/>
      <c r="IPZ45" s="7"/>
      <c r="IQA45" s="7"/>
      <c r="IQB45" s="7"/>
      <c r="IQC45" s="7"/>
      <c r="IQD45" s="7"/>
      <c r="IQE45" s="7"/>
      <c r="IQF45" s="7"/>
      <c r="IQG45" s="7"/>
      <c r="IQH45" s="7"/>
      <c r="IQI45" s="7"/>
      <c r="IQJ45" s="7"/>
      <c r="IQK45" s="7"/>
      <c r="IQL45" s="7"/>
      <c r="IQM45" s="7"/>
      <c r="IQN45" s="7"/>
      <c r="IQO45" s="7"/>
      <c r="IQP45" s="7"/>
      <c r="IQQ45" s="7"/>
      <c r="IQR45" s="7"/>
      <c r="IQS45" s="7"/>
      <c r="IQT45" s="7"/>
      <c r="IQU45" s="7"/>
      <c r="IQV45" s="7"/>
      <c r="IQW45" s="7"/>
      <c r="IQX45" s="7"/>
      <c r="IQY45" s="7"/>
      <c r="IQZ45" s="7"/>
      <c r="IRA45" s="7"/>
      <c r="IRB45" s="7"/>
      <c r="IRC45" s="7"/>
      <c r="IRD45" s="7"/>
      <c r="IRE45" s="7"/>
      <c r="IRF45" s="7"/>
      <c r="IRG45" s="7"/>
      <c r="IRH45" s="7"/>
      <c r="IRI45" s="7"/>
      <c r="IRJ45" s="7"/>
      <c r="IRK45" s="7"/>
      <c r="IRL45" s="7"/>
      <c r="IRM45" s="7"/>
      <c r="IRN45" s="7"/>
      <c r="IRO45" s="7"/>
      <c r="IRP45" s="7"/>
      <c r="IRQ45" s="7"/>
      <c r="IRR45" s="7"/>
      <c r="IRS45" s="7"/>
      <c r="IRT45" s="7"/>
      <c r="IRU45" s="7"/>
      <c r="IRV45" s="7"/>
      <c r="IRW45" s="7"/>
      <c r="IRX45" s="7"/>
      <c r="IRY45" s="7"/>
      <c r="IRZ45" s="7"/>
      <c r="ISA45" s="7"/>
      <c r="ISB45" s="7"/>
      <c r="ISC45" s="7"/>
      <c r="ISD45" s="7"/>
      <c r="ISE45" s="7"/>
      <c r="ISF45" s="7"/>
      <c r="ISG45" s="7"/>
      <c r="ISH45" s="7"/>
      <c r="ISI45" s="7"/>
      <c r="ISJ45" s="7"/>
      <c r="ISK45" s="7"/>
      <c r="ISL45" s="7"/>
      <c r="ISM45" s="7"/>
      <c r="ISN45" s="7"/>
      <c r="ISO45" s="7"/>
      <c r="ISP45" s="7"/>
      <c r="ISQ45" s="7"/>
      <c r="ISR45" s="7"/>
      <c r="ISS45" s="7"/>
      <c r="IST45" s="7"/>
      <c r="ISU45" s="7"/>
      <c r="ISV45" s="7"/>
      <c r="ISW45" s="7"/>
      <c r="ISX45" s="7"/>
      <c r="ISY45" s="7"/>
      <c r="ISZ45" s="7"/>
      <c r="ITA45" s="7"/>
      <c r="ITB45" s="7"/>
      <c r="ITC45" s="7"/>
      <c r="ITD45" s="7"/>
      <c r="ITE45" s="7"/>
      <c r="ITF45" s="7"/>
      <c r="ITG45" s="7"/>
      <c r="ITH45" s="7"/>
      <c r="ITI45" s="7"/>
      <c r="ITJ45" s="7"/>
      <c r="ITK45" s="7"/>
      <c r="ITL45" s="7"/>
      <c r="ITM45" s="7"/>
      <c r="ITN45" s="7"/>
      <c r="ITO45" s="7"/>
      <c r="ITP45" s="7"/>
      <c r="ITQ45" s="7"/>
      <c r="ITR45" s="7"/>
      <c r="ITS45" s="7"/>
      <c r="ITT45" s="7"/>
      <c r="ITU45" s="7"/>
      <c r="ITV45" s="7"/>
      <c r="ITW45" s="7"/>
      <c r="ITX45" s="7"/>
      <c r="ITY45" s="7"/>
      <c r="ITZ45" s="7"/>
      <c r="IUA45" s="7"/>
      <c r="IUB45" s="7"/>
      <c r="IUC45" s="7"/>
      <c r="IUD45" s="7"/>
      <c r="IUE45" s="7"/>
      <c r="IUF45" s="7"/>
      <c r="IUG45" s="7"/>
      <c r="IUH45" s="7"/>
      <c r="IUI45" s="7"/>
      <c r="IUJ45" s="7"/>
      <c r="IUK45" s="7"/>
      <c r="IUL45" s="7"/>
      <c r="IUM45" s="7"/>
      <c r="IUN45" s="7"/>
      <c r="IUO45" s="7"/>
      <c r="IUP45" s="7"/>
      <c r="IUQ45" s="7"/>
      <c r="IUR45" s="7"/>
      <c r="IUS45" s="7"/>
      <c r="IUT45" s="7"/>
      <c r="IUU45" s="7"/>
      <c r="IUV45" s="7"/>
      <c r="IUW45" s="7"/>
      <c r="IUX45" s="7"/>
      <c r="IUY45" s="7"/>
      <c r="IUZ45" s="7"/>
      <c r="IVA45" s="7"/>
      <c r="IVB45" s="7"/>
      <c r="IVC45" s="7"/>
      <c r="IVD45" s="7"/>
      <c r="IVE45" s="7"/>
      <c r="IVF45" s="7"/>
      <c r="IVG45" s="7"/>
      <c r="IVH45" s="7"/>
      <c r="IVI45" s="7"/>
      <c r="IVJ45" s="7"/>
      <c r="IVK45" s="7"/>
      <c r="IVL45" s="7"/>
      <c r="IVM45" s="7"/>
      <c r="IVN45" s="7"/>
      <c r="IVO45" s="7"/>
      <c r="IVP45" s="7"/>
      <c r="IVQ45" s="7"/>
      <c r="IVR45" s="7"/>
      <c r="IVS45" s="7"/>
      <c r="IVT45" s="7"/>
      <c r="IVU45" s="7"/>
      <c r="IVV45" s="7"/>
      <c r="IVW45" s="7"/>
      <c r="IVX45" s="7"/>
      <c r="IVY45" s="7"/>
      <c r="IVZ45" s="7"/>
      <c r="IWA45" s="7"/>
      <c r="IWB45" s="7"/>
      <c r="IWC45" s="7"/>
      <c r="IWD45" s="7"/>
      <c r="IWE45" s="7"/>
      <c r="IWF45" s="7"/>
      <c r="IWG45" s="7"/>
      <c r="IWH45" s="7"/>
      <c r="IWI45" s="7"/>
      <c r="IWJ45" s="7"/>
      <c r="IWK45" s="7"/>
      <c r="IWL45" s="7"/>
      <c r="IWM45" s="7"/>
      <c r="IWN45" s="7"/>
      <c r="IWO45" s="7"/>
      <c r="IWP45" s="7"/>
      <c r="IWQ45" s="7"/>
      <c r="IWR45" s="7"/>
      <c r="IWS45" s="7"/>
      <c r="IWT45" s="7"/>
      <c r="IWU45" s="7"/>
      <c r="IWV45" s="7"/>
      <c r="IWW45" s="7"/>
      <c r="IWX45" s="7"/>
      <c r="IWY45" s="7"/>
      <c r="IWZ45" s="7"/>
      <c r="IXA45" s="7"/>
      <c r="IXB45" s="7"/>
      <c r="IXC45" s="7"/>
      <c r="IXD45" s="7"/>
      <c r="IXE45" s="7"/>
      <c r="IXF45" s="7"/>
      <c r="IXG45" s="7"/>
      <c r="IXH45" s="7"/>
      <c r="IXI45" s="7"/>
      <c r="IXJ45" s="7"/>
      <c r="IXK45" s="7"/>
      <c r="IXL45" s="7"/>
      <c r="IXM45" s="7"/>
      <c r="IXN45" s="7"/>
      <c r="IXO45" s="7"/>
      <c r="IXP45" s="7"/>
      <c r="IXQ45" s="7"/>
      <c r="IXR45" s="7"/>
      <c r="IXS45" s="7"/>
      <c r="IXT45" s="7"/>
      <c r="IXU45" s="7"/>
      <c r="IXV45" s="7"/>
      <c r="IXW45" s="7"/>
      <c r="IXX45" s="7"/>
      <c r="IXY45" s="7"/>
      <c r="IXZ45" s="7"/>
      <c r="IYA45" s="7"/>
      <c r="IYB45" s="7"/>
      <c r="IYC45" s="7"/>
      <c r="IYD45" s="7"/>
      <c r="IYE45" s="7"/>
      <c r="IYF45" s="7"/>
      <c r="IYG45" s="7"/>
      <c r="IYH45" s="7"/>
      <c r="IYI45" s="7"/>
      <c r="IYJ45" s="7"/>
      <c r="IYK45" s="7"/>
      <c r="IYL45" s="7"/>
      <c r="IYM45" s="7"/>
      <c r="IYN45" s="7"/>
      <c r="IYO45" s="7"/>
      <c r="IYP45" s="7"/>
      <c r="IYQ45" s="7"/>
      <c r="IYR45" s="7"/>
      <c r="IYS45" s="7"/>
      <c r="IYT45" s="7"/>
      <c r="IYU45" s="7"/>
      <c r="IYV45" s="7"/>
      <c r="IYW45" s="7"/>
      <c r="IYX45" s="7"/>
      <c r="IYY45" s="7"/>
      <c r="IYZ45" s="7"/>
      <c r="IZA45" s="7"/>
      <c r="IZB45" s="7"/>
      <c r="IZC45" s="7"/>
      <c r="IZD45" s="7"/>
      <c r="IZE45" s="7"/>
      <c r="IZF45" s="7"/>
      <c r="IZG45" s="7"/>
      <c r="IZH45" s="7"/>
      <c r="IZI45" s="7"/>
      <c r="IZJ45" s="7"/>
      <c r="IZK45" s="7"/>
      <c r="IZL45" s="7"/>
      <c r="IZM45" s="7"/>
      <c r="IZN45" s="7"/>
      <c r="IZO45" s="7"/>
      <c r="IZP45" s="7"/>
      <c r="IZQ45" s="7"/>
      <c r="IZR45" s="7"/>
      <c r="IZS45" s="7"/>
      <c r="IZT45" s="7"/>
      <c r="IZU45" s="7"/>
      <c r="IZV45" s="7"/>
      <c r="IZW45" s="7"/>
      <c r="IZX45" s="7"/>
      <c r="IZY45" s="7"/>
      <c r="IZZ45" s="7"/>
      <c r="JAA45" s="7"/>
      <c r="JAB45" s="7"/>
      <c r="JAC45" s="7"/>
      <c r="JAD45" s="7"/>
      <c r="JAE45" s="7"/>
      <c r="JAF45" s="7"/>
      <c r="JAG45" s="7"/>
      <c r="JAH45" s="7"/>
      <c r="JAI45" s="7"/>
      <c r="JAJ45" s="7"/>
      <c r="JAK45" s="7"/>
      <c r="JAL45" s="7"/>
      <c r="JAM45" s="7"/>
      <c r="JAN45" s="7"/>
      <c r="JAO45" s="7"/>
      <c r="JAP45" s="7"/>
      <c r="JAQ45" s="7"/>
      <c r="JAR45" s="7"/>
      <c r="JAS45" s="7"/>
      <c r="JAT45" s="7"/>
      <c r="JAU45" s="7"/>
      <c r="JAV45" s="7"/>
      <c r="JAW45" s="7"/>
      <c r="JAX45" s="7"/>
      <c r="JAY45" s="7"/>
      <c r="JAZ45" s="7"/>
      <c r="JBA45" s="7"/>
      <c r="JBB45" s="7"/>
      <c r="JBC45" s="7"/>
      <c r="JBD45" s="7"/>
      <c r="JBE45" s="7"/>
      <c r="JBF45" s="7"/>
      <c r="JBG45" s="7"/>
      <c r="JBH45" s="7"/>
      <c r="JBI45" s="7"/>
      <c r="JBJ45" s="7"/>
      <c r="JBK45" s="7"/>
      <c r="JBL45" s="7"/>
      <c r="JBM45" s="7"/>
      <c r="JBN45" s="7"/>
      <c r="JBO45" s="7"/>
      <c r="JBP45" s="7"/>
      <c r="JBQ45" s="7"/>
      <c r="JBR45" s="7"/>
      <c r="JBS45" s="7"/>
      <c r="JBT45" s="7"/>
      <c r="JBU45" s="7"/>
      <c r="JBV45" s="7"/>
      <c r="JBW45" s="7"/>
      <c r="JBX45" s="7"/>
      <c r="JBY45" s="7"/>
      <c r="JBZ45" s="7"/>
      <c r="JCA45" s="7"/>
      <c r="JCB45" s="7"/>
      <c r="JCC45" s="7"/>
      <c r="JCD45" s="7"/>
      <c r="JCE45" s="7"/>
      <c r="JCF45" s="7"/>
      <c r="JCG45" s="7"/>
      <c r="JCH45" s="7"/>
      <c r="JCI45" s="7"/>
      <c r="JCJ45" s="7"/>
      <c r="JCK45" s="7"/>
      <c r="JCL45" s="7"/>
      <c r="JCM45" s="7"/>
      <c r="JCN45" s="7"/>
      <c r="JCO45" s="7"/>
      <c r="JCP45" s="7"/>
      <c r="JCQ45" s="7"/>
      <c r="JCR45" s="7"/>
      <c r="JCS45" s="7"/>
      <c r="JCT45" s="7"/>
      <c r="JCU45" s="7"/>
      <c r="JCV45" s="7"/>
      <c r="JCW45" s="7"/>
      <c r="JCX45" s="7"/>
      <c r="JCY45" s="7"/>
      <c r="JCZ45" s="7"/>
      <c r="JDA45" s="7"/>
      <c r="JDB45" s="7"/>
      <c r="JDC45" s="7"/>
      <c r="JDD45" s="7"/>
      <c r="JDE45" s="7"/>
      <c r="JDF45" s="7"/>
      <c r="JDG45" s="7"/>
      <c r="JDH45" s="7"/>
      <c r="JDI45" s="7"/>
      <c r="JDJ45" s="7"/>
      <c r="JDK45" s="7"/>
      <c r="JDL45" s="7"/>
      <c r="JDM45" s="7"/>
      <c r="JDN45" s="7"/>
      <c r="JDO45" s="7"/>
      <c r="JDP45" s="7"/>
      <c r="JDQ45" s="7"/>
      <c r="JDR45" s="7"/>
      <c r="JDS45" s="7"/>
      <c r="JDT45" s="7"/>
      <c r="JDU45" s="7"/>
      <c r="JDV45" s="7"/>
      <c r="JDW45" s="7"/>
      <c r="JDX45" s="7"/>
      <c r="JDY45" s="7"/>
      <c r="JDZ45" s="7"/>
      <c r="JEA45" s="7"/>
      <c r="JEB45" s="7"/>
      <c r="JEC45" s="7"/>
      <c r="JED45" s="7"/>
      <c r="JEE45" s="7"/>
      <c r="JEF45" s="7"/>
      <c r="JEG45" s="7"/>
      <c r="JEH45" s="7"/>
      <c r="JEI45" s="7"/>
      <c r="JEJ45" s="7"/>
      <c r="JEK45" s="7"/>
      <c r="JEL45" s="7"/>
      <c r="JEM45" s="7"/>
      <c r="JEN45" s="7"/>
      <c r="JEO45" s="7"/>
      <c r="JEP45" s="7"/>
      <c r="JEQ45" s="7"/>
      <c r="JER45" s="7"/>
      <c r="JES45" s="7"/>
      <c r="JET45" s="7"/>
      <c r="JEU45" s="7"/>
      <c r="JEV45" s="7"/>
      <c r="JEW45" s="7"/>
      <c r="JEX45" s="7"/>
      <c r="JEY45" s="7"/>
      <c r="JEZ45" s="7"/>
      <c r="JFA45" s="7"/>
      <c r="JFB45" s="7"/>
      <c r="JFC45" s="7"/>
      <c r="JFD45" s="7"/>
      <c r="JFE45" s="7"/>
      <c r="JFF45" s="7"/>
      <c r="JFG45" s="7"/>
      <c r="JFH45" s="7"/>
      <c r="JFI45" s="7"/>
      <c r="JFJ45" s="7"/>
      <c r="JFK45" s="7"/>
      <c r="JFL45" s="7"/>
      <c r="JFM45" s="7"/>
      <c r="JFN45" s="7"/>
      <c r="JFO45" s="7"/>
      <c r="JFP45" s="7"/>
      <c r="JFQ45" s="7"/>
      <c r="JFR45" s="7"/>
      <c r="JFS45" s="7"/>
      <c r="JFT45" s="7"/>
      <c r="JFU45" s="7"/>
      <c r="JFV45" s="7"/>
      <c r="JFW45" s="7"/>
      <c r="JFX45" s="7"/>
      <c r="JFY45" s="7"/>
      <c r="JFZ45" s="7"/>
      <c r="JGA45" s="7"/>
      <c r="JGB45" s="7"/>
      <c r="JGC45" s="7"/>
      <c r="JGD45" s="7"/>
      <c r="JGE45" s="7"/>
      <c r="JGF45" s="7"/>
      <c r="JGG45" s="7"/>
      <c r="JGH45" s="7"/>
      <c r="JGI45" s="7"/>
      <c r="JGJ45" s="7"/>
      <c r="JGK45" s="7"/>
      <c r="JGL45" s="7"/>
      <c r="JGM45" s="7"/>
      <c r="JGN45" s="7"/>
      <c r="JGO45" s="7"/>
      <c r="JGP45" s="7"/>
      <c r="JGQ45" s="7"/>
      <c r="JGR45" s="7"/>
      <c r="JGS45" s="7"/>
      <c r="JGT45" s="7"/>
      <c r="JGU45" s="7"/>
      <c r="JGV45" s="7"/>
      <c r="JGW45" s="7"/>
      <c r="JGX45" s="7"/>
      <c r="JGY45" s="7"/>
      <c r="JGZ45" s="7"/>
      <c r="JHA45" s="7"/>
      <c r="JHB45" s="7"/>
      <c r="JHC45" s="7"/>
      <c r="JHD45" s="7"/>
      <c r="JHE45" s="7"/>
      <c r="JHF45" s="7"/>
      <c r="JHG45" s="7"/>
      <c r="JHH45" s="7"/>
      <c r="JHI45" s="7"/>
      <c r="JHJ45" s="7"/>
      <c r="JHK45" s="7"/>
      <c r="JHL45" s="7"/>
      <c r="JHM45" s="7"/>
      <c r="JHN45" s="7"/>
      <c r="JHO45" s="7"/>
      <c r="JHP45" s="7"/>
      <c r="JHQ45" s="7"/>
      <c r="JHR45" s="7"/>
      <c r="JHS45" s="7"/>
      <c r="JHT45" s="7"/>
      <c r="JHU45" s="7"/>
      <c r="JHV45" s="7"/>
      <c r="JHW45" s="7"/>
      <c r="JHX45" s="7"/>
      <c r="JHY45" s="7"/>
      <c r="JHZ45" s="7"/>
      <c r="JIA45" s="7"/>
      <c r="JIB45" s="7"/>
      <c r="JIC45" s="7"/>
      <c r="JID45" s="7"/>
      <c r="JIE45" s="7"/>
      <c r="JIF45" s="7"/>
      <c r="JIG45" s="7"/>
      <c r="JIH45" s="7"/>
      <c r="JII45" s="7"/>
      <c r="JIJ45" s="7"/>
      <c r="JIK45" s="7"/>
      <c r="JIL45" s="7"/>
      <c r="JIM45" s="7"/>
      <c r="JIN45" s="7"/>
      <c r="JIO45" s="7"/>
      <c r="JIP45" s="7"/>
      <c r="JIQ45" s="7"/>
      <c r="JIR45" s="7"/>
      <c r="JIS45" s="7"/>
      <c r="JIT45" s="7"/>
      <c r="JIU45" s="7"/>
      <c r="JIV45" s="7"/>
      <c r="JIW45" s="7"/>
      <c r="JIX45" s="7"/>
      <c r="JIY45" s="7"/>
      <c r="JIZ45" s="7"/>
      <c r="JJA45" s="7"/>
      <c r="JJB45" s="7"/>
      <c r="JJC45" s="7"/>
      <c r="JJD45" s="7"/>
      <c r="JJE45" s="7"/>
      <c r="JJF45" s="7"/>
      <c r="JJG45" s="7"/>
      <c r="JJH45" s="7"/>
      <c r="JJI45" s="7"/>
      <c r="JJJ45" s="7"/>
      <c r="JJK45" s="7"/>
      <c r="JJL45" s="7"/>
      <c r="JJM45" s="7"/>
      <c r="JJN45" s="7"/>
      <c r="JJO45" s="7"/>
      <c r="JJP45" s="7"/>
      <c r="JJQ45" s="7"/>
      <c r="JJR45" s="7"/>
      <c r="JJS45" s="7"/>
      <c r="JJT45" s="7"/>
      <c r="JJU45" s="7"/>
      <c r="JJV45" s="7"/>
      <c r="JJW45" s="7"/>
      <c r="JJX45" s="7"/>
      <c r="JJY45" s="7"/>
      <c r="JJZ45" s="7"/>
      <c r="JKA45" s="7"/>
      <c r="JKB45" s="7"/>
      <c r="JKC45" s="7"/>
      <c r="JKD45" s="7"/>
      <c r="JKE45" s="7"/>
      <c r="JKF45" s="7"/>
      <c r="JKG45" s="7"/>
      <c r="JKH45" s="7"/>
      <c r="JKI45" s="7"/>
      <c r="JKJ45" s="7"/>
      <c r="JKK45" s="7"/>
      <c r="JKL45" s="7"/>
      <c r="JKM45" s="7"/>
      <c r="JKN45" s="7"/>
      <c r="JKO45" s="7"/>
      <c r="JKP45" s="7"/>
      <c r="JKQ45" s="7"/>
      <c r="JKR45" s="7"/>
      <c r="JKS45" s="7"/>
      <c r="JKT45" s="7"/>
      <c r="JKU45" s="7"/>
      <c r="JKV45" s="7"/>
      <c r="JKW45" s="7"/>
      <c r="JKX45" s="7"/>
      <c r="JKY45" s="7"/>
      <c r="JKZ45" s="7"/>
      <c r="JLA45" s="7"/>
      <c r="JLB45" s="7"/>
      <c r="JLC45" s="7"/>
      <c r="JLD45" s="7"/>
      <c r="JLE45" s="7"/>
      <c r="JLF45" s="7"/>
      <c r="JLG45" s="7"/>
      <c r="JLH45" s="7"/>
      <c r="JLI45" s="7"/>
      <c r="JLJ45" s="7"/>
      <c r="JLK45" s="7"/>
      <c r="JLL45" s="7"/>
      <c r="JLM45" s="7"/>
      <c r="JLN45" s="7"/>
      <c r="JLO45" s="7"/>
      <c r="JLP45" s="7"/>
      <c r="JLQ45" s="7"/>
      <c r="JLR45" s="7"/>
      <c r="JLS45" s="7"/>
      <c r="JLT45" s="7"/>
      <c r="JLU45" s="7"/>
      <c r="JLV45" s="7"/>
      <c r="JLW45" s="7"/>
      <c r="JLX45" s="7"/>
      <c r="JLY45" s="7"/>
      <c r="JLZ45" s="7"/>
      <c r="JMA45" s="7"/>
      <c r="JMB45" s="7"/>
      <c r="JMC45" s="7"/>
      <c r="JMD45" s="7"/>
      <c r="JME45" s="7"/>
      <c r="JMF45" s="7"/>
      <c r="JMG45" s="7"/>
      <c r="JMH45" s="7"/>
      <c r="JMI45" s="7"/>
      <c r="JMJ45" s="7"/>
      <c r="JMK45" s="7"/>
      <c r="JML45" s="7"/>
      <c r="JMM45" s="7"/>
      <c r="JMN45" s="7"/>
      <c r="JMO45" s="7"/>
      <c r="JMP45" s="7"/>
      <c r="JMQ45" s="7"/>
      <c r="JMR45" s="7"/>
      <c r="JMS45" s="7"/>
      <c r="JMT45" s="7"/>
      <c r="JMU45" s="7"/>
      <c r="JMV45" s="7"/>
      <c r="JMW45" s="7"/>
      <c r="JMX45" s="7"/>
      <c r="JMY45" s="7"/>
      <c r="JMZ45" s="7"/>
      <c r="JNA45" s="7"/>
      <c r="JNB45" s="7"/>
      <c r="JNC45" s="7"/>
      <c r="JND45" s="7"/>
      <c r="JNE45" s="7"/>
      <c r="JNF45" s="7"/>
      <c r="JNG45" s="7"/>
      <c r="JNH45" s="7"/>
      <c r="JNI45" s="7"/>
      <c r="JNJ45" s="7"/>
      <c r="JNK45" s="7"/>
      <c r="JNL45" s="7"/>
      <c r="JNM45" s="7"/>
      <c r="JNN45" s="7"/>
      <c r="JNO45" s="7"/>
      <c r="JNP45" s="7"/>
      <c r="JNQ45" s="7"/>
      <c r="JNR45" s="7"/>
      <c r="JNS45" s="7"/>
      <c r="JNT45" s="7"/>
      <c r="JNU45" s="7"/>
      <c r="JNV45" s="7"/>
      <c r="JNW45" s="7"/>
      <c r="JNX45" s="7"/>
      <c r="JNY45" s="7"/>
      <c r="JNZ45" s="7"/>
      <c r="JOA45" s="7"/>
      <c r="JOB45" s="7"/>
      <c r="JOC45" s="7"/>
      <c r="JOD45" s="7"/>
      <c r="JOE45" s="7"/>
      <c r="JOF45" s="7"/>
      <c r="JOG45" s="7"/>
      <c r="JOH45" s="7"/>
      <c r="JOI45" s="7"/>
      <c r="JOJ45" s="7"/>
      <c r="JOK45" s="7"/>
      <c r="JOL45" s="7"/>
      <c r="JOM45" s="7"/>
      <c r="JON45" s="7"/>
      <c r="JOO45" s="7"/>
      <c r="JOP45" s="7"/>
      <c r="JOQ45" s="7"/>
      <c r="JOR45" s="7"/>
      <c r="JOS45" s="7"/>
      <c r="JOT45" s="7"/>
      <c r="JOU45" s="7"/>
      <c r="JOV45" s="7"/>
      <c r="JOW45" s="7"/>
      <c r="JOX45" s="7"/>
      <c r="JOY45" s="7"/>
      <c r="JOZ45" s="7"/>
      <c r="JPA45" s="7"/>
      <c r="JPB45" s="7"/>
      <c r="JPC45" s="7"/>
      <c r="JPD45" s="7"/>
      <c r="JPE45" s="7"/>
      <c r="JPF45" s="7"/>
      <c r="JPG45" s="7"/>
      <c r="JPH45" s="7"/>
      <c r="JPI45" s="7"/>
      <c r="JPJ45" s="7"/>
      <c r="JPK45" s="7"/>
      <c r="JPL45" s="7"/>
      <c r="JPM45" s="7"/>
      <c r="JPN45" s="7"/>
      <c r="JPO45" s="7"/>
      <c r="JPP45" s="7"/>
      <c r="JPQ45" s="7"/>
      <c r="JPR45" s="7"/>
      <c r="JPS45" s="7"/>
      <c r="JPT45" s="7"/>
      <c r="JPU45" s="7"/>
      <c r="JPV45" s="7"/>
      <c r="JPW45" s="7"/>
      <c r="JPX45" s="7"/>
      <c r="JPY45" s="7"/>
      <c r="JPZ45" s="7"/>
      <c r="JQA45" s="7"/>
      <c r="JQB45" s="7"/>
      <c r="JQC45" s="7"/>
      <c r="JQD45" s="7"/>
      <c r="JQE45" s="7"/>
      <c r="JQF45" s="7"/>
      <c r="JQG45" s="7"/>
      <c r="JQH45" s="7"/>
      <c r="JQI45" s="7"/>
      <c r="JQJ45" s="7"/>
      <c r="JQK45" s="7"/>
      <c r="JQL45" s="7"/>
      <c r="JQM45" s="7"/>
      <c r="JQN45" s="7"/>
      <c r="JQO45" s="7"/>
      <c r="JQP45" s="7"/>
      <c r="JQQ45" s="7"/>
      <c r="JQR45" s="7"/>
      <c r="JQS45" s="7"/>
      <c r="JQT45" s="7"/>
      <c r="JQU45" s="7"/>
      <c r="JQV45" s="7"/>
      <c r="JQW45" s="7"/>
      <c r="JQX45" s="7"/>
      <c r="JQY45" s="7"/>
      <c r="JQZ45" s="7"/>
      <c r="JRA45" s="7"/>
      <c r="JRB45" s="7"/>
      <c r="JRC45" s="7"/>
      <c r="JRD45" s="7"/>
      <c r="JRE45" s="7"/>
      <c r="JRF45" s="7"/>
      <c r="JRG45" s="7"/>
      <c r="JRH45" s="7"/>
      <c r="JRI45" s="7"/>
      <c r="JRJ45" s="7"/>
      <c r="JRK45" s="7"/>
      <c r="JRL45" s="7"/>
      <c r="JRM45" s="7"/>
      <c r="JRN45" s="7"/>
      <c r="JRO45" s="7"/>
      <c r="JRP45" s="7"/>
      <c r="JRQ45" s="7"/>
      <c r="JRR45" s="7"/>
      <c r="JRS45" s="7"/>
      <c r="JRT45" s="7"/>
      <c r="JRU45" s="7"/>
      <c r="JRV45" s="7"/>
      <c r="JRW45" s="7"/>
      <c r="JRX45" s="7"/>
      <c r="JRY45" s="7"/>
      <c r="JRZ45" s="7"/>
      <c r="JSA45" s="7"/>
      <c r="JSB45" s="7"/>
      <c r="JSC45" s="7"/>
      <c r="JSD45" s="7"/>
      <c r="JSE45" s="7"/>
      <c r="JSF45" s="7"/>
      <c r="JSG45" s="7"/>
      <c r="JSH45" s="7"/>
      <c r="JSI45" s="7"/>
      <c r="JSJ45" s="7"/>
      <c r="JSK45" s="7"/>
      <c r="JSL45" s="7"/>
      <c r="JSM45" s="7"/>
      <c r="JSN45" s="7"/>
      <c r="JSO45" s="7"/>
      <c r="JSP45" s="7"/>
      <c r="JSQ45" s="7"/>
      <c r="JSR45" s="7"/>
      <c r="JSS45" s="7"/>
      <c r="JST45" s="7"/>
      <c r="JSU45" s="7"/>
      <c r="JSV45" s="7"/>
      <c r="JSW45" s="7"/>
      <c r="JSX45" s="7"/>
      <c r="JSY45" s="7"/>
      <c r="JSZ45" s="7"/>
      <c r="JTA45" s="7"/>
      <c r="JTB45" s="7"/>
      <c r="JTC45" s="7"/>
      <c r="JTD45" s="7"/>
      <c r="JTE45" s="7"/>
      <c r="JTF45" s="7"/>
      <c r="JTG45" s="7"/>
      <c r="JTH45" s="7"/>
      <c r="JTI45" s="7"/>
      <c r="JTJ45" s="7"/>
      <c r="JTK45" s="7"/>
      <c r="JTL45" s="7"/>
      <c r="JTM45" s="7"/>
      <c r="JTN45" s="7"/>
      <c r="JTO45" s="7"/>
      <c r="JTP45" s="7"/>
      <c r="JTQ45" s="7"/>
      <c r="JTR45" s="7"/>
      <c r="JTS45" s="7"/>
      <c r="JTT45" s="7"/>
      <c r="JTU45" s="7"/>
      <c r="JTV45" s="7"/>
      <c r="JTW45" s="7"/>
      <c r="JTX45" s="7"/>
      <c r="JTY45" s="7"/>
      <c r="JTZ45" s="7"/>
      <c r="JUA45" s="7"/>
      <c r="JUB45" s="7"/>
      <c r="JUC45" s="7"/>
      <c r="JUD45" s="7"/>
      <c r="JUE45" s="7"/>
      <c r="JUF45" s="7"/>
      <c r="JUG45" s="7"/>
      <c r="JUH45" s="7"/>
      <c r="JUI45" s="7"/>
      <c r="JUJ45" s="7"/>
      <c r="JUK45" s="7"/>
      <c r="JUL45" s="7"/>
      <c r="JUM45" s="7"/>
      <c r="JUN45" s="7"/>
      <c r="JUO45" s="7"/>
      <c r="JUP45" s="7"/>
      <c r="JUQ45" s="7"/>
      <c r="JUR45" s="7"/>
      <c r="JUS45" s="7"/>
      <c r="JUT45" s="7"/>
      <c r="JUU45" s="7"/>
      <c r="JUV45" s="7"/>
      <c r="JUW45" s="7"/>
      <c r="JUX45" s="7"/>
      <c r="JUY45" s="7"/>
      <c r="JUZ45" s="7"/>
      <c r="JVA45" s="7"/>
      <c r="JVB45" s="7"/>
      <c r="JVC45" s="7"/>
      <c r="JVD45" s="7"/>
      <c r="JVE45" s="7"/>
      <c r="JVF45" s="7"/>
      <c r="JVG45" s="7"/>
      <c r="JVH45" s="7"/>
      <c r="JVI45" s="7"/>
      <c r="JVJ45" s="7"/>
      <c r="JVK45" s="7"/>
      <c r="JVL45" s="7"/>
      <c r="JVM45" s="7"/>
      <c r="JVN45" s="7"/>
      <c r="JVO45" s="7"/>
      <c r="JVP45" s="7"/>
      <c r="JVQ45" s="7"/>
      <c r="JVR45" s="7"/>
      <c r="JVS45" s="7"/>
      <c r="JVT45" s="7"/>
      <c r="JVU45" s="7"/>
      <c r="JVV45" s="7"/>
      <c r="JVW45" s="7"/>
      <c r="JVX45" s="7"/>
      <c r="JVY45" s="7"/>
      <c r="JVZ45" s="7"/>
      <c r="JWA45" s="7"/>
      <c r="JWB45" s="7"/>
      <c r="JWC45" s="7"/>
      <c r="JWD45" s="7"/>
      <c r="JWE45" s="7"/>
      <c r="JWF45" s="7"/>
      <c r="JWG45" s="7"/>
      <c r="JWH45" s="7"/>
      <c r="JWI45" s="7"/>
      <c r="JWJ45" s="7"/>
      <c r="JWK45" s="7"/>
      <c r="JWL45" s="7"/>
      <c r="JWM45" s="7"/>
      <c r="JWN45" s="7"/>
      <c r="JWO45" s="7"/>
      <c r="JWP45" s="7"/>
      <c r="JWQ45" s="7"/>
      <c r="JWR45" s="7"/>
      <c r="JWS45" s="7"/>
      <c r="JWT45" s="7"/>
      <c r="JWU45" s="7"/>
      <c r="JWV45" s="7"/>
      <c r="JWW45" s="7"/>
      <c r="JWX45" s="7"/>
      <c r="JWY45" s="7"/>
      <c r="JWZ45" s="7"/>
      <c r="JXA45" s="7"/>
      <c r="JXB45" s="7"/>
      <c r="JXC45" s="7"/>
      <c r="JXD45" s="7"/>
      <c r="JXE45" s="7"/>
      <c r="JXF45" s="7"/>
      <c r="JXG45" s="7"/>
      <c r="JXH45" s="7"/>
      <c r="JXI45" s="7"/>
      <c r="JXJ45" s="7"/>
      <c r="JXK45" s="7"/>
      <c r="JXL45" s="7"/>
      <c r="JXM45" s="7"/>
      <c r="JXN45" s="7"/>
      <c r="JXO45" s="7"/>
      <c r="JXP45" s="7"/>
      <c r="JXQ45" s="7"/>
      <c r="JXR45" s="7"/>
      <c r="JXS45" s="7"/>
      <c r="JXT45" s="7"/>
      <c r="JXU45" s="7"/>
      <c r="JXV45" s="7"/>
      <c r="JXW45" s="7"/>
      <c r="JXX45" s="7"/>
      <c r="JXY45" s="7"/>
      <c r="JXZ45" s="7"/>
      <c r="JYA45" s="7"/>
      <c r="JYB45" s="7"/>
      <c r="JYC45" s="7"/>
      <c r="JYD45" s="7"/>
      <c r="JYE45" s="7"/>
      <c r="JYF45" s="7"/>
      <c r="JYG45" s="7"/>
      <c r="JYH45" s="7"/>
      <c r="JYI45" s="7"/>
      <c r="JYJ45" s="7"/>
      <c r="JYK45" s="7"/>
      <c r="JYL45" s="7"/>
      <c r="JYM45" s="7"/>
      <c r="JYN45" s="7"/>
      <c r="JYO45" s="7"/>
      <c r="JYP45" s="7"/>
      <c r="JYQ45" s="7"/>
      <c r="JYR45" s="7"/>
      <c r="JYS45" s="7"/>
      <c r="JYT45" s="7"/>
      <c r="JYU45" s="7"/>
      <c r="JYV45" s="7"/>
      <c r="JYW45" s="7"/>
      <c r="JYX45" s="7"/>
      <c r="JYY45" s="7"/>
      <c r="JYZ45" s="7"/>
      <c r="JZA45" s="7"/>
      <c r="JZB45" s="7"/>
      <c r="JZC45" s="7"/>
      <c r="JZD45" s="7"/>
      <c r="JZE45" s="7"/>
      <c r="JZF45" s="7"/>
      <c r="JZG45" s="7"/>
      <c r="JZH45" s="7"/>
      <c r="JZI45" s="7"/>
      <c r="JZJ45" s="7"/>
      <c r="JZK45" s="7"/>
      <c r="JZL45" s="7"/>
      <c r="JZM45" s="7"/>
      <c r="JZN45" s="7"/>
      <c r="JZO45" s="7"/>
      <c r="JZP45" s="7"/>
      <c r="JZQ45" s="7"/>
      <c r="JZR45" s="7"/>
      <c r="JZS45" s="7"/>
      <c r="JZT45" s="7"/>
      <c r="JZU45" s="7"/>
      <c r="JZV45" s="7"/>
      <c r="JZW45" s="7"/>
      <c r="JZX45" s="7"/>
      <c r="JZY45" s="7"/>
      <c r="JZZ45" s="7"/>
      <c r="KAA45" s="7"/>
      <c r="KAB45" s="7"/>
      <c r="KAC45" s="7"/>
      <c r="KAD45" s="7"/>
      <c r="KAE45" s="7"/>
      <c r="KAF45" s="7"/>
      <c r="KAG45" s="7"/>
      <c r="KAH45" s="7"/>
      <c r="KAI45" s="7"/>
      <c r="KAJ45" s="7"/>
      <c r="KAK45" s="7"/>
      <c r="KAL45" s="7"/>
      <c r="KAM45" s="7"/>
      <c r="KAN45" s="7"/>
      <c r="KAO45" s="7"/>
      <c r="KAP45" s="7"/>
      <c r="KAQ45" s="7"/>
      <c r="KAR45" s="7"/>
      <c r="KAS45" s="7"/>
      <c r="KAT45" s="7"/>
      <c r="KAU45" s="7"/>
      <c r="KAV45" s="7"/>
      <c r="KAW45" s="7"/>
      <c r="KAX45" s="7"/>
      <c r="KAY45" s="7"/>
      <c r="KAZ45" s="7"/>
      <c r="KBA45" s="7"/>
      <c r="KBB45" s="7"/>
      <c r="KBC45" s="7"/>
      <c r="KBD45" s="7"/>
      <c r="KBE45" s="7"/>
      <c r="KBF45" s="7"/>
      <c r="KBG45" s="7"/>
      <c r="KBH45" s="7"/>
      <c r="KBI45" s="7"/>
      <c r="KBJ45" s="7"/>
      <c r="KBK45" s="7"/>
      <c r="KBL45" s="7"/>
      <c r="KBM45" s="7"/>
      <c r="KBN45" s="7"/>
      <c r="KBO45" s="7"/>
      <c r="KBP45" s="7"/>
      <c r="KBQ45" s="7"/>
      <c r="KBR45" s="7"/>
      <c r="KBS45" s="7"/>
      <c r="KBT45" s="7"/>
      <c r="KBU45" s="7"/>
      <c r="KBV45" s="7"/>
      <c r="KBW45" s="7"/>
      <c r="KBX45" s="7"/>
      <c r="KBY45" s="7"/>
      <c r="KBZ45" s="7"/>
      <c r="KCA45" s="7"/>
      <c r="KCB45" s="7"/>
      <c r="KCC45" s="7"/>
      <c r="KCD45" s="7"/>
      <c r="KCE45" s="7"/>
      <c r="KCF45" s="7"/>
      <c r="KCG45" s="7"/>
      <c r="KCH45" s="7"/>
      <c r="KCI45" s="7"/>
      <c r="KCJ45" s="7"/>
      <c r="KCK45" s="7"/>
      <c r="KCL45" s="7"/>
      <c r="KCM45" s="7"/>
      <c r="KCN45" s="7"/>
      <c r="KCO45" s="7"/>
      <c r="KCP45" s="7"/>
      <c r="KCQ45" s="7"/>
      <c r="KCR45" s="7"/>
      <c r="KCS45" s="7"/>
      <c r="KCT45" s="7"/>
      <c r="KCU45" s="7"/>
      <c r="KCV45" s="7"/>
      <c r="KCW45" s="7"/>
      <c r="KCX45" s="7"/>
      <c r="KCY45" s="7"/>
      <c r="KCZ45" s="7"/>
      <c r="KDA45" s="7"/>
      <c r="KDB45" s="7"/>
      <c r="KDC45" s="7"/>
      <c r="KDD45" s="7"/>
      <c r="KDE45" s="7"/>
      <c r="KDF45" s="7"/>
      <c r="KDG45" s="7"/>
      <c r="KDH45" s="7"/>
      <c r="KDI45" s="7"/>
      <c r="KDJ45" s="7"/>
      <c r="KDK45" s="7"/>
      <c r="KDL45" s="7"/>
      <c r="KDM45" s="7"/>
      <c r="KDN45" s="7"/>
      <c r="KDO45" s="7"/>
      <c r="KDP45" s="7"/>
      <c r="KDQ45" s="7"/>
      <c r="KDR45" s="7"/>
      <c r="KDS45" s="7"/>
      <c r="KDT45" s="7"/>
      <c r="KDU45" s="7"/>
      <c r="KDV45" s="7"/>
      <c r="KDW45" s="7"/>
      <c r="KDX45" s="7"/>
      <c r="KDY45" s="7"/>
      <c r="KDZ45" s="7"/>
      <c r="KEA45" s="7"/>
      <c r="KEB45" s="7"/>
      <c r="KEC45" s="7"/>
      <c r="KED45" s="7"/>
      <c r="KEE45" s="7"/>
      <c r="KEF45" s="7"/>
      <c r="KEG45" s="7"/>
      <c r="KEH45" s="7"/>
      <c r="KEI45" s="7"/>
      <c r="KEJ45" s="7"/>
      <c r="KEK45" s="7"/>
      <c r="KEL45" s="7"/>
      <c r="KEM45" s="7"/>
      <c r="KEN45" s="7"/>
      <c r="KEO45" s="7"/>
      <c r="KEP45" s="7"/>
      <c r="KEQ45" s="7"/>
      <c r="KER45" s="7"/>
      <c r="KES45" s="7"/>
      <c r="KET45" s="7"/>
      <c r="KEU45" s="7"/>
      <c r="KEV45" s="7"/>
      <c r="KEW45" s="7"/>
      <c r="KEX45" s="7"/>
      <c r="KEY45" s="7"/>
      <c r="KEZ45" s="7"/>
      <c r="KFA45" s="7"/>
      <c r="KFB45" s="7"/>
      <c r="KFC45" s="7"/>
      <c r="KFD45" s="7"/>
      <c r="KFE45" s="7"/>
      <c r="KFF45" s="7"/>
      <c r="KFG45" s="7"/>
      <c r="KFH45" s="7"/>
      <c r="KFI45" s="7"/>
      <c r="KFJ45" s="7"/>
      <c r="KFK45" s="7"/>
      <c r="KFL45" s="7"/>
      <c r="KFM45" s="7"/>
      <c r="KFN45" s="7"/>
      <c r="KFO45" s="7"/>
      <c r="KFP45" s="7"/>
      <c r="KFQ45" s="7"/>
      <c r="KFR45" s="7"/>
      <c r="KFS45" s="7"/>
      <c r="KFT45" s="7"/>
      <c r="KFU45" s="7"/>
      <c r="KFV45" s="7"/>
      <c r="KFW45" s="7"/>
      <c r="KFX45" s="7"/>
      <c r="KFY45" s="7"/>
      <c r="KFZ45" s="7"/>
      <c r="KGA45" s="7"/>
      <c r="KGB45" s="7"/>
      <c r="KGC45" s="7"/>
      <c r="KGD45" s="7"/>
      <c r="KGE45" s="7"/>
      <c r="KGF45" s="7"/>
      <c r="KGG45" s="7"/>
      <c r="KGH45" s="7"/>
      <c r="KGI45" s="7"/>
      <c r="KGJ45" s="7"/>
      <c r="KGK45" s="7"/>
      <c r="KGL45" s="7"/>
      <c r="KGM45" s="7"/>
      <c r="KGN45" s="7"/>
      <c r="KGO45" s="7"/>
      <c r="KGP45" s="7"/>
      <c r="KGQ45" s="7"/>
      <c r="KGR45" s="7"/>
      <c r="KGS45" s="7"/>
      <c r="KGT45" s="7"/>
      <c r="KGU45" s="7"/>
      <c r="KGV45" s="7"/>
      <c r="KGW45" s="7"/>
      <c r="KGX45" s="7"/>
      <c r="KGY45" s="7"/>
      <c r="KGZ45" s="7"/>
      <c r="KHA45" s="7"/>
      <c r="KHB45" s="7"/>
      <c r="KHC45" s="7"/>
      <c r="KHD45" s="7"/>
      <c r="KHE45" s="7"/>
      <c r="KHF45" s="7"/>
      <c r="KHG45" s="7"/>
      <c r="KHH45" s="7"/>
      <c r="KHI45" s="7"/>
      <c r="KHJ45" s="7"/>
      <c r="KHK45" s="7"/>
      <c r="KHL45" s="7"/>
      <c r="KHM45" s="7"/>
      <c r="KHN45" s="7"/>
      <c r="KHO45" s="7"/>
      <c r="KHP45" s="7"/>
      <c r="KHQ45" s="7"/>
      <c r="KHR45" s="7"/>
      <c r="KHS45" s="7"/>
      <c r="KHT45" s="7"/>
      <c r="KHU45" s="7"/>
      <c r="KHV45" s="7"/>
      <c r="KHW45" s="7"/>
      <c r="KHX45" s="7"/>
      <c r="KHY45" s="7"/>
      <c r="KHZ45" s="7"/>
      <c r="KIA45" s="7"/>
      <c r="KIB45" s="7"/>
      <c r="KIC45" s="7"/>
      <c r="KID45" s="7"/>
      <c r="KIE45" s="7"/>
      <c r="KIF45" s="7"/>
      <c r="KIG45" s="7"/>
      <c r="KIH45" s="7"/>
      <c r="KII45" s="7"/>
      <c r="KIJ45" s="7"/>
      <c r="KIK45" s="7"/>
      <c r="KIL45" s="7"/>
      <c r="KIM45" s="7"/>
      <c r="KIN45" s="7"/>
      <c r="KIO45" s="7"/>
      <c r="KIP45" s="7"/>
      <c r="KIQ45" s="7"/>
      <c r="KIR45" s="7"/>
      <c r="KIS45" s="7"/>
      <c r="KIT45" s="7"/>
      <c r="KIU45" s="7"/>
      <c r="KIV45" s="7"/>
      <c r="KIW45" s="7"/>
      <c r="KIX45" s="7"/>
      <c r="KIY45" s="7"/>
      <c r="KIZ45" s="7"/>
      <c r="KJA45" s="7"/>
      <c r="KJB45" s="7"/>
      <c r="KJC45" s="7"/>
      <c r="KJD45" s="7"/>
      <c r="KJE45" s="7"/>
      <c r="KJF45" s="7"/>
      <c r="KJG45" s="7"/>
      <c r="KJH45" s="7"/>
      <c r="KJI45" s="7"/>
      <c r="KJJ45" s="7"/>
      <c r="KJK45" s="7"/>
      <c r="KJL45" s="7"/>
      <c r="KJM45" s="7"/>
      <c r="KJN45" s="7"/>
      <c r="KJO45" s="7"/>
      <c r="KJP45" s="7"/>
      <c r="KJQ45" s="7"/>
      <c r="KJR45" s="7"/>
      <c r="KJS45" s="7"/>
      <c r="KJT45" s="7"/>
      <c r="KJU45" s="7"/>
      <c r="KJV45" s="7"/>
      <c r="KJW45" s="7"/>
      <c r="KJX45" s="7"/>
      <c r="KJY45" s="7"/>
      <c r="KJZ45" s="7"/>
      <c r="KKA45" s="7"/>
      <c r="KKB45" s="7"/>
      <c r="KKC45" s="7"/>
      <c r="KKD45" s="7"/>
      <c r="KKE45" s="7"/>
      <c r="KKF45" s="7"/>
      <c r="KKG45" s="7"/>
      <c r="KKH45" s="7"/>
      <c r="KKI45" s="7"/>
      <c r="KKJ45" s="7"/>
      <c r="KKK45" s="7"/>
      <c r="KKL45" s="7"/>
      <c r="KKM45" s="7"/>
      <c r="KKN45" s="7"/>
      <c r="KKO45" s="7"/>
      <c r="KKP45" s="7"/>
      <c r="KKQ45" s="7"/>
      <c r="KKR45" s="7"/>
      <c r="KKS45" s="7"/>
      <c r="KKT45" s="7"/>
      <c r="KKU45" s="7"/>
      <c r="KKV45" s="7"/>
      <c r="KKW45" s="7"/>
      <c r="KKX45" s="7"/>
      <c r="KKY45" s="7"/>
      <c r="KKZ45" s="7"/>
      <c r="KLA45" s="7"/>
      <c r="KLB45" s="7"/>
      <c r="KLC45" s="7"/>
      <c r="KLD45" s="7"/>
      <c r="KLE45" s="7"/>
      <c r="KLF45" s="7"/>
      <c r="KLG45" s="7"/>
      <c r="KLH45" s="7"/>
      <c r="KLI45" s="7"/>
      <c r="KLJ45" s="7"/>
      <c r="KLK45" s="7"/>
      <c r="KLL45" s="7"/>
      <c r="KLM45" s="7"/>
      <c r="KLN45" s="7"/>
      <c r="KLO45" s="7"/>
      <c r="KLP45" s="7"/>
      <c r="KLQ45" s="7"/>
      <c r="KLR45" s="7"/>
      <c r="KLS45" s="7"/>
      <c r="KLT45" s="7"/>
      <c r="KLU45" s="7"/>
      <c r="KLV45" s="7"/>
      <c r="KLW45" s="7"/>
      <c r="KLX45" s="7"/>
      <c r="KLY45" s="7"/>
      <c r="KLZ45" s="7"/>
      <c r="KMA45" s="7"/>
      <c r="KMB45" s="7"/>
      <c r="KMC45" s="7"/>
      <c r="KMD45" s="7"/>
      <c r="KME45" s="7"/>
      <c r="KMF45" s="7"/>
      <c r="KMG45" s="7"/>
      <c r="KMH45" s="7"/>
      <c r="KMI45" s="7"/>
      <c r="KMJ45" s="7"/>
      <c r="KMK45" s="7"/>
      <c r="KML45" s="7"/>
      <c r="KMM45" s="7"/>
      <c r="KMN45" s="7"/>
      <c r="KMO45" s="7"/>
      <c r="KMP45" s="7"/>
      <c r="KMQ45" s="7"/>
      <c r="KMR45" s="7"/>
      <c r="KMS45" s="7"/>
      <c r="KMT45" s="7"/>
      <c r="KMU45" s="7"/>
      <c r="KMV45" s="7"/>
      <c r="KMW45" s="7"/>
      <c r="KMX45" s="7"/>
      <c r="KMY45" s="7"/>
      <c r="KMZ45" s="7"/>
      <c r="KNA45" s="7"/>
      <c r="KNB45" s="7"/>
      <c r="KNC45" s="7"/>
      <c r="KND45" s="7"/>
      <c r="KNE45" s="7"/>
      <c r="KNF45" s="7"/>
      <c r="KNG45" s="7"/>
      <c r="KNH45" s="7"/>
      <c r="KNI45" s="7"/>
      <c r="KNJ45" s="7"/>
      <c r="KNK45" s="7"/>
      <c r="KNL45" s="7"/>
      <c r="KNM45" s="7"/>
      <c r="KNN45" s="7"/>
      <c r="KNO45" s="7"/>
      <c r="KNP45" s="7"/>
      <c r="KNQ45" s="7"/>
      <c r="KNR45" s="7"/>
      <c r="KNS45" s="7"/>
      <c r="KNT45" s="7"/>
      <c r="KNU45" s="7"/>
      <c r="KNV45" s="7"/>
      <c r="KNW45" s="7"/>
      <c r="KNX45" s="7"/>
      <c r="KNY45" s="7"/>
      <c r="KNZ45" s="7"/>
      <c r="KOA45" s="7"/>
      <c r="KOB45" s="7"/>
      <c r="KOC45" s="7"/>
      <c r="KOD45" s="7"/>
      <c r="KOE45" s="7"/>
      <c r="KOF45" s="7"/>
      <c r="KOG45" s="7"/>
      <c r="KOH45" s="7"/>
      <c r="KOI45" s="7"/>
      <c r="KOJ45" s="7"/>
      <c r="KOK45" s="7"/>
      <c r="KOL45" s="7"/>
      <c r="KOM45" s="7"/>
      <c r="KON45" s="7"/>
      <c r="KOO45" s="7"/>
      <c r="KOP45" s="7"/>
      <c r="KOQ45" s="7"/>
      <c r="KOR45" s="7"/>
      <c r="KOS45" s="7"/>
      <c r="KOT45" s="7"/>
      <c r="KOU45" s="7"/>
      <c r="KOV45" s="7"/>
      <c r="KOW45" s="7"/>
      <c r="KOX45" s="7"/>
      <c r="KOY45" s="7"/>
      <c r="KOZ45" s="7"/>
      <c r="KPA45" s="7"/>
      <c r="KPB45" s="7"/>
      <c r="KPC45" s="7"/>
      <c r="KPD45" s="7"/>
      <c r="KPE45" s="7"/>
      <c r="KPF45" s="7"/>
      <c r="KPG45" s="7"/>
      <c r="KPH45" s="7"/>
      <c r="KPI45" s="7"/>
      <c r="KPJ45" s="7"/>
      <c r="KPK45" s="7"/>
      <c r="KPL45" s="7"/>
      <c r="KPM45" s="7"/>
      <c r="KPN45" s="7"/>
      <c r="KPO45" s="7"/>
      <c r="KPP45" s="7"/>
      <c r="KPQ45" s="7"/>
      <c r="KPR45" s="7"/>
      <c r="KPS45" s="7"/>
      <c r="KPT45" s="7"/>
      <c r="KPU45" s="7"/>
      <c r="KPV45" s="7"/>
      <c r="KPW45" s="7"/>
      <c r="KPX45" s="7"/>
      <c r="KPY45" s="7"/>
      <c r="KPZ45" s="7"/>
      <c r="KQA45" s="7"/>
      <c r="KQB45" s="7"/>
      <c r="KQC45" s="7"/>
      <c r="KQD45" s="7"/>
      <c r="KQE45" s="7"/>
      <c r="KQF45" s="7"/>
      <c r="KQG45" s="7"/>
      <c r="KQH45" s="7"/>
      <c r="KQI45" s="7"/>
      <c r="KQJ45" s="7"/>
      <c r="KQK45" s="7"/>
      <c r="KQL45" s="7"/>
      <c r="KQM45" s="7"/>
      <c r="KQN45" s="7"/>
      <c r="KQO45" s="7"/>
      <c r="KQP45" s="7"/>
      <c r="KQQ45" s="7"/>
      <c r="KQR45" s="7"/>
      <c r="KQS45" s="7"/>
      <c r="KQT45" s="7"/>
      <c r="KQU45" s="7"/>
      <c r="KQV45" s="7"/>
      <c r="KQW45" s="7"/>
      <c r="KQX45" s="7"/>
      <c r="KQY45" s="7"/>
      <c r="KQZ45" s="7"/>
      <c r="KRA45" s="7"/>
      <c r="KRB45" s="7"/>
      <c r="KRC45" s="7"/>
      <c r="KRD45" s="7"/>
      <c r="KRE45" s="7"/>
      <c r="KRF45" s="7"/>
      <c r="KRG45" s="7"/>
      <c r="KRH45" s="7"/>
      <c r="KRI45" s="7"/>
      <c r="KRJ45" s="7"/>
      <c r="KRK45" s="7"/>
      <c r="KRL45" s="7"/>
      <c r="KRM45" s="7"/>
      <c r="KRN45" s="7"/>
      <c r="KRO45" s="7"/>
      <c r="KRP45" s="7"/>
      <c r="KRQ45" s="7"/>
      <c r="KRR45" s="7"/>
      <c r="KRS45" s="7"/>
      <c r="KRT45" s="7"/>
      <c r="KRU45" s="7"/>
      <c r="KRV45" s="7"/>
      <c r="KRW45" s="7"/>
      <c r="KRX45" s="7"/>
      <c r="KRY45" s="7"/>
      <c r="KRZ45" s="7"/>
      <c r="KSA45" s="7"/>
      <c r="KSB45" s="7"/>
      <c r="KSC45" s="7"/>
      <c r="KSD45" s="7"/>
      <c r="KSE45" s="7"/>
      <c r="KSF45" s="7"/>
      <c r="KSG45" s="7"/>
      <c r="KSH45" s="7"/>
      <c r="KSI45" s="7"/>
      <c r="KSJ45" s="7"/>
      <c r="KSK45" s="7"/>
      <c r="KSL45" s="7"/>
      <c r="KSM45" s="7"/>
      <c r="KSN45" s="7"/>
      <c r="KSO45" s="7"/>
      <c r="KSP45" s="7"/>
      <c r="KSQ45" s="7"/>
      <c r="KSR45" s="7"/>
      <c r="KSS45" s="7"/>
      <c r="KST45" s="7"/>
      <c r="KSU45" s="7"/>
      <c r="KSV45" s="7"/>
      <c r="KSW45" s="7"/>
      <c r="KSX45" s="7"/>
      <c r="KSY45" s="7"/>
      <c r="KSZ45" s="7"/>
      <c r="KTA45" s="7"/>
      <c r="KTB45" s="7"/>
      <c r="KTC45" s="7"/>
      <c r="KTD45" s="7"/>
      <c r="KTE45" s="7"/>
      <c r="KTF45" s="7"/>
      <c r="KTG45" s="7"/>
      <c r="KTH45" s="7"/>
      <c r="KTI45" s="7"/>
      <c r="KTJ45" s="7"/>
      <c r="KTK45" s="7"/>
      <c r="KTL45" s="7"/>
      <c r="KTM45" s="7"/>
      <c r="KTN45" s="7"/>
      <c r="KTO45" s="7"/>
      <c r="KTP45" s="7"/>
      <c r="KTQ45" s="7"/>
      <c r="KTR45" s="7"/>
      <c r="KTS45" s="7"/>
      <c r="KTT45" s="7"/>
      <c r="KTU45" s="7"/>
      <c r="KTV45" s="7"/>
      <c r="KTW45" s="7"/>
      <c r="KTX45" s="7"/>
      <c r="KTY45" s="7"/>
      <c r="KTZ45" s="7"/>
      <c r="KUA45" s="7"/>
      <c r="KUB45" s="7"/>
      <c r="KUC45" s="7"/>
      <c r="KUD45" s="7"/>
      <c r="KUE45" s="7"/>
      <c r="KUF45" s="7"/>
      <c r="KUG45" s="7"/>
      <c r="KUH45" s="7"/>
      <c r="KUI45" s="7"/>
      <c r="KUJ45" s="7"/>
      <c r="KUK45" s="7"/>
      <c r="KUL45" s="7"/>
      <c r="KUM45" s="7"/>
      <c r="KUN45" s="7"/>
      <c r="KUO45" s="7"/>
      <c r="KUP45" s="7"/>
      <c r="KUQ45" s="7"/>
      <c r="KUR45" s="7"/>
      <c r="KUS45" s="7"/>
      <c r="KUT45" s="7"/>
      <c r="KUU45" s="7"/>
      <c r="KUV45" s="7"/>
      <c r="KUW45" s="7"/>
      <c r="KUX45" s="7"/>
      <c r="KUY45" s="7"/>
      <c r="KUZ45" s="7"/>
      <c r="KVA45" s="7"/>
      <c r="KVB45" s="7"/>
      <c r="KVC45" s="7"/>
      <c r="KVD45" s="7"/>
      <c r="KVE45" s="7"/>
      <c r="KVF45" s="7"/>
      <c r="KVG45" s="7"/>
      <c r="KVH45" s="7"/>
      <c r="KVI45" s="7"/>
      <c r="KVJ45" s="7"/>
      <c r="KVK45" s="7"/>
      <c r="KVL45" s="7"/>
      <c r="KVM45" s="7"/>
      <c r="KVN45" s="7"/>
      <c r="KVO45" s="7"/>
      <c r="KVP45" s="7"/>
      <c r="KVQ45" s="7"/>
      <c r="KVR45" s="7"/>
      <c r="KVS45" s="7"/>
      <c r="KVT45" s="7"/>
      <c r="KVU45" s="7"/>
      <c r="KVV45" s="7"/>
      <c r="KVW45" s="7"/>
      <c r="KVX45" s="7"/>
      <c r="KVY45" s="7"/>
      <c r="KVZ45" s="7"/>
      <c r="KWA45" s="7"/>
      <c r="KWB45" s="7"/>
      <c r="KWC45" s="7"/>
      <c r="KWD45" s="7"/>
      <c r="KWE45" s="7"/>
      <c r="KWF45" s="7"/>
      <c r="KWG45" s="7"/>
      <c r="KWH45" s="7"/>
      <c r="KWI45" s="7"/>
      <c r="KWJ45" s="7"/>
      <c r="KWK45" s="7"/>
      <c r="KWL45" s="7"/>
      <c r="KWM45" s="7"/>
      <c r="KWN45" s="7"/>
      <c r="KWO45" s="7"/>
      <c r="KWP45" s="7"/>
      <c r="KWQ45" s="7"/>
      <c r="KWR45" s="7"/>
      <c r="KWS45" s="7"/>
      <c r="KWT45" s="7"/>
      <c r="KWU45" s="7"/>
      <c r="KWV45" s="7"/>
      <c r="KWW45" s="7"/>
      <c r="KWX45" s="7"/>
      <c r="KWY45" s="7"/>
      <c r="KWZ45" s="7"/>
      <c r="KXA45" s="7"/>
      <c r="KXB45" s="7"/>
      <c r="KXC45" s="7"/>
      <c r="KXD45" s="7"/>
      <c r="KXE45" s="7"/>
      <c r="KXF45" s="7"/>
      <c r="KXG45" s="7"/>
      <c r="KXH45" s="7"/>
      <c r="KXI45" s="7"/>
      <c r="KXJ45" s="7"/>
      <c r="KXK45" s="7"/>
      <c r="KXL45" s="7"/>
      <c r="KXM45" s="7"/>
      <c r="KXN45" s="7"/>
      <c r="KXO45" s="7"/>
      <c r="KXP45" s="7"/>
      <c r="KXQ45" s="7"/>
      <c r="KXR45" s="7"/>
      <c r="KXS45" s="7"/>
      <c r="KXT45" s="7"/>
      <c r="KXU45" s="7"/>
      <c r="KXV45" s="7"/>
      <c r="KXW45" s="7"/>
      <c r="KXX45" s="7"/>
      <c r="KXY45" s="7"/>
      <c r="KXZ45" s="7"/>
      <c r="KYA45" s="7"/>
      <c r="KYB45" s="7"/>
      <c r="KYC45" s="7"/>
      <c r="KYD45" s="7"/>
      <c r="KYE45" s="7"/>
      <c r="KYF45" s="7"/>
      <c r="KYG45" s="7"/>
      <c r="KYH45" s="7"/>
      <c r="KYI45" s="7"/>
      <c r="KYJ45" s="7"/>
      <c r="KYK45" s="7"/>
      <c r="KYL45" s="7"/>
      <c r="KYM45" s="7"/>
      <c r="KYN45" s="7"/>
      <c r="KYO45" s="7"/>
      <c r="KYP45" s="7"/>
      <c r="KYQ45" s="7"/>
      <c r="KYR45" s="7"/>
      <c r="KYS45" s="7"/>
      <c r="KYT45" s="7"/>
      <c r="KYU45" s="7"/>
      <c r="KYV45" s="7"/>
      <c r="KYW45" s="7"/>
      <c r="KYX45" s="7"/>
      <c r="KYY45" s="7"/>
      <c r="KYZ45" s="7"/>
      <c r="KZA45" s="7"/>
      <c r="KZB45" s="7"/>
      <c r="KZC45" s="7"/>
      <c r="KZD45" s="7"/>
      <c r="KZE45" s="7"/>
      <c r="KZF45" s="7"/>
      <c r="KZG45" s="7"/>
      <c r="KZH45" s="7"/>
      <c r="KZI45" s="7"/>
      <c r="KZJ45" s="7"/>
      <c r="KZK45" s="7"/>
      <c r="KZL45" s="7"/>
      <c r="KZM45" s="7"/>
      <c r="KZN45" s="7"/>
      <c r="KZO45" s="7"/>
      <c r="KZP45" s="7"/>
      <c r="KZQ45" s="7"/>
      <c r="KZR45" s="7"/>
      <c r="KZS45" s="7"/>
      <c r="KZT45" s="7"/>
      <c r="KZU45" s="7"/>
      <c r="KZV45" s="7"/>
      <c r="KZW45" s="7"/>
      <c r="KZX45" s="7"/>
      <c r="KZY45" s="7"/>
      <c r="KZZ45" s="7"/>
      <c r="LAA45" s="7"/>
      <c r="LAB45" s="7"/>
      <c r="LAC45" s="7"/>
      <c r="LAD45" s="7"/>
      <c r="LAE45" s="7"/>
      <c r="LAF45" s="7"/>
      <c r="LAG45" s="7"/>
      <c r="LAH45" s="7"/>
      <c r="LAI45" s="7"/>
      <c r="LAJ45" s="7"/>
      <c r="LAK45" s="7"/>
      <c r="LAL45" s="7"/>
      <c r="LAM45" s="7"/>
      <c r="LAN45" s="7"/>
      <c r="LAO45" s="7"/>
      <c r="LAP45" s="7"/>
      <c r="LAQ45" s="7"/>
      <c r="LAR45" s="7"/>
      <c r="LAS45" s="7"/>
      <c r="LAT45" s="7"/>
      <c r="LAU45" s="7"/>
      <c r="LAV45" s="7"/>
      <c r="LAW45" s="7"/>
      <c r="LAX45" s="7"/>
      <c r="LAY45" s="7"/>
      <c r="LAZ45" s="7"/>
      <c r="LBA45" s="7"/>
      <c r="LBB45" s="7"/>
      <c r="LBC45" s="7"/>
      <c r="LBD45" s="7"/>
      <c r="LBE45" s="7"/>
      <c r="LBF45" s="7"/>
      <c r="LBG45" s="7"/>
      <c r="LBH45" s="7"/>
      <c r="LBI45" s="7"/>
      <c r="LBJ45" s="7"/>
      <c r="LBK45" s="7"/>
      <c r="LBL45" s="7"/>
      <c r="LBM45" s="7"/>
      <c r="LBN45" s="7"/>
      <c r="LBO45" s="7"/>
      <c r="LBP45" s="7"/>
      <c r="LBQ45" s="7"/>
      <c r="LBR45" s="7"/>
      <c r="LBS45" s="7"/>
      <c r="LBT45" s="7"/>
      <c r="LBU45" s="7"/>
      <c r="LBV45" s="7"/>
      <c r="LBW45" s="7"/>
      <c r="LBX45" s="7"/>
      <c r="LBY45" s="7"/>
      <c r="LBZ45" s="7"/>
      <c r="LCA45" s="7"/>
      <c r="LCB45" s="7"/>
      <c r="LCC45" s="7"/>
      <c r="LCD45" s="7"/>
      <c r="LCE45" s="7"/>
      <c r="LCF45" s="7"/>
      <c r="LCG45" s="7"/>
      <c r="LCH45" s="7"/>
      <c r="LCI45" s="7"/>
      <c r="LCJ45" s="7"/>
      <c r="LCK45" s="7"/>
      <c r="LCL45" s="7"/>
      <c r="LCM45" s="7"/>
      <c r="LCN45" s="7"/>
      <c r="LCO45" s="7"/>
      <c r="LCP45" s="7"/>
      <c r="LCQ45" s="7"/>
      <c r="LCR45" s="7"/>
      <c r="LCS45" s="7"/>
      <c r="LCT45" s="7"/>
      <c r="LCU45" s="7"/>
      <c r="LCV45" s="7"/>
      <c r="LCW45" s="7"/>
      <c r="LCX45" s="7"/>
      <c r="LCY45" s="7"/>
      <c r="LCZ45" s="7"/>
      <c r="LDA45" s="7"/>
      <c r="LDB45" s="7"/>
      <c r="LDC45" s="7"/>
      <c r="LDD45" s="7"/>
      <c r="LDE45" s="7"/>
      <c r="LDF45" s="7"/>
      <c r="LDG45" s="7"/>
      <c r="LDH45" s="7"/>
      <c r="LDI45" s="7"/>
      <c r="LDJ45" s="7"/>
      <c r="LDK45" s="7"/>
      <c r="LDL45" s="7"/>
      <c r="LDM45" s="7"/>
      <c r="LDN45" s="7"/>
      <c r="LDO45" s="7"/>
      <c r="LDP45" s="7"/>
      <c r="LDQ45" s="7"/>
      <c r="LDR45" s="7"/>
      <c r="LDS45" s="7"/>
      <c r="LDT45" s="7"/>
      <c r="LDU45" s="7"/>
      <c r="LDV45" s="7"/>
      <c r="LDW45" s="7"/>
      <c r="LDX45" s="7"/>
      <c r="LDY45" s="7"/>
      <c r="LDZ45" s="7"/>
      <c r="LEA45" s="7"/>
      <c r="LEB45" s="7"/>
      <c r="LEC45" s="7"/>
      <c r="LED45" s="7"/>
      <c r="LEE45" s="7"/>
      <c r="LEF45" s="7"/>
      <c r="LEG45" s="7"/>
      <c r="LEH45" s="7"/>
      <c r="LEI45" s="7"/>
      <c r="LEJ45" s="7"/>
      <c r="LEK45" s="7"/>
      <c r="LEL45" s="7"/>
      <c r="LEM45" s="7"/>
      <c r="LEN45" s="7"/>
      <c r="LEO45" s="7"/>
      <c r="LEP45" s="7"/>
      <c r="LEQ45" s="7"/>
      <c r="LER45" s="7"/>
      <c r="LES45" s="7"/>
      <c r="LET45" s="7"/>
      <c r="LEU45" s="7"/>
      <c r="LEV45" s="7"/>
      <c r="LEW45" s="7"/>
      <c r="LEX45" s="7"/>
      <c r="LEY45" s="7"/>
      <c r="LEZ45" s="7"/>
      <c r="LFA45" s="7"/>
      <c r="LFB45" s="7"/>
      <c r="LFC45" s="7"/>
      <c r="LFD45" s="7"/>
      <c r="LFE45" s="7"/>
      <c r="LFF45" s="7"/>
      <c r="LFG45" s="7"/>
      <c r="LFH45" s="7"/>
      <c r="LFI45" s="7"/>
      <c r="LFJ45" s="7"/>
      <c r="LFK45" s="7"/>
      <c r="LFL45" s="7"/>
      <c r="LFM45" s="7"/>
      <c r="LFN45" s="7"/>
      <c r="LFO45" s="7"/>
      <c r="LFP45" s="7"/>
      <c r="LFQ45" s="7"/>
      <c r="LFR45" s="7"/>
      <c r="LFS45" s="7"/>
      <c r="LFT45" s="7"/>
      <c r="LFU45" s="7"/>
      <c r="LFV45" s="7"/>
      <c r="LFW45" s="7"/>
      <c r="LFX45" s="7"/>
      <c r="LFY45" s="7"/>
      <c r="LFZ45" s="7"/>
      <c r="LGA45" s="7"/>
      <c r="LGB45" s="7"/>
      <c r="LGC45" s="7"/>
      <c r="LGD45" s="7"/>
      <c r="LGE45" s="7"/>
      <c r="LGF45" s="7"/>
      <c r="LGG45" s="7"/>
      <c r="LGH45" s="7"/>
      <c r="LGI45" s="7"/>
      <c r="LGJ45" s="7"/>
      <c r="LGK45" s="7"/>
      <c r="LGL45" s="7"/>
      <c r="LGM45" s="7"/>
      <c r="LGN45" s="7"/>
      <c r="LGO45" s="7"/>
      <c r="LGP45" s="7"/>
      <c r="LGQ45" s="7"/>
      <c r="LGR45" s="7"/>
      <c r="LGS45" s="7"/>
      <c r="LGT45" s="7"/>
      <c r="LGU45" s="7"/>
      <c r="LGV45" s="7"/>
      <c r="LGW45" s="7"/>
      <c r="LGX45" s="7"/>
      <c r="LGY45" s="7"/>
      <c r="LGZ45" s="7"/>
      <c r="LHA45" s="7"/>
      <c r="LHB45" s="7"/>
      <c r="LHC45" s="7"/>
      <c r="LHD45" s="7"/>
      <c r="LHE45" s="7"/>
      <c r="LHF45" s="7"/>
      <c r="LHG45" s="7"/>
      <c r="LHH45" s="7"/>
      <c r="LHI45" s="7"/>
      <c r="LHJ45" s="7"/>
      <c r="LHK45" s="7"/>
      <c r="LHL45" s="7"/>
      <c r="LHM45" s="7"/>
      <c r="LHN45" s="7"/>
      <c r="LHO45" s="7"/>
      <c r="LHP45" s="7"/>
      <c r="LHQ45" s="7"/>
      <c r="LHR45" s="7"/>
      <c r="LHS45" s="7"/>
      <c r="LHT45" s="7"/>
      <c r="LHU45" s="7"/>
      <c r="LHV45" s="7"/>
      <c r="LHW45" s="7"/>
      <c r="LHX45" s="7"/>
      <c r="LHY45" s="7"/>
      <c r="LHZ45" s="7"/>
      <c r="LIA45" s="7"/>
      <c r="LIB45" s="7"/>
      <c r="LIC45" s="7"/>
      <c r="LID45" s="7"/>
      <c r="LIE45" s="7"/>
      <c r="LIF45" s="7"/>
      <c r="LIG45" s="7"/>
      <c r="LIH45" s="7"/>
      <c r="LII45" s="7"/>
      <c r="LIJ45" s="7"/>
      <c r="LIK45" s="7"/>
      <c r="LIL45" s="7"/>
      <c r="LIM45" s="7"/>
      <c r="LIN45" s="7"/>
      <c r="LIO45" s="7"/>
      <c r="LIP45" s="7"/>
      <c r="LIQ45" s="7"/>
      <c r="LIR45" s="7"/>
      <c r="LIS45" s="7"/>
      <c r="LIT45" s="7"/>
      <c r="LIU45" s="7"/>
      <c r="LIV45" s="7"/>
      <c r="LIW45" s="7"/>
      <c r="LIX45" s="7"/>
      <c r="LIY45" s="7"/>
      <c r="LIZ45" s="7"/>
      <c r="LJA45" s="7"/>
      <c r="LJB45" s="7"/>
      <c r="LJC45" s="7"/>
      <c r="LJD45" s="7"/>
      <c r="LJE45" s="7"/>
      <c r="LJF45" s="7"/>
      <c r="LJG45" s="7"/>
      <c r="LJH45" s="7"/>
      <c r="LJI45" s="7"/>
      <c r="LJJ45" s="7"/>
      <c r="LJK45" s="7"/>
      <c r="LJL45" s="7"/>
      <c r="LJM45" s="7"/>
      <c r="LJN45" s="7"/>
      <c r="LJO45" s="7"/>
      <c r="LJP45" s="7"/>
      <c r="LJQ45" s="7"/>
      <c r="LJR45" s="7"/>
      <c r="LJS45" s="7"/>
      <c r="LJT45" s="7"/>
      <c r="LJU45" s="7"/>
      <c r="LJV45" s="7"/>
      <c r="LJW45" s="7"/>
      <c r="LJX45" s="7"/>
      <c r="LJY45" s="7"/>
      <c r="LJZ45" s="7"/>
      <c r="LKA45" s="7"/>
      <c r="LKB45" s="7"/>
      <c r="LKC45" s="7"/>
      <c r="LKD45" s="7"/>
      <c r="LKE45" s="7"/>
      <c r="LKF45" s="7"/>
      <c r="LKG45" s="7"/>
      <c r="LKH45" s="7"/>
      <c r="LKI45" s="7"/>
      <c r="LKJ45" s="7"/>
      <c r="LKK45" s="7"/>
      <c r="LKL45" s="7"/>
      <c r="LKM45" s="7"/>
      <c r="LKN45" s="7"/>
      <c r="LKO45" s="7"/>
      <c r="LKP45" s="7"/>
      <c r="LKQ45" s="7"/>
      <c r="LKR45" s="7"/>
      <c r="LKS45" s="7"/>
      <c r="LKT45" s="7"/>
      <c r="LKU45" s="7"/>
      <c r="LKV45" s="7"/>
      <c r="LKW45" s="7"/>
      <c r="LKX45" s="7"/>
      <c r="LKY45" s="7"/>
      <c r="LKZ45" s="7"/>
      <c r="LLA45" s="7"/>
      <c r="LLB45" s="7"/>
      <c r="LLC45" s="7"/>
      <c r="LLD45" s="7"/>
      <c r="LLE45" s="7"/>
      <c r="LLF45" s="7"/>
      <c r="LLG45" s="7"/>
      <c r="LLH45" s="7"/>
      <c r="LLI45" s="7"/>
      <c r="LLJ45" s="7"/>
      <c r="LLK45" s="7"/>
      <c r="LLL45" s="7"/>
      <c r="LLM45" s="7"/>
      <c r="LLN45" s="7"/>
      <c r="LLO45" s="7"/>
      <c r="LLP45" s="7"/>
      <c r="LLQ45" s="7"/>
      <c r="LLR45" s="7"/>
      <c r="LLS45" s="7"/>
      <c r="LLT45" s="7"/>
      <c r="LLU45" s="7"/>
      <c r="LLV45" s="7"/>
      <c r="LLW45" s="7"/>
      <c r="LLX45" s="7"/>
      <c r="LLY45" s="7"/>
      <c r="LLZ45" s="7"/>
      <c r="LMA45" s="7"/>
      <c r="LMB45" s="7"/>
      <c r="LMC45" s="7"/>
      <c r="LMD45" s="7"/>
      <c r="LME45" s="7"/>
      <c r="LMF45" s="7"/>
      <c r="LMG45" s="7"/>
      <c r="LMH45" s="7"/>
      <c r="LMI45" s="7"/>
      <c r="LMJ45" s="7"/>
      <c r="LMK45" s="7"/>
      <c r="LML45" s="7"/>
      <c r="LMM45" s="7"/>
      <c r="LMN45" s="7"/>
      <c r="LMO45" s="7"/>
      <c r="LMP45" s="7"/>
      <c r="LMQ45" s="7"/>
      <c r="LMR45" s="7"/>
      <c r="LMS45" s="7"/>
      <c r="LMT45" s="7"/>
      <c r="LMU45" s="7"/>
      <c r="LMV45" s="7"/>
      <c r="LMW45" s="7"/>
      <c r="LMX45" s="7"/>
      <c r="LMY45" s="7"/>
      <c r="LMZ45" s="7"/>
      <c r="LNA45" s="7"/>
      <c r="LNB45" s="7"/>
      <c r="LNC45" s="7"/>
      <c r="LND45" s="7"/>
      <c r="LNE45" s="7"/>
      <c r="LNF45" s="7"/>
      <c r="LNG45" s="7"/>
      <c r="LNH45" s="7"/>
      <c r="LNI45" s="7"/>
      <c r="LNJ45" s="7"/>
      <c r="LNK45" s="7"/>
      <c r="LNL45" s="7"/>
      <c r="LNM45" s="7"/>
      <c r="LNN45" s="7"/>
      <c r="LNO45" s="7"/>
      <c r="LNP45" s="7"/>
      <c r="LNQ45" s="7"/>
      <c r="LNR45" s="7"/>
      <c r="LNS45" s="7"/>
      <c r="LNT45" s="7"/>
      <c r="LNU45" s="7"/>
      <c r="LNV45" s="7"/>
      <c r="LNW45" s="7"/>
      <c r="LNX45" s="7"/>
      <c r="LNY45" s="7"/>
      <c r="LNZ45" s="7"/>
      <c r="LOA45" s="7"/>
      <c r="LOB45" s="7"/>
      <c r="LOC45" s="7"/>
      <c r="LOD45" s="7"/>
      <c r="LOE45" s="7"/>
      <c r="LOF45" s="7"/>
      <c r="LOG45" s="7"/>
      <c r="LOH45" s="7"/>
      <c r="LOI45" s="7"/>
      <c r="LOJ45" s="7"/>
      <c r="LOK45" s="7"/>
      <c r="LOL45" s="7"/>
      <c r="LOM45" s="7"/>
      <c r="LON45" s="7"/>
      <c r="LOO45" s="7"/>
      <c r="LOP45" s="7"/>
      <c r="LOQ45" s="7"/>
      <c r="LOR45" s="7"/>
      <c r="LOS45" s="7"/>
      <c r="LOT45" s="7"/>
      <c r="LOU45" s="7"/>
      <c r="LOV45" s="7"/>
      <c r="LOW45" s="7"/>
      <c r="LOX45" s="7"/>
      <c r="LOY45" s="7"/>
      <c r="LOZ45" s="7"/>
      <c r="LPA45" s="7"/>
      <c r="LPB45" s="7"/>
      <c r="LPC45" s="7"/>
      <c r="LPD45" s="7"/>
      <c r="LPE45" s="7"/>
      <c r="LPF45" s="7"/>
      <c r="LPG45" s="7"/>
      <c r="LPH45" s="7"/>
      <c r="LPI45" s="7"/>
      <c r="LPJ45" s="7"/>
      <c r="LPK45" s="7"/>
      <c r="LPL45" s="7"/>
      <c r="LPM45" s="7"/>
      <c r="LPN45" s="7"/>
      <c r="LPO45" s="7"/>
      <c r="LPP45" s="7"/>
      <c r="LPQ45" s="7"/>
      <c r="LPR45" s="7"/>
      <c r="LPS45" s="7"/>
      <c r="LPT45" s="7"/>
      <c r="LPU45" s="7"/>
      <c r="LPV45" s="7"/>
      <c r="LPW45" s="7"/>
      <c r="LPX45" s="7"/>
      <c r="LPY45" s="7"/>
      <c r="LPZ45" s="7"/>
      <c r="LQA45" s="7"/>
      <c r="LQB45" s="7"/>
      <c r="LQC45" s="7"/>
      <c r="LQD45" s="7"/>
      <c r="LQE45" s="7"/>
      <c r="LQF45" s="7"/>
      <c r="LQG45" s="7"/>
      <c r="LQH45" s="7"/>
      <c r="LQI45" s="7"/>
      <c r="LQJ45" s="7"/>
      <c r="LQK45" s="7"/>
      <c r="LQL45" s="7"/>
      <c r="LQM45" s="7"/>
      <c r="LQN45" s="7"/>
      <c r="LQO45" s="7"/>
      <c r="LQP45" s="7"/>
      <c r="LQQ45" s="7"/>
      <c r="LQR45" s="7"/>
      <c r="LQS45" s="7"/>
      <c r="LQT45" s="7"/>
      <c r="LQU45" s="7"/>
      <c r="LQV45" s="7"/>
      <c r="LQW45" s="7"/>
      <c r="LQX45" s="7"/>
      <c r="LQY45" s="7"/>
      <c r="LQZ45" s="7"/>
      <c r="LRA45" s="7"/>
      <c r="LRB45" s="7"/>
      <c r="LRC45" s="7"/>
      <c r="LRD45" s="7"/>
      <c r="LRE45" s="7"/>
      <c r="LRF45" s="7"/>
      <c r="LRG45" s="7"/>
      <c r="LRH45" s="7"/>
      <c r="LRI45" s="7"/>
      <c r="LRJ45" s="7"/>
      <c r="LRK45" s="7"/>
      <c r="LRL45" s="7"/>
      <c r="LRM45" s="7"/>
      <c r="LRN45" s="7"/>
      <c r="LRO45" s="7"/>
      <c r="LRP45" s="7"/>
      <c r="LRQ45" s="7"/>
      <c r="LRR45" s="7"/>
      <c r="LRS45" s="7"/>
      <c r="LRT45" s="7"/>
      <c r="LRU45" s="7"/>
      <c r="LRV45" s="7"/>
      <c r="LRW45" s="7"/>
      <c r="LRX45" s="7"/>
      <c r="LRY45" s="7"/>
      <c r="LRZ45" s="7"/>
      <c r="LSA45" s="7"/>
      <c r="LSB45" s="7"/>
      <c r="LSC45" s="7"/>
      <c r="LSD45" s="7"/>
      <c r="LSE45" s="7"/>
      <c r="LSF45" s="7"/>
      <c r="LSG45" s="7"/>
      <c r="LSH45" s="7"/>
      <c r="LSI45" s="7"/>
      <c r="LSJ45" s="7"/>
      <c r="LSK45" s="7"/>
      <c r="LSL45" s="7"/>
      <c r="LSM45" s="7"/>
      <c r="LSN45" s="7"/>
      <c r="LSO45" s="7"/>
      <c r="LSP45" s="7"/>
      <c r="LSQ45" s="7"/>
      <c r="LSR45" s="7"/>
      <c r="LSS45" s="7"/>
      <c r="LST45" s="7"/>
      <c r="LSU45" s="7"/>
      <c r="LSV45" s="7"/>
      <c r="LSW45" s="7"/>
      <c r="LSX45" s="7"/>
      <c r="LSY45" s="7"/>
      <c r="LSZ45" s="7"/>
      <c r="LTA45" s="7"/>
      <c r="LTB45" s="7"/>
      <c r="LTC45" s="7"/>
      <c r="LTD45" s="7"/>
      <c r="LTE45" s="7"/>
      <c r="LTF45" s="7"/>
      <c r="LTG45" s="7"/>
      <c r="LTH45" s="7"/>
      <c r="LTI45" s="7"/>
      <c r="LTJ45" s="7"/>
      <c r="LTK45" s="7"/>
      <c r="LTL45" s="7"/>
      <c r="LTM45" s="7"/>
      <c r="LTN45" s="7"/>
      <c r="LTO45" s="7"/>
      <c r="LTP45" s="7"/>
      <c r="LTQ45" s="7"/>
      <c r="LTR45" s="7"/>
      <c r="LTS45" s="7"/>
      <c r="LTT45" s="7"/>
      <c r="LTU45" s="7"/>
      <c r="LTV45" s="7"/>
      <c r="LTW45" s="7"/>
      <c r="LTX45" s="7"/>
      <c r="LTY45" s="7"/>
      <c r="LTZ45" s="7"/>
      <c r="LUA45" s="7"/>
      <c r="LUB45" s="7"/>
      <c r="LUC45" s="7"/>
      <c r="LUD45" s="7"/>
      <c r="LUE45" s="7"/>
      <c r="LUF45" s="7"/>
      <c r="LUG45" s="7"/>
      <c r="LUH45" s="7"/>
      <c r="LUI45" s="7"/>
      <c r="LUJ45" s="7"/>
      <c r="LUK45" s="7"/>
      <c r="LUL45" s="7"/>
      <c r="LUM45" s="7"/>
      <c r="LUN45" s="7"/>
      <c r="LUO45" s="7"/>
      <c r="LUP45" s="7"/>
      <c r="LUQ45" s="7"/>
      <c r="LUR45" s="7"/>
      <c r="LUS45" s="7"/>
      <c r="LUT45" s="7"/>
      <c r="LUU45" s="7"/>
      <c r="LUV45" s="7"/>
      <c r="LUW45" s="7"/>
      <c r="LUX45" s="7"/>
      <c r="LUY45" s="7"/>
      <c r="LUZ45" s="7"/>
      <c r="LVA45" s="7"/>
      <c r="LVB45" s="7"/>
      <c r="LVC45" s="7"/>
      <c r="LVD45" s="7"/>
      <c r="LVE45" s="7"/>
      <c r="LVF45" s="7"/>
      <c r="LVG45" s="7"/>
      <c r="LVH45" s="7"/>
      <c r="LVI45" s="7"/>
      <c r="LVJ45" s="7"/>
      <c r="LVK45" s="7"/>
      <c r="LVL45" s="7"/>
      <c r="LVM45" s="7"/>
      <c r="LVN45" s="7"/>
      <c r="LVO45" s="7"/>
      <c r="LVP45" s="7"/>
      <c r="LVQ45" s="7"/>
      <c r="LVR45" s="7"/>
      <c r="LVS45" s="7"/>
      <c r="LVT45" s="7"/>
      <c r="LVU45" s="7"/>
      <c r="LVV45" s="7"/>
      <c r="LVW45" s="7"/>
      <c r="LVX45" s="7"/>
      <c r="LVY45" s="7"/>
      <c r="LVZ45" s="7"/>
      <c r="LWA45" s="7"/>
      <c r="LWB45" s="7"/>
      <c r="LWC45" s="7"/>
      <c r="LWD45" s="7"/>
      <c r="LWE45" s="7"/>
      <c r="LWF45" s="7"/>
      <c r="LWG45" s="7"/>
      <c r="LWH45" s="7"/>
      <c r="LWI45" s="7"/>
      <c r="LWJ45" s="7"/>
      <c r="LWK45" s="7"/>
      <c r="LWL45" s="7"/>
      <c r="LWM45" s="7"/>
      <c r="LWN45" s="7"/>
      <c r="LWO45" s="7"/>
      <c r="LWP45" s="7"/>
      <c r="LWQ45" s="7"/>
      <c r="LWR45" s="7"/>
      <c r="LWS45" s="7"/>
      <c r="LWT45" s="7"/>
      <c r="LWU45" s="7"/>
      <c r="LWV45" s="7"/>
      <c r="LWW45" s="7"/>
      <c r="LWX45" s="7"/>
      <c r="LWY45" s="7"/>
      <c r="LWZ45" s="7"/>
      <c r="LXA45" s="7"/>
      <c r="LXB45" s="7"/>
      <c r="LXC45" s="7"/>
      <c r="LXD45" s="7"/>
      <c r="LXE45" s="7"/>
      <c r="LXF45" s="7"/>
      <c r="LXG45" s="7"/>
      <c r="LXH45" s="7"/>
      <c r="LXI45" s="7"/>
      <c r="LXJ45" s="7"/>
      <c r="LXK45" s="7"/>
      <c r="LXL45" s="7"/>
      <c r="LXM45" s="7"/>
      <c r="LXN45" s="7"/>
      <c r="LXO45" s="7"/>
      <c r="LXP45" s="7"/>
      <c r="LXQ45" s="7"/>
      <c r="LXR45" s="7"/>
      <c r="LXS45" s="7"/>
      <c r="LXT45" s="7"/>
      <c r="LXU45" s="7"/>
      <c r="LXV45" s="7"/>
      <c r="LXW45" s="7"/>
      <c r="LXX45" s="7"/>
      <c r="LXY45" s="7"/>
      <c r="LXZ45" s="7"/>
      <c r="LYA45" s="7"/>
      <c r="LYB45" s="7"/>
      <c r="LYC45" s="7"/>
      <c r="LYD45" s="7"/>
      <c r="LYE45" s="7"/>
      <c r="LYF45" s="7"/>
      <c r="LYG45" s="7"/>
      <c r="LYH45" s="7"/>
      <c r="LYI45" s="7"/>
      <c r="LYJ45" s="7"/>
      <c r="LYK45" s="7"/>
      <c r="LYL45" s="7"/>
      <c r="LYM45" s="7"/>
      <c r="LYN45" s="7"/>
      <c r="LYO45" s="7"/>
      <c r="LYP45" s="7"/>
      <c r="LYQ45" s="7"/>
      <c r="LYR45" s="7"/>
      <c r="LYS45" s="7"/>
      <c r="LYT45" s="7"/>
      <c r="LYU45" s="7"/>
      <c r="LYV45" s="7"/>
      <c r="LYW45" s="7"/>
      <c r="LYX45" s="7"/>
      <c r="LYY45" s="7"/>
      <c r="LYZ45" s="7"/>
      <c r="LZA45" s="7"/>
      <c r="LZB45" s="7"/>
      <c r="LZC45" s="7"/>
      <c r="LZD45" s="7"/>
      <c r="LZE45" s="7"/>
      <c r="LZF45" s="7"/>
      <c r="LZG45" s="7"/>
      <c r="LZH45" s="7"/>
      <c r="LZI45" s="7"/>
      <c r="LZJ45" s="7"/>
      <c r="LZK45" s="7"/>
      <c r="LZL45" s="7"/>
      <c r="LZM45" s="7"/>
      <c r="LZN45" s="7"/>
      <c r="LZO45" s="7"/>
      <c r="LZP45" s="7"/>
      <c r="LZQ45" s="7"/>
      <c r="LZR45" s="7"/>
      <c r="LZS45" s="7"/>
      <c r="LZT45" s="7"/>
      <c r="LZU45" s="7"/>
      <c r="LZV45" s="7"/>
      <c r="LZW45" s="7"/>
      <c r="LZX45" s="7"/>
      <c r="LZY45" s="7"/>
      <c r="LZZ45" s="7"/>
      <c r="MAA45" s="7"/>
      <c r="MAB45" s="7"/>
      <c r="MAC45" s="7"/>
      <c r="MAD45" s="7"/>
      <c r="MAE45" s="7"/>
      <c r="MAF45" s="7"/>
      <c r="MAG45" s="7"/>
      <c r="MAH45" s="7"/>
      <c r="MAI45" s="7"/>
      <c r="MAJ45" s="7"/>
      <c r="MAK45" s="7"/>
      <c r="MAL45" s="7"/>
      <c r="MAM45" s="7"/>
      <c r="MAN45" s="7"/>
      <c r="MAO45" s="7"/>
      <c r="MAP45" s="7"/>
      <c r="MAQ45" s="7"/>
      <c r="MAR45" s="7"/>
      <c r="MAS45" s="7"/>
      <c r="MAT45" s="7"/>
      <c r="MAU45" s="7"/>
      <c r="MAV45" s="7"/>
      <c r="MAW45" s="7"/>
      <c r="MAX45" s="7"/>
      <c r="MAY45" s="7"/>
      <c r="MAZ45" s="7"/>
      <c r="MBA45" s="7"/>
      <c r="MBB45" s="7"/>
      <c r="MBC45" s="7"/>
      <c r="MBD45" s="7"/>
      <c r="MBE45" s="7"/>
      <c r="MBF45" s="7"/>
      <c r="MBG45" s="7"/>
      <c r="MBH45" s="7"/>
      <c r="MBI45" s="7"/>
      <c r="MBJ45" s="7"/>
      <c r="MBK45" s="7"/>
      <c r="MBL45" s="7"/>
      <c r="MBM45" s="7"/>
      <c r="MBN45" s="7"/>
      <c r="MBO45" s="7"/>
      <c r="MBP45" s="7"/>
      <c r="MBQ45" s="7"/>
      <c r="MBR45" s="7"/>
      <c r="MBS45" s="7"/>
      <c r="MBT45" s="7"/>
      <c r="MBU45" s="7"/>
      <c r="MBV45" s="7"/>
      <c r="MBW45" s="7"/>
      <c r="MBX45" s="7"/>
      <c r="MBY45" s="7"/>
      <c r="MBZ45" s="7"/>
      <c r="MCA45" s="7"/>
      <c r="MCB45" s="7"/>
      <c r="MCC45" s="7"/>
      <c r="MCD45" s="7"/>
      <c r="MCE45" s="7"/>
      <c r="MCF45" s="7"/>
      <c r="MCG45" s="7"/>
      <c r="MCH45" s="7"/>
      <c r="MCI45" s="7"/>
      <c r="MCJ45" s="7"/>
      <c r="MCK45" s="7"/>
      <c r="MCL45" s="7"/>
      <c r="MCM45" s="7"/>
      <c r="MCN45" s="7"/>
      <c r="MCO45" s="7"/>
      <c r="MCP45" s="7"/>
      <c r="MCQ45" s="7"/>
      <c r="MCR45" s="7"/>
      <c r="MCS45" s="7"/>
      <c r="MCT45" s="7"/>
      <c r="MCU45" s="7"/>
      <c r="MCV45" s="7"/>
      <c r="MCW45" s="7"/>
      <c r="MCX45" s="7"/>
      <c r="MCY45" s="7"/>
      <c r="MCZ45" s="7"/>
      <c r="MDA45" s="7"/>
      <c r="MDB45" s="7"/>
      <c r="MDC45" s="7"/>
      <c r="MDD45" s="7"/>
      <c r="MDE45" s="7"/>
      <c r="MDF45" s="7"/>
      <c r="MDG45" s="7"/>
      <c r="MDH45" s="7"/>
      <c r="MDI45" s="7"/>
      <c r="MDJ45" s="7"/>
      <c r="MDK45" s="7"/>
      <c r="MDL45" s="7"/>
      <c r="MDM45" s="7"/>
      <c r="MDN45" s="7"/>
      <c r="MDO45" s="7"/>
      <c r="MDP45" s="7"/>
      <c r="MDQ45" s="7"/>
      <c r="MDR45" s="7"/>
      <c r="MDS45" s="7"/>
      <c r="MDT45" s="7"/>
      <c r="MDU45" s="7"/>
      <c r="MDV45" s="7"/>
      <c r="MDW45" s="7"/>
      <c r="MDX45" s="7"/>
      <c r="MDY45" s="7"/>
      <c r="MDZ45" s="7"/>
      <c r="MEA45" s="7"/>
      <c r="MEB45" s="7"/>
      <c r="MEC45" s="7"/>
      <c r="MED45" s="7"/>
      <c r="MEE45" s="7"/>
      <c r="MEF45" s="7"/>
      <c r="MEG45" s="7"/>
      <c r="MEH45" s="7"/>
      <c r="MEI45" s="7"/>
      <c r="MEJ45" s="7"/>
      <c r="MEK45" s="7"/>
      <c r="MEL45" s="7"/>
      <c r="MEM45" s="7"/>
      <c r="MEN45" s="7"/>
      <c r="MEO45" s="7"/>
      <c r="MEP45" s="7"/>
      <c r="MEQ45" s="7"/>
      <c r="MER45" s="7"/>
      <c r="MES45" s="7"/>
      <c r="MET45" s="7"/>
      <c r="MEU45" s="7"/>
      <c r="MEV45" s="7"/>
      <c r="MEW45" s="7"/>
      <c r="MEX45" s="7"/>
      <c r="MEY45" s="7"/>
      <c r="MEZ45" s="7"/>
      <c r="MFA45" s="7"/>
      <c r="MFB45" s="7"/>
      <c r="MFC45" s="7"/>
      <c r="MFD45" s="7"/>
      <c r="MFE45" s="7"/>
      <c r="MFF45" s="7"/>
      <c r="MFG45" s="7"/>
      <c r="MFH45" s="7"/>
      <c r="MFI45" s="7"/>
      <c r="MFJ45" s="7"/>
      <c r="MFK45" s="7"/>
      <c r="MFL45" s="7"/>
      <c r="MFM45" s="7"/>
      <c r="MFN45" s="7"/>
      <c r="MFO45" s="7"/>
      <c r="MFP45" s="7"/>
      <c r="MFQ45" s="7"/>
      <c r="MFR45" s="7"/>
      <c r="MFS45" s="7"/>
      <c r="MFT45" s="7"/>
      <c r="MFU45" s="7"/>
      <c r="MFV45" s="7"/>
      <c r="MFW45" s="7"/>
      <c r="MFX45" s="7"/>
      <c r="MFY45" s="7"/>
      <c r="MFZ45" s="7"/>
      <c r="MGA45" s="7"/>
      <c r="MGB45" s="7"/>
      <c r="MGC45" s="7"/>
      <c r="MGD45" s="7"/>
      <c r="MGE45" s="7"/>
      <c r="MGF45" s="7"/>
      <c r="MGG45" s="7"/>
      <c r="MGH45" s="7"/>
      <c r="MGI45" s="7"/>
      <c r="MGJ45" s="7"/>
      <c r="MGK45" s="7"/>
      <c r="MGL45" s="7"/>
      <c r="MGM45" s="7"/>
      <c r="MGN45" s="7"/>
      <c r="MGO45" s="7"/>
      <c r="MGP45" s="7"/>
      <c r="MGQ45" s="7"/>
      <c r="MGR45" s="7"/>
      <c r="MGS45" s="7"/>
      <c r="MGT45" s="7"/>
      <c r="MGU45" s="7"/>
      <c r="MGV45" s="7"/>
      <c r="MGW45" s="7"/>
      <c r="MGX45" s="7"/>
      <c r="MGY45" s="7"/>
      <c r="MGZ45" s="7"/>
      <c r="MHA45" s="7"/>
      <c r="MHB45" s="7"/>
      <c r="MHC45" s="7"/>
      <c r="MHD45" s="7"/>
      <c r="MHE45" s="7"/>
      <c r="MHF45" s="7"/>
      <c r="MHG45" s="7"/>
      <c r="MHH45" s="7"/>
      <c r="MHI45" s="7"/>
      <c r="MHJ45" s="7"/>
      <c r="MHK45" s="7"/>
      <c r="MHL45" s="7"/>
      <c r="MHM45" s="7"/>
      <c r="MHN45" s="7"/>
      <c r="MHO45" s="7"/>
      <c r="MHP45" s="7"/>
      <c r="MHQ45" s="7"/>
      <c r="MHR45" s="7"/>
      <c r="MHS45" s="7"/>
      <c r="MHT45" s="7"/>
      <c r="MHU45" s="7"/>
      <c r="MHV45" s="7"/>
      <c r="MHW45" s="7"/>
      <c r="MHX45" s="7"/>
      <c r="MHY45" s="7"/>
      <c r="MHZ45" s="7"/>
      <c r="MIA45" s="7"/>
      <c r="MIB45" s="7"/>
      <c r="MIC45" s="7"/>
      <c r="MID45" s="7"/>
      <c r="MIE45" s="7"/>
      <c r="MIF45" s="7"/>
      <c r="MIG45" s="7"/>
      <c r="MIH45" s="7"/>
      <c r="MII45" s="7"/>
      <c r="MIJ45" s="7"/>
      <c r="MIK45" s="7"/>
      <c r="MIL45" s="7"/>
      <c r="MIM45" s="7"/>
      <c r="MIN45" s="7"/>
      <c r="MIO45" s="7"/>
      <c r="MIP45" s="7"/>
      <c r="MIQ45" s="7"/>
      <c r="MIR45" s="7"/>
      <c r="MIS45" s="7"/>
      <c r="MIT45" s="7"/>
      <c r="MIU45" s="7"/>
      <c r="MIV45" s="7"/>
      <c r="MIW45" s="7"/>
      <c r="MIX45" s="7"/>
      <c r="MIY45" s="7"/>
      <c r="MIZ45" s="7"/>
      <c r="MJA45" s="7"/>
      <c r="MJB45" s="7"/>
      <c r="MJC45" s="7"/>
      <c r="MJD45" s="7"/>
      <c r="MJE45" s="7"/>
      <c r="MJF45" s="7"/>
      <c r="MJG45" s="7"/>
      <c r="MJH45" s="7"/>
      <c r="MJI45" s="7"/>
      <c r="MJJ45" s="7"/>
      <c r="MJK45" s="7"/>
      <c r="MJL45" s="7"/>
      <c r="MJM45" s="7"/>
      <c r="MJN45" s="7"/>
      <c r="MJO45" s="7"/>
      <c r="MJP45" s="7"/>
      <c r="MJQ45" s="7"/>
      <c r="MJR45" s="7"/>
      <c r="MJS45" s="7"/>
      <c r="MJT45" s="7"/>
      <c r="MJU45" s="7"/>
      <c r="MJV45" s="7"/>
      <c r="MJW45" s="7"/>
      <c r="MJX45" s="7"/>
      <c r="MJY45" s="7"/>
      <c r="MJZ45" s="7"/>
      <c r="MKA45" s="7"/>
      <c r="MKB45" s="7"/>
      <c r="MKC45" s="7"/>
      <c r="MKD45" s="7"/>
      <c r="MKE45" s="7"/>
      <c r="MKF45" s="7"/>
      <c r="MKG45" s="7"/>
      <c r="MKH45" s="7"/>
      <c r="MKI45" s="7"/>
      <c r="MKJ45" s="7"/>
      <c r="MKK45" s="7"/>
      <c r="MKL45" s="7"/>
      <c r="MKM45" s="7"/>
      <c r="MKN45" s="7"/>
      <c r="MKO45" s="7"/>
      <c r="MKP45" s="7"/>
      <c r="MKQ45" s="7"/>
      <c r="MKR45" s="7"/>
      <c r="MKS45" s="7"/>
      <c r="MKT45" s="7"/>
      <c r="MKU45" s="7"/>
      <c r="MKV45" s="7"/>
      <c r="MKW45" s="7"/>
      <c r="MKX45" s="7"/>
      <c r="MKY45" s="7"/>
      <c r="MKZ45" s="7"/>
      <c r="MLA45" s="7"/>
      <c r="MLB45" s="7"/>
      <c r="MLC45" s="7"/>
      <c r="MLD45" s="7"/>
      <c r="MLE45" s="7"/>
      <c r="MLF45" s="7"/>
      <c r="MLG45" s="7"/>
      <c r="MLH45" s="7"/>
      <c r="MLI45" s="7"/>
      <c r="MLJ45" s="7"/>
      <c r="MLK45" s="7"/>
      <c r="MLL45" s="7"/>
      <c r="MLM45" s="7"/>
      <c r="MLN45" s="7"/>
      <c r="MLO45" s="7"/>
      <c r="MLP45" s="7"/>
      <c r="MLQ45" s="7"/>
      <c r="MLR45" s="7"/>
      <c r="MLS45" s="7"/>
      <c r="MLT45" s="7"/>
      <c r="MLU45" s="7"/>
      <c r="MLV45" s="7"/>
      <c r="MLW45" s="7"/>
      <c r="MLX45" s="7"/>
      <c r="MLY45" s="7"/>
      <c r="MLZ45" s="7"/>
      <c r="MMA45" s="7"/>
      <c r="MMB45" s="7"/>
      <c r="MMC45" s="7"/>
      <c r="MMD45" s="7"/>
      <c r="MME45" s="7"/>
      <c r="MMF45" s="7"/>
      <c r="MMG45" s="7"/>
      <c r="MMH45" s="7"/>
      <c r="MMI45" s="7"/>
      <c r="MMJ45" s="7"/>
      <c r="MMK45" s="7"/>
      <c r="MML45" s="7"/>
      <c r="MMM45" s="7"/>
      <c r="MMN45" s="7"/>
      <c r="MMO45" s="7"/>
      <c r="MMP45" s="7"/>
      <c r="MMQ45" s="7"/>
      <c r="MMR45" s="7"/>
      <c r="MMS45" s="7"/>
      <c r="MMT45" s="7"/>
      <c r="MMU45" s="7"/>
      <c r="MMV45" s="7"/>
      <c r="MMW45" s="7"/>
      <c r="MMX45" s="7"/>
      <c r="MMY45" s="7"/>
      <c r="MMZ45" s="7"/>
      <c r="MNA45" s="7"/>
      <c r="MNB45" s="7"/>
      <c r="MNC45" s="7"/>
      <c r="MND45" s="7"/>
      <c r="MNE45" s="7"/>
      <c r="MNF45" s="7"/>
      <c r="MNG45" s="7"/>
      <c r="MNH45" s="7"/>
      <c r="MNI45" s="7"/>
      <c r="MNJ45" s="7"/>
      <c r="MNK45" s="7"/>
      <c r="MNL45" s="7"/>
      <c r="MNM45" s="7"/>
      <c r="MNN45" s="7"/>
      <c r="MNO45" s="7"/>
      <c r="MNP45" s="7"/>
      <c r="MNQ45" s="7"/>
      <c r="MNR45" s="7"/>
      <c r="MNS45" s="7"/>
      <c r="MNT45" s="7"/>
      <c r="MNU45" s="7"/>
      <c r="MNV45" s="7"/>
      <c r="MNW45" s="7"/>
      <c r="MNX45" s="7"/>
      <c r="MNY45" s="7"/>
      <c r="MNZ45" s="7"/>
      <c r="MOA45" s="7"/>
      <c r="MOB45" s="7"/>
      <c r="MOC45" s="7"/>
      <c r="MOD45" s="7"/>
      <c r="MOE45" s="7"/>
      <c r="MOF45" s="7"/>
      <c r="MOG45" s="7"/>
      <c r="MOH45" s="7"/>
      <c r="MOI45" s="7"/>
      <c r="MOJ45" s="7"/>
      <c r="MOK45" s="7"/>
      <c r="MOL45" s="7"/>
      <c r="MOM45" s="7"/>
      <c r="MON45" s="7"/>
      <c r="MOO45" s="7"/>
      <c r="MOP45" s="7"/>
      <c r="MOQ45" s="7"/>
      <c r="MOR45" s="7"/>
      <c r="MOS45" s="7"/>
      <c r="MOT45" s="7"/>
      <c r="MOU45" s="7"/>
      <c r="MOV45" s="7"/>
      <c r="MOW45" s="7"/>
      <c r="MOX45" s="7"/>
      <c r="MOY45" s="7"/>
      <c r="MOZ45" s="7"/>
      <c r="MPA45" s="7"/>
      <c r="MPB45" s="7"/>
      <c r="MPC45" s="7"/>
      <c r="MPD45" s="7"/>
      <c r="MPE45" s="7"/>
      <c r="MPF45" s="7"/>
      <c r="MPG45" s="7"/>
      <c r="MPH45" s="7"/>
      <c r="MPI45" s="7"/>
      <c r="MPJ45" s="7"/>
      <c r="MPK45" s="7"/>
      <c r="MPL45" s="7"/>
      <c r="MPM45" s="7"/>
      <c r="MPN45" s="7"/>
      <c r="MPO45" s="7"/>
      <c r="MPP45" s="7"/>
      <c r="MPQ45" s="7"/>
      <c r="MPR45" s="7"/>
      <c r="MPS45" s="7"/>
      <c r="MPT45" s="7"/>
      <c r="MPU45" s="7"/>
      <c r="MPV45" s="7"/>
      <c r="MPW45" s="7"/>
      <c r="MPX45" s="7"/>
      <c r="MPY45" s="7"/>
      <c r="MPZ45" s="7"/>
      <c r="MQA45" s="7"/>
      <c r="MQB45" s="7"/>
      <c r="MQC45" s="7"/>
      <c r="MQD45" s="7"/>
      <c r="MQE45" s="7"/>
      <c r="MQF45" s="7"/>
      <c r="MQG45" s="7"/>
      <c r="MQH45" s="7"/>
      <c r="MQI45" s="7"/>
      <c r="MQJ45" s="7"/>
      <c r="MQK45" s="7"/>
      <c r="MQL45" s="7"/>
      <c r="MQM45" s="7"/>
      <c r="MQN45" s="7"/>
      <c r="MQO45" s="7"/>
      <c r="MQP45" s="7"/>
      <c r="MQQ45" s="7"/>
      <c r="MQR45" s="7"/>
      <c r="MQS45" s="7"/>
      <c r="MQT45" s="7"/>
      <c r="MQU45" s="7"/>
      <c r="MQV45" s="7"/>
      <c r="MQW45" s="7"/>
      <c r="MQX45" s="7"/>
      <c r="MQY45" s="7"/>
      <c r="MQZ45" s="7"/>
      <c r="MRA45" s="7"/>
      <c r="MRB45" s="7"/>
      <c r="MRC45" s="7"/>
      <c r="MRD45" s="7"/>
      <c r="MRE45" s="7"/>
      <c r="MRF45" s="7"/>
      <c r="MRG45" s="7"/>
      <c r="MRH45" s="7"/>
      <c r="MRI45" s="7"/>
      <c r="MRJ45" s="7"/>
      <c r="MRK45" s="7"/>
      <c r="MRL45" s="7"/>
      <c r="MRM45" s="7"/>
      <c r="MRN45" s="7"/>
      <c r="MRO45" s="7"/>
      <c r="MRP45" s="7"/>
      <c r="MRQ45" s="7"/>
      <c r="MRR45" s="7"/>
      <c r="MRS45" s="7"/>
      <c r="MRT45" s="7"/>
      <c r="MRU45" s="7"/>
      <c r="MRV45" s="7"/>
      <c r="MRW45" s="7"/>
      <c r="MRX45" s="7"/>
      <c r="MRY45" s="7"/>
      <c r="MRZ45" s="7"/>
      <c r="MSA45" s="7"/>
      <c r="MSB45" s="7"/>
      <c r="MSC45" s="7"/>
      <c r="MSD45" s="7"/>
      <c r="MSE45" s="7"/>
      <c r="MSF45" s="7"/>
      <c r="MSG45" s="7"/>
      <c r="MSH45" s="7"/>
      <c r="MSI45" s="7"/>
      <c r="MSJ45" s="7"/>
      <c r="MSK45" s="7"/>
      <c r="MSL45" s="7"/>
      <c r="MSM45" s="7"/>
      <c r="MSN45" s="7"/>
      <c r="MSO45" s="7"/>
      <c r="MSP45" s="7"/>
      <c r="MSQ45" s="7"/>
      <c r="MSR45" s="7"/>
      <c r="MSS45" s="7"/>
      <c r="MST45" s="7"/>
      <c r="MSU45" s="7"/>
      <c r="MSV45" s="7"/>
      <c r="MSW45" s="7"/>
      <c r="MSX45" s="7"/>
      <c r="MSY45" s="7"/>
      <c r="MSZ45" s="7"/>
      <c r="MTA45" s="7"/>
      <c r="MTB45" s="7"/>
      <c r="MTC45" s="7"/>
      <c r="MTD45" s="7"/>
      <c r="MTE45" s="7"/>
      <c r="MTF45" s="7"/>
      <c r="MTG45" s="7"/>
      <c r="MTH45" s="7"/>
      <c r="MTI45" s="7"/>
      <c r="MTJ45" s="7"/>
      <c r="MTK45" s="7"/>
      <c r="MTL45" s="7"/>
      <c r="MTM45" s="7"/>
      <c r="MTN45" s="7"/>
      <c r="MTO45" s="7"/>
      <c r="MTP45" s="7"/>
      <c r="MTQ45" s="7"/>
      <c r="MTR45" s="7"/>
      <c r="MTS45" s="7"/>
      <c r="MTT45" s="7"/>
      <c r="MTU45" s="7"/>
      <c r="MTV45" s="7"/>
      <c r="MTW45" s="7"/>
      <c r="MTX45" s="7"/>
      <c r="MTY45" s="7"/>
      <c r="MTZ45" s="7"/>
      <c r="MUA45" s="7"/>
      <c r="MUB45" s="7"/>
      <c r="MUC45" s="7"/>
      <c r="MUD45" s="7"/>
      <c r="MUE45" s="7"/>
      <c r="MUF45" s="7"/>
      <c r="MUG45" s="7"/>
      <c r="MUH45" s="7"/>
      <c r="MUI45" s="7"/>
      <c r="MUJ45" s="7"/>
      <c r="MUK45" s="7"/>
      <c r="MUL45" s="7"/>
      <c r="MUM45" s="7"/>
      <c r="MUN45" s="7"/>
      <c r="MUO45" s="7"/>
      <c r="MUP45" s="7"/>
      <c r="MUQ45" s="7"/>
      <c r="MUR45" s="7"/>
      <c r="MUS45" s="7"/>
      <c r="MUT45" s="7"/>
      <c r="MUU45" s="7"/>
      <c r="MUV45" s="7"/>
      <c r="MUW45" s="7"/>
      <c r="MUX45" s="7"/>
      <c r="MUY45" s="7"/>
      <c r="MUZ45" s="7"/>
      <c r="MVA45" s="7"/>
      <c r="MVB45" s="7"/>
      <c r="MVC45" s="7"/>
      <c r="MVD45" s="7"/>
      <c r="MVE45" s="7"/>
      <c r="MVF45" s="7"/>
      <c r="MVG45" s="7"/>
      <c r="MVH45" s="7"/>
      <c r="MVI45" s="7"/>
      <c r="MVJ45" s="7"/>
      <c r="MVK45" s="7"/>
      <c r="MVL45" s="7"/>
      <c r="MVM45" s="7"/>
      <c r="MVN45" s="7"/>
      <c r="MVO45" s="7"/>
      <c r="MVP45" s="7"/>
      <c r="MVQ45" s="7"/>
      <c r="MVR45" s="7"/>
      <c r="MVS45" s="7"/>
      <c r="MVT45" s="7"/>
      <c r="MVU45" s="7"/>
      <c r="MVV45" s="7"/>
      <c r="MVW45" s="7"/>
      <c r="MVX45" s="7"/>
      <c r="MVY45" s="7"/>
      <c r="MVZ45" s="7"/>
      <c r="MWA45" s="7"/>
      <c r="MWB45" s="7"/>
      <c r="MWC45" s="7"/>
      <c r="MWD45" s="7"/>
      <c r="MWE45" s="7"/>
      <c r="MWF45" s="7"/>
      <c r="MWG45" s="7"/>
      <c r="MWH45" s="7"/>
      <c r="MWI45" s="7"/>
      <c r="MWJ45" s="7"/>
      <c r="MWK45" s="7"/>
      <c r="MWL45" s="7"/>
      <c r="MWM45" s="7"/>
      <c r="MWN45" s="7"/>
      <c r="MWO45" s="7"/>
      <c r="MWP45" s="7"/>
      <c r="MWQ45" s="7"/>
      <c r="MWR45" s="7"/>
      <c r="MWS45" s="7"/>
      <c r="MWT45" s="7"/>
      <c r="MWU45" s="7"/>
      <c r="MWV45" s="7"/>
      <c r="MWW45" s="7"/>
      <c r="MWX45" s="7"/>
      <c r="MWY45" s="7"/>
      <c r="MWZ45" s="7"/>
      <c r="MXA45" s="7"/>
      <c r="MXB45" s="7"/>
      <c r="MXC45" s="7"/>
      <c r="MXD45" s="7"/>
      <c r="MXE45" s="7"/>
      <c r="MXF45" s="7"/>
      <c r="MXG45" s="7"/>
      <c r="MXH45" s="7"/>
      <c r="MXI45" s="7"/>
      <c r="MXJ45" s="7"/>
      <c r="MXK45" s="7"/>
      <c r="MXL45" s="7"/>
      <c r="MXM45" s="7"/>
      <c r="MXN45" s="7"/>
      <c r="MXO45" s="7"/>
      <c r="MXP45" s="7"/>
      <c r="MXQ45" s="7"/>
      <c r="MXR45" s="7"/>
      <c r="MXS45" s="7"/>
      <c r="MXT45" s="7"/>
      <c r="MXU45" s="7"/>
      <c r="MXV45" s="7"/>
      <c r="MXW45" s="7"/>
      <c r="MXX45" s="7"/>
      <c r="MXY45" s="7"/>
      <c r="MXZ45" s="7"/>
      <c r="MYA45" s="7"/>
      <c r="MYB45" s="7"/>
      <c r="MYC45" s="7"/>
      <c r="MYD45" s="7"/>
      <c r="MYE45" s="7"/>
      <c r="MYF45" s="7"/>
      <c r="MYG45" s="7"/>
      <c r="MYH45" s="7"/>
      <c r="MYI45" s="7"/>
      <c r="MYJ45" s="7"/>
      <c r="MYK45" s="7"/>
      <c r="MYL45" s="7"/>
      <c r="MYM45" s="7"/>
      <c r="MYN45" s="7"/>
      <c r="MYO45" s="7"/>
      <c r="MYP45" s="7"/>
      <c r="MYQ45" s="7"/>
      <c r="MYR45" s="7"/>
      <c r="MYS45" s="7"/>
      <c r="MYT45" s="7"/>
      <c r="MYU45" s="7"/>
      <c r="MYV45" s="7"/>
      <c r="MYW45" s="7"/>
      <c r="MYX45" s="7"/>
      <c r="MYY45" s="7"/>
      <c r="MYZ45" s="7"/>
      <c r="MZA45" s="7"/>
      <c r="MZB45" s="7"/>
      <c r="MZC45" s="7"/>
      <c r="MZD45" s="7"/>
      <c r="MZE45" s="7"/>
      <c r="MZF45" s="7"/>
      <c r="MZG45" s="7"/>
      <c r="MZH45" s="7"/>
      <c r="MZI45" s="7"/>
      <c r="MZJ45" s="7"/>
      <c r="MZK45" s="7"/>
      <c r="MZL45" s="7"/>
      <c r="MZM45" s="7"/>
      <c r="MZN45" s="7"/>
      <c r="MZO45" s="7"/>
      <c r="MZP45" s="7"/>
      <c r="MZQ45" s="7"/>
      <c r="MZR45" s="7"/>
      <c r="MZS45" s="7"/>
      <c r="MZT45" s="7"/>
      <c r="MZU45" s="7"/>
      <c r="MZV45" s="7"/>
      <c r="MZW45" s="7"/>
      <c r="MZX45" s="7"/>
      <c r="MZY45" s="7"/>
      <c r="MZZ45" s="7"/>
      <c r="NAA45" s="7"/>
      <c r="NAB45" s="7"/>
      <c r="NAC45" s="7"/>
      <c r="NAD45" s="7"/>
      <c r="NAE45" s="7"/>
      <c r="NAF45" s="7"/>
      <c r="NAG45" s="7"/>
      <c r="NAH45" s="7"/>
      <c r="NAI45" s="7"/>
      <c r="NAJ45" s="7"/>
      <c r="NAK45" s="7"/>
      <c r="NAL45" s="7"/>
      <c r="NAM45" s="7"/>
      <c r="NAN45" s="7"/>
      <c r="NAO45" s="7"/>
      <c r="NAP45" s="7"/>
      <c r="NAQ45" s="7"/>
      <c r="NAR45" s="7"/>
      <c r="NAS45" s="7"/>
      <c r="NAT45" s="7"/>
      <c r="NAU45" s="7"/>
      <c r="NAV45" s="7"/>
      <c r="NAW45" s="7"/>
      <c r="NAX45" s="7"/>
      <c r="NAY45" s="7"/>
      <c r="NAZ45" s="7"/>
      <c r="NBA45" s="7"/>
      <c r="NBB45" s="7"/>
      <c r="NBC45" s="7"/>
      <c r="NBD45" s="7"/>
      <c r="NBE45" s="7"/>
      <c r="NBF45" s="7"/>
      <c r="NBG45" s="7"/>
      <c r="NBH45" s="7"/>
      <c r="NBI45" s="7"/>
      <c r="NBJ45" s="7"/>
      <c r="NBK45" s="7"/>
      <c r="NBL45" s="7"/>
      <c r="NBM45" s="7"/>
      <c r="NBN45" s="7"/>
      <c r="NBO45" s="7"/>
      <c r="NBP45" s="7"/>
      <c r="NBQ45" s="7"/>
      <c r="NBR45" s="7"/>
      <c r="NBS45" s="7"/>
      <c r="NBT45" s="7"/>
      <c r="NBU45" s="7"/>
      <c r="NBV45" s="7"/>
      <c r="NBW45" s="7"/>
      <c r="NBX45" s="7"/>
      <c r="NBY45" s="7"/>
      <c r="NBZ45" s="7"/>
      <c r="NCA45" s="7"/>
      <c r="NCB45" s="7"/>
      <c r="NCC45" s="7"/>
      <c r="NCD45" s="7"/>
      <c r="NCE45" s="7"/>
      <c r="NCF45" s="7"/>
      <c r="NCG45" s="7"/>
      <c r="NCH45" s="7"/>
      <c r="NCI45" s="7"/>
      <c r="NCJ45" s="7"/>
      <c r="NCK45" s="7"/>
      <c r="NCL45" s="7"/>
      <c r="NCM45" s="7"/>
      <c r="NCN45" s="7"/>
      <c r="NCO45" s="7"/>
      <c r="NCP45" s="7"/>
      <c r="NCQ45" s="7"/>
      <c r="NCR45" s="7"/>
      <c r="NCS45" s="7"/>
      <c r="NCT45" s="7"/>
      <c r="NCU45" s="7"/>
      <c r="NCV45" s="7"/>
      <c r="NCW45" s="7"/>
      <c r="NCX45" s="7"/>
      <c r="NCY45" s="7"/>
      <c r="NCZ45" s="7"/>
      <c r="NDA45" s="7"/>
      <c r="NDB45" s="7"/>
      <c r="NDC45" s="7"/>
      <c r="NDD45" s="7"/>
      <c r="NDE45" s="7"/>
      <c r="NDF45" s="7"/>
      <c r="NDG45" s="7"/>
      <c r="NDH45" s="7"/>
      <c r="NDI45" s="7"/>
      <c r="NDJ45" s="7"/>
      <c r="NDK45" s="7"/>
      <c r="NDL45" s="7"/>
      <c r="NDM45" s="7"/>
      <c r="NDN45" s="7"/>
      <c r="NDO45" s="7"/>
      <c r="NDP45" s="7"/>
      <c r="NDQ45" s="7"/>
      <c r="NDR45" s="7"/>
      <c r="NDS45" s="7"/>
      <c r="NDT45" s="7"/>
      <c r="NDU45" s="7"/>
      <c r="NDV45" s="7"/>
      <c r="NDW45" s="7"/>
      <c r="NDX45" s="7"/>
      <c r="NDY45" s="7"/>
      <c r="NDZ45" s="7"/>
      <c r="NEA45" s="7"/>
      <c r="NEB45" s="7"/>
      <c r="NEC45" s="7"/>
      <c r="NED45" s="7"/>
      <c r="NEE45" s="7"/>
      <c r="NEF45" s="7"/>
      <c r="NEG45" s="7"/>
      <c r="NEH45" s="7"/>
      <c r="NEI45" s="7"/>
      <c r="NEJ45" s="7"/>
      <c r="NEK45" s="7"/>
      <c r="NEL45" s="7"/>
      <c r="NEM45" s="7"/>
      <c r="NEN45" s="7"/>
      <c r="NEO45" s="7"/>
      <c r="NEP45" s="7"/>
      <c r="NEQ45" s="7"/>
      <c r="NER45" s="7"/>
      <c r="NES45" s="7"/>
      <c r="NET45" s="7"/>
      <c r="NEU45" s="7"/>
      <c r="NEV45" s="7"/>
      <c r="NEW45" s="7"/>
      <c r="NEX45" s="7"/>
      <c r="NEY45" s="7"/>
      <c r="NEZ45" s="7"/>
      <c r="NFA45" s="7"/>
      <c r="NFB45" s="7"/>
      <c r="NFC45" s="7"/>
      <c r="NFD45" s="7"/>
      <c r="NFE45" s="7"/>
      <c r="NFF45" s="7"/>
      <c r="NFG45" s="7"/>
      <c r="NFH45" s="7"/>
      <c r="NFI45" s="7"/>
      <c r="NFJ45" s="7"/>
      <c r="NFK45" s="7"/>
      <c r="NFL45" s="7"/>
      <c r="NFM45" s="7"/>
      <c r="NFN45" s="7"/>
      <c r="NFO45" s="7"/>
      <c r="NFP45" s="7"/>
      <c r="NFQ45" s="7"/>
      <c r="NFR45" s="7"/>
      <c r="NFS45" s="7"/>
      <c r="NFT45" s="7"/>
      <c r="NFU45" s="7"/>
      <c r="NFV45" s="7"/>
      <c r="NFW45" s="7"/>
      <c r="NFX45" s="7"/>
      <c r="NFY45" s="7"/>
      <c r="NFZ45" s="7"/>
      <c r="NGA45" s="7"/>
      <c r="NGB45" s="7"/>
      <c r="NGC45" s="7"/>
      <c r="NGD45" s="7"/>
      <c r="NGE45" s="7"/>
      <c r="NGF45" s="7"/>
      <c r="NGG45" s="7"/>
      <c r="NGH45" s="7"/>
      <c r="NGI45" s="7"/>
      <c r="NGJ45" s="7"/>
      <c r="NGK45" s="7"/>
      <c r="NGL45" s="7"/>
      <c r="NGM45" s="7"/>
      <c r="NGN45" s="7"/>
      <c r="NGO45" s="7"/>
      <c r="NGP45" s="7"/>
      <c r="NGQ45" s="7"/>
      <c r="NGR45" s="7"/>
      <c r="NGS45" s="7"/>
      <c r="NGT45" s="7"/>
      <c r="NGU45" s="7"/>
      <c r="NGV45" s="7"/>
      <c r="NGW45" s="7"/>
      <c r="NGX45" s="7"/>
      <c r="NGY45" s="7"/>
      <c r="NGZ45" s="7"/>
      <c r="NHA45" s="7"/>
      <c r="NHB45" s="7"/>
      <c r="NHC45" s="7"/>
      <c r="NHD45" s="7"/>
      <c r="NHE45" s="7"/>
      <c r="NHF45" s="7"/>
      <c r="NHG45" s="7"/>
      <c r="NHH45" s="7"/>
      <c r="NHI45" s="7"/>
      <c r="NHJ45" s="7"/>
      <c r="NHK45" s="7"/>
      <c r="NHL45" s="7"/>
      <c r="NHM45" s="7"/>
      <c r="NHN45" s="7"/>
      <c r="NHO45" s="7"/>
      <c r="NHP45" s="7"/>
      <c r="NHQ45" s="7"/>
      <c r="NHR45" s="7"/>
      <c r="NHS45" s="7"/>
      <c r="NHT45" s="7"/>
      <c r="NHU45" s="7"/>
      <c r="NHV45" s="7"/>
      <c r="NHW45" s="7"/>
      <c r="NHX45" s="7"/>
      <c r="NHY45" s="7"/>
      <c r="NHZ45" s="7"/>
      <c r="NIA45" s="7"/>
      <c r="NIB45" s="7"/>
      <c r="NIC45" s="7"/>
      <c r="NID45" s="7"/>
      <c r="NIE45" s="7"/>
      <c r="NIF45" s="7"/>
      <c r="NIG45" s="7"/>
      <c r="NIH45" s="7"/>
      <c r="NII45" s="7"/>
      <c r="NIJ45" s="7"/>
      <c r="NIK45" s="7"/>
      <c r="NIL45" s="7"/>
      <c r="NIM45" s="7"/>
      <c r="NIN45" s="7"/>
      <c r="NIO45" s="7"/>
      <c r="NIP45" s="7"/>
      <c r="NIQ45" s="7"/>
      <c r="NIR45" s="7"/>
      <c r="NIS45" s="7"/>
      <c r="NIT45" s="7"/>
      <c r="NIU45" s="7"/>
      <c r="NIV45" s="7"/>
      <c r="NIW45" s="7"/>
      <c r="NIX45" s="7"/>
      <c r="NIY45" s="7"/>
      <c r="NIZ45" s="7"/>
      <c r="NJA45" s="7"/>
      <c r="NJB45" s="7"/>
      <c r="NJC45" s="7"/>
      <c r="NJD45" s="7"/>
      <c r="NJE45" s="7"/>
      <c r="NJF45" s="7"/>
      <c r="NJG45" s="7"/>
      <c r="NJH45" s="7"/>
      <c r="NJI45" s="7"/>
      <c r="NJJ45" s="7"/>
      <c r="NJK45" s="7"/>
      <c r="NJL45" s="7"/>
      <c r="NJM45" s="7"/>
      <c r="NJN45" s="7"/>
      <c r="NJO45" s="7"/>
      <c r="NJP45" s="7"/>
      <c r="NJQ45" s="7"/>
      <c r="NJR45" s="7"/>
      <c r="NJS45" s="7"/>
      <c r="NJT45" s="7"/>
      <c r="NJU45" s="7"/>
      <c r="NJV45" s="7"/>
      <c r="NJW45" s="7"/>
      <c r="NJX45" s="7"/>
      <c r="NJY45" s="7"/>
      <c r="NJZ45" s="7"/>
      <c r="NKA45" s="7"/>
      <c r="NKB45" s="7"/>
      <c r="NKC45" s="7"/>
      <c r="NKD45" s="7"/>
      <c r="NKE45" s="7"/>
      <c r="NKF45" s="7"/>
      <c r="NKG45" s="7"/>
      <c r="NKH45" s="7"/>
      <c r="NKI45" s="7"/>
      <c r="NKJ45" s="7"/>
      <c r="NKK45" s="7"/>
      <c r="NKL45" s="7"/>
      <c r="NKM45" s="7"/>
      <c r="NKN45" s="7"/>
      <c r="NKO45" s="7"/>
      <c r="NKP45" s="7"/>
      <c r="NKQ45" s="7"/>
      <c r="NKR45" s="7"/>
      <c r="NKS45" s="7"/>
      <c r="NKT45" s="7"/>
      <c r="NKU45" s="7"/>
      <c r="NKV45" s="7"/>
      <c r="NKW45" s="7"/>
      <c r="NKX45" s="7"/>
      <c r="NKY45" s="7"/>
      <c r="NKZ45" s="7"/>
      <c r="NLA45" s="7"/>
      <c r="NLB45" s="7"/>
      <c r="NLC45" s="7"/>
      <c r="NLD45" s="7"/>
      <c r="NLE45" s="7"/>
      <c r="NLF45" s="7"/>
      <c r="NLG45" s="7"/>
      <c r="NLH45" s="7"/>
      <c r="NLI45" s="7"/>
      <c r="NLJ45" s="7"/>
      <c r="NLK45" s="7"/>
      <c r="NLL45" s="7"/>
      <c r="NLM45" s="7"/>
      <c r="NLN45" s="7"/>
      <c r="NLO45" s="7"/>
      <c r="NLP45" s="7"/>
      <c r="NLQ45" s="7"/>
      <c r="NLR45" s="7"/>
      <c r="NLS45" s="7"/>
      <c r="NLT45" s="7"/>
      <c r="NLU45" s="7"/>
      <c r="NLV45" s="7"/>
      <c r="NLW45" s="7"/>
      <c r="NLX45" s="7"/>
      <c r="NLY45" s="7"/>
      <c r="NLZ45" s="7"/>
      <c r="NMA45" s="7"/>
      <c r="NMB45" s="7"/>
      <c r="NMC45" s="7"/>
      <c r="NMD45" s="7"/>
      <c r="NME45" s="7"/>
      <c r="NMF45" s="7"/>
      <c r="NMG45" s="7"/>
      <c r="NMH45" s="7"/>
      <c r="NMI45" s="7"/>
      <c r="NMJ45" s="7"/>
      <c r="NMK45" s="7"/>
      <c r="NML45" s="7"/>
      <c r="NMM45" s="7"/>
      <c r="NMN45" s="7"/>
      <c r="NMO45" s="7"/>
      <c r="NMP45" s="7"/>
      <c r="NMQ45" s="7"/>
      <c r="NMR45" s="7"/>
      <c r="NMS45" s="7"/>
      <c r="NMT45" s="7"/>
      <c r="NMU45" s="7"/>
      <c r="NMV45" s="7"/>
      <c r="NMW45" s="7"/>
      <c r="NMX45" s="7"/>
      <c r="NMY45" s="7"/>
      <c r="NMZ45" s="7"/>
      <c r="NNA45" s="7"/>
      <c r="NNB45" s="7"/>
      <c r="NNC45" s="7"/>
      <c r="NND45" s="7"/>
      <c r="NNE45" s="7"/>
      <c r="NNF45" s="7"/>
      <c r="NNG45" s="7"/>
      <c r="NNH45" s="7"/>
      <c r="NNI45" s="7"/>
      <c r="NNJ45" s="7"/>
      <c r="NNK45" s="7"/>
      <c r="NNL45" s="7"/>
      <c r="NNM45" s="7"/>
      <c r="NNN45" s="7"/>
      <c r="NNO45" s="7"/>
      <c r="NNP45" s="7"/>
      <c r="NNQ45" s="7"/>
      <c r="NNR45" s="7"/>
      <c r="NNS45" s="7"/>
      <c r="NNT45" s="7"/>
      <c r="NNU45" s="7"/>
      <c r="NNV45" s="7"/>
      <c r="NNW45" s="7"/>
      <c r="NNX45" s="7"/>
      <c r="NNY45" s="7"/>
      <c r="NNZ45" s="7"/>
      <c r="NOA45" s="7"/>
      <c r="NOB45" s="7"/>
      <c r="NOC45" s="7"/>
      <c r="NOD45" s="7"/>
      <c r="NOE45" s="7"/>
      <c r="NOF45" s="7"/>
      <c r="NOG45" s="7"/>
      <c r="NOH45" s="7"/>
      <c r="NOI45" s="7"/>
      <c r="NOJ45" s="7"/>
      <c r="NOK45" s="7"/>
      <c r="NOL45" s="7"/>
      <c r="NOM45" s="7"/>
      <c r="NON45" s="7"/>
      <c r="NOO45" s="7"/>
      <c r="NOP45" s="7"/>
      <c r="NOQ45" s="7"/>
      <c r="NOR45" s="7"/>
      <c r="NOS45" s="7"/>
      <c r="NOT45" s="7"/>
      <c r="NOU45" s="7"/>
      <c r="NOV45" s="7"/>
      <c r="NOW45" s="7"/>
      <c r="NOX45" s="7"/>
      <c r="NOY45" s="7"/>
      <c r="NOZ45" s="7"/>
      <c r="NPA45" s="7"/>
      <c r="NPB45" s="7"/>
      <c r="NPC45" s="7"/>
      <c r="NPD45" s="7"/>
      <c r="NPE45" s="7"/>
      <c r="NPF45" s="7"/>
      <c r="NPG45" s="7"/>
      <c r="NPH45" s="7"/>
      <c r="NPI45" s="7"/>
      <c r="NPJ45" s="7"/>
      <c r="NPK45" s="7"/>
      <c r="NPL45" s="7"/>
      <c r="NPM45" s="7"/>
      <c r="NPN45" s="7"/>
      <c r="NPO45" s="7"/>
      <c r="NPP45" s="7"/>
      <c r="NPQ45" s="7"/>
      <c r="NPR45" s="7"/>
      <c r="NPS45" s="7"/>
      <c r="NPT45" s="7"/>
      <c r="NPU45" s="7"/>
      <c r="NPV45" s="7"/>
      <c r="NPW45" s="7"/>
      <c r="NPX45" s="7"/>
      <c r="NPY45" s="7"/>
      <c r="NPZ45" s="7"/>
      <c r="NQA45" s="7"/>
      <c r="NQB45" s="7"/>
      <c r="NQC45" s="7"/>
      <c r="NQD45" s="7"/>
      <c r="NQE45" s="7"/>
      <c r="NQF45" s="7"/>
      <c r="NQG45" s="7"/>
      <c r="NQH45" s="7"/>
      <c r="NQI45" s="7"/>
      <c r="NQJ45" s="7"/>
      <c r="NQK45" s="7"/>
      <c r="NQL45" s="7"/>
      <c r="NQM45" s="7"/>
      <c r="NQN45" s="7"/>
      <c r="NQO45" s="7"/>
      <c r="NQP45" s="7"/>
      <c r="NQQ45" s="7"/>
      <c r="NQR45" s="7"/>
      <c r="NQS45" s="7"/>
      <c r="NQT45" s="7"/>
      <c r="NQU45" s="7"/>
      <c r="NQV45" s="7"/>
      <c r="NQW45" s="7"/>
      <c r="NQX45" s="7"/>
      <c r="NQY45" s="7"/>
      <c r="NQZ45" s="7"/>
      <c r="NRA45" s="7"/>
      <c r="NRB45" s="7"/>
      <c r="NRC45" s="7"/>
      <c r="NRD45" s="7"/>
      <c r="NRE45" s="7"/>
      <c r="NRF45" s="7"/>
      <c r="NRG45" s="7"/>
      <c r="NRH45" s="7"/>
      <c r="NRI45" s="7"/>
      <c r="NRJ45" s="7"/>
      <c r="NRK45" s="7"/>
      <c r="NRL45" s="7"/>
      <c r="NRM45" s="7"/>
      <c r="NRN45" s="7"/>
      <c r="NRO45" s="7"/>
      <c r="NRP45" s="7"/>
      <c r="NRQ45" s="7"/>
      <c r="NRR45" s="7"/>
      <c r="NRS45" s="7"/>
      <c r="NRT45" s="7"/>
      <c r="NRU45" s="7"/>
      <c r="NRV45" s="7"/>
      <c r="NRW45" s="7"/>
      <c r="NRX45" s="7"/>
      <c r="NRY45" s="7"/>
      <c r="NRZ45" s="7"/>
      <c r="NSA45" s="7"/>
      <c r="NSB45" s="7"/>
      <c r="NSC45" s="7"/>
      <c r="NSD45" s="7"/>
      <c r="NSE45" s="7"/>
      <c r="NSF45" s="7"/>
      <c r="NSG45" s="7"/>
      <c r="NSH45" s="7"/>
      <c r="NSI45" s="7"/>
      <c r="NSJ45" s="7"/>
      <c r="NSK45" s="7"/>
      <c r="NSL45" s="7"/>
      <c r="NSM45" s="7"/>
      <c r="NSN45" s="7"/>
      <c r="NSO45" s="7"/>
      <c r="NSP45" s="7"/>
      <c r="NSQ45" s="7"/>
      <c r="NSR45" s="7"/>
      <c r="NSS45" s="7"/>
      <c r="NST45" s="7"/>
      <c r="NSU45" s="7"/>
      <c r="NSV45" s="7"/>
      <c r="NSW45" s="7"/>
      <c r="NSX45" s="7"/>
      <c r="NSY45" s="7"/>
      <c r="NSZ45" s="7"/>
      <c r="NTA45" s="7"/>
      <c r="NTB45" s="7"/>
      <c r="NTC45" s="7"/>
      <c r="NTD45" s="7"/>
      <c r="NTE45" s="7"/>
      <c r="NTF45" s="7"/>
      <c r="NTG45" s="7"/>
      <c r="NTH45" s="7"/>
      <c r="NTI45" s="7"/>
      <c r="NTJ45" s="7"/>
      <c r="NTK45" s="7"/>
      <c r="NTL45" s="7"/>
      <c r="NTM45" s="7"/>
      <c r="NTN45" s="7"/>
      <c r="NTO45" s="7"/>
      <c r="NTP45" s="7"/>
      <c r="NTQ45" s="7"/>
      <c r="NTR45" s="7"/>
      <c r="NTS45" s="7"/>
      <c r="NTT45" s="7"/>
      <c r="NTU45" s="7"/>
      <c r="NTV45" s="7"/>
      <c r="NTW45" s="7"/>
      <c r="NTX45" s="7"/>
      <c r="NTY45" s="7"/>
      <c r="NTZ45" s="7"/>
      <c r="NUA45" s="7"/>
      <c r="NUB45" s="7"/>
      <c r="NUC45" s="7"/>
      <c r="NUD45" s="7"/>
      <c r="NUE45" s="7"/>
      <c r="NUF45" s="7"/>
      <c r="NUG45" s="7"/>
      <c r="NUH45" s="7"/>
      <c r="NUI45" s="7"/>
      <c r="NUJ45" s="7"/>
      <c r="NUK45" s="7"/>
      <c r="NUL45" s="7"/>
      <c r="NUM45" s="7"/>
      <c r="NUN45" s="7"/>
      <c r="NUO45" s="7"/>
      <c r="NUP45" s="7"/>
      <c r="NUQ45" s="7"/>
      <c r="NUR45" s="7"/>
      <c r="NUS45" s="7"/>
      <c r="NUT45" s="7"/>
      <c r="NUU45" s="7"/>
      <c r="NUV45" s="7"/>
      <c r="NUW45" s="7"/>
      <c r="NUX45" s="7"/>
      <c r="NUY45" s="7"/>
      <c r="NUZ45" s="7"/>
      <c r="NVA45" s="7"/>
      <c r="NVB45" s="7"/>
      <c r="NVC45" s="7"/>
      <c r="NVD45" s="7"/>
      <c r="NVE45" s="7"/>
      <c r="NVF45" s="7"/>
      <c r="NVG45" s="7"/>
      <c r="NVH45" s="7"/>
      <c r="NVI45" s="7"/>
      <c r="NVJ45" s="7"/>
      <c r="NVK45" s="7"/>
      <c r="NVL45" s="7"/>
      <c r="NVM45" s="7"/>
      <c r="NVN45" s="7"/>
      <c r="NVO45" s="7"/>
      <c r="NVP45" s="7"/>
      <c r="NVQ45" s="7"/>
      <c r="NVR45" s="7"/>
      <c r="NVS45" s="7"/>
      <c r="NVT45" s="7"/>
      <c r="NVU45" s="7"/>
      <c r="NVV45" s="7"/>
      <c r="NVW45" s="7"/>
      <c r="NVX45" s="7"/>
      <c r="NVY45" s="7"/>
      <c r="NVZ45" s="7"/>
      <c r="NWA45" s="7"/>
      <c r="NWB45" s="7"/>
      <c r="NWC45" s="7"/>
      <c r="NWD45" s="7"/>
      <c r="NWE45" s="7"/>
      <c r="NWF45" s="7"/>
      <c r="NWG45" s="7"/>
      <c r="NWH45" s="7"/>
      <c r="NWI45" s="7"/>
      <c r="NWJ45" s="7"/>
      <c r="NWK45" s="7"/>
      <c r="NWL45" s="7"/>
      <c r="NWM45" s="7"/>
      <c r="NWN45" s="7"/>
      <c r="NWO45" s="7"/>
      <c r="NWP45" s="7"/>
      <c r="NWQ45" s="7"/>
      <c r="NWR45" s="7"/>
      <c r="NWS45" s="7"/>
      <c r="NWT45" s="7"/>
      <c r="NWU45" s="7"/>
      <c r="NWV45" s="7"/>
      <c r="NWW45" s="7"/>
      <c r="NWX45" s="7"/>
      <c r="NWY45" s="7"/>
      <c r="NWZ45" s="7"/>
      <c r="NXA45" s="7"/>
      <c r="NXB45" s="7"/>
      <c r="NXC45" s="7"/>
      <c r="NXD45" s="7"/>
      <c r="NXE45" s="7"/>
      <c r="NXF45" s="7"/>
      <c r="NXG45" s="7"/>
      <c r="NXH45" s="7"/>
      <c r="NXI45" s="7"/>
      <c r="NXJ45" s="7"/>
      <c r="NXK45" s="7"/>
      <c r="NXL45" s="7"/>
      <c r="NXM45" s="7"/>
      <c r="NXN45" s="7"/>
      <c r="NXO45" s="7"/>
      <c r="NXP45" s="7"/>
      <c r="NXQ45" s="7"/>
      <c r="NXR45" s="7"/>
      <c r="NXS45" s="7"/>
      <c r="NXT45" s="7"/>
      <c r="NXU45" s="7"/>
      <c r="NXV45" s="7"/>
      <c r="NXW45" s="7"/>
      <c r="NXX45" s="7"/>
      <c r="NXY45" s="7"/>
      <c r="NXZ45" s="7"/>
      <c r="NYA45" s="7"/>
      <c r="NYB45" s="7"/>
      <c r="NYC45" s="7"/>
      <c r="NYD45" s="7"/>
      <c r="NYE45" s="7"/>
      <c r="NYF45" s="7"/>
      <c r="NYG45" s="7"/>
      <c r="NYH45" s="7"/>
      <c r="NYI45" s="7"/>
      <c r="NYJ45" s="7"/>
      <c r="NYK45" s="7"/>
      <c r="NYL45" s="7"/>
      <c r="NYM45" s="7"/>
      <c r="NYN45" s="7"/>
      <c r="NYO45" s="7"/>
      <c r="NYP45" s="7"/>
      <c r="NYQ45" s="7"/>
      <c r="NYR45" s="7"/>
      <c r="NYS45" s="7"/>
      <c r="NYT45" s="7"/>
      <c r="NYU45" s="7"/>
      <c r="NYV45" s="7"/>
      <c r="NYW45" s="7"/>
      <c r="NYX45" s="7"/>
      <c r="NYY45" s="7"/>
      <c r="NYZ45" s="7"/>
      <c r="NZA45" s="7"/>
      <c r="NZB45" s="7"/>
      <c r="NZC45" s="7"/>
      <c r="NZD45" s="7"/>
      <c r="NZE45" s="7"/>
      <c r="NZF45" s="7"/>
      <c r="NZG45" s="7"/>
      <c r="NZH45" s="7"/>
      <c r="NZI45" s="7"/>
      <c r="NZJ45" s="7"/>
      <c r="NZK45" s="7"/>
      <c r="NZL45" s="7"/>
      <c r="NZM45" s="7"/>
      <c r="NZN45" s="7"/>
      <c r="NZO45" s="7"/>
      <c r="NZP45" s="7"/>
      <c r="NZQ45" s="7"/>
      <c r="NZR45" s="7"/>
      <c r="NZS45" s="7"/>
      <c r="NZT45" s="7"/>
      <c r="NZU45" s="7"/>
      <c r="NZV45" s="7"/>
      <c r="NZW45" s="7"/>
      <c r="NZX45" s="7"/>
      <c r="NZY45" s="7"/>
      <c r="NZZ45" s="7"/>
      <c r="OAA45" s="7"/>
      <c r="OAB45" s="7"/>
      <c r="OAC45" s="7"/>
      <c r="OAD45" s="7"/>
      <c r="OAE45" s="7"/>
      <c r="OAF45" s="7"/>
      <c r="OAG45" s="7"/>
      <c r="OAH45" s="7"/>
      <c r="OAI45" s="7"/>
      <c r="OAJ45" s="7"/>
      <c r="OAK45" s="7"/>
      <c r="OAL45" s="7"/>
      <c r="OAM45" s="7"/>
      <c r="OAN45" s="7"/>
      <c r="OAO45" s="7"/>
      <c r="OAP45" s="7"/>
      <c r="OAQ45" s="7"/>
      <c r="OAR45" s="7"/>
      <c r="OAS45" s="7"/>
      <c r="OAT45" s="7"/>
      <c r="OAU45" s="7"/>
      <c r="OAV45" s="7"/>
      <c r="OAW45" s="7"/>
      <c r="OAX45" s="7"/>
      <c r="OAY45" s="7"/>
      <c r="OAZ45" s="7"/>
      <c r="OBA45" s="7"/>
      <c r="OBB45" s="7"/>
      <c r="OBC45" s="7"/>
      <c r="OBD45" s="7"/>
      <c r="OBE45" s="7"/>
      <c r="OBF45" s="7"/>
      <c r="OBG45" s="7"/>
      <c r="OBH45" s="7"/>
      <c r="OBI45" s="7"/>
      <c r="OBJ45" s="7"/>
      <c r="OBK45" s="7"/>
      <c r="OBL45" s="7"/>
      <c r="OBM45" s="7"/>
      <c r="OBN45" s="7"/>
      <c r="OBO45" s="7"/>
      <c r="OBP45" s="7"/>
      <c r="OBQ45" s="7"/>
      <c r="OBR45" s="7"/>
      <c r="OBS45" s="7"/>
      <c r="OBT45" s="7"/>
      <c r="OBU45" s="7"/>
      <c r="OBV45" s="7"/>
      <c r="OBW45" s="7"/>
      <c r="OBX45" s="7"/>
      <c r="OBY45" s="7"/>
      <c r="OBZ45" s="7"/>
      <c r="OCA45" s="7"/>
      <c r="OCB45" s="7"/>
      <c r="OCC45" s="7"/>
      <c r="OCD45" s="7"/>
      <c r="OCE45" s="7"/>
      <c r="OCF45" s="7"/>
      <c r="OCG45" s="7"/>
      <c r="OCH45" s="7"/>
      <c r="OCI45" s="7"/>
      <c r="OCJ45" s="7"/>
      <c r="OCK45" s="7"/>
      <c r="OCL45" s="7"/>
      <c r="OCM45" s="7"/>
      <c r="OCN45" s="7"/>
      <c r="OCO45" s="7"/>
      <c r="OCP45" s="7"/>
      <c r="OCQ45" s="7"/>
      <c r="OCR45" s="7"/>
      <c r="OCS45" s="7"/>
      <c r="OCT45" s="7"/>
      <c r="OCU45" s="7"/>
      <c r="OCV45" s="7"/>
      <c r="OCW45" s="7"/>
      <c r="OCX45" s="7"/>
      <c r="OCY45" s="7"/>
      <c r="OCZ45" s="7"/>
      <c r="ODA45" s="7"/>
      <c r="ODB45" s="7"/>
      <c r="ODC45" s="7"/>
      <c r="ODD45" s="7"/>
      <c r="ODE45" s="7"/>
      <c r="ODF45" s="7"/>
      <c r="ODG45" s="7"/>
      <c r="ODH45" s="7"/>
      <c r="ODI45" s="7"/>
      <c r="ODJ45" s="7"/>
      <c r="ODK45" s="7"/>
      <c r="ODL45" s="7"/>
      <c r="ODM45" s="7"/>
      <c r="ODN45" s="7"/>
      <c r="ODO45" s="7"/>
      <c r="ODP45" s="7"/>
      <c r="ODQ45" s="7"/>
      <c r="ODR45" s="7"/>
      <c r="ODS45" s="7"/>
      <c r="ODT45" s="7"/>
      <c r="ODU45" s="7"/>
      <c r="ODV45" s="7"/>
      <c r="ODW45" s="7"/>
      <c r="ODX45" s="7"/>
      <c r="ODY45" s="7"/>
      <c r="ODZ45" s="7"/>
      <c r="OEA45" s="7"/>
      <c r="OEB45" s="7"/>
      <c r="OEC45" s="7"/>
      <c r="OED45" s="7"/>
      <c r="OEE45" s="7"/>
      <c r="OEF45" s="7"/>
      <c r="OEG45" s="7"/>
      <c r="OEH45" s="7"/>
      <c r="OEI45" s="7"/>
      <c r="OEJ45" s="7"/>
      <c r="OEK45" s="7"/>
      <c r="OEL45" s="7"/>
      <c r="OEM45" s="7"/>
      <c r="OEN45" s="7"/>
      <c r="OEO45" s="7"/>
      <c r="OEP45" s="7"/>
      <c r="OEQ45" s="7"/>
      <c r="OER45" s="7"/>
      <c r="OES45" s="7"/>
      <c r="OET45" s="7"/>
      <c r="OEU45" s="7"/>
      <c r="OEV45" s="7"/>
      <c r="OEW45" s="7"/>
      <c r="OEX45" s="7"/>
      <c r="OEY45" s="7"/>
      <c r="OEZ45" s="7"/>
      <c r="OFA45" s="7"/>
      <c r="OFB45" s="7"/>
      <c r="OFC45" s="7"/>
      <c r="OFD45" s="7"/>
      <c r="OFE45" s="7"/>
      <c r="OFF45" s="7"/>
      <c r="OFG45" s="7"/>
      <c r="OFH45" s="7"/>
      <c r="OFI45" s="7"/>
      <c r="OFJ45" s="7"/>
      <c r="OFK45" s="7"/>
      <c r="OFL45" s="7"/>
      <c r="OFM45" s="7"/>
      <c r="OFN45" s="7"/>
      <c r="OFO45" s="7"/>
      <c r="OFP45" s="7"/>
      <c r="OFQ45" s="7"/>
      <c r="OFR45" s="7"/>
      <c r="OFS45" s="7"/>
      <c r="OFT45" s="7"/>
      <c r="OFU45" s="7"/>
      <c r="OFV45" s="7"/>
      <c r="OFW45" s="7"/>
      <c r="OFX45" s="7"/>
      <c r="OFY45" s="7"/>
      <c r="OFZ45" s="7"/>
      <c r="OGA45" s="7"/>
      <c r="OGB45" s="7"/>
      <c r="OGC45" s="7"/>
      <c r="OGD45" s="7"/>
      <c r="OGE45" s="7"/>
      <c r="OGF45" s="7"/>
      <c r="OGG45" s="7"/>
      <c r="OGH45" s="7"/>
      <c r="OGI45" s="7"/>
      <c r="OGJ45" s="7"/>
      <c r="OGK45" s="7"/>
      <c r="OGL45" s="7"/>
      <c r="OGM45" s="7"/>
      <c r="OGN45" s="7"/>
      <c r="OGO45" s="7"/>
      <c r="OGP45" s="7"/>
      <c r="OGQ45" s="7"/>
      <c r="OGR45" s="7"/>
      <c r="OGS45" s="7"/>
      <c r="OGT45" s="7"/>
      <c r="OGU45" s="7"/>
      <c r="OGV45" s="7"/>
      <c r="OGW45" s="7"/>
      <c r="OGX45" s="7"/>
      <c r="OGY45" s="7"/>
      <c r="OGZ45" s="7"/>
      <c r="OHA45" s="7"/>
      <c r="OHB45" s="7"/>
      <c r="OHC45" s="7"/>
      <c r="OHD45" s="7"/>
      <c r="OHE45" s="7"/>
      <c r="OHF45" s="7"/>
      <c r="OHG45" s="7"/>
      <c r="OHH45" s="7"/>
      <c r="OHI45" s="7"/>
      <c r="OHJ45" s="7"/>
      <c r="OHK45" s="7"/>
      <c r="OHL45" s="7"/>
      <c r="OHM45" s="7"/>
      <c r="OHN45" s="7"/>
      <c r="OHO45" s="7"/>
      <c r="OHP45" s="7"/>
      <c r="OHQ45" s="7"/>
      <c r="OHR45" s="7"/>
      <c r="OHS45" s="7"/>
      <c r="OHT45" s="7"/>
      <c r="OHU45" s="7"/>
      <c r="OHV45" s="7"/>
      <c r="OHW45" s="7"/>
      <c r="OHX45" s="7"/>
      <c r="OHY45" s="7"/>
      <c r="OHZ45" s="7"/>
      <c r="OIA45" s="7"/>
      <c r="OIB45" s="7"/>
      <c r="OIC45" s="7"/>
      <c r="OID45" s="7"/>
      <c r="OIE45" s="7"/>
      <c r="OIF45" s="7"/>
      <c r="OIG45" s="7"/>
      <c r="OIH45" s="7"/>
      <c r="OII45" s="7"/>
      <c r="OIJ45" s="7"/>
      <c r="OIK45" s="7"/>
      <c r="OIL45" s="7"/>
      <c r="OIM45" s="7"/>
      <c r="OIN45" s="7"/>
      <c r="OIO45" s="7"/>
      <c r="OIP45" s="7"/>
      <c r="OIQ45" s="7"/>
      <c r="OIR45" s="7"/>
      <c r="OIS45" s="7"/>
      <c r="OIT45" s="7"/>
      <c r="OIU45" s="7"/>
      <c r="OIV45" s="7"/>
      <c r="OIW45" s="7"/>
      <c r="OIX45" s="7"/>
      <c r="OIY45" s="7"/>
      <c r="OIZ45" s="7"/>
      <c r="OJA45" s="7"/>
      <c r="OJB45" s="7"/>
      <c r="OJC45" s="7"/>
      <c r="OJD45" s="7"/>
      <c r="OJE45" s="7"/>
      <c r="OJF45" s="7"/>
      <c r="OJG45" s="7"/>
      <c r="OJH45" s="7"/>
      <c r="OJI45" s="7"/>
      <c r="OJJ45" s="7"/>
      <c r="OJK45" s="7"/>
      <c r="OJL45" s="7"/>
      <c r="OJM45" s="7"/>
      <c r="OJN45" s="7"/>
      <c r="OJO45" s="7"/>
      <c r="OJP45" s="7"/>
      <c r="OJQ45" s="7"/>
      <c r="OJR45" s="7"/>
      <c r="OJS45" s="7"/>
      <c r="OJT45" s="7"/>
      <c r="OJU45" s="7"/>
      <c r="OJV45" s="7"/>
      <c r="OJW45" s="7"/>
      <c r="OJX45" s="7"/>
      <c r="OJY45" s="7"/>
      <c r="OJZ45" s="7"/>
      <c r="OKA45" s="7"/>
      <c r="OKB45" s="7"/>
      <c r="OKC45" s="7"/>
      <c r="OKD45" s="7"/>
      <c r="OKE45" s="7"/>
      <c r="OKF45" s="7"/>
      <c r="OKG45" s="7"/>
      <c r="OKH45" s="7"/>
      <c r="OKI45" s="7"/>
      <c r="OKJ45" s="7"/>
      <c r="OKK45" s="7"/>
      <c r="OKL45" s="7"/>
      <c r="OKM45" s="7"/>
      <c r="OKN45" s="7"/>
      <c r="OKO45" s="7"/>
      <c r="OKP45" s="7"/>
      <c r="OKQ45" s="7"/>
      <c r="OKR45" s="7"/>
      <c r="OKS45" s="7"/>
      <c r="OKT45" s="7"/>
      <c r="OKU45" s="7"/>
      <c r="OKV45" s="7"/>
      <c r="OKW45" s="7"/>
      <c r="OKX45" s="7"/>
      <c r="OKY45" s="7"/>
      <c r="OKZ45" s="7"/>
      <c r="OLA45" s="7"/>
      <c r="OLB45" s="7"/>
      <c r="OLC45" s="7"/>
      <c r="OLD45" s="7"/>
      <c r="OLE45" s="7"/>
      <c r="OLF45" s="7"/>
      <c r="OLG45" s="7"/>
      <c r="OLH45" s="7"/>
      <c r="OLI45" s="7"/>
      <c r="OLJ45" s="7"/>
      <c r="OLK45" s="7"/>
      <c r="OLL45" s="7"/>
      <c r="OLM45" s="7"/>
      <c r="OLN45" s="7"/>
      <c r="OLO45" s="7"/>
      <c r="OLP45" s="7"/>
      <c r="OLQ45" s="7"/>
      <c r="OLR45" s="7"/>
      <c r="OLS45" s="7"/>
      <c r="OLT45" s="7"/>
      <c r="OLU45" s="7"/>
      <c r="OLV45" s="7"/>
      <c r="OLW45" s="7"/>
      <c r="OLX45" s="7"/>
      <c r="OLY45" s="7"/>
      <c r="OLZ45" s="7"/>
      <c r="OMA45" s="7"/>
      <c r="OMB45" s="7"/>
      <c r="OMC45" s="7"/>
      <c r="OMD45" s="7"/>
      <c r="OME45" s="7"/>
      <c r="OMF45" s="7"/>
      <c r="OMG45" s="7"/>
      <c r="OMH45" s="7"/>
      <c r="OMI45" s="7"/>
      <c r="OMJ45" s="7"/>
      <c r="OMK45" s="7"/>
      <c r="OML45" s="7"/>
      <c r="OMM45" s="7"/>
      <c r="OMN45" s="7"/>
      <c r="OMO45" s="7"/>
      <c r="OMP45" s="7"/>
      <c r="OMQ45" s="7"/>
      <c r="OMR45" s="7"/>
      <c r="OMS45" s="7"/>
      <c r="OMT45" s="7"/>
      <c r="OMU45" s="7"/>
      <c r="OMV45" s="7"/>
      <c r="OMW45" s="7"/>
      <c r="OMX45" s="7"/>
      <c r="OMY45" s="7"/>
      <c r="OMZ45" s="7"/>
      <c r="ONA45" s="7"/>
      <c r="ONB45" s="7"/>
      <c r="ONC45" s="7"/>
      <c r="OND45" s="7"/>
      <c r="ONE45" s="7"/>
      <c r="ONF45" s="7"/>
      <c r="ONG45" s="7"/>
      <c r="ONH45" s="7"/>
      <c r="ONI45" s="7"/>
      <c r="ONJ45" s="7"/>
      <c r="ONK45" s="7"/>
      <c r="ONL45" s="7"/>
      <c r="ONM45" s="7"/>
      <c r="ONN45" s="7"/>
      <c r="ONO45" s="7"/>
      <c r="ONP45" s="7"/>
      <c r="ONQ45" s="7"/>
      <c r="ONR45" s="7"/>
      <c r="ONS45" s="7"/>
      <c r="ONT45" s="7"/>
      <c r="ONU45" s="7"/>
      <c r="ONV45" s="7"/>
      <c r="ONW45" s="7"/>
      <c r="ONX45" s="7"/>
      <c r="ONY45" s="7"/>
      <c r="ONZ45" s="7"/>
      <c r="OOA45" s="7"/>
      <c r="OOB45" s="7"/>
      <c r="OOC45" s="7"/>
      <c r="OOD45" s="7"/>
      <c r="OOE45" s="7"/>
      <c r="OOF45" s="7"/>
      <c r="OOG45" s="7"/>
      <c r="OOH45" s="7"/>
      <c r="OOI45" s="7"/>
      <c r="OOJ45" s="7"/>
      <c r="OOK45" s="7"/>
      <c r="OOL45" s="7"/>
      <c r="OOM45" s="7"/>
      <c r="OON45" s="7"/>
      <c r="OOO45" s="7"/>
      <c r="OOP45" s="7"/>
      <c r="OOQ45" s="7"/>
      <c r="OOR45" s="7"/>
      <c r="OOS45" s="7"/>
      <c r="OOT45" s="7"/>
      <c r="OOU45" s="7"/>
      <c r="OOV45" s="7"/>
      <c r="OOW45" s="7"/>
      <c r="OOX45" s="7"/>
      <c r="OOY45" s="7"/>
      <c r="OOZ45" s="7"/>
      <c r="OPA45" s="7"/>
      <c r="OPB45" s="7"/>
      <c r="OPC45" s="7"/>
      <c r="OPD45" s="7"/>
      <c r="OPE45" s="7"/>
      <c r="OPF45" s="7"/>
      <c r="OPG45" s="7"/>
      <c r="OPH45" s="7"/>
      <c r="OPI45" s="7"/>
      <c r="OPJ45" s="7"/>
      <c r="OPK45" s="7"/>
      <c r="OPL45" s="7"/>
      <c r="OPM45" s="7"/>
      <c r="OPN45" s="7"/>
      <c r="OPO45" s="7"/>
      <c r="OPP45" s="7"/>
      <c r="OPQ45" s="7"/>
      <c r="OPR45" s="7"/>
      <c r="OPS45" s="7"/>
      <c r="OPT45" s="7"/>
      <c r="OPU45" s="7"/>
      <c r="OPV45" s="7"/>
      <c r="OPW45" s="7"/>
      <c r="OPX45" s="7"/>
      <c r="OPY45" s="7"/>
      <c r="OPZ45" s="7"/>
      <c r="OQA45" s="7"/>
      <c r="OQB45" s="7"/>
      <c r="OQC45" s="7"/>
      <c r="OQD45" s="7"/>
      <c r="OQE45" s="7"/>
      <c r="OQF45" s="7"/>
      <c r="OQG45" s="7"/>
      <c r="OQH45" s="7"/>
      <c r="OQI45" s="7"/>
      <c r="OQJ45" s="7"/>
      <c r="OQK45" s="7"/>
      <c r="OQL45" s="7"/>
      <c r="OQM45" s="7"/>
      <c r="OQN45" s="7"/>
      <c r="OQO45" s="7"/>
      <c r="OQP45" s="7"/>
      <c r="OQQ45" s="7"/>
      <c r="OQR45" s="7"/>
      <c r="OQS45" s="7"/>
      <c r="OQT45" s="7"/>
      <c r="OQU45" s="7"/>
      <c r="OQV45" s="7"/>
      <c r="OQW45" s="7"/>
      <c r="OQX45" s="7"/>
      <c r="OQY45" s="7"/>
      <c r="OQZ45" s="7"/>
      <c r="ORA45" s="7"/>
      <c r="ORB45" s="7"/>
      <c r="ORC45" s="7"/>
      <c r="ORD45" s="7"/>
      <c r="ORE45" s="7"/>
      <c r="ORF45" s="7"/>
      <c r="ORG45" s="7"/>
      <c r="ORH45" s="7"/>
      <c r="ORI45" s="7"/>
      <c r="ORJ45" s="7"/>
      <c r="ORK45" s="7"/>
      <c r="ORL45" s="7"/>
      <c r="ORM45" s="7"/>
      <c r="ORN45" s="7"/>
      <c r="ORO45" s="7"/>
      <c r="ORP45" s="7"/>
      <c r="ORQ45" s="7"/>
      <c r="ORR45" s="7"/>
      <c r="ORS45" s="7"/>
      <c r="ORT45" s="7"/>
      <c r="ORU45" s="7"/>
      <c r="ORV45" s="7"/>
      <c r="ORW45" s="7"/>
      <c r="ORX45" s="7"/>
      <c r="ORY45" s="7"/>
      <c r="ORZ45" s="7"/>
      <c r="OSA45" s="7"/>
      <c r="OSB45" s="7"/>
      <c r="OSC45" s="7"/>
      <c r="OSD45" s="7"/>
      <c r="OSE45" s="7"/>
      <c r="OSF45" s="7"/>
      <c r="OSG45" s="7"/>
      <c r="OSH45" s="7"/>
      <c r="OSI45" s="7"/>
      <c r="OSJ45" s="7"/>
      <c r="OSK45" s="7"/>
      <c r="OSL45" s="7"/>
      <c r="OSM45" s="7"/>
      <c r="OSN45" s="7"/>
      <c r="OSO45" s="7"/>
      <c r="OSP45" s="7"/>
      <c r="OSQ45" s="7"/>
      <c r="OSR45" s="7"/>
      <c r="OSS45" s="7"/>
      <c r="OST45" s="7"/>
      <c r="OSU45" s="7"/>
      <c r="OSV45" s="7"/>
      <c r="OSW45" s="7"/>
      <c r="OSX45" s="7"/>
      <c r="OSY45" s="7"/>
      <c r="OSZ45" s="7"/>
      <c r="OTA45" s="7"/>
      <c r="OTB45" s="7"/>
      <c r="OTC45" s="7"/>
      <c r="OTD45" s="7"/>
      <c r="OTE45" s="7"/>
      <c r="OTF45" s="7"/>
      <c r="OTG45" s="7"/>
      <c r="OTH45" s="7"/>
      <c r="OTI45" s="7"/>
      <c r="OTJ45" s="7"/>
      <c r="OTK45" s="7"/>
      <c r="OTL45" s="7"/>
      <c r="OTM45" s="7"/>
      <c r="OTN45" s="7"/>
      <c r="OTO45" s="7"/>
      <c r="OTP45" s="7"/>
      <c r="OTQ45" s="7"/>
      <c r="OTR45" s="7"/>
      <c r="OTS45" s="7"/>
      <c r="OTT45" s="7"/>
      <c r="OTU45" s="7"/>
      <c r="OTV45" s="7"/>
      <c r="OTW45" s="7"/>
      <c r="OTX45" s="7"/>
      <c r="OTY45" s="7"/>
      <c r="OTZ45" s="7"/>
      <c r="OUA45" s="7"/>
      <c r="OUB45" s="7"/>
      <c r="OUC45" s="7"/>
      <c r="OUD45" s="7"/>
      <c r="OUE45" s="7"/>
      <c r="OUF45" s="7"/>
      <c r="OUG45" s="7"/>
      <c r="OUH45" s="7"/>
      <c r="OUI45" s="7"/>
      <c r="OUJ45" s="7"/>
      <c r="OUK45" s="7"/>
      <c r="OUL45" s="7"/>
      <c r="OUM45" s="7"/>
      <c r="OUN45" s="7"/>
      <c r="OUO45" s="7"/>
      <c r="OUP45" s="7"/>
      <c r="OUQ45" s="7"/>
      <c r="OUR45" s="7"/>
      <c r="OUS45" s="7"/>
      <c r="OUT45" s="7"/>
      <c r="OUU45" s="7"/>
      <c r="OUV45" s="7"/>
      <c r="OUW45" s="7"/>
      <c r="OUX45" s="7"/>
      <c r="OUY45" s="7"/>
      <c r="OUZ45" s="7"/>
      <c r="OVA45" s="7"/>
      <c r="OVB45" s="7"/>
      <c r="OVC45" s="7"/>
      <c r="OVD45" s="7"/>
      <c r="OVE45" s="7"/>
      <c r="OVF45" s="7"/>
      <c r="OVG45" s="7"/>
      <c r="OVH45" s="7"/>
      <c r="OVI45" s="7"/>
      <c r="OVJ45" s="7"/>
      <c r="OVK45" s="7"/>
      <c r="OVL45" s="7"/>
      <c r="OVM45" s="7"/>
      <c r="OVN45" s="7"/>
      <c r="OVO45" s="7"/>
      <c r="OVP45" s="7"/>
      <c r="OVQ45" s="7"/>
      <c r="OVR45" s="7"/>
      <c r="OVS45" s="7"/>
      <c r="OVT45" s="7"/>
      <c r="OVU45" s="7"/>
      <c r="OVV45" s="7"/>
      <c r="OVW45" s="7"/>
      <c r="OVX45" s="7"/>
      <c r="OVY45" s="7"/>
      <c r="OVZ45" s="7"/>
      <c r="OWA45" s="7"/>
      <c r="OWB45" s="7"/>
      <c r="OWC45" s="7"/>
      <c r="OWD45" s="7"/>
      <c r="OWE45" s="7"/>
      <c r="OWF45" s="7"/>
      <c r="OWG45" s="7"/>
      <c r="OWH45" s="7"/>
      <c r="OWI45" s="7"/>
      <c r="OWJ45" s="7"/>
      <c r="OWK45" s="7"/>
      <c r="OWL45" s="7"/>
      <c r="OWM45" s="7"/>
      <c r="OWN45" s="7"/>
      <c r="OWO45" s="7"/>
      <c r="OWP45" s="7"/>
      <c r="OWQ45" s="7"/>
      <c r="OWR45" s="7"/>
      <c r="OWS45" s="7"/>
      <c r="OWT45" s="7"/>
      <c r="OWU45" s="7"/>
      <c r="OWV45" s="7"/>
      <c r="OWW45" s="7"/>
      <c r="OWX45" s="7"/>
      <c r="OWY45" s="7"/>
      <c r="OWZ45" s="7"/>
      <c r="OXA45" s="7"/>
      <c r="OXB45" s="7"/>
      <c r="OXC45" s="7"/>
      <c r="OXD45" s="7"/>
      <c r="OXE45" s="7"/>
      <c r="OXF45" s="7"/>
      <c r="OXG45" s="7"/>
      <c r="OXH45" s="7"/>
      <c r="OXI45" s="7"/>
      <c r="OXJ45" s="7"/>
      <c r="OXK45" s="7"/>
      <c r="OXL45" s="7"/>
      <c r="OXM45" s="7"/>
      <c r="OXN45" s="7"/>
      <c r="OXO45" s="7"/>
      <c r="OXP45" s="7"/>
      <c r="OXQ45" s="7"/>
      <c r="OXR45" s="7"/>
      <c r="OXS45" s="7"/>
      <c r="OXT45" s="7"/>
      <c r="OXU45" s="7"/>
      <c r="OXV45" s="7"/>
      <c r="OXW45" s="7"/>
      <c r="OXX45" s="7"/>
      <c r="OXY45" s="7"/>
      <c r="OXZ45" s="7"/>
      <c r="OYA45" s="7"/>
      <c r="OYB45" s="7"/>
      <c r="OYC45" s="7"/>
      <c r="OYD45" s="7"/>
      <c r="OYE45" s="7"/>
      <c r="OYF45" s="7"/>
      <c r="OYG45" s="7"/>
      <c r="OYH45" s="7"/>
      <c r="OYI45" s="7"/>
      <c r="OYJ45" s="7"/>
      <c r="OYK45" s="7"/>
      <c r="OYL45" s="7"/>
      <c r="OYM45" s="7"/>
      <c r="OYN45" s="7"/>
      <c r="OYO45" s="7"/>
      <c r="OYP45" s="7"/>
      <c r="OYQ45" s="7"/>
      <c r="OYR45" s="7"/>
      <c r="OYS45" s="7"/>
      <c r="OYT45" s="7"/>
      <c r="OYU45" s="7"/>
      <c r="OYV45" s="7"/>
      <c r="OYW45" s="7"/>
      <c r="OYX45" s="7"/>
      <c r="OYY45" s="7"/>
      <c r="OYZ45" s="7"/>
      <c r="OZA45" s="7"/>
      <c r="OZB45" s="7"/>
      <c r="OZC45" s="7"/>
      <c r="OZD45" s="7"/>
      <c r="OZE45" s="7"/>
      <c r="OZF45" s="7"/>
      <c r="OZG45" s="7"/>
      <c r="OZH45" s="7"/>
      <c r="OZI45" s="7"/>
      <c r="OZJ45" s="7"/>
      <c r="OZK45" s="7"/>
      <c r="OZL45" s="7"/>
      <c r="OZM45" s="7"/>
      <c r="OZN45" s="7"/>
      <c r="OZO45" s="7"/>
      <c r="OZP45" s="7"/>
      <c r="OZQ45" s="7"/>
      <c r="OZR45" s="7"/>
      <c r="OZS45" s="7"/>
      <c r="OZT45" s="7"/>
      <c r="OZU45" s="7"/>
      <c r="OZV45" s="7"/>
      <c r="OZW45" s="7"/>
      <c r="OZX45" s="7"/>
      <c r="OZY45" s="7"/>
      <c r="OZZ45" s="7"/>
      <c r="PAA45" s="7"/>
      <c r="PAB45" s="7"/>
      <c r="PAC45" s="7"/>
      <c r="PAD45" s="7"/>
      <c r="PAE45" s="7"/>
      <c r="PAF45" s="7"/>
      <c r="PAG45" s="7"/>
      <c r="PAH45" s="7"/>
      <c r="PAI45" s="7"/>
      <c r="PAJ45" s="7"/>
      <c r="PAK45" s="7"/>
      <c r="PAL45" s="7"/>
      <c r="PAM45" s="7"/>
      <c r="PAN45" s="7"/>
      <c r="PAO45" s="7"/>
      <c r="PAP45" s="7"/>
      <c r="PAQ45" s="7"/>
      <c r="PAR45" s="7"/>
      <c r="PAS45" s="7"/>
      <c r="PAT45" s="7"/>
      <c r="PAU45" s="7"/>
      <c r="PAV45" s="7"/>
      <c r="PAW45" s="7"/>
      <c r="PAX45" s="7"/>
      <c r="PAY45" s="7"/>
      <c r="PAZ45" s="7"/>
      <c r="PBA45" s="7"/>
      <c r="PBB45" s="7"/>
      <c r="PBC45" s="7"/>
      <c r="PBD45" s="7"/>
      <c r="PBE45" s="7"/>
      <c r="PBF45" s="7"/>
      <c r="PBG45" s="7"/>
      <c r="PBH45" s="7"/>
      <c r="PBI45" s="7"/>
      <c r="PBJ45" s="7"/>
      <c r="PBK45" s="7"/>
      <c r="PBL45" s="7"/>
      <c r="PBM45" s="7"/>
      <c r="PBN45" s="7"/>
      <c r="PBO45" s="7"/>
      <c r="PBP45" s="7"/>
      <c r="PBQ45" s="7"/>
      <c r="PBR45" s="7"/>
      <c r="PBS45" s="7"/>
      <c r="PBT45" s="7"/>
      <c r="PBU45" s="7"/>
      <c r="PBV45" s="7"/>
      <c r="PBW45" s="7"/>
      <c r="PBX45" s="7"/>
      <c r="PBY45" s="7"/>
      <c r="PBZ45" s="7"/>
      <c r="PCA45" s="7"/>
      <c r="PCB45" s="7"/>
      <c r="PCC45" s="7"/>
      <c r="PCD45" s="7"/>
      <c r="PCE45" s="7"/>
      <c r="PCF45" s="7"/>
      <c r="PCG45" s="7"/>
      <c r="PCH45" s="7"/>
      <c r="PCI45" s="7"/>
      <c r="PCJ45" s="7"/>
      <c r="PCK45" s="7"/>
      <c r="PCL45" s="7"/>
      <c r="PCM45" s="7"/>
      <c r="PCN45" s="7"/>
      <c r="PCO45" s="7"/>
      <c r="PCP45" s="7"/>
      <c r="PCQ45" s="7"/>
      <c r="PCR45" s="7"/>
      <c r="PCS45" s="7"/>
      <c r="PCT45" s="7"/>
      <c r="PCU45" s="7"/>
      <c r="PCV45" s="7"/>
      <c r="PCW45" s="7"/>
      <c r="PCX45" s="7"/>
      <c r="PCY45" s="7"/>
      <c r="PCZ45" s="7"/>
      <c r="PDA45" s="7"/>
      <c r="PDB45" s="7"/>
      <c r="PDC45" s="7"/>
      <c r="PDD45" s="7"/>
      <c r="PDE45" s="7"/>
      <c r="PDF45" s="7"/>
      <c r="PDG45" s="7"/>
      <c r="PDH45" s="7"/>
      <c r="PDI45" s="7"/>
      <c r="PDJ45" s="7"/>
      <c r="PDK45" s="7"/>
      <c r="PDL45" s="7"/>
      <c r="PDM45" s="7"/>
      <c r="PDN45" s="7"/>
      <c r="PDO45" s="7"/>
      <c r="PDP45" s="7"/>
      <c r="PDQ45" s="7"/>
      <c r="PDR45" s="7"/>
      <c r="PDS45" s="7"/>
      <c r="PDT45" s="7"/>
      <c r="PDU45" s="7"/>
      <c r="PDV45" s="7"/>
      <c r="PDW45" s="7"/>
      <c r="PDX45" s="7"/>
      <c r="PDY45" s="7"/>
      <c r="PDZ45" s="7"/>
      <c r="PEA45" s="7"/>
      <c r="PEB45" s="7"/>
      <c r="PEC45" s="7"/>
      <c r="PED45" s="7"/>
      <c r="PEE45" s="7"/>
      <c r="PEF45" s="7"/>
      <c r="PEG45" s="7"/>
      <c r="PEH45" s="7"/>
      <c r="PEI45" s="7"/>
      <c r="PEJ45" s="7"/>
      <c r="PEK45" s="7"/>
      <c r="PEL45" s="7"/>
      <c r="PEM45" s="7"/>
      <c r="PEN45" s="7"/>
      <c r="PEO45" s="7"/>
      <c r="PEP45" s="7"/>
      <c r="PEQ45" s="7"/>
      <c r="PER45" s="7"/>
      <c r="PES45" s="7"/>
      <c r="PET45" s="7"/>
      <c r="PEU45" s="7"/>
      <c r="PEV45" s="7"/>
      <c r="PEW45" s="7"/>
      <c r="PEX45" s="7"/>
      <c r="PEY45" s="7"/>
      <c r="PEZ45" s="7"/>
      <c r="PFA45" s="7"/>
      <c r="PFB45" s="7"/>
      <c r="PFC45" s="7"/>
      <c r="PFD45" s="7"/>
      <c r="PFE45" s="7"/>
      <c r="PFF45" s="7"/>
      <c r="PFG45" s="7"/>
      <c r="PFH45" s="7"/>
      <c r="PFI45" s="7"/>
      <c r="PFJ45" s="7"/>
      <c r="PFK45" s="7"/>
      <c r="PFL45" s="7"/>
      <c r="PFM45" s="7"/>
      <c r="PFN45" s="7"/>
      <c r="PFO45" s="7"/>
      <c r="PFP45" s="7"/>
      <c r="PFQ45" s="7"/>
      <c r="PFR45" s="7"/>
      <c r="PFS45" s="7"/>
      <c r="PFT45" s="7"/>
      <c r="PFU45" s="7"/>
      <c r="PFV45" s="7"/>
      <c r="PFW45" s="7"/>
      <c r="PFX45" s="7"/>
      <c r="PFY45" s="7"/>
      <c r="PFZ45" s="7"/>
      <c r="PGA45" s="7"/>
      <c r="PGB45" s="7"/>
      <c r="PGC45" s="7"/>
      <c r="PGD45" s="7"/>
      <c r="PGE45" s="7"/>
      <c r="PGF45" s="7"/>
      <c r="PGG45" s="7"/>
      <c r="PGH45" s="7"/>
      <c r="PGI45" s="7"/>
      <c r="PGJ45" s="7"/>
      <c r="PGK45" s="7"/>
      <c r="PGL45" s="7"/>
      <c r="PGM45" s="7"/>
      <c r="PGN45" s="7"/>
      <c r="PGO45" s="7"/>
      <c r="PGP45" s="7"/>
      <c r="PGQ45" s="7"/>
      <c r="PGR45" s="7"/>
      <c r="PGS45" s="7"/>
      <c r="PGT45" s="7"/>
      <c r="PGU45" s="7"/>
      <c r="PGV45" s="7"/>
      <c r="PGW45" s="7"/>
      <c r="PGX45" s="7"/>
      <c r="PGY45" s="7"/>
      <c r="PGZ45" s="7"/>
      <c r="PHA45" s="7"/>
      <c r="PHB45" s="7"/>
      <c r="PHC45" s="7"/>
      <c r="PHD45" s="7"/>
      <c r="PHE45" s="7"/>
      <c r="PHF45" s="7"/>
      <c r="PHG45" s="7"/>
      <c r="PHH45" s="7"/>
      <c r="PHI45" s="7"/>
      <c r="PHJ45" s="7"/>
      <c r="PHK45" s="7"/>
      <c r="PHL45" s="7"/>
      <c r="PHM45" s="7"/>
      <c r="PHN45" s="7"/>
      <c r="PHO45" s="7"/>
      <c r="PHP45" s="7"/>
      <c r="PHQ45" s="7"/>
      <c r="PHR45" s="7"/>
      <c r="PHS45" s="7"/>
      <c r="PHT45" s="7"/>
      <c r="PHU45" s="7"/>
      <c r="PHV45" s="7"/>
      <c r="PHW45" s="7"/>
      <c r="PHX45" s="7"/>
      <c r="PHY45" s="7"/>
      <c r="PHZ45" s="7"/>
      <c r="PIA45" s="7"/>
      <c r="PIB45" s="7"/>
      <c r="PIC45" s="7"/>
      <c r="PID45" s="7"/>
      <c r="PIE45" s="7"/>
      <c r="PIF45" s="7"/>
      <c r="PIG45" s="7"/>
      <c r="PIH45" s="7"/>
      <c r="PII45" s="7"/>
      <c r="PIJ45" s="7"/>
      <c r="PIK45" s="7"/>
      <c r="PIL45" s="7"/>
      <c r="PIM45" s="7"/>
      <c r="PIN45" s="7"/>
      <c r="PIO45" s="7"/>
      <c r="PIP45" s="7"/>
      <c r="PIQ45" s="7"/>
      <c r="PIR45" s="7"/>
      <c r="PIS45" s="7"/>
      <c r="PIT45" s="7"/>
      <c r="PIU45" s="7"/>
      <c r="PIV45" s="7"/>
      <c r="PIW45" s="7"/>
      <c r="PIX45" s="7"/>
      <c r="PIY45" s="7"/>
      <c r="PIZ45" s="7"/>
      <c r="PJA45" s="7"/>
      <c r="PJB45" s="7"/>
      <c r="PJC45" s="7"/>
      <c r="PJD45" s="7"/>
      <c r="PJE45" s="7"/>
      <c r="PJF45" s="7"/>
      <c r="PJG45" s="7"/>
      <c r="PJH45" s="7"/>
      <c r="PJI45" s="7"/>
      <c r="PJJ45" s="7"/>
      <c r="PJK45" s="7"/>
      <c r="PJL45" s="7"/>
      <c r="PJM45" s="7"/>
      <c r="PJN45" s="7"/>
      <c r="PJO45" s="7"/>
      <c r="PJP45" s="7"/>
      <c r="PJQ45" s="7"/>
      <c r="PJR45" s="7"/>
      <c r="PJS45" s="7"/>
      <c r="PJT45" s="7"/>
      <c r="PJU45" s="7"/>
      <c r="PJV45" s="7"/>
      <c r="PJW45" s="7"/>
      <c r="PJX45" s="7"/>
      <c r="PJY45" s="7"/>
      <c r="PJZ45" s="7"/>
      <c r="PKA45" s="7"/>
      <c r="PKB45" s="7"/>
      <c r="PKC45" s="7"/>
      <c r="PKD45" s="7"/>
      <c r="PKE45" s="7"/>
      <c r="PKF45" s="7"/>
      <c r="PKG45" s="7"/>
      <c r="PKH45" s="7"/>
      <c r="PKI45" s="7"/>
      <c r="PKJ45" s="7"/>
      <c r="PKK45" s="7"/>
      <c r="PKL45" s="7"/>
      <c r="PKM45" s="7"/>
      <c r="PKN45" s="7"/>
      <c r="PKO45" s="7"/>
      <c r="PKP45" s="7"/>
      <c r="PKQ45" s="7"/>
      <c r="PKR45" s="7"/>
      <c r="PKS45" s="7"/>
      <c r="PKT45" s="7"/>
      <c r="PKU45" s="7"/>
      <c r="PKV45" s="7"/>
      <c r="PKW45" s="7"/>
      <c r="PKX45" s="7"/>
      <c r="PKY45" s="7"/>
      <c r="PKZ45" s="7"/>
      <c r="PLA45" s="7"/>
      <c r="PLB45" s="7"/>
      <c r="PLC45" s="7"/>
      <c r="PLD45" s="7"/>
      <c r="PLE45" s="7"/>
      <c r="PLF45" s="7"/>
      <c r="PLG45" s="7"/>
      <c r="PLH45" s="7"/>
      <c r="PLI45" s="7"/>
      <c r="PLJ45" s="7"/>
      <c r="PLK45" s="7"/>
      <c r="PLL45" s="7"/>
      <c r="PLM45" s="7"/>
      <c r="PLN45" s="7"/>
      <c r="PLO45" s="7"/>
      <c r="PLP45" s="7"/>
      <c r="PLQ45" s="7"/>
      <c r="PLR45" s="7"/>
      <c r="PLS45" s="7"/>
      <c r="PLT45" s="7"/>
      <c r="PLU45" s="7"/>
      <c r="PLV45" s="7"/>
      <c r="PLW45" s="7"/>
      <c r="PLX45" s="7"/>
      <c r="PLY45" s="7"/>
      <c r="PLZ45" s="7"/>
      <c r="PMA45" s="7"/>
      <c r="PMB45" s="7"/>
      <c r="PMC45" s="7"/>
      <c r="PMD45" s="7"/>
      <c r="PME45" s="7"/>
      <c r="PMF45" s="7"/>
      <c r="PMG45" s="7"/>
      <c r="PMH45" s="7"/>
      <c r="PMI45" s="7"/>
      <c r="PMJ45" s="7"/>
      <c r="PMK45" s="7"/>
      <c r="PML45" s="7"/>
      <c r="PMM45" s="7"/>
      <c r="PMN45" s="7"/>
      <c r="PMO45" s="7"/>
      <c r="PMP45" s="7"/>
      <c r="PMQ45" s="7"/>
      <c r="PMR45" s="7"/>
      <c r="PMS45" s="7"/>
      <c r="PMT45" s="7"/>
      <c r="PMU45" s="7"/>
      <c r="PMV45" s="7"/>
      <c r="PMW45" s="7"/>
      <c r="PMX45" s="7"/>
      <c r="PMY45" s="7"/>
      <c r="PMZ45" s="7"/>
      <c r="PNA45" s="7"/>
      <c r="PNB45" s="7"/>
      <c r="PNC45" s="7"/>
      <c r="PND45" s="7"/>
      <c r="PNE45" s="7"/>
      <c r="PNF45" s="7"/>
      <c r="PNG45" s="7"/>
      <c r="PNH45" s="7"/>
      <c r="PNI45" s="7"/>
      <c r="PNJ45" s="7"/>
      <c r="PNK45" s="7"/>
      <c r="PNL45" s="7"/>
      <c r="PNM45" s="7"/>
      <c r="PNN45" s="7"/>
      <c r="PNO45" s="7"/>
      <c r="PNP45" s="7"/>
      <c r="PNQ45" s="7"/>
      <c r="PNR45" s="7"/>
      <c r="PNS45" s="7"/>
      <c r="PNT45" s="7"/>
      <c r="PNU45" s="7"/>
      <c r="PNV45" s="7"/>
      <c r="PNW45" s="7"/>
      <c r="PNX45" s="7"/>
      <c r="PNY45" s="7"/>
      <c r="PNZ45" s="7"/>
      <c r="POA45" s="7"/>
      <c r="POB45" s="7"/>
      <c r="POC45" s="7"/>
      <c r="POD45" s="7"/>
      <c r="POE45" s="7"/>
      <c r="POF45" s="7"/>
      <c r="POG45" s="7"/>
      <c r="POH45" s="7"/>
      <c r="POI45" s="7"/>
      <c r="POJ45" s="7"/>
      <c r="POK45" s="7"/>
      <c r="POL45" s="7"/>
      <c r="POM45" s="7"/>
      <c r="PON45" s="7"/>
      <c r="POO45" s="7"/>
      <c r="POP45" s="7"/>
      <c r="POQ45" s="7"/>
      <c r="POR45" s="7"/>
      <c r="POS45" s="7"/>
      <c r="POT45" s="7"/>
      <c r="POU45" s="7"/>
      <c r="POV45" s="7"/>
      <c r="POW45" s="7"/>
      <c r="POX45" s="7"/>
      <c r="POY45" s="7"/>
      <c r="POZ45" s="7"/>
      <c r="PPA45" s="7"/>
      <c r="PPB45" s="7"/>
      <c r="PPC45" s="7"/>
      <c r="PPD45" s="7"/>
      <c r="PPE45" s="7"/>
      <c r="PPF45" s="7"/>
      <c r="PPG45" s="7"/>
      <c r="PPH45" s="7"/>
      <c r="PPI45" s="7"/>
      <c r="PPJ45" s="7"/>
      <c r="PPK45" s="7"/>
      <c r="PPL45" s="7"/>
      <c r="PPM45" s="7"/>
      <c r="PPN45" s="7"/>
      <c r="PPO45" s="7"/>
      <c r="PPP45" s="7"/>
      <c r="PPQ45" s="7"/>
      <c r="PPR45" s="7"/>
      <c r="PPS45" s="7"/>
      <c r="PPT45" s="7"/>
      <c r="PPU45" s="7"/>
      <c r="PPV45" s="7"/>
      <c r="PPW45" s="7"/>
      <c r="PPX45" s="7"/>
      <c r="PPY45" s="7"/>
      <c r="PPZ45" s="7"/>
      <c r="PQA45" s="7"/>
      <c r="PQB45" s="7"/>
      <c r="PQC45" s="7"/>
      <c r="PQD45" s="7"/>
      <c r="PQE45" s="7"/>
      <c r="PQF45" s="7"/>
      <c r="PQG45" s="7"/>
      <c r="PQH45" s="7"/>
      <c r="PQI45" s="7"/>
      <c r="PQJ45" s="7"/>
      <c r="PQK45" s="7"/>
      <c r="PQL45" s="7"/>
      <c r="PQM45" s="7"/>
      <c r="PQN45" s="7"/>
      <c r="PQO45" s="7"/>
      <c r="PQP45" s="7"/>
      <c r="PQQ45" s="7"/>
      <c r="PQR45" s="7"/>
      <c r="PQS45" s="7"/>
      <c r="PQT45" s="7"/>
      <c r="PQU45" s="7"/>
      <c r="PQV45" s="7"/>
      <c r="PQW45" s="7"/>
      <c r="PQX45" s="7"/>
      <c r="PQY45" s="7"/>
      <c r="PQZ45" s="7"/>
      <c r="PRA45" s="7"/>
      <c r="PRB45" s="7"/>
      <c r="PRC45" s="7"/>
      <c r="PRD45" s="7"/>
      <c r="PRE45" s="7"/>
      <c r="PRF45" s="7"/>
      <c r="PRG45" s="7"/>
      <c r="PRH45" s="7"/>
      <c r="PRI45" s="7"/>
      <c r="PRJ45" s="7"/>
      <c r="PRK45" s="7"/>
      <c r="PRL45" s="7"/>
      <c r="PRM45" s="7"/>
      <c r="PRN45" s="7"/>
      <c r="PRO45" s="7"/>
      <c r="PRP45" s="7"/>
      <c r="PRQ45" s="7"/>
      <c r="PRR45" s="7"/>
      <c r="PRS45" s="7"/>
      <c r="PRT45" s="7"/>
      <c r="PRU45" s="7"/>
      <c r="PRV45" s="7"/>
      <c r="PRW45" s="7"/>
      <c r="PRX45" s="7"/>
      <c r="PRY45" s="7"/>
      <c r="PRZ45" s="7"/>
      <c r="PSA45" s="7"/>
      <c r="PSB45" s="7"/>
      <c r="PSC45" s="7"/>
      <c r="PSD45" s="7"/>
      <c r="PSE45" s="7"/>
      <c r="PSF45" s="7"/>
      <c r="PSG45" s="7"/>
      <c r="PSH45" s="7"/>
      <c r="PSI45" s="7"/>
      <c r="PSJ45" s="7"/>
      <c r="PSK45" s="7"/>
      <c r="PSL45" s="7"/>
      <c r="PSM45" s="7"/>
      <c r="PSN45" s="7"/>
      <c r="PSO45" s="7"/>
      <c r="PSP45" s="7"/>
      <c r="PSQ45" s="7"/>
      <c r="PSR45" s="7"/>
      <c r="PSS45" s="7"/>
      <c r="PST45" s="7"/>
      <c r="PSU45" s="7"/>
      <c r="PSV45" s="7"/>
      <c r="PSW45" s="7"/>
      <c r="PSX45" s="7"/>
      <c r="PSY45" s="7"/>
      <c r="PSZ45" s="7"/>
      <c r="PTA45" s="7"/>
      <c r="PTB45" s="7"/>
      <c r="PTC45" s="7"/>
      <c r="PTD45" s="7"/>
      <c r="PTE45" s="7"/>
      <c r="PTF45" s="7"/>
      <c r="PTG45" s="7"/>
      <c r="PTH45" s="7"/>
      <c r="PTI45" s="7"/>
      <c r="PTJ45" s="7"/>
      <c r="PTK45" s="7"/>
      <c r="PTL45" s="7"/>
      <c r="PTM45" s="7"/>
      <c r="PTN45" s="7"/>
      <c r="PTO45" s="7"/>
      <c r="PTP45" s="7"/>
      <c r="PTQ45" s="7"/>
      <c r="PTR45" s="7"/>
      <c r="PTS45" s="7"/>
      <c r="PTT45" s="7"/>
      <c r="PTU45" s="7"/>
      <c r="PTV45" s="7"/>
      <c r="PTW45" s="7"/>
      <c r="PTX45" s="7"/>
      <c r="PTY45" s="7"/>
      <c r="PTZ45" s="7"/>
      <c r="PUA45" s="7"/>
      <c r="PUB45" s="7"/>
      <c r="PUC45" s="7"/>
      <c r="PUD45" s="7"/>
      <c r="PUE45" s="7"/>
      <c r="PUF45" s="7"/>
      <c r="PUG45" s="7"/>
      <c r="PUH45" s="7"/>
      <c r="PUI45" s="7"/>
      <c r="PUJ45" s="7"/>
      <c r="PUK45" s="7"/>
      <c r="PUL45" s="7"/>
      <c r="PUM45" s="7"/>
      <c r="PUN45" s="7"/>
      <c r="PUO45" s="7"/>
      <c r="PUP45" s="7"/>
      <c r="PUQ45" s="7"/>
      <c r="PUR45" s="7"/>
      <c r="PUS45" s="7"/>
      <c r="PUT45" s="7"/>
      <c r="PUU45" s="7"/>
      <c r="PUV45" s="7"/>
      <c r="PUW45" s="7"/>
      <c r="PUX45" s="7"/>
      <c r="PUY45" s="7"/>
      <c r="PUZ45" s="7"/>
      <c r="PVA45" s="7"/>
      <c r="PVB45" s="7"/>
      <c r="PVC45" s="7"/>
      <c r="PVD45" s="7"/>
      <c r="PVE45" s="7"/>
      <c r="PVF45" s="7"/>
      <c r="PVG45" s="7"/>
      <c r="PVH45" s="7"/>
      <c r="PVI45" s="7"/>
      <c r="PVJ45" s="7"/>
      <c r="PVK45" s="7"/>
      <c r="PVL45" s="7"/>
      <c r="PVM45" s="7"/>
      <c r="PVN45" s="7"/>
      <c r="PVO45" s="7"/>
      <c r="PVP45" s="7"/>
      <c r="PVQ45" s="7"/>
      <c r="PVR45" s="7"/>
      <c r="PVS45" s="7"/>
      <c r="PVT45" s="7"/>
      <c r="PVU45" s="7"/>
      <c r="PVV45" s="7"/>
      <c r="PVW45" s="7"/>
      <c r="PVX45" s="7"/>
      <c r="PVY45" s="7"/>
      <c r="PVZ45" s="7"/>
      <c r="PWA45" s="7"/>
      <c r="PWB45" s="7"/>
      <c r="PWC45" s="7"/>
      <c r="PWD45" s="7"/>
      <c r="PWE45" s="7"/>
      <c r="PWF45" s="7"/>
      <c r="PWG45" s="7"/>
      <c r="PWH45" s="7"/>
      <c r="PWI45" s="7"/>
      <c r="PWJ45" s="7"/>
      <c r="PWK45" s="7"/>
      <c r="PWL45" s="7"/>
      <c r="PWM45" s="7"/>
      <c r="PWN45" s="7"/>
      <c r="PWO45" s="7"/>
      <c r="PWP45" s="7"/>
      <c r="PWQ45" s="7"/>
      <c r="PWR45" s="7"/>
      <c r="PWS45" s="7"/>
      <c r="PWT45" s="7"/>
      <c r="PWU45" s="7"/>
      <c r="PWV45" s="7"/>
      <c r="PWW45" s="7"/>
      <c r="PWX45" s="7"/>
      <c r="PWY45" s="7"/>
      <c r="PWZ45" s="7"/>
      <c r="PXA45" s="7"/>
      <c r="PXB45" s="7"/>
      <c r="PXC45" s="7"/>
      <c r="PXD45" s="7"/>
      <c r="PXE45" s="7"/>
      <c r="PXF45" s="7"/>
      <c r="PXG45" s="7"/>
      <c r="PXH45" s="7"/>
      <c r="PXI45" s="7"/>
      <c r="PXJ45" s="7"/>
      <c r="PXK45" s="7"/>
      <c r="PXL45" s="7"/>
      <c r="PXM45" s="7"/>
      <c r="PXN45" s="7"/>
      <c r="PXO45" s="7"/>
      <c r="PXP45" s="7"/>
      <c r="PXQ45" s="7"/>
      <c r="PXR45" s="7"/>
      <c r="PXS45" s="7"/>
      <c r="PXT45" s="7"/>
      <c r="PXU45" s="7"/>
      <c r="PXV45" s="7"/>
      <c r="PXW45" s="7"/>
      <c r="PXX45" s="7"/>
      <c r="PXY45" s="7"/>
      <c r="PXZ45" s="7"/>
      <c r="PYA45" s="7"/>
      <c r="PYB45" s="7"/>
      <c r="PYC45" s="7"/>
      <c r="PYD45" s="7"/>
      <c r="PYE45" s="7"/>
      <c r="PYF45" s="7"/>
      <c r="PYG45" s="7"/>
      <c r="PYH45" s="7"/>
      <c r="PYI45" s="7"/>
      <c r="PYJ45" s="7"/>
      <c r="PYK45" s="7"/>
      <c r="PYL45" s="7"/>
      <c r="PYM45" s="7"/>
      <c r="PYN45" s="7"/>
      <c r="PYO45" s="7"/>
      <c r="PYP45" s="7"/>
      <c r="PYQ45" s="7"/>
      <c r="PYR45" s="7"/>
      <c r="PYS45" s="7"/>
      <c r="PYT45" s="7"/>
      <c r="PYU45" s="7"/>
      <c r="PYV45" s="7"/>
      <c r="PYW45" s="7"/>
      <c r="PYX45" s="7"/>
      <c r="PYY45" s="7"/>
      <c r="PYZ45" s="7"/>
      <c r="PZA45" s="7"/>
      <c r="PZB45" s="7"/>
      <c r="PZC45" s="7"/>
      <c r="PZD45" s="7"/>
      <c r="PZE45" s="7"/>
      <c r="PZF45" s="7"/>
      <c r="PZG45" s="7"/>
      <c r="PZH45" s="7"/>
      <c r="PZI45" s="7"/>
      <c r="PZJ45" s="7"/>
      <c r="PZK45" s="7"/>
      <c r="PZL45" s="7"/>
      <c r="PZM45" s="7"/>
      <c r="PZN45" s="7"/>
      <c r="PZO45" s="7"/>
      <c r="PZP45" s="7"/>
      <c r="PZQ45" s="7"/>
      <c r="PZR45" s="7"/>
      <c r="PZS45" s="7"/>
      <c r="PZT45" s="7"/>
      <c r="PZU45" s="7"/>
      <c r="PZV45" s="7"/>
      <c r="PZW45" s="7"/>
      <c r="PZX45" s="7"/>
      <c r="PZY45" s="7"/>
      <c r="PZZ45" s="7"/>
      <c r="QAA45" s="7"/>
      <c r="QAB45" s="7"/>
      <c r="QAC45" s="7"/>
      <c r="QAD45" s="7"/>
      <c r="QAE45" s="7"/>
      <c r="QAF45" s="7"/>
      <c r="QAG45" s="7"/>
      <c r="QAH45" s="7"/>
      <c r="QAI45" s="7"/>
      <c r="QAJ45" s="7"/>
      <c r="QAK45" s="7"/>
      <c r="QAL45" s="7"/>
      <c r="QAM45" s="7"/>
      <c r="QAN45" s="7"/>
      <c r="QAO45" s="7"/>
      <c r="QAP45" s="7"/>
      <c r="QAQ45" s="7"/>
      <c r="QAR45" s="7"/>
      <c r="QAS45" s="7"/>
      <c r="QAT45" s="7"/>
      <c r="QAU45" s="7"/>
      <c r="QAV45" s="7"/>
      <c r="QAW45" s="7"/>
      <c r="QAX45" s="7"/>
      <c r="QAY45" s="7"/>
      <c r="QAZ45" s="7"/>
      <c r="QBA45" s="7"/>
      <c r="QBB45" s="7"/>
      <c r="QBC45" s="7"/>
      <c r="QBD45" s="7"/>
      <c r="QBE45" s="7"/>
      <c r="QBF45" s="7"/>
      <c r="QBG45" s="7"/>
      <c r="QBH45" s="7"/>
      <c r="QBI45" s="7"/>
      <c r="QBJ45" s="7"/>
      <c r="QBK45" s="7"/>
      <c r="QBL45" s="7"/>
      <c r="QBM45" s="7"/>
      <c r="QBN45" s="7"/>
      <c r="QBO45" s="7"/>
      <c r="QBP45" s="7"/>
      <c r="QBQ45" s="7"/>
      <c r="QBR45" s="7"/>
      <c r="QBS45" s="7"/>
      <c r="QBT45" s="7"/>
      <c r="QBU45" s="7"/>
      <c r="QBV45" s="7"/>
      <c r="QBW45" s="7"/>
      <c r="QBX45" s="7"/>
      <c r="QBY45" s="7"/>
      <c r="QBZ45" s="7"/>
      <c r="QCA45" s="7"/>
      <c r="QCB45" s="7"/>
      <c r="QCC45" s="7"/>
      <c r="QCD45" s="7"/>
      <c r="QCE45" s="7"/>
      <c r="QCF45" s="7"/>
      <c r="QCG45" s="7"/>
      <c r="QCH45" s="7"/>
      <c r="QCI45" s="7"/>
      <c r="QCJ45" s="7"/>
      <c r="QCK45" s="7"/>
      <c r="QCL45" s="7"/>
      <c r="QCM45" s="7"/>
      <c r="QCN45" s="7"/>
      <c r="QCO45" s="7"/>
      <c r="QCP45" s="7"/>
      <c r="QCQ45" s="7"/>
      <c r="QCR45" s="7"/>
      <c r="QCS45" s="7"/>
      <c r="QCT45" s="7"/>
      <c r="QCU45" s="7"/>
      <c r="QCV45" s="7"/>
      <c r="QCW45" s="7"/>
      <c r="QCX45" s="7"/>
      <c r="QCY45" s="7"/>
      <c r="QCZ45" s="7"/>
      <c r="QDA45" s="7"/>
      <c r="QDB45" s="7"/>
      <c r="QDC45" s="7"/>
      <c r="QDD45" s="7"/>
      <c r="QDE45" s="7"/>
      <c r="QDF45" s="7"/>
      <c r="QDG45" s="7"/>
      <c r="QDH45" s="7"/>
      <c r="QDI45" s="7"/>
      <c r="QDJ45" s="7"/>
      <c r="QDK45" s="7"/>
      <c r="QDL45" s="7"/>
      <c r="QDM45" s="7"/>
      <c r="QDN45" s="7"/>
      <c r="QDO45" s="7"/>
      <c r="QDP45" s="7"/>
      <c r="QDQ45" s="7"/>
      <c r="QDR45" s="7"/>
      <c r="QDS45" s="7"/>
      <c r="QDT45" s="7"/>
      <c r="QDU45" s="7"/>
      <c r="QDV45" s="7"/>
      <c r="QDW45" s="7"/>
      <c r="QDX45" s="7"/>
      <c r="QDY45" s="7"/>
      <c r="QDZ45" s="7"/>
      <c r="QEA45" s="7"/>
      <c r="QEB45" s="7"/>
      <c r="QEC45" s="7"/>
      <c r="QED45" s="7"/>
      <c r="QEE45" s="7"/>
      <c r="QEF45" s="7"/>
      <c r="QEG45" s="7"/>
      <c r="QEH45" s="7"/>
      <c r="QEI45" s="7"/>
      <c r="QEJ45" s="7"/>
      <c r="QEK45" s="7"/>
      <c r="QEL45" s="7"/>
      <c r="QEM45" s="7"/>
      <c r="QEN45" s="7"/>
      <c r="QEO45" s="7"/>
      <c r="QEP45" s="7"/>
      <c r="QEQ45" s="7"/>
      <c r="QER45" s="7"/>
      <c r="QES45" s="7"/>
      <c r="QET45" s="7"/>
      <c r="QEU45" s="7"/>
      <c r="QEV45" s="7"/>
      <c r="QEW45" s="7"/>
      <c r="QEX45" s="7"/>
      <c r="QEY45" s="7"/>
      <c r="QEZ45" s="7"/>
      <c r="QFA45" s="7"/>
      <c r="QFB45" s="7"/>
      <c r="QFC45" s="7"/>
      <c r="QFD45" s="7"/>
      <c r="QFE45" s="7"/>
      <c r="QFF45" s="7"/>
      <c r="QFG45" s="7"/>
      <c r="QFH45" s="7"/>
      <c r="QFI45" s="7"/>
      <c r="QFJ45" s="7"/>
      <c r="QFK45" s="7"/>
      <c r="QFL45" s="7"/>
      <c r="QFM45" s="7"/>
      <c r="QFN45" s="7"/>
      <c r="QFO45" s="7"/>
      <c r="QFP45" s="7"/>
      <c r="QFQ45" s="7"/>
      <c r="QFR45" s="7"/>
      <c r="QFS45" s="7"/>
      <c r="QFT45" s="7"/>
      <c r="QFU45" s="7"/>
      <c r="QFV45" s="7"/>
      <c r="QFW45" s="7"/>
      <c r="QFX45" s="7"/>
      <c r="QFY45" s="7"/>
      <c r="QFZ45" s="7"/>
      <c r="QGA45" s="7"/>
      <c r="QGB45" s="7"/>
      <c r="QGC45" s="7"/>
      <c r="QGD45" s="7"/>
      <c r="QGE45" s="7"/>
      <c r="QGF45" s="7"/>
      <c r="QGG45" s="7"/>
      <c r="QGH45" s="7"/>
      <c r="QGI45" s="7"/>
      <c r="QGJ45" s="7"/>
      <c r="QGK45" s="7"/>
      <c r="QGL45" s="7"/>
      <c r="QGM45" s="7"/>
      <c r="QGN45" s="7"/>
      <c r="QGO45" s="7"/>
      <c r="QGP45" s="7"/>
      <c r="QGQ45" s="7"/>
      <c r="QGR45" s="7"/>
      <c r="QGS45" s="7"/>
      <c r="QGT45" s="7"/>
      <c r="QGU45" s="7"/>
      <c r="QGV45" s="7"/>
      <c r="QGW45" s="7"/>
      <c r="QGX45" s="7"/>
      <c r="QGY45" s="7"/>
      <c r="QGZ45" s="7"/>
      <c r="QHA45" s="7"/>
      <c r="QHB45" s="7"/>
      <c r="QHC45" s="7"/>
      <c r="QHD45" s="7"/>
      <c r="QHE45" s="7"/>
      <c r="QHF45" s="7"/>
      <c r="QHG45" s="7"/>
      <c r="QHH45" s="7"/>
      <c r="QHI45" s="7"/>
      <c r="QHJ45" s="7"/>
      <c r="QHK45" s="7"/>
      <c r="QHL45" s="7"/>
      <c r="QHM45" s="7"/>
      <c r="QHN45" s="7"/>
      <c r="QHO45" s="7"/>
      <c r="QHP45" s="7"/>
      <c r="QHQ45" s="7"/>
      <c r="QHR45" s="7"/>
      <c r="QHS45" s="7"/>
      <c r="QHT45" s="7"/>
      <c r="QHU45" s="7"/>
      <c r="QHV45" s="7"/>
      <c r="QHW45" s="7"/>
      <c r="QHX45" s="7"/>
      <c r="QHY45" s="7"/>
      <c r="QHZ45" s="7"/>
      <c r="QIA45" s="7"/>
      <c r="QIB45" s="7"/>
      <c r="QIC45" s="7"/>
      <c r="QID45" s="7"/>
      <c r="QIE45" s="7"/>
      <c r="QIF45" s="7"/>
      <c r="QIG45" s="7"/>
      <c r="QIH45" s="7"/>
      <c r="QII45" s="7"/>
      <c r="QIJ45" s="7"/>
      <c r="QIK45" s="7"/>
      <c r="QIL45" s="7"/>
      <c r="QIM45" s="7"/>
      <c r="QIN45" s="7"/>
      <c r="QIO45" s="7"/>
      <c r="QIP45" s="7"/>
      <c r="QIQ45" s="7"/>
      <c r="QIR45" s="7"/>
      <c r="QIS45" s="7"/>
      <c r="QIT45" s="7"/>
      <c r="QIU45" s="7"/>
      <c r="QIV45" s="7"/>
      <c r="QIW45" s="7"/>
      <c r="QIX45" s="7"/>
      <c r="QIY45" s="7"/>
      <c r="QIZ45" s="7"/>
      <c r="QJA45" s="7"/>
      <c r="QJB45" s="7"/>
      <c r="QJC45" s="7"/>
      <c r="QJD45" s="7"/>
      <c r="QJE45" s="7"/>
      <c r="QJF45" s="7"/>
      <c r="QJG45" s="7"/>
      <c r="QJH45" s="7"/>
      <c r="QJI45" s="7"/>
      <c r="QJJ45" s="7"/>
      <c r="QJK45" s="7"/>
      <c r="QJL45" s="7"/>
      <c r="QJM45" s="7"/>
      <c r="QJN45" s="7"/>
      <c r="QJO45" s="7"/>
      <c r="QJP45" s="7"/>
      <c r="QJQ45" s="7"/>
      <c r="QJR45" s="7"/>
      <c r="QJS45" s="7"/>
      <c r="QJT45" s="7"/>
      <c r="QJU45" s="7"/>
      <c r="QJV45" s="7"/>
      <c r="QJW45" s="7"/>
      <c r="QJX45" s="7"/>
      <c r="QJY45" s="7"/>
      <c r="QJZ45" s="7"/>
      <c r="QKA45" s="7"/>
      <c r="QKB45" s="7"/>
      <c r="QKC45" s="7"/>
      <c r="QKD45" s="7"/>
      <c r="QKE45" s="7"/>
      <c r="QKF45" s="7"/>
      <c r="QKG45" s="7"/>
      <c r="QKH45" s="7"/>
      <c r="QKI45" s="7"/>
      <c r="QKJ45" s="7"/>
      <c r="QKK45" s="7"/>
      <c r="QKL45" s="7"/>
      <c r="QKM45" s="7"/>
      <c r="QKN45" s="7"/>
      <c r="QKO45" s="7"/>
      <c r="QKP45" s="7"/>
      <c r="QKQ45" s="7"/>
      <c r="QKR45" s="7"/>
      <c r="QKS45" s="7"/>
      <c r="QKT45" s="7"/>
      <c r="QKU45" s="7"/>
      <c r="QKV45" s="7"/>
      <c r="QKW45" s="7"/>
      <c r="QKX45" s="7"/>
      <c r="QKY45" s="7"/>
      <c r="QKZ45" s="7"/>
      <c r="QLA45" s="7"/>
      <c r="QLB45" s="7"/>
      <c r="QLC45" s="7"/>
      <c r="QLD45" s="7"/>
      <c r="QLE45" s="7"/>
      <c r="QLF45" s="7"/>
      <c r="QLG45" s="7"/>
      <c r="QLH45" s="7"/>
      <c r="QLI45" s="7"/>
      <c r="QLJ45" s="7"/>
      <c r="QLK45" s="7"/>
      <c r="QLL45" s="7"/>
      <c r="QLM45" s="7"/>
      <c r="QLN45" s="7"/>
      <c r="QLO45" s="7"/>
      <c r="QLP45" s="7"/>
      <c r="QLQ45" s="7"/>
      <c r="QLR45" s="7"/>
      <c r="QLS45" s="7"/>
      <c r="QLT45" s="7"/>
      <c r="QLU45" s="7"/>
      <c r="QLV45" s="7"/>
      <c r="QLW45" s="7"/>
      <c r="QLX45" s="7"/>
      <c r="QLY45" s="7"/>
      <c r="QLZ45" s="7"/>
      <c r="QMA45" s="7"/>
      <c r="QMB45" s="7"/>
      <c r="QMC45" s="7"/>
      <c r="QMD45" s="7"/>
      <c r="QME45" s="7"/>
      <c r="QMF45" s="7"/>
      <c r="QMG45" s="7"/>
      <c r="QMH45" s="7"/>
      <c r="QMI45" s="7"/>
      <c r="QMJ45" s="7"/>
      <c r="QMK45" s="7"/>
      <c r="QML45" s="7"/>
      <c r="QMM45" s="7"/>
      <c r="QMN45" s="7"/>
      <c r="QMO45" s="7"/>
      <c r="QMP45" s="7"/>
      <c r="QMQ45" s="7"/>
      <c r="QMR45" s="7"/>
      <c r="QMS45" s="7"/>
      <c r="QMT45" s="7"/>
      <c r="QMU45" s="7"/>
      <c r="QMV45" s="7"/>
      <c r="QMW45" s="7"/>
      <c r="QMX45" s="7"/>
      <c r="QMY45" s="7"/>
      <c r="QMZ45" s="7"/>
      <c r="QNA45" s="7"/>
      <c r="QNB45" s="7"/>
      <c r="QNC45" s="7"/>
      <c r="QND45" s="7"/>
      <c r="QNE45" s="7"/>
      <c r="QNF45" s="7"/>
      <c r="QNG45" s="7"/>
      <c r="QNH45" s="7"/>
      <c r="QNI45" s="7"/>
      <c r="QNJ45" s="7"/>
      <c r="QNK45" s="7"/>
      <c r="QNL45" s="7"/>
      <c r="QNM45" s="7"/>
      <c r="QNN45" s="7"/>
      <c r="QNO45" s="7"/>
      <c r="QNP45" s="7"/>
      <c r="QNQ45" s="7"/>
      <c r="QNR45" s="7"/>
      <c r="QNS45" s="7"/>
      <c r="QNT45" s="7"/>
      <c r="QNU45" s="7"/>
      <c r="QNV45" s="7"/>
      <c r="QNW45" s="7"/>
      <c r="QNX45" s="7"/>
      <c r="QNY45" s="7"/>
      <c r="QNZ45" s="7"/>
      <c r="QOA45" s="7"/>
      <c r="QOB45" s="7"/>
      <c r="QOC45" s="7"/>
      <c r="QOD45" s="7"/>
      <c r="QOE45" s="7"/>
      <c r="QOF45" s="7"/>
      <c r="QOG45" s="7"/>
      <c r="QOH45" s="7"/>
      <c r="QOI45" s="7"/>
      <c r="QOJ45" s="7"/>
      <c r="QOK45" s="7"/>
      <c r="QOL45" s="7"/>
      <c r="QOM45" s="7"/>
      <c r="QON45" s="7"/>
      <c r="QOO45" s="7"/>
      <c r="QOP45" s="7"/>
      <c r="QOQ45" s="7"/>
      <c r="QOR45" s="7"/>
      <c r="QOS45" s="7"/>
      <c r="QOT45" s="7"/>
      <c r="QOU45" s="7"/>
      <c r="QOV45" s="7"/>
      <c r="QOW45" s="7"/>
      <c r="QOX45" s="7"/>
      <c r="QOY45" s="7"/>
      <c r="QOZ45" s="7"/>
      <c r="QPA45" s="7"/>
      <c r="QPB45" s="7"/>
      <c r="QPC45" s="7"/>
      <c r="QPD45" s="7"/>
      <c r="QPE45" s="7"/>
      <c r="QPF45" s="7"/>
      <c r="QPG45" s="7"/>
      <c r="QPH45" s="7"/>
      <c r="QPI45" s="7"/>
      <c r="QPJ45" s="7"/>
      <c r="QPK45" s="7"/>
      <c r="QPL45" s="7"/>
      <c r="QPM45" s="7"/>
      <c r="QPN45" s="7"/>
      <c r="QPO45" s="7"/>
      <c r="QPP45" s="7"/>
      <c r="QPQ45" s="7"/>
      <c r="QPR45" s="7"/>
      <c r="QPS45" s="7"/>
      <c r="QPT45" s="7"/>
      <c r="QPU45" s="7"/>
      <c r="QPV45" s="7"/>
      <c r="QPW45" s="7"/>
      <c r="QPX45" s="7"/>
      <c r="QPY45" s="7"/>
      <c r="QPZ45" s="7"/>
      <c r="QQA45" s="7"/>
      <c r="QQB45" s="7"/>
      <c r="QQC45" s="7"/>
      <c r="QQD45" s="7"/>
      <c r="QQE45" s="7"/>
      <c r="QQF45" s="7"/>
      <c r="QQG45" s="7"/>
      <c r="QQH45" s="7"/>
      <c r="QQI45" s="7"/>
      <c r="QQJ45" s="7"/>
      <c r="QQK45" s="7"/>
      <c r="QQL45" s="7"/>
      <c r="QQM45" s="7"/>
      <c r="QQN45" s="7"/>
      <c r="QQO45" s="7"/>
      <c r="QQP45" s="7"/>
      <c r="QQQ45" s="7"/>
      <c r="QQR45" s="7"/>
      <c r="QQS45" s="7"/>
      <c r="QQT45" s="7"/>
      <c r="QQU45" s="7"/>
      <c r="QQV45" s="7"/>
      <c r="QQW45" s="7"/>
      <c r="QQX45" s="7"/>
      <c r="QQY45" s="7"/>
      <c r="QQZ45" s="7"/>
      <c r="QRA45" s="7"/>
      <c r="QRB45" s="7"/>
      <c r="QRC45" s="7"/>
      <c r="QRD45" s="7"/>
      <c r="QRE45" s="7"/>
      <c r="QRF45" s="7"/>
      <c r="QRG45" s="7"/>
      <c r="QRH45" s="7"/>
      <c r="QRI45" s="7"/>
      <c r="QRJ45" s="7"/>
      <c r="QRK45" s="7"/>
      <c r="QRL45" s="7"/>
      <c r="QRM45" s="7"/>
      <c r="QRN45" s="7"/>
      <c r="QRO45" s="7"/>
      <c r="QRP45" s="7"/>
      <c r="QRQ45" s="7"/>
      <c r="QRR45" s="7"/>
      <c r="QRS45" s="7"/>
      <c r="QRT45" s="7"/>
      <c r="QRU45" s="7"/>
      <c r="QRV45" s="7"/>
      <c r="QRW45" s="7"/>
      <c r="QRX45" s="7"/>
      <c r="QRY45" s="7"/>
      <c r="QRZ45" s="7"/>
      <c r="QSA45" s="7"/>
      <c r="QSB45" s="7"/>
      <c r="QSC45" s="7"/>
      <c r="QSD45" s="7"/>
      <c r="QSE45" s="7"/>
      <c r="QSF45" s="7"/>
      <c r="QSG45" s="7"/>
      <c r="QSH45" s="7"/>
      <c r="QSI45" s="7"/>
      <c r="QSJ45" s="7"/>
      <c r="QSK45" s="7"/>
      <c r="QSL45" s="7"/>
      <c r="QSM45" s="7"/>
      <c r="QSN45" s="7"/>
      <c r="QSO45" s="7"/>
      <c r="QSP45" s="7"/>
      <c r="QSQ45" s="7"/>
      <c r="QSR45" s="7"/>
      <c r="QSS45" s="7"/>
      <c r="QST45" s="7"/>
      <c r="QSU45" s="7"/>
      <c r="QSV45" s="7"/>
      <c r="QSW45" s="7"/>
      <c r="QSX45" s="7"/>
      <c r="QSY45" s="7"/>
      <c r="QSZ45" s="7"/>
      <c r="QTA45" s="7"/>
      <c r="QTB45" s="7"/>
      <c r="QTC45" s="7"/>
      <c r="QTD45" s="7"/>
      <c r="QTE45" s="7"/>
      <c r="QTF45" s="7"/>
      <c r="QTG45" s="7"/>
      <c r="QTH45" s="7"/>
      <c r="QTI45" s="7"/>
      <c r="QTJ45" s="7"/>
      <c r="QTK45" s="7"/>
      <c r="QTL45" s="7"/>
      <c r="QTM45" s="7"/>
      <c r="QTN45" s="7"/>
      <c r="QTO45" s="7"/>
      <c r="QTP45" s="7"/>
      <c r="QTQ45" s="7"/>
      <c r="QTR45" s="7"/>
      <c r="QTS45" s="7"/>
      <c r="QTT45" s="7"/>
      <c r="QTU45" s="7"/>
      <c r="QTV45" s="7"/>
      <c r="QTW45" s="7"/>
      <c r="QTX45" s="7"/>
      <c r="QTY45" s="7"/>
      <c r="QTZ45" s="7"/>
      <c r="QUA45" s="7"/>
      <c r="QUB45" s="7"/>
      <c r="QUC45" s="7"/>
      <c r="QUD45" s="7"/>
      <c r="QUE45" s="7"/>
      <c r="QUF45" s="7"/>
      <c r="QUG45" s="7"/>
      <c r="QUH45" s="7"/>
      <c r="QUI45" s="7"/>
      <c r="QUJ45" s="7"/>
      <c r="QUK45" s="7"/>
      <c r="QUL45" s="7"/>
      <c r="QUM45" s="7"/>
      <c r="QUN45" s="7"/>
      <c r="QUO45" s="7"/>
      <c r="QUP45" s="7"/>
      <c r="QUQ45" s="7"/>
      <c r="QUR45" s="7"/>
      <c r="QUS45" s="7"/>
      <c r="QUT45" s="7"/>
      <c r="QUU45" s="7"/>
      <c r="QUV45" s="7"/>
      <c r="QUW45" s="7"/>
      <c r="QUX45" s="7"/>
      <c r="QUY45" s="7"/>
      <c r="QUZ45" s="7"/>
      <c r="QVA45" s="7"/>
      <c r="QVB45" s="7"/>
      <c r="QVC45" s="7"/>
      <c r="QVD45" s="7"/>
      <c r="QVE45" s="7"/>
      <c r="QVF45" s="7"/>
      <c r="QVG45" s="7"/>
      <c r="QVH45" s="7"/>
      <c r="QVI45" s="7"/>
      <c r="QVJ45" s="7"/>
      <c r="QVK45" s="7"/>
      <c r="QVL45" s="7"/>
      <c r="QVM45" s="7"/>
      <c r="QVN45" s="7"/>
      <c r="QVO45" s="7"/>
      <c r="QVP45" s="7"/>
      <c r="QVQ45" s="7"/>
      <c r="QVR45" s="7"/>
      <c r="QVS45" s="7"/>
      <c r="QVT45" s="7"/>
      <c r="QVU45" s="7"/>
      <c r="QVV45" s="7"/>
      <c r="QVW45" s="7"/>
      <c r="QVX45" s="7"/>
      <c r="QVY45" s="7"/>
      <c r="QVZ45" s="7"/>
      <c r="QWA45" s="7"/>
      <c r="QWB45" s="7"/>
      <c r="QWC45" s="7"/>
      <c r="QWD45" s="7"/>
      <c r="QWE45" s="7"/>
      <c r="QWF45" s="7"/>
      <c r="QWG45" s="7"/>
      <c r="QWH45" s="7"/>
      <c r="QWI45" s="7"/>
      <c r="QWJ45" s="7"/>
      <c r="QWK45" s="7"/>
      <c r="QWL45" s="7"/>
      <c r="QWM45" s="7"/>
      <c r="QWN45" s="7"/>
      <c r="QWO45" s="7"/>
      <c r="QWP45" s="7"/>
      <c r="QWQ45" s="7"/>
      <c r="QWR45" s="7"/>
      <c r="QWS45" s="7"/>
      <c r="QWT45" s="7"/>
      <c r="QWU45" s="7"/>
      <c r="QWV45" s="7"/>
      <c r="QWW45" s="7"/>
      <c r="QWX45" s="7"/>
      <c r="QWY45" s="7"/>
      <c r="QWZ45" s="7"/>
      <c r="QXA45" s="7"/>
      <c r="QXB45" s="7"/>
      <c r="QXC45" s="7"/>
      <c r="QXD45" s="7"/>
      <c r="QXE45" s="7"/>
      <c r="QXF45" s="7"/>
      <c r="QXG45" s="7"/>
      <c r="QXH45" s="7"/>
      <c r="QXI45" s="7"/>
      <c r="QXJ45" s="7"/>
      <c r="QXK45" s="7"/>
      <c r="QXL45" s="7"/>
      <c r="QXM45" s="7"/>
      <c r="QXN45" s="7"/>
      <c r="QXO45" s="7"/>
      <c r="QXP45" s="7"/>
      <c r="QXQ45" s="7"/>
      <c r="QXR45" s="7"/>
      <c r="QXS45" s="7"/>
      <c r="QXT45" s="7"/>
      <c r="QXU45" s="7"/>
      <c r="QXV45" s="7"/>
      <c r="QXW45" s="7"/>
      <c r="QXX45" s="7"/>
      <c r="QXY45" s="7"/>
      <c r="QXZ45" s="7"/>
      <c r="QYA45" s="7"/>
      <c r="QYB45" s="7"/>
      <c r="QYC45" s="7"/>
      <c r="QYD45" s="7"/>
      <c r="QYE45" s="7"/>
      <c r="QYF45" s="7"/>
      <c r="QYG45" s="7"/>
      <c r="QYH45" s="7"/>
      <c r="QYI45" s="7"/>
      <c r="QYJ45" s="7"/>
      <c r="QYK45" s="7"/>
      <c r="QYL45" s="7"/>
      <c r="QYM45" s="7"/>
      <c r="QYN45" s="7"/>
      <c r="QYO45" s="7"/>
      <c r="QYP45" s="7"/>
      <c r="QYQ45" s="7"/>
      <c r="QYR45" s="7"/>
      <c r="QYS45" s="7"/>
      <c r="QYT45" s="7"/>
      <c r="QYU45" s="7"/>
      <c r="QYV45" s="7"/>
      <c r="QYW45" s="7"/>
      <c r="QYX45" s="7"/>
      <c r="QYY45" s="7"/>
      <c r="QYZ45" s="7"/>
      <c r="QZA45" s="7"/>
      <c r="QZB45" s="7"/>
      <c r="QZC45" s="7"/>
      <c r="QZD45" s="7"/>
      <c r="QZE45" s="7"/>
      <c r="QZF45" s="7"/>
      <c r="QZG45" s="7"/>
      <c r="QZH45" s="7"/>
      <c r="QZI45" s="7"/>
      <c r="QZJ45" s="7"/>
      <c r="QZK45" s="7"/>
      <c r="QZL45" s="7"/>
      <c r="QZM45" s="7"/>
      <c r="QZN45" s="7"/>
      <c r="QZO45" s="7"/>
      <c r="QZP45" s="7"/>
      <c r="QZQ45" s="7"/>
      <c r="QZR45" s="7"/>
      <c r="QZS45" s="7"/>
      <c r="QZT45" s="7"/>
      <c r="QZU45" s="7"/>
      <c r="QZV45" s="7"/>
      <c r="QZW45" s="7"/>
      <c r="QZX45" s="7"/>
      <c r="QZY45" s="7"/>
      <c r="QZZ45" s="7"/>
      <c r="RAA45" s="7"/>
      <c r="RAB45" s="7"/>
      <c r="RAC45" s="7"/>
      <c r="RAD45" s="7"/>
      <c r="RAE45" s="7"/>
      <c r="RAF45" s="7"/>
      <c r="RAG45" s="7"/>
      <c r="RAH45" s="7"/>
      <c r="RAI45" s="7"/>
      <c r="RAJ45" s="7"/>
      <c r="RAK45" s="7"/>
      <c r="RAL45" s="7"/>
      <c r="RAM45" s="7"/>
      <c r="RAN45" s="7"/>
      <c r="RAO45" s="7"/>
      <c r="RAP45" s="7"/>
      <c r="RAQ45" s="7"/>
      <c r="RAR45" s="7"/>
      <c r="RAS45" s="7"/>
      <c r="RAT45" s="7"/>
      <c r="RAU45" s="7"/>
      <c r="RAV45" s="7"/>
      <c r="RAW45" s="7"/>
      <c r="RAX45" s="7"/>
      <c r="RAY45" s="7"/>
      <c r="RAZ45" s="7"/>
      <c r="RBA45" s="7"/>
      <c r="RBB45" s="7"/>
      <c r="RBC45" s="7"/>
      <c r="RBD45" s="7"/>
      <c r="RBE45" s="7"/>
      <c r="RBF45" s="7"/>
      <c r="RBG45" s="7"/>
      <c r="RBH45" s="7"/>
      <c r="RBI45" s="7"/>
      <c r="RBJ45" s="7"/>
      <c r="RBK45" s="7"/>
      <c r="RBL45" s="7"/>
      <c r="RBM45" s="7"/>
      <c r="RBN45" s="7"/>
      <c r="RBO45" s="7"/>
      <c r="RBP45" s="7"/>
      <c r="RBQ45" s="7"/>
      <c r="RBR45" s="7"/>
      <c r="RBS45" s="7"/>
      <c r="RBT45" s="7"/>
      <c r="RBU45" s="7"/>
      <c r="RBV45" s="7"/>
      <c r="RBW45" s="7"/>
      <c r="RBX45" s="7"/>
      <c r="RBY45" s="7"/>
      <c r="RBZ45" s="7"/>
      <c r="RCA45" s="7"/>
      <c r="RCB45" s="7"/>
      <c r="RCC45" s="7"/>
      <c r="RCD45" s="7"/>
      <c r="RCE45" s="7"/>
      <c r="RCF45" s="7"/>
      <c r="RCG45" s="7"/>
      <c r="RCH45" s="7"/>
      <c r="RCI45" s="7"/>
      <c r="RCJ45" s="7"/>
      <c r="RCK45" s="7"/>
      <c r="RCL45" s="7"/>
      <c r="RCM45" s="7"/>
      <c r="RCN45" s="7"/>
      <c r="RCO45" s="7"/>
      <c r="RCP45" s="7"/>
      <c r="RCQ45" s="7"/>
      <c r="RCR45" s="7"/>
      <c r="RCS45" s="7"/>
      <c r="RCT45" s="7"/>
      <c r="RCU45" s="7"/>
      <c r="RCV45" s="7"/>
      <c r="RCW45" s="7"/>
      <c r="RCX45" s="7"/>
      <c r="RCY45" s="7"/>
      <c r="RCZ45" s="7"/>
      <c r="RDA45" s="7"/>
      <c r="RDB45" s="7"/>
      <c r="RDC45" s="7"/>
      <c r="RDD45" s="7"/>
      <c r="RDE45" s="7"/>
      <c r="RDF45" s="7"/>
      <c r="RDG45" s="7"/>
      <c r="RDH45" s="7"/>
      <c r="RDI45" s="7"/>
      <c r="RDJ45" s="7"/>
      <c r="RDK45" s="7"/>
      <c r="RDL45" s="7"/>
      <c r="RDM45" s="7"/>
      <c r="RDN45" s="7"/>
      <c r="RDO45" s="7"/>
      <c r="RDP45" s="7"/>
      <c r="RDQ45" s="7"/>
      <c r="RDR45" s="7"/>
      <c r="RDS45" s="7"/>
      <c r="RDT45" s="7"/>
      <c r="RDU45" s="7"/>
      <c r="RDV45" s="7"/>
      <c r="RDW45" s="7"/>
      <c r="RDX45" s="7"/>
      <c r="RDY45" s="7"/>
      <c r="RDZ45" s="7"/>
      <c r="REA45" s="7"/>
      <c r="REB45" s="7"/>
      <c r="REC45" s="7"/>
      <c r="RED45" s="7"/>
      <c r="REE45" s="7"/>
      <c r="REF45" s="7"/>
      <c r="REG45" s="7"/>
      <c r="REH45" s="7"/>
      <c r="REI45" s="7"/>
      <c r="REJ45" s="7"/>
      <c r="REK45" s="7"/>
      <c r="REL45" s="7"/>
      <c r="REM45" s="7"/>
      <c r="REN45" s="7"/>
      <c r="REO45" s="7"/>
      <c r="REP45" s="7"/>
      <c r="REQ45" s="7"/>
      <c r="RER45" s="7"/>
      <c r="RES45" s="7"/>
      <c r="RET45" s="7"/>
      <c r="REU45" s="7"/>
      <c r="REV45" s="7"/>
      <c r="REW45" s="7"/>
      <c r="REX45" s="7"/>
      <c r="REY45" s="7"/>
      <c r="REZ45" s="7"/>
      <c r="RFA45" s="7"/>
      <c r="RFB45" s="7"/>
      <c r="RFC45" s="7"/>
      <c r="RFD45" s="7"/>
      <c r="RFE45" s="7"/>
      <c r="RFF45" s="7"/>
      <c r="RFG45" s="7"/>
      <c r="RFH45" s="7"/>
      <c r="RFI45" s="7"/>
      <c r="RFJ45" s="7"/>
      <c r="RFK45" s="7"/>
      <c r="RFL45" s="7"/>
      <c r="RFM45" s="7"/>
      <c r="RFN45" s="7"/>
      <c r="RFO45" s="7"/>
      <c r="RFP45" s="7"/>
      <c r="RFQ45" s="7"/>
      <c r="RFR45" s="7"/>
      <c r="RFS45" s="7"/>
      <c r="RFT45" s="7"/>
      <c r="RFU45" s="7"/>
      <c r="RFV45" s="7"/>
      <c r="RFW45" s="7"/>
      <c r="RFX45" s="7"/>
      <c r="RFY45" s="7"/>
      <c r="RFZ45" s="7"/>
      <c r="RGA45" s="7"/>
      <c r="RGB45" s="7"/>
      <c r="RGC45" s="7"/>
      <c r="RGD45" s="7"/>
      <c r="RGE45" s="7"/>
      <c r="RGF45" s="7"/>
      <c r="RGG45" s="7"/>
      <c r="RGH45" s="7"/>
      <c r="RGI45" s="7"/>
      <c r="RGJ45" s="7"/>
      <c r="RGK45" s="7"/>
      <c r="RGL45" s="7"/>
      <c r="RGM45" s="7"/>
      <c r="RGN45" s="7"/>
      <c r="RGO45" s="7"/>
      <c r="RGP45" s="7"/>
      <c r="RGQ45" s="7"/>
      <c r="RGR45" s="7"/>
      <c r="RGS45" s="7"/>
      <c r="RGT45" s="7"/>
      <c r="RGU45" s="7"/>
      <c r="RGV45" s="7"/>
      <c r="RGW45" s="7"/>
      <c r="RGX45" s="7"/>
      <c r="RGY45" s="7"/>
      <c r="RGZ45" s="7"/>
      <c r="RHA45" s="7"/>
      <c r="RHB45" s="7"/>
      <c r="RHC45" s="7"/>
      <c r="RHD45" s="7"/>
      <c r="RHE45" s="7"/>
      <c r="RHF45" s="7"/>
      <c r="RHG45" s="7"/>
      <c r="RHH45" s="7"/>
      <c r="RHI45" s="7"/>
      <c r="RHJ45" s="7"/>
      <c r="RHK45" s="7"/>
      <c r="RHL45" s="7"/>
      <c r="RHM45" s="7"/>
      <c r="RHN45" s="7"/>
      <c r="RHO45" s="7"/>
      <c r="RHP45" s="7"/>
      <c r="RHQ45" s="7"/>
      <c r="RHR45" s="7"/>
      <c r="RHS45" s="7"/>
      <c r="RHT45" s="7"/>
      <c r="RHU45" s="7"/>
      <c r="RHV45" s="7"/>
      <c r="RHW45" s="7"/>
      <c r="RHX45" s="7"/>
      <c r="RHY45" s="7"/>
      <c r="RHZ45" s="7"/>
      <c r="RIA45" s="7"/>
      <c r="RIB45" s="7"/>
      <c r="RIC45" s="7"/>
      <c r="RID45" s="7"/>
      <c r="RIE45" s="7"/>
      <c r="RIF45" s="7"/>
      <c r="RIG45" s="7"/>
      <c r="RIH45" s="7"/>
      <c r="RII45" s="7"/>
      <c r="RIJ45" s="7"/>
      <c r="RIK45" s="7"/>
      <c r="RIL45" s="7"/>
      <c r="RIM45" s="7"/>
      <c r="RIN45" s="7"/>
      <c r="RIO45" s="7"/>
      <c r="RIP45" s="7"/>
      <c r="RIQ45" s="7"/>
      <c r="RIR45" s="7"/>
      <c r="RIS45" s="7"/>
      <c r="RIT45" s="7"/>
      <c r="RIU45" s="7"/>
      <c r="RIV45" s="7"/>
      <c r="RIW45" s="7"/>
      <c r="RIX45" s="7"/>
      <c r="RIY45" s="7"/>
      <c r="RIZ45" s="7"/>
      <c r="RJA45" s="7"/>
      <c r="RJB45" s="7"/>
      <c r="RJC45" s="7"/>
      <c r="RJD45" s="7"/>
      <c r="RJE45" s="7"/>
      <c r="RJF45" s="7"/>
      <c r="RJG45" s="7"/>
      <c r="RJH45" s="7"/>
      <c r="RJI45" s="7"/>
      <c r="RJJ45" s="7"/>
      <c r="RJK45" s="7"/>
      <c r="RJL45" s="7"/>
      <c r="RJM45" s="7"/>
      <c r="RJN45" s="7"/>
      <c r="RJO45" s="7"/>
      <c r="RJP45" s="7"/>
      <c r="RJQ45" s="7"/>
      <c r="RJR45" s="7"/>
      <c r="RJS45" s="7"/>
      <c r="RJT45" s="7"/>
      <c r="RJU45" s="7"/>
      <c r="RJV45" s="7"/>
      <c r="RJW45" s="7"/>
      <c r="RJX45" s="7"/>
      <c r="RJY45" s="7"/>
      <c r="RJZ45" s="7"/>
      <c r="RKA45" s="7"/>
      <c r="RKB45" s="7"/>
      <c r="RKC45" s="7"/>
      <c r="RKD45" s="7"/>
      <c r="RKE45" s="7"/>
      <c r="RKF45" s="7"/>
      <c r="RKG45" s="7"/>
      <c r="RKH45" s="7"/>
      <c r="RKI45" s="7"/>
      <c r="RKJ45" s="7"/>
      <c r="RKK45" s="7"/>
      <c r="RKL45" s="7"/>
      <c r="RKM45" s="7"/>
      <c r="RKN45" s="7"/>
      <c r="RKO45" s="7"/>
      <c r="RKP45" s="7"/>
      <c r="RKQ45" s="7"/>
      <c r="RKR45" s="7"/>
      <c r="RKS45" s="7"/>
      <c r="RKT45" s="7"/>
      <c r="RKU45" s="7"/>
      <c r="RKV45" s="7"/>
      <c r="RKW45" s="7"/>
      <c r="RKX45" s="7"/>
      <c r="RKY45" s="7"/>
      <c r="RKZ45" s="7"/>
      <c r="RLA45" s="7"/>
      <c r="RLB45" s="7"/>
      <c r="RLC45" s="7"/>
      <c r="RLD45" s="7"/>
      <c r="RLE45" s="7"/>
      <c r="RLF45" s="7"/>
      <c r="RLG45" s="7"/>
      <c r="RLH45" s="7"/>
      <c r="RLI45" s="7"/>
      <c r="RLJ45" s="7"/>
      <c r="RLK45" s="7"/>
      <c r="RLL45" s="7"/>
      <c r="RLM45" s="7"/>
      <c r="RLN45" s="7"/>
      <c r="RLO45" s="7"/>
      <c r="RLP45" s="7"/>
      <c r="RLQ45" s="7"/>
      <c r="RLR45" s="7"/>
      <c r="RLS45" s="7"/>
      <c r="RLT45" s="7"/>
      <c r="RLU45" s="7"/>
      <c r="RLV45" s="7"/>
      <c r="RLW45" s="7"/>
      <c r="RLX45" s="7"/>
      <c r="RLY45" s="7"/>
      <c r="RLZ45" s="7"/>
      <c r="RMA45" s="7"/>
      <c r="RMB45" s="7"/>
      <c r="RMC45" s="7"/>
      <c r="RMD45" s="7"/>
      <c r="RME45" s="7"/>
      <c r="RMF45" s="7"/>
      <c r="RMG45" s="7"/>
      <c r="RMH45" s="7"/>
      <c r="RMI45" s="7"/>
      <c r="RMJ45" s="7"/>
      <c r="RMK45" s="7"/>
      <c r="RML45" s="7"/>
      <c r="RMM45" s="7"/>
      <c r="RMN45" s="7"/>
      <c r="RMO45" s="7"/>
      <c r="RMP45" s="7"/>
      <c r="RMQ45" s="7"/>
      <c r="RMR45" s="7"/>
      <c r="RMS45" s="7"/>
      <c r="RMT45" s="7"/>
      <c r="RMU45" s="7"/>
      <c r="RMV45" s="7"/>
      <c r="RMW45" s="7"/>
      <c r="RMX45" s="7"/>
      <c r="RMY45" s="7"/>
      <c r="RMZ45" s="7"/>
      <c r="RNA45" s="7"/>
      <c r="RNB45" s="7"/>
      <c r="RNC45" s="7"/>
      <c r="RND45" s="7"/>
      <c r="RNE45" s="7"/>
      <c r="RNF45" s="7"/>
      <c r="RNG45" s="7"/>
      <c r="RNH45" s="7"/>
      <c r="RNI45" s="7"/>
      <c r="RNJ45" s="7"/>
      <c r="RNK45" s="7"/>
      <c r="RNL45" s="7"/>
      <c r="RNM45" s="7"/>
      <c r="RNN45" s="7"/>
      <c r="RNO45" s="7"/>
      <c r="RNP45" s="7"/>
      <c r="RNQ45" s="7"/>
      <c r="RNR45" s="7"/>
      <c r="RNS45" s="7"/>
      <c r="RNT45" s="7"/>
      <c r="RNU45" s="7"/>
      <c r="RNV45" s="7"/>
      <c r="RNW45" s="7"/>
      <c r="RNX45" s="7"/>
      <c r="RNY45" s="7"/>
      <c r="RNZ45" s="7"/>
      <c r="ROA45" s="7"/>
      <c r="ROB45" s="7"/>
      <c r="ROC45" s="7"/>
      <c r="ROD45" s="7"/>
      <c r="ROE45" s="7"/>
      <c r="ROF45" s="7"/>
      <c r="ROG45" s="7"/>
      <c r="ROH45" s="7"/>
      <c r="ROI45" s="7"/>
      <c r="ROJ45" s="7"/>
      <c r="ROK45" s="7"/>
      <c r="ROL45" s="7"/>
      <c r="ROM45" s="7"/>
      <c r="RON45" s="7"/>
      <c r="ROO45" s="7"/>
      <c r="ROP45" s="7"/>
      <c r="ROQ45" s="7"/>
      <c r="ROR45" s="7"/>
      <c r="ROS45" s="7"/>
      <c r="ROT45" s="7"/>
      <c r="ROU45" s="7"/>
      <c r="ROV45" s="7"/>
      <c r="ROW45" s="7"/>
      <c r="ROX45" s="7"/>
      <c r="ROY45" s="7"/>
      <c r="ROZ45" s="7"/>
      <c r="RPA45" s="7"/>
      <c r="RPB45" s="7"/>
      <c r="RPC45" s="7"/>
      <c r="RPD45" s="7"/>
      <c r="RPE45" s="7"/>
      <c r="RPF45" s="7"/>
      <c r="RPG45" s="7"/>
      <c r="RPH45" s="7"/>
      <c r="RPI45" s="7"/>
      <c r="RPJ45" s="7"/>
      <c r="RPK45" s="7"/>
      <c r="RPL45" s="7"/>
      <c r="RPM45" s="7"/>
      <c r="RPN45" s="7"/>
      <c r="RPO45" s="7"/>
      <c r="RPP45" s="7"/>
      <c r="RPQ45" s="7"/>
      <c r="RPR45" s="7"/>
      <c r="RPS45" s="7"/>
      <c r="RPT45" s="7"/>
      <c r="RPU45" s="7"/>
      <c r="RPV45" s="7"/>
      <c r="RPW45" s="7"/>
      <c r="RPX45" s="7"/>
      <c r="RPY45" s="7"/>
      <c r="RPZ45" s="7"/>
      <c r="RQA45" s="7"/>
      <c r="RQB45" s="7"/>
      <c r="RQC45" s="7"/>
      <c r="RQD45" s="7"/>
      <c r="RQE45" s="7"/>
      <c r="RQF45" s="7"/>
      <c r="RQG45" s="7"/>
      <c r="RQH45" s="7"/>
      <c r="RQI45" s="7"/>
      <c r="RQJ45" s="7"/>
      <c r="RQK45" s="7"/>
      <c r="RQL45" s="7"/>
      <c r="RQM45" s="7"/>
      <c r="RQN45" s="7"/>
      <c r="RQO45" s="7"/>
      <c r="RQP45" s="7"/>
      <c r="RQQ45" s="7"/>
      <c r="RQR45" s="7"/>
      <c r="RQS45" s="7"/>
      <c r="RQT45" s="7"/>
      <c r="RQU45" s="7"/>
      <c r="RQV45" s="7"/>
      <c r="RQW45" s="7"/>
      <c r="RQX45" s="7"/>
      <c r="RQY45" s="7"/>
      <c r="RQZ45" s="7"/>
      <c r="RRA45" s="7"/>
      <c r="RRB45" s="7"/>
      <c r="RRC45" s="7"/>
      <c r="RRD45" s="7"/>
      <c r="RRE45" s="7"/>
      <c r="RRF45" s="7"/>
      <c r="RRG45" s="7"/>
      <c r="RRH45" s="7"/>
      <c r="RRI45" s="7"/>
      <c r="RRJ45" s="7"/>
      <c r="RRK45" s="7"/>
      <c r="RRL45" s="7"/>
      <c r="RRM45" s="7"/>
      <c r="RRN45" s="7"/>
      <c r="RRO45" s="7"/>
      <c r="RRP45" s="7"/>
      <c r="RRQ45" s="7"/>
      <c r="RRR45" s="7"/>
      <c r="RRS45" s="7"/>
      <c r="RRT45" s="7"/>
      <c r="RRU45" s="7"/>
      <c r="RRV45" s="7"/>
      <c r="RRW45" s="7"/>
      <c r="RRX45" s="7"/>
      <c r="RRY45" s="7"/>
      <c r="RRZ45" s="7"/>
      <c r="RSA45" s="7"/>
      <c r="RSB45" s="7"/>
      <c r="RSC45" s="7"/>
      <c r="RSD45" s="7"/>
      <c r="RSE45" s="7"/>
      <c r="RSF45" s="7"/>
      <c r="RSG45" s="7"/>
      <c r="RSH45" s="7"/>
      <c r="RSI45" s="7"/>
      <c r="RSJ45" s="7"/>
      <c r="RSK45" s="7"/>
      <c r="RSL45" s="7"/>
      <c r="RSM45" s="7"/>
      <c r="RSN45" s="7"/>
      <c r="RSO45" s="7"/>
      <c r="RSP45" s="7"/>
      <c r="RSQ45" s="7"/>
      <c r="RSR45" s="7"/>
      <c r="RSS45" s="7"/>
      <c r="RST45" s="7"/>
      <c r="RSU45" s="7"/>
      <c r="RSV45" s="7"/>
      <c r="RSW45" s="7"/>
      <c r="RSX45" s="7"/>
      <c r="RSY45" s="7"/>
      <c r="RSZ45" s="7"/>
      <c r="RTA45" s="7"/>
      <c r="RTB45" s="7"/>
      <c r="RTC45" s="7"/>
      <c r="RTD45" s="7"/>
      <c r="RTE45" s="7"/>
      <c r="RTF45" s="7"/>
      <c r="RTG45" s="7"/>
      <c r="RTH45" s="7"/>
      <c r="RTI45" s="7"/>
      <c r="RTJ45" s="7"/>
      <c r="RTK45" s="7"/>
      <c r="RTL45" s="7"/>
      <c r="RTM45" s="7"/>
      <c r="RTN45" s="7"/>
      <c r="RTO45" s="7"/>
      <c r="RTP45" s="7"/>
      <c r="RTQ45" s="7"/>
      <c r="RTR45" s="7"/>
      <c r="RTS45" s="7"/>
      <c r="RTT45" s="7"/>
      <c r="RTU45" s="7"/>
      <c r="RTV45" s="7"/>
      <c r="RTW45" s="7"/>
      <c r="RTX45" s="7"/>
      <c r="RTY45" s="7"/>
      <c r="RTZ45" s="7"/>
      <c r="RUA45" s="7"/>
      <c r="RUB45" s="7"/>
      <c r="RUC45" s="7"/>
      <c r="RUD45" s="7"/>
      <c r="RUE45" s="7"/>
      <c r="RUF45" s="7"/>
      <c r="RUG45" s="7"/>
      <c r="RUH45" s="7"/>
      <c r="RUI45" s="7"/>
      <c r="RUJ45" s="7"/>
      <c r="RUK45" s="7"/>
      <c r="RUL45" s="7"/>
      <c r="RUM45" s="7"/>
      <c r="RUN45" s="7"/>
      <c r="RUO45" s="7"/>
      <c r="RUP45" s="7"/>
      <c r="RUQ45" s="7"/>
      <c r="RUR45" s="7"/>
      <c r="RUS45" s="7"/>
      <c r="RUT45" s="7"/>
      <c r="RUU45" s="7"/>
      <c r="RUV45" s="7"/>
      <c r="RUW45" s="7"/>
      <c r="RUX45" s="7"/>
      <c r="RUY45" s="7"/>
      <c r="RUZ45" s="7"/>
      <c r="RVA45" s="7"/>
      <c r="RVB45" s="7"/>
      <c r="RVC45" s="7"/>
      <c r="RVD45" s="7"/>
      <c r="RVE45" s="7"/>
      <c r="RVF45" s="7"/>
      <c r="RVG45" s="7"/>
      <c r="RVH45" s="7"/>
      <c r="RVI45" s="7"/>
      <c r="RVJ45" s="7"/>
      <c r="RVK45" s="7"/>
      <c r="RVL45" s="7"/>
      <c r="RVM45" s="7"/>
      <c r="RVN45" s="7"/>
      <c r="RVO45" s="7"/>
      <c r="RVP45" s="7"/>
      <c r="RVQ45" s="7"/>
      <c r="RVR45" s="7"/>
      <c r="RVS45" s="7"/>
      <c r="RVT45" s="7"/>
      <c r="RVU45" s="7"/>
      <c r="RVV45" s="7"/>
      <c r="RVW45" s="7"/>
      <c r="RVX45" s="7"/>
      <c r="RVY45" s="7"/>
      <c r="RVZ45" s="7"/>
      <c r="RWA45" s="7"/>
      <c r="RWB45" s="7"/>
      <c r="RWC45" s="7"/>
      <c r="RWD45" s="7"/>
      <c r="RWE45" s="7"/>
      <c r="RWF45" s="7"/>
      <c r="RWG45" s="7"/>
      <c r="RWH45" s="7"/>
      <c r="RWI45" s="7"/>
      <c r="RWJ45" s="7"/>
      <c r="RWK45" s="7"/>
      <c r="RWL45" s="7"/>
      <c r="RWM45" s="7"/>
      <c r="RWN45" s="7"/>
      <c r="RWO45" s="7"/>
      <c r="RWP45" s="7"/>
      <c r="RWQ45" s="7"/>
      <c r="RWR45" s="7"/>
      <c r="RWS45" s="7"/>
      <c r="RWT45" s="7"/>
      <c r="RWU45" s="7"/>
      <c r="RWV45" s="7"/>
      <c r="RWW45" s="7"/>
      <c r="RWX45" s="7"/>
      <c r="RWY45" s="7"/>
      <c r="RWZ45" s="7"/>
      <c r="RXA45" s="7"/>
      <c r="RXB45" s="7"/>
      <c r="RXC45" s="7"/>
      <c r="RXD45" s="7"/>
      <c r="RXE45" s="7"/>
      <c r="RXF45" s="7"/>
      <c r="RXG45" s="7"/>
      <c r="RXH45" s="7"/>
      <c r="RXI45" s="7"/>
      <c r="RXJ45" s="7"/>
      <c r="RXK45" s="7"/>
      <c r="RXL45" s="7"/>
      <c r="RXM45" s="7"/>
      <c r="RXN45" s="7"/>
      <c r="RXO45" s="7"/>
      <c r="RXP45" s="7"/>
      <c r="RXQ45" s="7"/>
      <c r="RXR45" s="7"/>
      <c r="RXS45" s="7"/>
      <c r="RXT45" s="7"/>
      <c r="RXU45" s="7"/>
      <c r="RXV45" s="7"/>
      <c r="RXW45" s="7"/>
      <c r="RXX45" s="7"/>
      <c r="RXY45" s="7"/>
      <c r="RXZ45" s="7"/>
      <c r="RYA45" s="7"/>
      <c r="RYB45" s="7"/>
      <c r="RYC45" s="7"/>
      <c r="RYD45" s="7"/>
      <c r="RYE45" s="7"/>
      <c r="RYF45" s="7"/>
      <c r="RYG45" s="7"/>
      <c r="RYH45" s="7"/>
      <c r="RYI45" s="7"/>
      <c r="RYJ45" s="7"/>
      <c r="RYK45" s="7"/>
      <c r="RYL45" s="7"/>
      <c r="RYM45" s="7"/>
      <c r="RYN45" s="7"/>
      <c r="RYO45" s="7"/>
      <c r="RYP45" s="7"/>
      <c r="RYQ45" s="7"/>
      <c r="RYR45" s="7"/>
      <c r="RYS45" s="7"/>
      <c r="RYT45" s="7"/>
      <c r="RYU45" s="7"/>
      <c r="RYV45" s="7"/>
      <c r="RYW45" s="7"/>
      <c r="RYX45" s="7"/>
      <c r="RYY45" s="7"/>
      <c r="RYZ45" s="7"/>
      <c r="RZA45" s="7"/>
      <c r="RZB45" s="7"/>
      <c r="RZC45" s="7"/>
      <c r="RZD45" s="7"/>
      <c r="RZE45" s="7"/>
      <c r="RZF45" s="7"/>
      <c r="RZG45" s="7"/>
      <c r="RZH45" s="7"/>
      <c r="RZI45" s="7"/>
      <c r="RZJ45" s="7"/>
      <c r="RZK45" s="7"/>
      <c r="RZL45" s="7"/>
      <c r="RZM45" s="7"/>
      <c r="RZN45" s="7"/>
      <c r="RZO45" s="7"/>
      <c r="RZP45" s="7"/>
      <c r="RZQ45" s="7"/>
      <c r="RZR45" s="7"/>
      <c r="RZS45" s="7"/>
      <c r="RZT45" s="7"/>
      <c r="RZU45" s="7"/>
      <c r="RZV45" s="7"/>
      <c r="RZW45" s="7"/>
      <c r="RZX45" s="7"/>
      <c r="RZY45" s="7"/>
      <c r="RZZ45" s="7"/>
      <c r="SAA45" s="7"/>
      <c r="SAB45" s="7"/>
      <c r="SAC45" s="7"/>
      <c r="SAD45" s="7"/>
      <c r="SAE45" s="7"/>
      <c r="SAF45" s="7"/>
      <c r="SAG45" s="7"/>
      <c r="SAH45" s="7"/>
      <c r="SAI45" s="7"/>
      <c r="SAJ45" s="7"/>
      <c r="SAK45" s="7"/>
      <c r="SAL45" s="7"/>
      <c r="SAM45" s="7"/>
      <c r="SAN45" s="7"/>
      <c r="SAO45" s="7"/>
      <c r="SAP45" s="7"/>
      <c r="SAQ45" s="7"/>
      <c r="SAR45" s="7"/>
      <c r="SAS45" s="7"/>
      <c r="SAT45" s="7"/>
      <c r="SAU45" s="7"/>
      <c r="SAV45" s="7"/>
      <c r="SAW45" s="7"/>
      <c r="SAX45" s="7"/>
      <c r="SAY45" s="7"/>
      <c r="SAZ45" s="7"/>
      <c r="SBA45" s="7"/>
      <c r="SBB45" s="7"/>
      <c r="SBC45" s="7"/>
      <c r="SBD45" s="7"/>
      <c r="SBE45" s="7"/>
      <c r="SBF45" s="7"/>
      <c r="SBG45" s="7"/>
      <c r="SBH45" s="7"/>
      <c r="SBI45" s="7"/>
      <c r="SBJ45" s="7"/>
      <c r="SBK45" s="7"/>
      <c r="SBL45" s="7"/>
      <c r="SBM45" s="7"/>
      <c r="SBN45" s="7"/>
      <c r="SBO45" s="7"/>
      <c r="SBP45" s="7"/>
      <c r="SBQ45" s="7"/>
      <c r="SBR45" s="7"/>
      <c r="SBS45" s="7"/>
      <c r="SBT45" s="7"/>
      <c r="SBU45" s="7"/>
      <c r="SBV45" s="7"/>
      <c r="SBW45" s="7"/>
      <c r="SBX45" s="7"/>
      <c r="SBY45" s="7"/>
      <c r="SBZ45" s="7"/>
      <c r="SCA45" s="7"/>
      <c r="SCB45" s="7"/>
      <c r="SCC45" s="7"/>
      <c r="SCD45" s="7"/>
      <c r="SCE45" s="7"/>
      <c r="SCF45" s="7"/>
      <c r="SCG45" s="7"/>
      <c r="SCH45" s="7"/>
      <c r="SCI45" s="7"/>
      <c r="SCJ45" s="7"/>
      <c r="SCK45" s="7"/>
      <c r="SCL45" s="7"/>
      <c r="SCM45" s="7"/>
      <c r="SCN45" s="7"/>
      <c r="SCO45" s="7"/>
      <c r="SCP45" s="7"/>
      <c r="SCQ45" s="7"/>
      <c r="SCR45" s="7"/>
      <c r="SCS45" s="7"/>
      <c r="SCT45" s="7"/>
      <c r="SCU45" s="7"/>
      <c r="SCV45" s="7"/>
      <c r="SCW45" s="7"/>
      <c r="SCX45" s="7"/>
      <c r="SCY45" s="7"/>
      <c r="SCZ45" s="7"/>
      <c r="SDA45" s="7"/>
      <c r="SDB45" s="7"/>
      <c r="SDC45" s="7"/>
      <c r="SDD45" s="7"/>
      <c r="SDE45" s="7"/>
      <c r="SDF45" s="7"/>
      <c r="SDG45" s="7"/>
      <c r="SDH45" s="7"/>
      <c r="SDI45" s="7"/>
      <c r="SDJ45" s="7"/>
      <c r="SDK45" s="7"/>
      <c r="SDL45" s="7"/>
      <c r="SDM45" s="7"/>
      <c r="SDN45" s="7"/>
      <c r="SDO45" s="7"/>
      <c r="SDP45" s="7"/>
      <c r="SDQ45" s="7"/>
      <c r="SDR45" s="7"/>
      <c r="SDS45" s="7"/>
      <c r="SDT45" s="7"/>
      <c r="SDU45" s="7"/>
      <c r="SDV45" s="7"/>
      <c r="SDW45" s="7"/>
      <c r="SDX45" s="7"/>
      <c r="SDY45" s="7"/>
      <c r="SDZ45" s="7"/>
      <c r="SEA45" s="7"/>
      <c r="SEB45" s="7"/>
      <c r="SEC45" s="7"/>
      <c r="SED45" s="7"/>
      <c r="SEE45" s="7"/>
      <c r="SEF45" s="7"/>
      <c r="SEG45" s="7"/>
      <c r="SEH45" s="7"/>
      <c r="SEI45" s="7"/>
      <c r="SEJ45" s="7"/>
      <c r="SEK45" s="7"/>
      <c r="SEL45" s="7"/>
      <c r="SEM45" s="7"/>
      <c r="SEN45" s="7"/>
      <c r="SEO45" s="7"/>
      <c r="SEP45" s="7"/>
      <c r="SEQ45" s="7"/>
      <c r="SER45" s="7"/>
      <c r="SES45" s="7"/>
      <c r="SET45" s="7"/>
      <c r="SEU45" s="7"/>
      <c r="SEV45" s="7"/>
      <c r="SEW45" s="7"/>
      <c r="SEX45" s="7"/>
      <c r="SEY45" s="7"/>
      <c r="SEZ45" s="7"/>
      <c r="SFA45" s="7"/>
      <c r="SFB45" s="7"/>
      <c r="SFC45" s="7"/>
      <c r="SFD45" s="7"/>
      <c r="SFE45" s="7"/>
      <c r="SFF45" s="7"/>
      <c r="SFG45" s="7"/>
      <c r="SFH45" s="7"/>
      <c r="SFI45" s="7"/>
      <c r="SFJ45" s="7"/>
      <c r="SFK45" s="7"/>
      <c r="SFL45" s="7"/>
      <c r="SFM45" s="7"/>
      <c r="SFN45" s="7"/>
      <c r="SFO45" s="7"/>
      <c r="SFP45" s="7"/>
      <c r="SFQ45" s="7"/>
      <c r="SFR45" s="7"/>
      <c r="SFS45" s="7"/>
      <c r="SFT45" s="7"/>
      <c r="SFU45" s="7"/>
      <c r="SFV45" s="7"/>
      <c r="SFW45" s="7"/>
      <c r="SFX45" s="7"/>
      <c r="SFY45" s="7"/>
      <c r="SFZ45" s="7"/>
      <c r="SGA45" s="7"/>
      <c r="SGB45" s="7"/>
      <c r="SGC45" s="7"/>
      <c r="SGD45" s="7"/>
      <c r="SGE45" s="7"/>
      <c r="SGF45" s="7"/>
      <c r="SGG45" s="7"/>
      <c r="SGH45" s="7"/>
      <c r="SGI45" s="7"/>
      <c r="SGJ45" s="7"/>
      <c r="SGK45" s="7"/>
      <c r="SGL45" s="7"/>
      <c r="SGM45" s="7"/>
      <c r="SGN45" s="7"/>
      <c r="SGO45" s="7"/>
      <c r="SGP45" s="7"/>
      <c r="SGQ45" s="7"/>
      <c r="SGR45" s="7"/>
      <c r="SGS45" s="7"/>
      <c r="SGT45" s="7"/>
      <c r="SGU45" s="7"/>
      <c r="SGV45" s="7"/>
      <c r="SGW45" s="7"/>
      <c r="SGX45" s="7"/>
      <c r="SGY45" s="7"/>
      <c r="SGZ45" s="7"/>
      <c r="SHA45" s="7"/>
      <c r="SHB45" s="7"/>
      <c r="SHC45" s="7"/>
      <c r="SHD45" s="7"/>
      <c r="SHE45" s="7"/>
      <c r="SHF45" s="7"/>
      <c r="SHG45" s="7"/>
      <c r="SHH45" s="7"/>
      <c r="SHI45" s="7"/>
      <c r="SHJ45" s="7"/>
      <c r="SHK45" s="7"/>
      <c r="SHL45" s="7"/>
      <c r="SHM45" s="7"/>
      <c r="SHN45" s="7"/>
      <c r="SHO45" s="7"/>
      <c r="SHP45" s="7"/>
      <c r="SHQ45" s="7"/>
      <c r="SHR45" s="7"/>
      <c r="SHS45" s="7"/>
      <c r="SHT45" s="7"/>
      <c r="SHU45" s="7"/>
      <c r="SHV45" s="7"/>
      <c r="SHW45" s="7"/>
      <c r="SHX45" s="7"/>
      <c r="SHY45" s="7"/>
      <c r="SHZ45" s="7"/>
      <c r="SIA45" s="7"/>
      <c r="SIB45" s="7"/>
      <c r="SIC45" s="7"/>
      <c r="SID45" s="7"/>
      <c r="SIE45" s="7"/>
      <c r="SIF45" s="7"/>
      <c r="SIG45" s="7"/>
      <c r="SIH45" s="7"/>
      <c r="SII45" s="7"/>
      <c r="SIJ45" s="7"/>
      <c r="SIK45" s="7"/>
      <c r="SIL45" s="7"/>
      <c r="SIM45" s="7"/>
      <c r="SIN45" s="7"/>
      <c r="SIO45" s="7"/>
      <c r="SIP45" s="7"/>
      <c r="SIQ45" s="7"/>
      <c r="SIR45" s="7"/>
      <c r="SIS45" s="7"/>
      <c r="SIT45" s="7"/>
      <c r="SIU45" s="7"/>
      <c r="SIV45" s="7"/>
      <c r="SIW45" s="7"/>
      <c r="SIX45" s="7"/>
      <c r="SIY45" s="7"/>
      <c r="SIZ45" s="7"/>
      <c r="SJA45" s="7"/>
      <c r="SJB45" s="7"/>
      <c r="SJC45" s="7"/>
      <c r="SJD45" s="7"/>
      <c r="SJE45" s="7"/>
      <c r="SJF45" s="7"/>
      <c r="SJG45" s="7"/>
      <c r="SJH45" s="7"/>
      <c r="SJI45" s="7"/>
      <c r="SJJ45" s="7"/>
      <c r="SJK45" s="7"/>
      <c r="SJL45" s="7"/>
      <c r="SJM45" s="7"/>
      <c r="SJN45" s="7"/>
      <c r="SJO45" s="7"/>
      <c r="SJP45" s="7"/>
      <c r="SJQ45" s="7"/>
      <c r="SJR45" s="7"/>
      <c r="SJS45" s="7"/>
      <c r="SJT45" s="7"/>
      <c r="SJU45" s="7"/>
      <c r="SJV45" s="7"/>
      <c r="SJW45" s="7"/>
      <c r="SJX45" s="7"/>
      <c r="SJY45" s="7"/>
      <c r="SJZ45" s="7"/>
      <c r="SKA45" s="7"/>
      <c r="SKB45" s="7"/>
      <c r="SKC45" s="7"/>
      <c r="SKD45" s="7"/>
      <c r="SKE45" s="7"/>
      <c r="SKF45" s="7"/>
      <c r="SKG45" s="7"/>
      <c r="SKH45" s="7"/>
      <c r="SKI45" s="7"/>
      <c r="SKJ45" s="7"/>
      <c r="SKK45" s="7"/>
      <c r="SKL45" s="7"/>
      <c r="SKM45" s="7"/>
      <c r="SKN45" s="7"/>
      <c r="SKO45" s="7"/>
      <c r="SKP45" s="7"/>
      <c r="SKQ45" s="7"/>
      <c r="SKR45" s="7"/>
      <c r="SKS45" s="7"/>
      <c r="SKT45" s="7"/>
      <c r="SKU45" s="7"/>
      <c r="SKV45" s="7"/>
      <c r="SKW45" s="7"/>
      <c r="SKX45" s="7"/>
      <c r="SKY45" s="7"/>
      <c r="SKZ45" s="7"/>
      <c r="SLA45" s="7"/>
      <c r="SLB45" s="7"/>
      <c r="SLC45" s="7"/>
      <c r="SLD45" s="7"/>
      <c r="SLE45" s="7"/>
      <c r="SLF45" s="7"/>
      <c r="SLG45" s="7"/>
      <c r="SLH45" s="7"/>
      <c r="SLI45" s="7"/>
      <c r="SLJ45" s="7"/>
      <c r="SLK45" s="7"/>
      <c r="SLL45" s="7"/>
      <c r="SLM45" s="7"/>
      <c r="SLN45" s="7"/>
      <c r="SLO45" s="7"/>
      <c r="SLP45" s="7"/>
      <c r="SLQ45" s="7"/>
      <c r="SLR45" s="7"/>
      <c r="SLS45" s="7"/>
      <c r="SLT45" s="7"/>
      <c r="SLU45" s="7"/>
      <c r="SLV45" s="7"/>
      <c r="SLW45" s="7"/>
      <c r="SLX45" s="7"/>
      <c r="SLY45" s="7"/>
      <c r="SLZ45" s="7"/>
      <c r="SMA45" s="7"/>
      <c r="SMB45" s="7"/>
      <c r="SMC45" s="7"/>
      <c r="SMD45" s="7"/>
      <c r="SME45" s="7"/>
      <c r="SMF45" s="7"/>
      <c r="SMG45" s="7"/>
      <c r="SMH45" s="7"/>
      <c r="SMI45" s="7"/>
      <c r="SMJ45" s="7"/>
      <c r="SMK45" s="7"/>
      <c r="SML45" s="7"/>
      <c r="SMM45" s="7"/>
      <c r="SMN45" s="7"/>
      <c r="SMO45" s="7"/>
      <c r="SMP45" s="7"/>
      <c r="SMQ45" s="7"/>
      <c r="SMR45" s="7"/>
      <c r="SMS45" s="7"/>
      <c r="SMT45" s="7"/>
      <c r="SMU45" s="7"/>
      <c r="SMV45" s="7"/>
      <c r="SMW45" s="7"/>
      <c r="SMX45" s="7"/>
      <c r="SMY45" s="7"/>
      <c r="SMZ45" s="7"/>
      <c r="SNA45" s="7"/>
      <c r="SNB45" s="7"/>
      <c r="SNC45" s="7"/>
      <c r="SND45" s="7"/>
      <c r="SNE45" s="7"/>
      <c r="SNF45" s="7"/>
      <c r="SNG45" s="7"/>
      <c r="SNH45" s="7"/>
      <c r="SNI45" s="7"/>
      <c r="SNJ45" s="7"/>
      <c r="SNK45" s="7"/>
      <c r="SNL45" s="7"/>
      <c r="SNM45" s="7"/>
      <c r="SNN45" s="7"/>
      <c r="SNO45" s="7"/>
      <c r="SNP45" s="7"/>
      <c r="SNQ45" s="7"/>
      <c r="SNR45" s="7"/>
      <c r="SNS45" s="7"/>
      <c r="SNT45" s="7"/>
      <c r="SNU45" s="7"/>
      <c r="SNV45" s="7"/>
      <c r="SNW45" s="7"/>
      <c r="SNX45" s="7"/>
      <c r="SNY45" s="7"/>
      <c r="SNZ45" s="7"/>
      <c r="SOA45" s="7"/>
      <c r="SOB45" s="7"/>
      <c r="SOC45" s="7"/>
      <c r="SOD45" s="7"/>
      <c r="SOE45" s="7"/>
      <c r="SOF45" s="7"/>
      <c r="SOG45" s="7"/>
      <c r="SOH45" s="7"/>
      <c r="SOI45" s="7"/>
      <c r="SOJ45" s="7"/>
      <c r="SOK45" s="7"/>
      <c r="SOL45" s="7"/>
      <c r="SOM45" s="7"/>
      <c r="SON45" s="7"/>
      <c r="SOO45" s="7"/>
      <c r="SOP45" s="7"/>
      <c r="SOQ45" s="7"/>
      <c r="SOR45" s="7"/>
      <c r="SOS45" s="7"/>
      <c r="SOT45" s="7"/>
      <c r="SOU45" s="7"/>
      <c r="SOV45" s="7"/>
      <c r="SOW45" s="7"/>
      <c r="SOX45" s="7"/>
      <c r="SOY45" s="7"/>
      <c r="SOZ45" s="7"/>
      <c r="SPA45" s="7"/>
      <c r="SPB45" s="7"/>
      <c r="SPC45" s="7"/>
      <c r="SPD45" s="7"/>
      <c r="SPE45" s="7"/>
      <c r="SPF45" s="7"/>
      <c r="SPG45" s="7"/>
      <c r="SPH45" s="7"/>
      <c r="SPI45" s="7"/>
      <c r="SPJ45" s="7"/>
      <c r="SPK45" s="7"/>
      <c r="SPL45" s="7"/>
      <c r="SPM45" s="7"/>
      <c r="SPN45" s="7"/>
      <c r="SPO45" s="7"/>
      <c r="SPP45" s="7"/>
      <c r="SPQ45" s="7"/>
      <c r="SPR45" s="7"/>
      <c r="SPS45" s="7"/>
      <c r="SPT45" s="7"/>
      <c r="SPU45" s="7"/>
      <c r="SPV45" s="7"/>
      <c r="SPW45" s="7"/>
      <c r="SPX45" s="7"/>
      <c r="SPY45" s="7"/>
      <c r="SPZ45" s="7"/>
      <c r="SQA45" s="7"/>
      <c r="SQB45" s="7"/>
      <c r="SQC45" s="7"/>
      <c r="SQD45" s="7"/>
      <c r="SQE45" s="7"/>
      <c r="SQF45" s="7"/>
      <c r="SQG45" s="7"/>
      <c r="SQH45" s="7"/>
      <c r="SQI45" s="7"/>
      <c r="SQJ45" s="7"/>
      <c r="SQK45" s="7"/>
      <c r="SQL45" s="7"/>
      <c r="SQM45" s="7"/>
      <c r="SQN45" s="7"/>
      <c r="SQO45" s="7"/>
      <c r="SQP45" s="7"/>
      <c r="SQQ45" s="7"/>
      <c r="SQR45" s="7"/>
      <c r="SQS45" s="7"/>
      <c r="SQT45" s="7"/>
      <c r="SQU45" s="7"/>
      <c r="SQV45" s="7"/>
      <c r="SQW45" s="7"/>
      <c r="SQX45" s="7"/>
      <c r="SQY45" s="7"/>
      <c r="SQZ45" s="7"/>
      <c r="SRA45" s="7"/>
      <c r="SRB45" s="7"/>
      <c r="SRC45" s="7"/>
      <c r="SRD45" s="7"/>
      <c r="SRE45" s="7"/>
      <c r="SRF45" s="7"/>
      <c r="SRG45" s="7"/>
      <c r="SRH45" s="7"/>
      <c r="SRI45" s="7"/>
      <c r="SRJ45" s="7"/>
      <c r="SRK45" s="7"/>
      <c r="SRL45" s="7"/>
      <c r="SRM45" s="7"/>
      <c r="SRN45" s="7"/>
      <c r="SRO45" s="7"/>
      <c r="SRP45" s="7"/>
      <c r="SRQ45" s="7"/>
      <c r="SRR45" s="7"/>
      <c r="SRS45" s="7"/>
      <c r="SRT45" s="7"/>
      <c r="SRU45" s="7"/>
      <c r="SRV45" s="7"/>
      <c r="SRW45" s="7"/>
      <c r="SRX45" s="7"/>
      <c r="SRY45" s="7"/>
      <c r="SRZ45" s="7"/>
      <c r="SSA45" s="7"/>
      <c r="SSB45" s="7"/>
      <c r="SSC45" s="7"/>
      <c r="SSD45" s="7"/>
      <c r="SSE45" s="7"/>
      <c r="SSF45" s="7"/>
      <c r="SSG45" s="7"/>
      <c r="SSH45" s="7"/>
      <c r="SSI45" s="7"/>
      <c r="SSJ45" s="7"/>
      <c r="SSK45" s="7"/>
      <c r="SSL45" s="7"/>
      <c r="SSM45" s="7"/>
      <c r="SSN45" s="7"/>
      <c r="SSO45" s="7"/>
      <c r="SSP45" s="7"/>
      <c r="SSQ45" s="7"/>
      <c r="SSR45" s="7"/>
      <c r="SSS45" s="7"/>
      <c r="SST45" s="7"/>
      <c r="SSU45" s="7"/>
      <c r="SSV45" s="7"/>
      <c r="SSW45" s="7"/>
      <c r="SSX45" s="7"/>
      <c r="SSY45" s="7"/>
      <c r="SSZ45" s="7"/>
      <c r="STA45" s="7"/>
      <c r="STB45" s="7"/>
      <c r="STC45" s="7"/>
      <c r="STD45" s="7"/>
      <c r="STE45" s="7"/>
      <c r="STF45" s="7"/>
      <c r="STG45" s="7"/>
      <c r="STH45" s="7"/>
      <c r="STI45" s="7"/>
      <c r="STJ45" s="7"/>
      <c r="STK45" s="7"/>
      <c r="STL45" s="7"/>
      <c r="STM45" s="7"/>
      <c r="STN45" s="7"/>
      <c r="STO45" s="7"/>
      <c r="STP45" s="7"/>
      <c r="STQ45" s="7"/>
      <c r="STR45" s="7"/>
      <c r="STS45" s="7"/>
      <c r="STT45" s="7"/>
      <c r="STU45" s="7"/>
      <c r="STV45" s="7"/>
      <c r="STW45" s="7"/>
      <c r="STX45" s="7"/>
      <c r="STY45" s="7"/>
      <c r="STZ45" s="7"/>
      <c r="SUA45" s="7"/>
      <c r="SUB45" s="7"/>
      <c r="SUC45" s="7"/>
      <c r="SUD45" s="7"/>
      <c r="SUE45" s="7"/>
      <c r="SUF45" s="7"/>
      <c r="SUG45" s="7"/>
      <c r="SUH45" s="7"/>
      <c r="SUI45" s="7"/>
      <c r="SUJ45" s="7"/>
      <c r="SUK45" s="7"/>
      <c r="SUL45" s="7"/>
      <c r="SUM45" s="7"/>
      <c r="SUN45" s="7"/>
      <c r="SUO45" s="7"/>
      <c r="SUP45" s="7"/>
      <c r="SUQ45" s="7"/>
      <c r="SUR45" s="7"/>
      <c r="SUS45" s="7"/>
      <c r="SUT45" s="7"/>
      <c r="SUU45" s="7"/>
      <c r="SUV45" s="7"/>
      <c r="SUW45" s="7"/>
      <c r="SUX45" s="7"/>
      <c r="SUY45" s="7"/>
      <c r="SUZ45" s="7"/>
      <c r="SVA45" s="7"/>
      <c r="SVB45" s="7"/>
      <c r="SVC45" s="7"/>
      <c r="SVD45" s="7"/>
      <c r="SVE45" s="7"/>
      <c r="SVF45" s="7"/>
      <c r="SVG45" s="7"/>
      <c r="SVH45" s="7"/>
      <c r="SVI45" s="7"/>
      <c r="SVJ45" s="7"/>
      <c r="SVK45" s="7"/>
      <c r="SVL45" s="7"/>
      <c r="SVM45" s="7"/>
      <c r="SVN45" s="7"/>
      <c r="SVO45" s="7"/>
      <c r="SVP45" s="7"/>
      <c r="SVQ45" s="7"/>
      <c r="SVR45" s="7"/>
      <c r="SVS45" s="7"/>
      <c r="SVT45" s="7"/>
      <c r="SVU45" s="7"/>
      <c r="SVV45" s="7"/>
      <c r="SVW45" s="7"/>
      <c r="SVX45" s="7"/>
      <c r="SVY45" s="7"/>
      <c r="SVZ45" s="7"/>
      <c r="SWA45" s="7"/>
      <c r="SWB45" s="7"/>
      <c r="SWC45" s="7"/>
      <c r="SWD45" s="7"/>
      <c r="SWE45" s="7"/>
      <c r="SWF45" s="7"/>
      <c r="SWG45" s="7"/>
      <c r="SWH45" s="7"/>
      <c r="SWI45" s="7"/>
      <c r="SWJ45" s="7"/>
      <c r="SWK45" s="7"/>
      <c r="SWL45" s="7"/>
      <c r="SWM45" s="7"/>
      <c r="SWN45" s="7"/>
      <c r="SWO45" s="7"/>
      <c r="SWP45" s="7"/>
      <c r="SWQ45" s="7"/>
      <c r="SWR45" s="7"/>
      <c r="SWS45" s="7"/>
      <c r="SWT45" s="7"/>
      <c r="SWU45" s="7"/>
      <c r="SWV45" s="7"/>
      <c r="SWW45" s="7"/>
      <c r="SWX45" s="7"/>
      <c r="SWY45" s="7"/>
      <c r="SWZ45" s="7"/>
      <c r="SXA45" s="7"/>
      <c r="SXB45" s="7"/>
      <c r="SXC45" s="7"/>
      <c r="SXD45" s="7"/>
      <c r="SXE45" s="7"/>
      <c r="SXF45" s="7"/>
      <c r="SXG45" s="7"/>
      <c r="SXH45" s="7"/>
      <c r="SXI45" s="7"/>
      <c r="SXJ45" s="7"/>
      <c r="SXK45" s="7"/>
      <c r="SXL45" s="7"/>
      <c r="SXM45" s="7"/>
      <c r="SXN45" s="7"/>
      <c r="SXO45" s="7"/>
      <c r="SXP45" s="7"/>
      <c r="SXQ45" s="7"/>
      <c r="SXR45" s="7"/>
      <c r="SXS45" s="7"/>
      <c r="SXT45" s="7"/>
      <c r="SXU45" s="7"/>
      <c r="SXV45" s="7"/>
      <c r="SXW45" s="7"/>
      <c r="SXX45" s="7"/>
      <c r="SXY45" s="7"/>
      <c r="SXZ45" s="7"/>
      <c r="SYA45" s="7"/>
      <c r="SYB45" s="7"/>
      <c r="SYC45" s="7"/>
      <c r="SYD45" s="7"/>
      <c r="SYE45" s="7"/>
      <c r="SYF45" s="7"/>
      <c r="SYG45" s="7"/>
      <c r="SYH45" s="7"/>
      <c r="SYI45" s="7"/>
      <c r="SYJ45" s="7"/>
      <c r="SYK45" s="7"/>
      <c r="SYL45" s="7"/>
      <c r="SYM45" s="7"/>
      <c r="SYN45" s="7"/>
      <c r="SYO45" s="7"/>
      <c r="SYP45" s="7"/>
      <c r="SYQ45" s="7"/>
      <c r="SYR45" s="7"/>
      <c r="SYS45" s="7"/>
      <c r="SYT45" s="7"/>
      <c r="SYU45" s="7"/>
      <c r="SYV45" s="7"/>
      <c r="SYW45" s="7"/>
      <c r="SYX45" s="7"/>
      <c r="SYY45" s="7"/>
      <c r="SYZ45" s="7"/>
      <c r="SZA45" s="7"/>
      <c r="SZB45" s="7"/>
      <c r="SZC45" s="7"/>
      <c r="SZD45" s="7"/>
      <c r="SZE45" s="7"/>
      <c r="SZF45" s="7"/>
      <c r="SZG45" s="7"/>
      <c r="SZH45" s="7"/>
      <c r="SZI45" s="7"/>
      <c r="SZJ45" s="7"/>
      <c r="SZK45" s="7"/>
      <c r="SZL45" s="7"/>
      <c r="SZM45" s="7"/>
      <c r="SZN45" s="7"/>
      <c r="SZO45" s="7"/>
      <c r="SZP45" s="7"/>
      <c r="SZQ45" s="7"/>
      <c r="SZR45" s="7"/>
      <c r="SZS45" s="7"/>
      <c r="SZT45" s="7"/>
      <c r="SZU45" s="7"/>
      <c r="SZV45" s="7"/>
      <c r="SZW45" s="7"/>
      <c r="SZX45" s="7"/>
      <c r="SZY45" s="7"/>
      <c r="SZZ45" s="7"/>
      <c r="TAA45" s="7"/>
      <c r="TAB45" s="7"/>
      <c r="TAC45" s="7"/>
      <c r="TAD45" s="7"/>
      <c r="TAE45" s="7"/>
      <c r="TAF45" s="7"/>
      <c r="TAG45" s="7"/>
      <c r="TAH45" s="7"/>
      <c r="TAI45" s="7"/>
      <c r="TAJ45" s="7"/>
      <c r="TAK45" s="7"/>
      <c r="TAL45" s="7"/>
      <c r="TAM45" s="7"/>
      <c r="TAN45" s="7"/>
      <c r="TAO45" s="7"/>
      <c r="TAP45" s="7"/>
      <c r="TAQ45" s="7"/>
      <c r="TAR45" s="7"/>
      <c r="TAS45" s="7"/>
      <c r="TAT45" s="7"/>
      <c r="TAU45" s="7"/>
      <c r="TAV45" s="7"/>
      <c r="TAW45" s="7"/>
      <c r="TAX45" s="7"/>
      <c r="TAY45" s="7"/>
      <c r="TAZ45" s="7"/>
      <c r="TBA45" s="7"/>
      <c r="TBB45" s="7"/>
      <c r="TBC45" s="7"/>
      <c r="TBD45" s="7"/>
      <c r="TBE45" s="7"/>
      <c r="TBF45" s="7"/>
      <c r="TBG45" s="7"/>
      <c r="TBH45" s="7"/>
      <c r="TBI45" s="7"/>
      <c r="TBJ45" s="7"/>
      <c r="TBK45" s="7"/>
      <c r="TBL45" s="7"/>
      <c r="TBM45" s="7"/>
      <c r="TBN45" s="7"/>
      <c r="TBO45" s="7"/>
      <c r="TBP45" s="7"/>
      <c r="TBQ45" s="7"/>
      <c r="TBR45" s="7"/>
      <c r="TBS45" s="7"/>
      <c r="TBT45" s="7"/>
      <c r="TBU45" s="7"/>
      <c r="TBV45" s="7"/>
      <c r="TBW45" s="7"/>
      <c r="TBX45" s="7"/>
      <c r="TBY45" s="7"/>
      <c r="TBZ45" s="7"/>
      <c r="TCA45" s="7"/>
      <c r="TCB45" s="7"/>
      <c r="TCC45" s="7"/>
      <c r="TCD45" s="7"/>
      <c r="TCE45" s="7"/>
      <c r="TCF45" s="7"/>
      <c r="TCG45" s="7"/>
      <c r="TCH45" s="7"/>
      <c r="TCI45" s="7"/>
      <c r="TCJ45" s="7"/>
      <c r="TCK45" s="7"/>
      <c r="TCL45" s="7"/>
      <c r="TCM45" s="7"/>
      <c r="TCN45" s="7"/>
      <c r="TCO45" s="7"/>
      <c r="TCP45" s="7"/>
      <c r="TCQ45" s="7"/>
      <c r="TCR45" s="7"/>
      <c r="TCS45" s="7"/>
      <c r="TCT45" s="7"/>
      <c r="TCU45" s="7"/>
      <c r="TCV45" s="7"/>
      <c r="TCW45" s="7"/>
      <c r="TCX45" s="7"/>
      <c r="TCY45" s="7"/>
      <c r="TCZ45" s="7"/>
      <c r="TDA45" s="7"/>
      <c r="TDB45" s="7"/>
      <c r="TDC45" s="7"/>
      <c r="TDD45" s="7"/>
      <c r="TDE45" s="7"/>
      <c r="TDF45" s="7"/>
      <c r="TDG45" s="7"/>
      <c r="TDH45" s="7"/>
      <c r="TDI45" s="7"/>
      <c r="TDJ45" s="7"/>
      <c r="TDK45" s="7"/>
      <c r="TDL45" s="7"/>
      <c r="TDM45" s="7"/>
      <c r="TDN45" s="7"/>
      <c r="TDO45" s="7"/>
      <c r="TDP45" s="7"/>
      <c r="TDQ45" s="7"/>
      <c r="TDR45" s="7"/>
      <c r="TDS45" s="7"/>
      <c r="TDT45" s="7"/>
      <c r="TDU45" s="7"/>
      <c r="TDV45" s="7"/>
      <c r="TDW45" s="7"/>
      <c r="TDX45" s="7"/>
      <c r="TDY45" s="7"/>
      <c r="TDZ45" s="7"/>
      <c r="TEA45" s="7"/>
      <c r="TEB45" s="7"/>
      <c r="TEC45" s="7"/>
      <c r="TED45" s="7"/>
      <c r="TEE45" s="7"/>
      <c r="TEF45" s="7"/>
      <c r="TEG45" s="7"/>
      <c r="TEH45" s="7"/>
      <c r="TEI45" s="7"/>
      <c r="TEJ45" s="7"/>
      <c r="TEK45" s="7"/>
      <c r="TEL45" s="7"/>
      <c r="TEM45" s="7"/>
      <c r="TEN45" s="7"/>
      <c r="TEO45" s="7"/>
      <c r="TEP45" s="7"/>
      <c r="TEQ45" s="7"/>
      <c r="TER45" s="7"/>
      <c r="TES45" s="7"/>
      <c r="TET45" s="7"/>
      <c r="TEU45" s="7"/>
      <c r="TEV45" s="7"/>
      <c r="TEW45" s="7"/>
      <c r="TEX45" s="7"/>
      <c r="TEY45" s="7"/>
      <c r="TEZ45" s="7"/>
      <c r="TFA45" s="7"/>
      <c r="TFB45" s="7"/>
      <c r="TFC45" s="7"/>
      <c r="TFD45" s="7"/>
      <c r="TFE45" s="7"/>
      <c r="TFF45" s="7"/>
      <c r="TFG45" s="7"/>
      <c r="TFH45" s="7"/>
      <c r="TFI45" s="7"/>
      <c r="TFJ45" s="7"/>
      <c r="TFK45" s="7"/>
      <c r="TFL45" s="7"/>
      <c r="TFM45" s="7"/>
      <c r="TFN45" s="7"/>
      <c r="TFO45" s="7"/>
      <c r="TFP45" s="7"/>
      <c r="TFQ45" s="7"/>
      <c r="TFR45" s="7"/>
      <c r="TFS45" s="7"/>
      <c r="TFT45" s="7"/>
      <c r="TFU45" s="7"/>
      <c r="TFV45" s="7"/>
      <c r="TFW45" s="7"/>
      <c r="TFX45" s="7"/>
      <c r="TFY45" s="7"/>
      <c r="TFZ45" s="7"/>
      <c r="TGA45" s="7"/>
      <c r="TGB45" s="7"/>
      <c r="TGC45" s="7"/>
      <c r="TGD45" s="7"/>
      <c r="TGE45" s="7"/>
      <c r="TGF45" s="7"/>
      <c r="TGG45" s="7"/>
      <c r="TGH45" s="7"/>
      <c r="TGI45" s="7"/>
      <c r="TGJ45" s="7"/>
      <c r="TGK45" s="7"/>
      <c r="TGL45" s="7"/>
      <c r="TGM45" s="7"/>
      <c r="TGN45" s="7"/>
      <c r="TGO45" s="7"/>
      <c r="TGP45" s="7"/>
      <c r="TGQ45" s="7"/>
      <c r="TGR45" s="7"/>
      <c r="TGS45" s="7"/>
      <c r="TGT45" s="7"/>
      <c r="TGU45" s="7"/>
      <c r="TGV45" s="7"/>
      <c r="TGW45" s="7"/>
      <c r="TGX45" s="7"/>
      <c r="TGY45" s="7"/>
      <c r="TGZ45" s="7"/>
      <c r="THA45" s="7"/>
      <c r="THB45" s="7"/>
      <c r="THC45" s="7"/>
      <c r="THD45" s="7"/>
      <c r="THE45" s="7"/>
      <c r="THF45" s="7"/>
      <c r="THG45" s="7"/>
      <c r="THH45" s="7"/>
      <c r="THI45" s="7"/>
      <c r="THJ45" s="7"/>
      <c r="THK45" s="7"/>
      <c r="THL45" s="7"/>
      <c r="THM45" s="7"/>
      <c r="THN45" s="7"/>
      <c r="THO45" s="7"/>
      <c r="THP45" s="7"/>
      <c r="THQ45" s="7"/>
      <c r="THR45" s="7"/>
      <c r="THS45" s="7"/>
      <c r="THT45" s="7"/>
      <c r="THU45" s="7"/>
      <c r="THV45" s="7"/>
      <c r="THW45" s="7"/>
      <c r="THX45" s="7"/>
      <c r="THY45" s="7"/>
      <c r="THZ45" s="7"/>
      <c r="TIA45" s="7"/>
      <c r="TIB45" s="7"/>
      <c r="TIC45" s="7"/>
      <c r="TID45" s="7"/>
      <c r="TIE45" s="7"/>
      <c r="TIF45" s="7"/>
      <c r="TIG45" s="7"/>
      <c r="TIH45" s="7"/>
      <c r="TII45" s="7"/>
      <c r="TIJ45" s="7"/>
      <c r="TIK45" s="7"/>
      <c r="TIL45" s="7"/>
      <c r="TIM45" s="7"/>
      <c r="TIN45" s="7"/>
      <c r="TIO45" s="7"/>
      <c r="TIP45" s="7"/>
      <c r="TIQ45" s="7"/>
      <c r="TIR45" s="7"/>
      <c r="TIS45" s="7"/>
      <c r="TIT45" s="7"/>
      <c r="TIU45" s="7"/>
      <c r="TIV45" s="7"/>
      <c r="TIW45" s="7"/>
      <c r="TIX45" s="7"/>
      <c r="TIY45" s="7"/>
      <c r="TIZ45" s="7"/>
      <c r="TJA45" s="7"/>
      <c r="TJB45" s="7"/>
      <c r="TJC45" s="7"/>
      <c r="TJD45" s="7"/>
      <c r="TJE45" s="7"/>
      <c r="TJF45" s="7"/>
      <c r="TJG45" s="7"/>
      <c r="TJH45" s="7"/>
      <c r="TJI45" s="7"/>
      <c r="TJJ45" s="7"/>
      <c r="TJK45" s="7"/>
      <c r="TJL45" s="7"/>
      <c r="TJM45" s="7"/>
      <c r="TJN45" s="7"/>
      <c r="TJO45" s="7"/>
      <c r="TJP45" s="7"/>
      <c r="TJQ45" s="7"/>
      <c r="TJR45" s="7"/>
      <c r="TJS45" s="7"/>
      <c r="TJT45" s="7"/>
      <c r="TJU45" s="7"/>
      <c r="TJV45" s="7"/>
      <c r="TJW45" s="7"/>
      <c r="TJX45" s="7"/>
      <c r="TJY45" s="7"/>
      <c r="TJZ45" s="7"/>
      <c r="TKA45" s="7"/>
      <c r="TKB45" s="7"/>
      <c r="TKC45" s="7"/>
      <c r="TKD45" s="7"/>
      <c r="TKE45" s="7"/>
      <c r="TKF45" s="7"/>
      <c r="TKG45" s="7"/>
      <c r="TKH45" s="7"/>
      <c r="TKI45" s="7"/>
      <c r="TKJ45" s="7"/>
      <c r="TKK45" s="7"/>
      <c r="TKL45" s="7"/>
      <c r="TKM45" s="7"/>
      <c r="TKN45" s="7"/>
      <c r="TKO45" s="7"/>
      <c r="TKP45" s="7"/>
      <c r="TKQ45" s="7"/>
      <c r="TKR45" s="7"/>
      <c r="TKS45" s="7"/>
      <c r="TKT45" s="7"/>
      <c r="TKU45" s="7"/>
      <c r="TKV45" s="7"/>
      <c r="TKW45" s="7"/>
      <c r="TKX45" s="7"/>
      <c r="TKY45" s="7"/>
      <c r="TKZ45" s="7"/>
      <c r="TLA45" s="7"/>
      <c r="TLB45" s="7"/>
      <c r="TLC45" s="7"/>
      <c r="TLD45" s="7"/>
      <c r="TLE45" s="7"/>
      <c r="TLF45" s="7"/>
      <c r="TLG45" s="7"/>
      <c r="TLH45" s="7"/>
      <c r="TLI45" s="7"/>
      <c r="TLJ45" s="7"/>
      <c r="TLK45" s="7"/>
      <c r="TLL45" s="7"/>
      <c r="TLM45" s="7"/>
      <c r="TLN45" s="7"/>
      <c r="TLO45" s="7"/>
      <c r="TLP45" s="7"/>
      <c r="TLQ45" s="7"/>
      <c r="TLR45" s="7"/>
      <c r="TLS45" s="7"/>
      <c r="TLT45" s="7"/>
      <c r="TLU45" s="7"/>
      <c r="TLV45" s="7"/>
      <c r="TLW45" s="7"/>
      <c r="TLX45" s="7"/>
      <c r="TLY45" s="7"/>
      <c r="TLZ45" s="7"/>
      <c r="TMA45" s="7"/>
      <c r="TMB45" s="7"/>
      <c r="TMC45" s="7"/>
      <c r="TMD45" s="7"/>
      <c r="TME45" s="7"/>
      <c r="TMF45" s="7"/>
      <c r="TMG45" s="7"/>
      <c r="TMH45" s="7"/>
      <c r="TMI45" s="7"/>
      <c r="TMJ45" s="7"/>
      <c r="TMK45" s="7"/>
      <c r="TML45" s="7"/>
      <c r="TMM45" s="7"/>
      <c r="TMN45" s="7"/>
      <c r="TMO45" s="7"/>
      <c r="TMP45" s="7"/>
      <c r="TMQ45" s="7"/>
      <c r="TMR45" s="7"/>
      <c r="TMS45" s="7"/>
      <c r="TMT45" s="7"/>
      <c r="TMU45" s="7"/>
      <c r="TMV45" s="7"/>
      <c r="TMW45" s="7"/>
      <c r="TMX45" s="7"/>
      <c r="TMY45" s="7"/>
      <c r="TMZ45" s="7"/>
      <c r="TNA45" s="7"/>
      <c r="TNB45" s="7"/>
      <c r="TNC45" s="7"/>
      <c r="TND45" s="7"/>
      <c r="TNE45" s="7"/>
      <c r="TNF45" s="7"/>
      <c r="TNG45" s="7"/>
      <c r="TNH45" s="7"/>
      <c r="TNI45" s="7"/>
      <c r="TNJ45" s="7"/>
      <c r="TNK45" s="7"/>
      <c r="TNL45" s="7"/>
      <c r="TNM45" s="7"/>
      <c r="TNN45" s="7"/>
      <c r="TNO45" s="7"/>
      <c r="TNP45" s="7"/>
      <c r="TNQ45" s="7"/>
      <c r="TNR45" s="7"/>
      <c r="TNS45" s="7"/>
      <c r="TNT45" s="7"/>
      <c r="TNU45" s="7"/>
      <c r="TNV45" s="7"/>
      <c r="TNW45" s="7"/>
      <c r="TNX45" s="7"/>
      <c r="TNY45" s="7"/>
      <c r="TNZ45" s="7"/>
      <c r="TOA45" s="7"/>
      <c r="TOB45" s="7"/>
      <c r="TOC45" s="7"/>
      <c r="TOD45" s="7"/>
      <c r="TOE45" s="7"/>
      <c r="TOF45" s="7"/>
      <c r="TOG45" s="7"/>
      <c r="TOH45" s="7"/>
      <c r="TOI45" s="7"/>
      <c r="TOJ45" s="7"/>
      <c r="TOK45" s="7"/>
      <c r="TOL45" s="7"/>
      <c r="TOM45" s="7"/>
      <c r="TON45" s="7"/>
      <c r="TOO45" s="7"/>
      <c r="TOP45" s="7"/>
      <c r="TOQ45" s="7"/>
      <c r="TOR45" s="7"/>
      <c r="TOS45" s="7"/>
      <c r="TOT45" s="7"/>
      <c r="TOU45" s="7"/>
      <c r="TOV45" s="7"/>
      <c r="TOW45" s="7"/>
      <c r="TOX45" s="7"/>
      <c r="TOY45" s="7"/>
      <c r="TOZ45" s="7"/>
      <c r="TPA45" s="7"/>
      <c r="TPB45" s="7"/>
      <c r="TPC45" s="7"/>
      <c r="TPD45" s="7"/>
      <c r="TPE45" s="7"/>
      <c r="TPF45" s="7"/>
      <c r="TPG45" s="7"/>
      <c r="TPH45" s="7"/>
      <c r="TPI45" s="7"/>
      <c r="TPJ45" s="7"/>
      <c r="TPK45" s="7"/>
      <c r="TPL45" s="7"/>
      <c r="TPM45" s="7"/>
      <c r="TPN45" s="7"/>
      <c r="TPO45" s="7"/>
      <c r="TPP45" s="7"/>
      <c r="TPQ45" s="7"/>
      <c r="TPR45" s="7"/>
      <c r="TPS45" s="7"/>
      <c r="TPT45" s="7"/>
      <c r="TPU45" s="7"/>
      <c r="TPV45" s="7"/>
      <c r="TPW45" s="7"/>
      <c r="TPX45" s="7"/>
      <c r="TPY45" s="7"/>
      <c r="TPZ45" s="7"/>
      <c r="TQA45" s="7"/>
      <c r="TQB45" s="7"/>
      <c r="TQC45" s="7"/>
      <c r="TQD45" s="7"/>
      <c r="TQE45" s="7"/>
      <c r="TQF45" s="7"/>
      <c r="TQG45" s="7"/>
      <c r="TQH45" s="7"/>
      <c r="TQI45" s="7"/>
      <c r="TQJ45" s="7"/>
      <c r="TQK45" s="7"/>
      <c r="TQL45" s="7"/>
      <c r="TQM45" s="7"/>
      <c r="TQN45" s="7"/>
      <c r="TQO45" s="7"/>
      <c r="TQP45" s="7"/>
      <c r="TQQ45" s="7"/>
      <c r="TQR45" s="7"/>
      <c r="TQS45" s="7"/>
      <c r="TQT45" s="7"/>
      <c r="TQU45" s="7"/>
      <c r="TQV45" s="7"/>
      <c r="TQW45" s="7"/>
      <c r="TQX45" s="7"/>
      <c r="TQY45" s="7"/>
      <c r="TQZ45" s="7"/>
      <c r="TRA45" s="7"/>
      <c r="TRB45" s="7"/>
      <c r="TRC45" s="7"/>
      <c r="TRD45" s="7"/>
      <c r="TRE45" s="7"/>
      <c r="TRF45" s="7"/>
      <c r="TRG45" s="7"/>
      <c r="TRH45" s="7"/>
      <c r="TRI45" s="7"/>
      <c r="TRJ45" s="7"/>
      <c r="TRK45" s="7"/>
      <c r="TRL45" s="7"/>
      <c r="TRM45" s="7"/>
      <c r="TRN45" s="7"/>
      <c r="TRO45" s="7"/>
      <c r="TRP45" s="7"/>
      <c r="TRQ45" s="7"/>
      <c r="TRR45" s="7"/>
      <c r="TRS45" s="7"/>
      <c r="TRT45" s="7"/>
      <c r="TRU45" s="7"/>
      <c r="TRV45" s="7"/>
      <c r="TRW45" s="7"/>
      <c r="TRX45" s="7"/>
      <c r="TRY45" s="7"/>
      <c r="TRZ45" s="7"/>
      <c r="TSA45" s="7"/>
      <c r="TSB45" s="7"/>
      <c r="TSC45" s="7"/>
      <c r="TSD45" s="7"/>
      <c r="TSE45" s="7"/>
      <c r="TSF45" s="7"/>
      <c r="TSG45" s="7"/>
      <c r="TSH45" s="7"/>
      <c r="TSI45" s="7"/>
      <c r="TSJ45" s="7"/>
      <c r="TSK45" s="7"/>
      <c r="TSL45" s="7"/>
      <c r="TSM45" s="7"/>
      <c r="TSN45" s="7"/>
      <c r="TSO45" s="7"/>
      <c r="TSP45" s="7"/>
      <c r="TSQ45" s="7"/>
      <c r="TSR45" s="7"/>
      <c r="TSS45" s="7"/>
      <c r="TST45" s="7"/>
      <c r="TSU45" s="7"/>
      <c r="TSV45" s="7"/>
      <c r="TSW45" s="7"/>
      <c r="TSX45" s="7"/>
      <c r="TSY45" s="7"/>
      <c r="TSZ45" s="7"/>
      <c r="TTA45" s="7"/>
      <c r="TTB45" s="7"/>
      <c r="TTC45" s="7"/>
      <c r="TTD45" s="7"/>
      <c r="TTE45" s="7"/>
      <c r="TTF45" s="7"/>
      <c r="TTG45" s="7"/>
      <c r="TTH45" s="7"/>
      <c r="TTI45" s="7"/>
      <c r="TTJ45" s="7"/>
      <c r="TTK45" s="7"/>
      <c r="TTL45" s="7"/>
      <c r="TTM45" s="7"/>
      <c r="TTN45" s="7"/>
      <c r="TTO45" s="7"/>
      <c r="TTP45" s="7"/>
      <c r="TTQ45" s="7"/>
      <c r="TTR45" s="7"/>
      <c r="TTS45" s="7"/>
      <c r="TTT45" s="7"/>
      <c r="TTU45" s="7"/>
      <c r="TTV45" s="7"/>
      <c r="TTW45" s="7"/>
      <c r="TTX45" s="7"/>
      <c r="TTY45" s="7"/>
      <c r="TTZ45" s="7"/>
      <c r="TUA45" s="7"/>
      <c r="TUB45" s="7"/>
      <c r="TUC45" s="7"/>
      <c r="TUD45" s="7"/>
      <c r="TUE45" s="7"/>
      <c r="TUF45" s="7"/>
      <c r="TUG45" s="7"/>
      <c r="TUH45" s="7"/>
      <c r="TUI45" s="7"/>
      <c r="TUJ45" s="7"/>
      <c r="TUK45" s="7"/>
      <c r="TUL45" s="7"/>
      <c r="TUM45" s="7"/>
      <c r="TUN45" s="7"/>
      <c r="TUO45" s="7"/>
      <c r="TUP45" s="7"/>
      <c r="TUQ45" s="7"/>
      <c r="TUR45" s="7"/>
      <c r="TUS45" s="7"/>
      <c r="TUT45" s="7"/>
      <c r="TUU45" s="7"/>
      <c r="TUV45" s="7"/>
      <c r="TUW45" s="7"/>
      <c r="TUX45" s="7"/>
      <c r="TUY45" s="7"/>
      <c r="TUZ45" s="7"/>
      <c r="TVA45" s="7"/>
      <c r="TVB45" s="7"/>
      <c r="TVC45" s="7"/>
      <c r="TVD45" s="7"/>
      <c r="TVE45" s="7"/>
      <c r="TVF45" s="7"/>
      <c r="TVG45" s="7"/>
      <c r="TVH45" s="7"/>
      <c r="TVI45" s="7"/>
      <c r="TVJ45" s="7"/>
      <c r="TVK45" s="7"/>
      <c r="TVL45" s="7"/>
      <c r="TVM45" s="7"/>
      <c r="TVN45" s="7"/>
      <c r="TVO45" s="7"/>
      <c r="TVP45" s="7"/>
      <c r="TVQ45" s="7"/>
      <c r="TVR45" s="7"/>
      <c r="TVS45" s="7"/>
      <c r="TVT45" s="7"/>
      <c r="TVU45" s="7"/>
      <c r="TVV45" s="7"/>
      <c r="TVW45" s="7"/>
      <c r="TVX45" s="7"/>
      <c r="TVY45" s="7"/>
      <c r="TVZ45" s="7"/>
      <c r="TWA45" s="7"/>
      <c r="TWB45" s="7"/>
      <c r="TWC45" s="7"/>
      <c r="TWD45" s="7"/>
      <c r="TWE45" s="7"/>
      <c r="TWF45" s="7"/>
      <c r="TWG45" s="7"/>
      <c r="TWH45" s="7"/>
      <c r="TWI45" s="7"/>
      <c r="TWJ45" s="7"/>
      <c r="TWK45" s="7"/>
      <c r="TWL45" s="7"/>
      <c r="TWM45" s="7"/>
      <c r="TWN45" s="7"/>
      <c r="TWO45" s="7"/>
      <c r="TWP45" s="7"/>
      <c r="TWQ45" s="7"/>
      <c r="TWR45" s="7"/>
      <c r="TWS45" s="7"/>
      <c r="TWT45" s="7"/>
      <c r="TWU45" s="7"/>
      <c r="TWV45" s="7"/>
      <c r="TWW45" s="7"/>
      <c r="TWX45" s="7"/>
      <c r="TWY45" s="7"/>
      <c r="TWZ45" s="7"/>
      <c r="TXA45" s="7"/>
      <c r="TXB45" s="7"/>
      <c r="TXC45" s="7"/>
      <c r="TXD45" s="7"/>
      <c r="TXE45" s="7"/>
      <c r="TXF45" s="7"/>
      <c r="TXG45" s="7"/>
      <c r="TXH45" s="7"/>
      <c r="TXI45" s="7"/>
      <c r="TXJ45" s="7"/>
      <c r="TXK45" s="7"/>
      <c r="TXL45" s="7"/>
      <c r="TXM45" s="7"/>
      <c r="TXN45" s="7"/>
      <c r="TXO45" s="7"/>
      <c r="TXP45" s="7"/>
      <c r="TXQ45" s="7"/>
      <c r="TXR45" s="7"/>
      <c r="TXS45" s="7"/>
      <c r="TXT45" s="7"/>
      <c r="TXU45" s="7"/>
      <c r="TXV45" s="7"/>
      <c r="TXW45" s="7"/>
      <c r="TXX45" s="7"/>
      <c r="TXY45" s="7"/>
      <c r="TXZ45" s="7"/>
      <c r="TYA45" s="7"/>
      <c r="TYB45" s="7"/>
      <c r="TYC45" s="7"/>
      <c r="TYD45" s="7"/>
      <c r="TYE45" s="7"/>
      <c r="TYF45" s="7"/>
      <c r="TYG45" s="7"/>
      <c r="TYH45" s="7"/>
      <c r="TYI45" s="7"/>
      <c r="TYJ45" s="7"/>
      <c r="TYK45" s="7"/>
      <c r="TYL45" s="7"/>
      <c r="TYM45" s="7"/>
      <c r="TYN45" s="7"/>
      <c r="TYO45" s="7"/>
      <c r="TYP45" s="7"/>
      <c r="TYQ45" s="7"/>
      <c r="TYR45" s="7"/>
      <c r="TYS45" s="7"/>
      <c r="TYT45" s="7"/>
      <c r="TYU45" s="7"/>
      <c r="TYV45" s="7"/>
      <c r="TYW45" s="7"/>
      <c r="TYX45" s="7"/>
      <c r="TYY45" s="7"/>
      <c r="TYZ45" s="7"/>
      <c r="TZA45" s="7"/>
      <c r="TZB45" s="7"/>
      <c r="TZC45" s="7"/>
      <c r="TZD45" s="7"/>
      <c r="TZE45" s="7"/>
      <c r="TZF45" s="7"/>
      <c r="TZG45" s="7"/>
      <c r="TZH45" s="7"/>
      <c r="TZI45" s="7"/>
      <c r="TZJ45" s="7"/>
      <c r="TZK45" s="7"/>
      <c r="TZL45" s="7"/>
      <c r="TZM45" s="7"/>
      <c r="TZN45" s="7"/>
      <c r="TZO45" s="7"/>
      <c r="TZP45" s="7"/>
      <c r="TZQ45" s="7"/>
      <c r="TZR45" s="7"/>
      <c r="TZS45" s="7"/>
      <c r="TZT45" s="7"/>
      <c r="TZU45" s="7"/>
      <c r="TZV45" s="7"/>
      <c r="TZW45" s="7"/>
      <c r="TZX45" s="7"/>
      <c r="TZY45" s="7"/>
      <c r="TZZ45" s="7"/>
      <c r="UAA45" s="7"/>
      <c r="UAB45" s="7"/>
      <c r="UAC45" s="7"/>
      <c r="UAD45" s="7"/>
      <c r="UAE45" s="7"/>
      <c r="UAF45" s="7"/>
      <c r="UAG45" s="7"/>
      <c r="UAH45" s="7"/>
      <c r="UAI45" s="7"/>
      <c r="UAJ45" s="7"/>
      <c r="UAK45" s="7"/>
      <c r="UAL45" s="7"/>
      <c r="UAM45" s="7"/>
      <c r="UAN45" s="7"/>
      <c r="UAO45" s="7"/>
      <c r="UAP45" s="7"/>
      <c r="UAQ45" s="7"/>
      <c r="UAR45" s="7"/>
      <c r="UAS45" s="7"/>
      <c r="UAT45" s="7"/>
      <c r="UAU45" s="7"/>
      <c r="UAV45" s="7"/>
      <c r="UAW45" s="7"/>
      <c r="UAX45" s="7"/>
      <c r="UAY45" s="7"/>
      <c r="UAZ45" s="7"/>
      <c r="UBA45" s="7"/>
      <c r="UBB45" s="7"/>
      <c r="UBC45" s="7"/>
      <c r="UBD45" s="7"/>
      <c r="UBE45" s="7"/>
      <c r="UBF45" s="7"/>
      <c r="UBG45" s="7"/>
      <c r="UBH45" s="7"/>
      <c r="UBI45" s="7"/>
      <c r="UBJ45" s="7"/>
      <c r="UBK45" s="7"/>
      <c r="UBL45" s="7"/>
      <c r="UBM45" s="7"/>
      <c r="UBN45" s="7"/>
      <c r="UBO45" s="7"/>
      <c r="UBP45" s="7"/>
      <c r="UBQ45" s="7"/>
      <c r="UBR45" s="7"/>
      <c r="UBS45" s="7"/>
      <c r="UBT45" s="7"/>
      <c r="UBU45" s="7"/>
      <c r="UBV45" s="7"/>
      <c r="UBW45" s="7"/>
      <c r="UBX45" s="7"/>
      <c r="UBY45" s="7"/>
      <c r="UBZ45" s="7"/>
      <c r="UCA45" s="7"/>
      <c r="UCB45" s="7"/>
      <c r="UCC45" s="7"/>
      <c r="UCD45" s="7"/>
      <c r="UCE45" s="7"/>
      <c r="UCF45" s="7"/>
      <c r="UCG45" s="7"/>
      <c r="UCH45" s="7"/>
      <c r="UCI45" s="7"/>
      <c r="UCJ45" s="7"/>
      <c r="UCK45" s="7"/>
      <c r="UCL45" s="7"/>
      <c r="UCM45" s="7"/>
      <c r="UCN45" s="7"/>
      <c r="UCO45" s="7"/>
      <c r="UCP45" s="7"/>
      <c r="UCQ45" s="7"/>
      <c r="UCR45" s="7"/>
      <c r="UCS45" s="7"/>
      <c r="UCT45" s="7"/>
      <c r="UCU45" s="7"/>
      <c r="UCV45" s="7"/>
      <c r="UCW45" s="7"/>
      <c r="UCX45" s="7"/>
      <c r="UCY45" s="7"/>
      <c r="UCZ45" s="7"/>
      <c r="UDA45" s="7"/>
      <c r="UDB45" s="7"/>
      <c r="UDC45" s="7"/>
      <c r="UDD45" s="7"/>
      <c r="UDE45" s="7"/>
      <c r="UDF45" s="7"/>
      <c r="UDG45" s="7"/>
      <c r="UDH45" s="7"/>
      <c r="UDI45" s="7"/>
      <c r="UDJ45" s="7"/>
      <c r="UDK45" s="7"/>
      <c r="UDL45" s="7"/>
      <c r="UDM45" s="7"/>
      <c r="UDN45" s="7"/>
      <c r="UDO45" s="7"/>
      <c r="UDP45" s="7"/>
      <c r="UDQ45" s="7"/>
      <c r="UDR45" s="7"/>
      <c r="UDS45" s="7"/>
      <c r="UDT45" s="7"/>
      <c r="UDU45" s="7"/>
      <c r="UDV45" s="7"/>
      <c r="UDW45" s="7"/>
      <c r="UDX45" s="7"/>
      <c r="UDY45" s="7"/>
      <c r="UDZ45" s="7"/>
      <c r="UEA45" s="7"/>
      <c r="UEB45" s="7"/>
      <c r="UEC45" s="7"/>
      <c r="UED45" s="7"/>
      <c r="UEE45" s="7"/>
      <c r="UEF45" s="7"/>
      <c r="UEG45" s="7"/>
      <c r="UEH45" s="7"/>
      <c r="UEI45" s="7"/>
      <c r="UEJ45" s="7"/>
      <c r="UEK45" s="7"/>
      <c r="UEL45" s="7"/>
      <c r="UEM45" s="7"/>
      <c r="UEN45" s="7"/>
      <c r="UEO45" s="7"/>
      <c r="UEP45" s="7"/>
      <c r="UEQ45" s="7"/>
      <c r="UER45" s="7"/>
      <c r="UES45" s="7"/>
      <c r="UET45" s="7"/>
      <c r="UEU45" s="7"/>
      <c r="UEV45" s="7"/>
      <c r="UEW45" s="7"/>
      <c r="UEX45" s="7"/>
      <c r="UEY45" s="7"/>
      <c r="UEZ45" s="7"/>
      <c r="UFA45" s="7"/>
      <c r="UFB45" s="7"/>
      <c r="UFC45" s="7"/>
      <c r="UFD45" s="7"/>
      <c r="UFE45" s="7"/>
      <c r="UFF45" s="7"/>
      <c r="UFG45" s="7"/>
      <c r="UFH45" s="7"/>
      <c r="UFI45" s="7"/>
      <c r="UFJ45" s="7"/>
      <c r="UFK45" s="7"/>
      <c r="UFL45" s="7"/>
      <c r="UFM45" s="7"/>
      <c r="UFN45" s="7"/>
      <c r="UFO45" s="7"/>
      <c r="UFP45" s="7"/>
      <c r="UFQ45" s="7"/>
      <c r="UFR45" s="7"/>
      <c r="UFS45" s="7"/>
      <c r="UFT45" s="7"/>
      <c r="UFU45" s="7"/>
      <c r="UFV45" s="7"/>
      <c r="UFW45" s="7"/>
      <c r="UFX45" s="7"/>
      <c r="UFY45" s="7"/>
      <c r="UFZ45" s="7"/>
      <c r="UGA45" s="7"/>
      <c r="UGB45" s="7"/>
      <c r="UGC45" s="7"/>
      <c r="UGD45" s="7"/>
      <c r="UGE45" s="7"/>
      <c r="UGF45" s="7"/>
      <c r="UGG45" s="7"/>
      <c r="UGH45" s="7"/>
      <c r="UGI45" s="7"/>
      <c r="UGJ45" s="7"/>
      <c r="UGK45" s="7"/>
      <c r="UGL45" s="7"/>
      <c r="UGM45" s="7"/>
      <c r="UGN45" s="7"/>
      <c r="UGO45" s="7"/>
      <c r="UGP45" s="7"/>
      <c r="UGQ45" s="7"/>
      <c r="UGR45" s="7"/>
      <c r="UGS45" s="7"/>
      <c r="UGT45" s="7"/>
      <c r="UGU45" s="7"/>
      <c r="UGV45" s="7"/>
      <c r="UGW45" s="7"/>
      <c r="UGX45" s="7"/>
      <c r="UGY45" s="7"/>
      <c r="UGZ45" s="7"/>
      <c r="UHA45" s="7"/>
      <c r="UHB45" s="7"/>
      <c r="UHC45" s="7"/>
      <c r="UHD45" s="7"/>
      <c r="UHE45" s="7"/>
      <c r="UHF45" s="7"/>
      <c r="UHG45" s="7"/>
      <c r="UHH45" s="7"/>
      <c r="UHI45" s="7"/>
      <c r="UHJ45" s="7"/>
      <c r="UHK45" s="7"/>
      <c r="UHL45" s="7"/>
      <c r="UHM45" s="7"/>
      <c r="UHN45" s="7"/>
      <c r="UHO45" s="7"/>
      <c r="UHP45" s="7"/>
      <c r="UHQ45" s="7"/>
      <c r="UHR45" s="7"/>
      <c r="UHS45" s="7"/>
      <c r="UHT45" s="7"/>
      <c r="UHU45" s="7"/>
      <c r="UHV45" s="7"/>
      <c r="UHW45" s="7"/>
      <c r="UHX45" s="7"/>
      <c r="UHY45" s="7"/>
      <c r="UHZ45" s="7"/>
      <c r="UIA45" s="7"/>
      <c r="UIB45" s="7"/>
      <c r="UIC45" s="7"/>
      <c r="UID45" s="7"/>
      <c r="UIE45" s="7"/>
      <c r="UIF45" s="7"/>
      <c r="UIG45" s="7"/>
      <c r="UIH45" s="7"/>
      <c r="UII45" s="7"/>
      <c r="UIJ45" s="7"/>
      <c r="UIK45" s="7"/>
      <c r="UIL45" s="7"/>
      <c r="UIM45" s="7"/>
      <c r="UIN45" s="7"/>
      <c r="UIO45" s="7"/>
      <c r="UIP45" s="7"/>
      <c r="UIQ45" s="7"/>
      <c r="UIR45" s="7"/>
      <c r="UIS45" s="7"/>
      <c r="UIT45" s="7"/>
      <c r="UIU45" s="7"/>
      <c r="UIV45" s="7"/>
      <c r="UIW45" s="7"/>
      <c r="UIX45" s="7"/>
      <c r="UIY45" s="7"/>
      <c r="UIZ45" s="7"/>
      <c r="UJA45" s="7"/>
      <c r="UJB45" s="7"/>
      <c r="UJC45" s="7"/>
      <c r="UJD45" s="7"/>
      <c r="UJE45" s="7"/>
      <c r="UJF45" s="7"/>
      <c r="UJG45" s="7"/>
      <c r="UJH45" s="7"/>
      <c r="UJI45" s="7"/>
      <c r="UJJ45" s="7"/>
      <c r="UJK45" s="7"/>
      <c r="UJL45" s="7"/>
      <c r="UJM45" s="7"/>
      <c r="UJN45" s="7"/>
      <c r="UJO45" s="7"/>
      <c r="UJP45" s="7"/>
      <c r="UJQ45" s="7"/>
      <c r="UJR45" s="7"/>
      <c r="UJS45" s="7"/>
      <c r="UJT45" s="7"/>
      <c r="UJU45" s="7"/>
      <c r="UJV45" s="7"/>
      <c r="UJW45" s="7"/>
      <c r="UJX45" s="7"/>
      <c r="UJY45" s="7"/>
      <c r="UJZ45" s="7"/>
      <c r="UKA45" s="7"/>
      <c r="UKB45" s="7"/>
      <c r="UKC45" s="7"/>
      <c r="UKD45" s="7"/>
      <c r="UKE45" s="7"/>
      <c r="UKF45" s="7"/>
      <c r="UKG45" s="7"/>
      <c r="UKH45" s="7"/>
      <c r="UKI45" s="7"/>
      <c r="UKJ45" s="7"/>
      <c r="UKK45" s="7"/>
      <c r="UKL45" s="7"/>
      <c r="UKM45" s="7"/>
      <c r="UKN45" s="7"/>
      <c r="UKO45" s="7"/>
      <c r="UKP45" s="7"/>
      <c r="UKQ45" s="7"/>
      <c r="UKR45" s="7"/>
      <c r="UKS45" s="7"/>
      <c r="UKT45" s="7"/>
      <c r="UKU45" s="7"/>
      <c r="UKV45" s="7"/>
      <c r="UKW45" s="7"/>
      <c r="UKX45" s="7"/>
      <c r="UKY45" s="7"/>
      <c r="UKZ45" s="7"/>
      <c r="ULA45" s="7"/>
      <c r="ULB45" s="7"/>
      <c r="ULC45" s="7"/>
      <c r="ULD45" s="7"/>
      <c r="ULE45" s="7"/>
      <c r="ULF45" s="7"/>
      <c r="ULG45" s="7"/>
      <c r="ULH45" s="7"/>
      <c r="ULI45" s="7"/>
      <c r="ULJ45" s="7"/>
      <c r="ULK45" s="7"/>
      <c r="ULL45" s="7"/>
      <c r="ULM45" s="7"/>
      <c r="ULN45" s="7"/>
      <c r="ULO45" s="7"/>
      <c r="ULP45" s="7"/>
      <c r="ULQ45" s="7"/>
      <c r="ULR45" s="7"/>
      <c r="ULS45" s="7"/>
      <c r="ULT45" s="7"/>
      <c r="ULU45" s="7"/>
      <c r="ULV45" s="7"/>
      <c r="ULW45" s="7"/>
      <c r="ULX45" s="7"/>
      <c r="ULY45" s="7"/>
      <c r="ULZ45" s="7"/>
      <c r="UMA45" s="7"/>
      <c r="UMB45" s="7"/>
      <c r="UMC45" s="7"/>
      <c r="UMD45" s="7"/>
      <c r="UME45" s="7"/>
      <c r="UMF45" s="7"/>
      <c r="UMG45" s="7"/>
      <c r="UMH45" s="7"/>
      <c r="UMI45" s="7"/>
      <c r="UMJ45" s="7"/>
      <c r="UMK45" s="7"/>
      <c r="UML45" s="7"/>
      <c r="UMM45" s="7"/>
      <c r="UMN45" s="7"/>
      <c r="UMO45" s="7"/>
      <c r="UMP45" s="7"/>
      <c r="UMQ45" s="7"/>
      <c r="UMR45" s="7"/>
      <c r="UMS45" s="7"/>
      <c r="UMT45" s="7"/>
      <c r="UMU45" s="7"/>
      <c r="UMV45" s="7"/>
      <c r="UMW45" s="7"/>
      <c r="UMX45" s="7"/>
      <c r="UMY45" s="7"/>
      <c r="UMZ45" s="7"/>
      <c r="UNA45" s="7"/>
      <c r="UNB45" s="7"/>
      <c r="UNC45" s="7"/>
      <c r="UND45" s="7"/>
      <c r="UNE45" s="7"/>
      <c r="UNF45" s="7"/>
      <c r="UNG45" s="7"/>
      <c r="UNH45" s="7"/>
      <c r="UNI45" s="7"/>
      <c r="UNJ45" s="7"/>
      <c r="UNK45" s="7"/>
      <c r="UNL45" s="7"/>
      <c r="UNM45" s="7"/>
      <c r="UNN45" s="7"/>
      <c r="UNO45" s="7"/>
      <c r="UNP45" s="7"/>
      <c r="UNQ45" s="7"/>
      <c r="UNR45" s="7"/>
      <c r="UNS45" s="7"/>
      <c r="UNT45" s="7"/>
      <c r="UNU45" s="7"/>
      <c r="UNV45" s="7"/>
      <c r="UNW45" s="7"/>
      <c r="UNX45" s="7"/>
      <c r="UNY45" s="7"/>
      <c r="UNZ45" s="7"/>
      <c r="UOA45" s="7"/>
      <c r="UOB45" s="7"/>
      <c r="UOC45" s="7"/>
      <c r="UOD45" s="7"/>
      <c r="UOE45" s="7"/>
      <c r="UOF45" s="7"/>
      <c r="UOG45" s="7"/>
      <c r="UOH45" s="7"/>
      <c r="UOI45" s="7"/>
      <c r="UOJ45" s="7"/>
      <c r="UOK45" s="7"/>
      <c r="UOL45" s="7"/>
      <c r="UOM45" s="7"/>
      <c r="UON45" s="7"/>
      <c r="UOO45" s="7"/>
      <c r="UOP45" s="7"/>
      <c r="UOQ45" s="7"/>
      <c r="UOR45" s="7"/>
      <c r="UOS45" s="7"/>
      <c r="UOT45" s="7"/>
      <c r="UOU45" s="7"/>
      <c r="UOV45" s="7"/>
      <c r="UOW45" s="7"/>
      <c r="UOX45" s="7"/>
      <c r="UOY45" s="7"/>
      <c r="UOZ45" s="7"/>
      <c r="UPA45" s="7"/>
      <c r="UPB45" s="7"/>
      <c r="UPC45" s="7"/>
      <c r="UPD45" s="7"/>
      <c r="UPE45" s="7"/>
      <c r="UPF45" s="7"/>
      <c r="UPG45" s="7"/>
      <c r="UPH45" s="7"/>
      <c r="UPI45" s="7"/>
      <c r="UPJ45" s="7"/>
      <c r="UPK45" s="7"/>
      <c r="UPL45" s="7"/>
      <c r="UPM45" s="7"/>
      <c r="UPN45" s="7"/>
      <c r="UPO45" s="7"/>
      <c r="UPP45" s="7"/>
      <c r="UPQ45" s="7"/>
      <c r="UPR45" s="7"/>
      <c r="UPS45" s="7"/>
      <c r="UPT45" s="7"/>
      <c r="UPU45" s="7"/>
      <c r="UPV45" s="7"/>
      <c r="UPW45" s="7"/>
      <c r="UPX45" s="7"/>
      <c r="UPY45" s="7"/>
      <c r="UPZ45" s="7"/>
      <c r="UQA45" s="7"/>
      <c r="UQB45" s="7"/>
      <c r="UQC45" s="7"/>
      <c r="UQD45" s="7"/>
      <c r="UQE45" s="7"/>
      <c r="UQF45" s="7"/>
      <c r="UQG45" s="7"/>
      <c r="UQH45" s="7"/>
      <c r="UQI45" s="7"/>
      <c r="UQJ45" s="7"/>
      <c r="UQK45" s="7"/>
      <c r="UQL45" s="7"/>
      <c r="UQM45" s="7"/>
      <c r="UQN45" s="7"/>
      <c r="UQO45" s="7"/>
      <c r="UQP45" s="7"/>
      <c r="UQQ45" s="7"/>
      <c r="UQR45" s="7"/>
      <c r="UQS45" s="7"/>
      <c r="UQT45" s="7"/>
      <c r="UQU45" s="7"/>
      <c r="UQV45" s="7"/>
      <c r="UQW45" s="7"/>
      <c r="UQX45" s="7"/>
      <c r="UQY45" s="7"/>
      <c r="UQZ45" s="7"/>
      <c r="URA45" s="7"/>
      <c r="URB45" s="7"/>
      <c r="URC45" s="7"/>
      <c r="URD45" s="7"/>
      <c r="URE45" s="7"/>
      <c r="URF45" s="7"/>
      <c r="URG45" s="7"/>
      <c r="URH45" s="7"/>
      <c r="URI45" s="7"/>
      <c r="URJ45" s="7"/>
      <c r="URK45" s="7"/>
      <c r="URL45" s="7"/>
      <c r="URM45" s="7"/>
      <c r="URN45" s="7"/>
      <c r="URO45" s="7"/>
      <c r="URP45" s="7"/>
      <c r="URQ45" s="7"/>
      <c r="URR45" s="7"/>
      <c r="URS45" s="7"/>
      <c r="URT45" s="7"/>
      <c r="URU45" s="7"/>
      <c r="URV45" s="7"/>
      <c r="URW45" s="7"/>
      <c r="URX45" s="7"/>
      <c r="URY45" s="7"/>
      <c r="URZ45" s="7"/>
      <c r="USA45" s="7"/>
      <c r="USB45" s="7"/>
      <c r="USC45" s="7"/>
      <c r="USD45" s="7"/>
      <c r="USE45" s="7"/>
      <c r="USF45" s="7"/>
      <c r="USG45" s="7"/>
      <c r="USH45" s="7"/>
      <c r="USI45" s="7"/>
      <c r="USJ45" s="7"/>
      <c r="USK45" s="7"/>
      <c r="USL45" s="7"/>
      <c r="USM45" s="7"/>
      <c r="USN45" s="7"/>
      <c r="USO45" s="7"/>
      <c r="USP45" s="7"/>
      <c r="USQ45" s="7"/>
      <c r="USR45" s="7"/>
      <c r="USS45" s="7"/>
      <c r="UST45" s="7"/>
      <c r="USU45" s="7"/>
      <c r="USV45" s="7"/>
      <c r="USW45" s="7"/>
      <c r="USX45" s="7"/>
      <c r="USY45" s="7"/>
      <c r="USZ45" s="7"/>
      <c r="UTA45" s="7"/>
      <c r="UTB45" s="7"/>
      <c r="UTC45" s="7"/>
      <c r="UTD45" s="7"/>
      <c r="UTE45" s="7"/>
      <c r="UTF45" s="7"/>
      <c r="UTG45" s="7"/>
      <c r="UTH45" s="7"/>
      <c r="UTI45" s="7"/>
      <c r="UTJ45" s="7"/>
      <c r="UTK45" s="7"/>
      <c r="UTL45" s="7"/>
      <c r="UTM45" s="7"/>
      <c r="UTN45" s="7"/>
      <c r="UTO45" s="7"/>
      <c r="UTP45" s="7"/>
      <c r="UTQ45" s="7"/>
      <c r="UTR45" s="7"/>
      <c r="UTS45" s="7"/>
      <c r="UTT45" s="7"/>
      <c r="UTU45" s="7"/>
      <c r="UTV45" s="7"/>
      <c r="UTW45" s="7"/>
      <c r="UTX45" s="7"/>
      <c r="UTY45" s="7"/>
      <c r="UTZ45" s="7"/>
      <c r="UUA45" s="7"/>
      <c r="UUB45" s="7"/>
      <c r="UUC45" s="7"/>
      <c r="UUD45" s="7"/>
      <c r="UUE45" s="7"/>
      <c r="UUF45" s="7"/>
      <c r="UUG45" s="7"/>
      <c r="UUH45" s="7"/>
      <c r="UUI45" s="7"/>
      <c r="UUJ45" s="7"/>
      <c r="UUK45" s="7"/>
      <c r="UUL45" s="7"/>
      <c r="UUM45" s="7"/>
      <c r="UUN45" s="7"/>
      <c r="UUO45" s="7"/>
      <c r="UUP45" s="7"/>
      <c r="UUQ45" s="7"/>
      <c r="UUR45" s="7"/>
      <c r="UUS45" s="7"/>
      <c r="UUT45" s="7"/>
      <c r="UUU45" s="7"/>
      <c r="UUV45" s="7"/>
      <c r="UUW45" s="7"/>
      <c r="UUX45" s="7"/>
      <c r="UUY45" s="7"/>
      <c r="UUZ45" s="7"/>
      <c r="UVA45" s="7"/>
      <c r="UVB45" s="7"/>
      <c r="UVC45" s="7"/>
      <c r="UVD45" s="7"/>
      <c r="UVE45" s="7"/>
      <c r="UVF45" s="7"/>
      <c r="UVG45" s="7"/>
      <c r="UVH45" s="7"/>
      <c r="UVI45" s="7"/>
      <c r="UVJ45" s="7"/>
      <c r="UVK45" s="7"/>
      <c r="UVL45" s="7"/>
      <c r="UVM45" s="7"/>
      <c r="UVN45" s="7"/>
      <c r="UVO45" s="7"/>
      <c r="UVP45" s="7"/>
      <c r="UVQ45" s="7"/>
      <c r="UVR45" s="7"/>
      <c r="UVS45" s="7"/>
      <c r="UVT45" s="7"/>
      <c r="UVU45" s="7"/>
      <c r="UVV45" s="7"/>
      <c r="UVW45" s="7"/>
      <c r="UVX45" s="7"/>
      <c r="UVY45" s="7"/>
      <c r="UVZ45" s="7"/>
      <c r="UWA45" s="7"/>
      <c r="UWB45" s="7"/>
      <c r="UWC45" s="7"/>
      <c r="UWD45" s="7"/>
      <c r="UWE45" s="7"/>
      <c r="UWF45" s="7"/>
      <c r="UWG45" s="7"/>
      <c r="UWH45" s="7"/>
      <c r="UWI45" s="7"/>
      <c r="UWJ45" s="7"/>
      <c r="UWK45" s="7"/>
      <c r="UWL45" s="7"/>
      <c r="UWM45" s="7"/>
      <c r="UWN45" s="7"/>
      <c r="UWO45" s="7"/>
      <c r="UWP45" s="7"/>
      <c r="UWQ45" s="7"/>
      <c r="UWR45" s="7"/>
      <c r="UWS45" s="7"/>
      <c r="UWT45" s="7"/>
      <c r="UWU45" s="7"/>
      <c r="UWV45" s="7"/>
      <c r="UWW45" s="7"/>
      <c r="UWX45" s="7"/>
      <c r="UWY45" s="7"/>
      <c r="UWZ45" s="7"/>
      <c r="UXA45" s="7"/>
      <c r="UXB45" s="7"/>
      <c r="UXC45" s="7"/>
      <c r="UXD45" s="7"/>
      <c r="UXE45" s="7"/>
      <c r="UXF45" s="7"/>
      <c r="UXG45" s="7"/>
      <c r="UXH45" s="7"/>
      <c r="UXI45" s="7"/>
      <c r="UXJ45" s="7"/>
      <c r="UXK45" s="7"/>
      <c r="UXL45" s="7"/>
      <c r="UXM45" s="7"/>
      <c r="UXN45" s="7"/>
      <c r="UXO45" s="7"/>
      <c r="UXP45" s="7"/>
      <c r="UXQ45" s="7"/>
      <c r="UXR45" s="7"/>
      <c r="UXS45" s="7"/>
      <c r="UXT45" s="7"/>
      <c r="UXU45" s="7"/>
      <c r="UXV45" s="7"/>
      <c r="UXW45" s="7"/>
      <c r="UXX45" s="7"/>
      <c r="UXY45" s="7"/>
      <c r="UXZ45" s="7"/>
      <c r="UYA45" s="7"/>
      <c r="UYB45" s="7"/>
      <c r="UYC45" s="7"/>
      <c r="UYD45" s="7"/>
      <c r="UYE45" s="7"/>
      <c r="UYF45" s="7"/>
      <c r="UYG45" s="7"/>
      <c r="UYH45" s="7"/>
      <c r="UYI45" s="7"/>
      <c r="UYJ45" s="7"/>
      <c r="UYK45" s="7"/>
      <c r="UYL45" s="7"/>
      <c r="UYM45" s="7"/>
      <c r="UYN45" s="7"/>
      <c r="UYO45" s="7"/>
      <c r="UYP45" s="7"/>
      <c r="UYQ45" s="7"/>
      <c r="UYR45" s="7"/>
      <c r="UYS45" s="7"/>
      <c r="UYT45" s="7"/>
      <c r="UYU45" s="7"/>
      <c r="UYV45" s="7"/>
      <c r="UYW45" s="7"/>
      <c r="UYX45" s="7"/>
      <c r="UYY45" s="7"/>
      <c r="UYZ45" s="7"/>
      <c r="UZA45" s="7"/>
      <c r="UZB45" s="7"/>
      <c r="UZC45" s="7"/>
      <c r="UZD45" s="7"/>
      <c r="UZE45" s="7"/>
      <c r="UZF45" s="7"/>
      <c r="UZG45" s="7"/>
      <c r="UZH45" s="7"/>
      <c r="UZI45" s="7"/>
      <c r="UZJ45" s="7"/>
      <c r="UZK45" s="7"/>
      <c r="UZL45" s="7"/>
      <c r="UZM45" s="7"/>
      <c r="UZN45" s="7"/>
      <c r="UZO45" s="7"/>
      <c r="UZP45" s="7"/>
      <c r="UZQ45" s="7"/>
      <c r="UZR45" s="7"/>
      <c r="UZS45" s="7"/>
      <c r="UZT45" s="7"/>
      <c r="UZU45" s="7"/>
      <c r="UZV45" s="7"/>
      <c r="UZW45" s="7"/>
      <c r="UZX45" s="7"/>
      <c r="UZY45" s="7"/>
      <c r="UZZ45" s="7"/>
      <c r="VAA45" s="7"/>
      <c r="VAB45" s="7"/>
      <c r="VAC45" s="7"/>
      <c r="VAD45" s="7"/>
      <c r="VAE45" s="7"/>
      <c r="VAF45" s="7"/>
      <c r="VAG45" s="7"/>
      <c r="VAH45" s="7"/>
      <c r="VAI45" s="7"/>
      <c r="VAJ45" s="7"/>
      <c r="VAK45" s="7"/>
      <c r="VAL45" s="7"/>
      <c r="VAM45" s="7"/>
      <c r="VAN45" s="7"/>
      <c r="VAO45" s="7"/>
      <c r="VAP45" s="7"/>
      <c r="VAQ45" s="7"/>
      <c r="VAR45" s="7"/>
      <c r="VAS45" s="7"/>
      <c r="VAT45" s="7"/>
      <c r="VAU45" s="7"/>
      <c r="VAV45" s="7"/>
      <c r="VAW45" s="7"/>
      <c r="VAX45" s="7"/>
      <c r="VAY45" s="7"/>
      <c r="VAZ45" s="7"/>
      <c r="VBA45" s="7"/>
      <c r="VBB45" s="7"/>
      <c r="VBC45" s="7"/>
      <c r="VBD45" s="7"/>
      <c r="VBE45" s="7"/>
      <c r="VBF45" s="7"/>
      <c r="VBG45" s="7"/>
      <c r="VBH45" s="7"/>
      <c r="VBI45" s="7"/>
      <c r="VBJ45" s="7"/>
      <c r="VBK45" s="7"/>
      <c r="VBL45" s="7"/>
      <c r="VBM45" s="7"/>
      <c r="VBN45" s="7"/>
      <c r="VBO45" s="7"/>
      <c r="VBP45" s="7"/>
      <c r="VBQ45" s="7"/>
      <c r="VBR45" s="7"/>
      <c r="VBS45" s="7"/>
      <c r="VBT45" s="7"/>
      <c r="VBU45" s="7"/>
      <c r="VBV45" s="7"/>
      <c r="VBW45" s="7"/>
      <c r="VBX45" s="7"/>
      <c r="VBY45" s="7"/>
      <c r="VBZ45" s="7"/>
      <c r="VCA45" s="7"/>
      <c r="VCB45" s="7"/>
      <c r="VCC45" s="7"/>
      <c r="VCD45" s="7"/>
      <c r="VCE45" s="7"/>
      <c r="VCF45" s="7"/>
      <c r="VCG45" s="7"/>
      <c r="VCH45" s="7"/>
      <c r="VCI45" s="7"/>
      <c r="VCJ45" s="7"/>
      <c r="VCK45" s="7"/>
      <c r="VCL45" s="7"/>
      <c r="VCM45" s="7"/>
      <c r="VCN45" s="7"/>
      <c r="VCO45" s="7"/>
      <c r="VCP45" s="7"/>
      <c r="VCQ45" s="7"/>
      <c r="VCR45" s="7"/>
      <c r="VCS45" s="7"/>
      <c r="VCT45" s="7"/>
      <c r="VCU45" s="7"/>
      <c r="VCV45" s="7"/>
      <c r="VCW45" s="7"/>
      <c r="VCX45" s="7"/>
      <c r="VCY45" s="7"/>
      <c r="VCZ45" s="7"/>
      <c r="VDA45" s="7"/>
      <c r="VDB45" s="7"/>
      <c r="VDC45" s="7"/>
      <c r="VDD45" s="7"/>
      <c r="VDE45" s="7"/>
      <c r="VDF45" s="7"/>
      <c r="VDG45" s="7"/>
      <c r="VDH45" s="7"/>
      <c r="VDI45" s="7"/>
      <c r="VDJ45" s="7"/>
      <c r="VDK45" s="7"/>
      <c r="VDL45" s="7"/>
      <c r="VDM45" s="7"/>
      <c r="VDN45" s="7"/>
      <c r="VDO45" s="7"/>
      <c r="VDP45" s="7"/>
      <c r="VDQ45" s="7"/>
      <c r="VDR45" s="7"/>
      <c r="VDS45" s="7"/>
      <c r="VDT45" s="7"/>
      <c r="VDU45" s="7"/>
      <c r="VDV45" s="7"/>
      <c r="VDW45" s="7"/>
      <c r="VDX45" s="7"/>
      <c r="VDY45" s="7"/>
      <c r="VDZ45" s="7"/>
      <c r="VEA45" s="7"/>
      <c r="VEB45" s="7"/>
      <c r="VEC45" s="7"/>
      <c r="VED45" s="7"/>
      <c r="VEE45" s="7"/>
      <c r="VEF45" s="7"/>
      <c r="VEG45" s="7"/>
      <c r="VEH45" s="7"/>
      <c r="VEI45" s="7"/>
      <c r="VEJ45" s="7"/>
      <c r="VEK45" s="7"/>
      <c r="VEL45" s="7"/>
      <c r="VEM45" s="7"/>
      <c r="VEN45" s="7"/>
      <c r="VEO45" s="7"/>
      <c r="VEP45" s="7"/>
      <c r="VEQ45" s="7"/>
      <c r="VER45" s="7"/>
      <c r="VES45" s="7"/>
      <c r="VET45" s="7"/>
      <c r="VEU45" s="7"/>
      <c r="VEV45" s="7"/>
      <c r="VEW45" s="7"/>
      <c r="VEX45" s="7"/>
      <c r="VEY45" s="7"/>
      <c r="VEZ45" s="7"/>
      <c r="VFA45" s="7"/>
      <c r="VFB45" s="7"/>
      <c r="VFC45" s="7"/>
      <c r="VFD45" s="7"/>
      <c r="VFE45" s="7"/>
      <c r="VFF45" s="7"/>
      <c r="VFG45" s="7"/>
      <c r="VFH45" s="7"/>
      <c r="VFI45" s="7"/>
      <c r="VFJ45" s="7"/>
      <c r="VFK45" s="7"/>
      <c r="VFL45" s="7"/>
      <c r="VFM45" s="7"/>
      <c r="VFN45" s="7"/>
      <c r="VFO45" s="7"/>
      <c r="VFP45" s="7"/>
      <c r="VFQ45" s="7"/>
      <c r="VFR45" s="7"/>
      <c r="VFS45" s="7"/>
      <c r="VFT45" s="7"/>
      <c r="VFU45" s="7"/>
      <c r="VFV45" s="7"/>
      <c r="VFW45" s="7"/>
      <c r="VFX45" s="7"/>
      <c r="VFY45" s="7"/>
      <c r="VFZ45" s="7"/>
      <c r="VGA45" s="7"/>
      <c r="VGB45" s="7"/>
      <c r="VGC45" s="7"/>
      <c r="VGD45" s="7"/>
      <c r="VGE45" s="7"/>
      <c r="VGF45" s="7"/>
      <c r="VGG45" s="7"/>
      <c r="VGH45" s="7"/>
      <c r="VGI45" s="7"/>
      <c r="VGJ45" s="7"/>
      <c r="VGK45" s="7"/>
      <c r="VGL45" s="7"/>
      <c r="VGM45" s="7"/>
      <c r="VGN45" s="7"/>
      <c r="VGO45" s="7"/>
      <c r="VGP45" s="7"/>
      <c r="VGQ45" s="7"/>
      <c r="VGR45" s="7"/>
      <c r="VGS45" s="7"/>
      <c r="VGT45" s="7"/>
      <c r="VGU45" s="7"/>
      <c r="VGV45" s="7"/>
      <c r="VGW45" s="7"/>
      <c r="VGX45" s="7"/>
      <c r="VGY45" s="7"/>
      <c r="VGZ45" s="7"/>
      <c r="VHA45" s="7"/>
      <c r="VHB45" s="7"/>
      <c r="VHC45" s="7"/>
      <c r="VHD45" s="7"/>
      <c r="VHE45" s="7"/>
      <c r="VHF45" s="7"/>
      <c r="VHG45" s="7"/>
      <c r="VHH45" s="7"/>
      <c r="VHI45" s="7"/>
      <c r="VHJ45" s="7"/>
      <c r="VHK45" s="7"/>
      <c r="VHL45" s="7"/>
      <c r="VHM45" s="7"/>
      <c r="VHN45" s="7"/>
      <c r="VHO45" s="7"/>
      <c r="VHP45" s="7"/>
      <c r="VHQ45" s="7"/>
      <c r="VHR45" s="7"/>
      <c r="VHS45" s="7"/>
      <c r="VHT45" s="7"/>
      <c r="VHU45" s="7"/>
      <c r="VHV45" s="7"/>
      <c r="VHW45" s="7"/>
      <c r="VHX45" s="7"/>
      <c r="VHY45" s="7"/>
      <c r="VHZ45" s="7"/>
      <c r="VIA45" s="7"/>
      <c r="VIB45" s="7"/>
      <c r="VIC45" s="7"/>
      <c r="VID45" s="7"/>
      <c r="VIE45" s="7"/>
      <c r="VIF45" s="7"/>
      <c r="VIG45" s="7"/>
      <c r="VIH45" s="7"/>
      <c r="VII45" s="7"/>
      <c r="VIJ45" s="7"/>
      <c r="VIK45" s="7"/>
      <c r="VIL45" s="7"/>
      <c r="VIM45" s="7"/>
      <c r="VIN45" s="7"/>
      <c r="VIO45" s="7"/>
      <c r="VIP45" s="7"/>
      <c r="VIQ45" s="7"/>
      <c r="VIR45" s="7"/>
      <c r="VIS45" s="7"/>
      <c r="VIT45" s="7"/>
      <c r="VIU45" s="7"/>
      <c r="VIV45" s="7"/>
      <c r="VIW45" s="7"/>
      <c r="VIX45" s="7"/>
      <c r="VIY45" s="7"/>
      <c r="VIZ45" s="7"/>
      <c r="VJA45" s="7"/>
      <c r="VJB45" s="7"/>
      <c r="VJC45" s="7"/>
      <c r="VJD45" s="7"/>
      <c r="VJE45" s="7"/>
      <c r="VJF45" s="7"/>
      <c r="VJG45" s="7"/>
      <c r="VJH45" s="7"/>
      <c r="VJI45" s="7"/>
      <c r="VJJ45" s="7"/>
      <c r="VJK45" s="7"/>
      <c r="VJL45" s="7"/>
      <c r="VJM45" s="7"/>
      <c r="VJN45" s="7"/>
      <c r="VJO45" s="7"/>
      <c r="VJP45" s="7"/>
      <c r="VJQ45" s="7"/>
      <c r="VJR45" s="7"/>
      <c r="VJS45" s="7"/>
      <c r="VJT45" s="7"/>
      <c r="VJU45" s="7"/>
      <c r="VJV45" s="7"/>
      <c r="VJW45" s="7"/>
      <c r="VJX45" s="7"/>
      <c r="VJY45" s="7"/>
      <c r="VJZ45" s="7"/>
      <c r="VKA45" s="7"/>
      <c r="VKB45" s="7"/>
      <c r="VKC45" s="7"/>
      <c r="VKD45" s="7"/>
      <c r="VKE45" s="7"/>
      <c r="VKF45" s="7"/>
      <c r="VKG45" s="7"/>
      <c r="VKH45" s="7"/>
      <c r="VKI45" s="7"/>
      <c r="VKJ45" s="7"/>
      <c r="VKK45" s="7"/>
      <c r="VKL45" s="7"/>
      <c r="VKM45" s="7"/>
      <c r="VKN45" s="7"/>
      <c r="VKO45" s="7"/>
      <c r="VKP45" s="7"/>
      <c r="VKQ45" s="7"/>
      <c r="VKR45" s="7"/>
      <c r="VKS45" s="7"/>
      <c r="VKT45" s="7"/>
      <c r="VKU45" s="7"/>
      <c r="VKV45" s="7"/>
      <c r="VKW45" s="7"/>
      <c r="VKX45" s="7"/>
      <c r="VKY45" s="7"/>
      <c r="VKZ45" s="7"/>
      <c r="VLA45" s="7"/>
      <c r="VLB45" s="7"/>
      <c r="VLC45" s="7"/>
      <c r="VLD45" s="7"/>
      <c r="VLE45" s="7"/>
      <c r="VLF45" s="7"/>
      <c r="VLG45" s="7"/>
      <c r="VLH45" s="7"/>
      <c r="VLI45" s="7"/>
      <c r="VLJ45" s="7"/>
      <c r="VLK45" s="7"/>
      <c r="VLL45" s="7"/>
      <c r="VLM45" s="7"/>
      <c r="VLN45" s="7"/>
      <c r="VLO45" s="7"/>
      <c r="VLP45" s="7"/>
      <c r="VLQ45" s="7"/>
      <c r="VLR45" s="7"/>
      <c r="VLS45" s="7"/>
      <c r="VLT45" s="7"/>
      <c r="VLU45" s="7"/>
      <c r="VLV45" s="7"/>
      <c r="VLW45" s="7"/>
      <c r="VLX45" s="7"/>
      <c r="VLY45" s="7"/>
      <c r="VLZ45" s="7"/>
      <c r="VMA45" s="7"/>
      <c r="VMB45" s="7"/>
      <c r="VMC45" s="7"/>
      <c r="VMD45" s="7"/>
      <c r="VME45" s="7"/>
      <c r="VMF45" s="7"/>
      <c r="VMG45" s="7"/>
      <c r="VMH45" s="7"/>
      <c r="VMI45" s="7"/>
      <c r="VMJ45" s="7"/>
      <c r="VMK45" s="7"/>
      <c r="VML45" s="7"/>
      <c r="VMM45" s="7"/>
      <c r="VMN45" s="7"/>
      <c r="VMO45" s="7"/>
      <c r="VMP45" s="7"/>
      <c r="VMQ45" s="7"/>
      <c r="VMR45" s="7"/>
      <c r="VMS45" s="7"/>
      <c r="VMT45" s="7"/>
      <c r="VMU45" s="7"/>
      <c r="VMV45" s="7"/>
      <c r="VMW45" s="7"/>
      <c r="VMX45" s="7"/>
      <c r="VMY45" s="7"/>
      <c r="VMZ45" s="7"/>
      <c r="VNA45" s="7"/>
      <c r="VNB45" s="7"/>
      <c r="VNC45" s="7"/>
      <c r="VND45" s="7"/>
      <c r="VNE45" s="7"/>
      <c r="VNF45" s="7"/>
      <c r="VNG45" s="7"/>
      <c r="VNH45" s="7"/>
      <c r="VNI45" s="7"/>
      <c r="VNJ45" s="7"/>
      <c r="VNK45" s="7"/>
      <c r="VNL45" s="7"/>
      <c r="VNM45" s="7"/>
      <c r="VNN45" s="7"/>
      <c r="VNO45" s="7"/>
      <c r="VNP45" s="7"/>
      <c r="VNQ45" s="7"/>
      <c r="VNR45" s="7"/>
      <c r="VNS45" s="7"/>
      <c r="VNT45" s="7"/>
      <c r="VNU45" s="7"/>
      <c r="VNV45" s="7"/>
      <c r="VNW45" s="7"/>
      <c r="VNX45" s="7"/>
      <c r="VNY45" s="7"/>
      <c r="VNZ45" s="7"/>
      <c r="VOA45" s="7"/>
      <c r="VOB45" s="7"/>
      <c r="VOC45" s="7"/>
      <c r="VOD45" s="7"/>
      <c r="VOE45" s="7"/>
      <c r="VOF45" s="7"/>
      <c r="VOG45" s="7"/>
      <c r="VOH45" s="7"/>
      <c r="VOI45" s="7"/>
      <c r="VOJ45" s="7"/>
      <c r="VOK45" s="7"/>
      <c r="VOL45" s="7"/>
      <c r="VOM45" s="7"/>
      <c r="VON45" s="7"/>
      <c r="VOO45" s="7"/>
      <c r="VOP45" s="7"/>
      <c r="VOQ45" s="7"/>
      <c r="VOR45" s="7"/>
      <c r="VOS45" s="7"/>
      <c r="VOT45" s="7"/>
      <c r="VOU45" s="7"/>
      <c r="VOV45" s="7"/>
      <c r="VOW45" s="7"/>
      <c r="VOX45" s="7"/>
      <c r="VOY45" s="7"/>
      <c r="VOZ45" s="7"/>
      <c r="VPA45" s="7"/>
      <c r="VPB45" s="7"/>
      <c r="VPC45" s="7"/>
      <c r="VPD45" s="7"/>
      <c r="VPE45" s="7"/>
      <c r="VPF45" s="7"/>
      <c r="VPG45" s="7"/>
      <c r="VPH45" s="7"/>
      <c r="VPI45" s="7"/>
      <c r="VPJ45" s="7"/>
      <c r="VPK45" s="7"/>
      <c r="VPL45" s="7"/>
      <c r="VPM45" s="7"/>
      <c r="VPN45" s="7"/>
      <c r="VPO45" s="7"/>
      <c r="VPP45" s="7"/>
      <c r="VPQ45" s="7"/>
      <c r="VPR45" s="7"/>
      <c r="VPS45" s="7"/>
      <c r="VPT45" s="7"/>
      <c r="VPU45" s="7"/>
      <c r="VPV45" s="7"/>
      <c r="VPW45" s="7"/>
      <c r="VPX45" s="7"/>
      <c r="VPY45" s="7"/>
      <c r="VPZ45" s="7"/>
      <c r="VQA45" s="7"/>
      <c r="VQB45" s="7"/>
      <c r="VQC45" s="7"/>
      <c r="VQD45" s="7"/>
      <c r="VQE45" s="7"/>
      <c r="VQF45" s="7"/>
      <c r="VQG45" s="7"/>
      <c r="VQH45" s="7"/>
      <c r="VQI45" s="7"/>
      <c r="VQJ45" s="7"/>
      <c r="VQK45" s="7"/>
      <c r="VQL45" s="7"/>
      <c r="VQM45" s="7"/>
      <c r="VQN45" s="7"/>
      <c r="VQO45" s="7"/>
      <c r="VQP45" s="7"/>
      <c r="VQQ45" s="7"/>
      <c r="VQR45" s="7"/>
      <c r="VQS45" s="7"/>
      <c r="VQT45" s="7"/>
      <c r="VQU45" s="7"/>
      <c r="VQV45" s="7"/>
      <c r="VQW45" s="7"/>
      <c r="VQX45" s="7"/>
      <c r="VQY45" s="7"/>
      <c r="VQZ45" s="7"/>
      <c r="VRA45" s="7"/>
      <c r="VRB45" s="7"/>
      <c r="VRC45" s="7"/>
      <c r="VRD45" s="7"/>
      <c r="VRE45" s="7"/>
      <c r="VRF45" s="7"/>
      <c r="VRG45" s="7"/>
      <c r="VRH45" s="7"/>
      <c r="VRI45" s="7"/>
      <c r="VRJ45" s="7"/>
      <c r="VRK45" s="7"/>
      <c r="VRL45" s="7"/>
      <c r="VRM45" s="7"/>
      <c r="VRN45" s="7"/>
      <c r="VRO45" s="7"/>
      <c r="VRP45" s="7"/>
      <c r="VRQ45" s="7"/>
      <c r="VRR45" s="7"/>
      <c r="VRS45" s="7"/>
      <c r="VRT45" s="7"/>
      <c r="VRU45" s="7"/>
      <c r="VRV45" s="7"/>
      <c r="VRW45" s="7"/>
      <c r="VRX45" s="7"/>
      <c r="VRY45" s="7"/>
      <c r="VRZ45" s="7"/>
      <c r="VSA45" s="7"/>
      <c r="VSB45" s="7"/>
      <c r="VSC45" s="7"/>
      <c r="VSD45" s="7"/>
      <c r="VSE45" s="7"/>
      <c r="VSF45" s="7"/>
      <c r="VSG45" s="7"/>
      <c r="VSH45" s="7"/>
      <c r="VSI45" s="7"/>
      <c r="VSJ45" s="7"/>
      <c r="VSK45" s="7"/>
      <c r="VSL45" s="7"/>
      <c r="VSM45" s="7"/>
      <c r="VSN45" s="7"/>
      <c r="VSO45" s="7"/>
      <c r="VSP45" s="7"/>
      <c r="VSQ45" s="7"/>
      <c r="VSR45" s="7"/>
      <c r="VSS45" s="7"/>
      <c r="VST45" s="7"/>
      <c r="VSU45" s="7"/>
      <c r="VSV45" s="7"/>
      <c r="VSW45" s="7"/>
      <c r="VSX45" s="7"/>
      <c r="VSY45" s="7"/>
      <c r="VSZ45" s="7"/>
      <c r="VTA45" s="7"/>
      <c r="VTB45" s="7"/>
      <c r="VTC45" s="7"/>
      <c r="VTD45" s="7"/>
      <c r="VTE45" s="7"/>
      <c r="VTF45" s="7"/>
      <c r="VTG45" s="7"/>
      <c r="VTH45" s="7"/>
      <c r="VTI45" s="7"/>
      <c r="VTJ45" s="7"/>
      <c r="VTK45" s="7"/>
      <c r="VTL45" s="7"/>
      <c r="VTM45" s="7"/>
      <c r="VTN45" s="7"/>
      <c r="VTO45" s="7"/>
      <c r="VTP45" s="7"/>
      <c r="VTQ45" s="7"/>
      <c r="VTR45" s="7"/>
      <c r="VTS45" s="7"/>
      <c r="VTT45" s="7"/>
      <c r="VTU45" s="7"/>
      <c r="VTV45" s="7"/>
      <c r="VTW45" s="7"/>
      <c r="VTX45" s="7"/>
      <c r="VTY45" s="7"/>
      <c r="VTZ45" s="7"/>
      <c r="VUA45" s="7"/>
      <c r="VUB45" s="7"/>
      <c r="VUC45" s="7"/>
      <c r="VUD45" s="7"/>
      <c r="VUE45" s="7"/>
      <c r="VUF45" s="7"/>
      <c r="VUG45" s="7"/>
      <c r="VUH45" s="7"/>
      <c r="VUI45" s="7"/>
      <c r="VUJ45" s="7"/>
      <c r="VUK45" s="7"/>
      <c r="VUL45" s="7"/>
      <c r="VUM45" s="7"/>
      <c r="VUN45" s="7"/>
      <c r="VUO45" s="7"/>
      <c r="VUP45" s="7"/>
      <c r="VUQ45" s="7"/>
      <c r="VUR45" s="7"/>
      <c r="VUS45" s="7"/>
      <c r="VUT45" s="7"/>
      <c r="VUU45" s="7"/>
      <c r="VUV45" s="7"/>
      <c r="VUW45" s="7"/>
      <c r="VUX45" s="7"/>
      <c r="VUY45" s="7"/>
      <c r="VUZ45" s="7"/>
      <c r="VVA45" s="7"/>
      <c r="VVB45" s="7"/>
      <c r="VVC45" s="7"/>
      <c r="VVD45" s="7"/>
      <c r="VVE45" s="7"/>
      <c r="VVF45" s="7"/>
      <c r="VVG45" s="7"/>
      <c r="VVH45" s="7"/>
      <c r="VVI45" s="7"/>
      <c r="VVJ45" s="7"/>
      <c r="VVK45" s="7"/>
      <c r="VVL45" s="7"/>
      <c r="VVM45" s="7"/>
      <c r="VVN45" s="7"/>
      <c r="VVO45" s="7"/>
      <c r="VVP45" s="7"/>
      <c r="VVQ45" s="7"/>
      <c r="VVR45" s="7"/>
      <c r="VVS45" s="7"/>
      <c r="VVT45" s="7"/>
      <c r="VVU45" s="7"/>
      <c r="VVV45" s="7"/>
      <c r="VVW45" s="7"/>
      <c r="VVX45" s="7"/>
      <c r="VVY45" s="7"/>
      <c r="VVZ45" s="7"/>
      <c r="VWA45" s="7"/>
      <c r="VWB45" s="7"/>
      <c r="VWC45" s="7"/>
      <c r="VWD45" s="7"/>
      <c r="VWE45" s="7"/>
      <c r="VWF45" s="7"/>
      <c r="VWG45" s="7"/>
      <c r="VWH45" s="7"/>
      <c r="VWI45" s="7"/>
      <c r="VWJ45" s="7"/>
      <c r="VWK45" s="7"/>
      <c r="VWL45" s="7"/>
      <c r="VWM45" s="7"/>
      <c r="VWN45" s="7"/>
      <c r="VWO45" s="7"/>
      <c r="VWP45" s="7"/>
      <c r="VWQ45" s="7"/>
      <c r="VWR45" s="7"/>
      <c r="VWS45" s="7"/>
      <c r="VWT45" s="7"/>
      <c r="VWU45" s="7"/>
      <c r="VWV45" s="7"/>
      <c r="VWW45" s="7"/>
      <c r="VWX45" s="7"/>
      <c r="VWY45" s="7"/>
      <c r="VWZ45" s="7"/>
      <c r="VXA45" s="7"/>
      <c r="VXB45" s="7"/>
      <c r="VXC45" s="7"/>
      <c r="VXD45" s="7"/>
      <c r="VXE45" s="7"/>
      <c r="VXF45" s="7"/>
      <c r="VXG45" s="7"/>
      <c r="VXH45" s="7"/>
      <c r="VXI45" s="7"/>
      <c r="VXJ45" s="7"/>
      <c r="VXK45" s="7"/>
      <c r="VXL45" s="7"/>
      <c r="VXM45" s="7"/>
      <c r="VXN45" s="7"/>
      <c r="VXO45" s="7"/>
      <c r="VXP45" s="7"/>
      <c r="VXQ45" s="7"/>
      <c r="VXR45" s="7"/>
      <c r="VXS45" s="7"/>
      <c r="VXT45" s="7"/>
      <c r="VXU45" s="7"/>
      <c r="VXV45" s="7"/>
      <c r="VXW45" s="7"/>
      <c r="VXX45" s="7"/>
      <c r="VXY45" s="7"/>
      <c r="VXZ45" s="7"/>
      <c r="VYA45" s="7"/>
      <c r="VYB45" s="7"/>
      <c r="VYC45" s="7"/>
      <c r="VYD45" s="7"/>
      <c r="VYE45" s="7"/>
      <c r="VYF45" s="7"/>
      <c r="VYG45" s="7"/>
      <c r="VYH45" s="7"/>
      <c r="VYI45" s="7"/>
      <c r="VYJ45" s="7"/>
      <c r="VYK45" s="7"/>
      <c r="VYL45" s="7"/>
      <c r="VYM45" s="7"/>
      <c r="VYN45" s="7"/>
      <c r="VYO45" s="7"/>
      <c r="VYP45" s="7"/>
      <c r="VYQ45" s="7"/>
      <c r="VYR45" s="7"/>
      <c r="VYS45" s="7"/>
      <c r="VYT45" s="7"/>
      <c r="VYU45" s="7"/>
      <c r="VYV45" s="7"/>
      <c r="VYW45" s="7"/>
      <c r="VYX45" s="7"/>
      <c r="VYY45" s="7"/>
      <c r="VYZ45" s="7"/>
      <c r="VZA45" s="7"/>
      <c r="VZB45" s="7"/>
      <c r="VZC45" s="7"/>
      <c r="VZD45" s="7"/>
      <c r="VZE45" s="7"/>
      <c r="VZF45" s="7"/>
      <c r="VZG45" s="7"/>
      <c r="VZH45" s="7"/>
      <c r="VZI45" s="7"/>
      <c r="VZJ45" s="7"/>
      <c r="VZK45" s="7"/>
      <c r="VZL45" s="7"/>
      <c r="VZM45" s="7"/>
      <c r="VZN45" s="7"/>
      <c r="VZO45" s="7"/>
      <c r="VZP45" s="7"/>
      <c r="VZQ45" s="7"/>
      <c r="VZR45" s="7"/>
      <c r="VZS45" s="7"/>
      <c r="VZT45" s="7"/>
      <c r="VZU45" s="7"/>
      <c r="VZV45" s="7"/>
      <c r="VZW45" s="7"/>
      <c r="VZX45" s="7"/>
      <c r="VZY45" s="7"/>
      <c r="VZZ45" s="7"/>
      <c r="WAA45" s="7"/>
      <c r="WAB45" s="7"/>
      <c r="WAC45" s="7"/>
      <c r="WAD45" s="7"/>
      <c r="WAE45" s="7"/>
      <c r="WAF45" s="7"/>
      <c r="WAG45" s="7"/>
      <c r="WAH45" s="7"/>
      <c r="WAI45" s="7"/>
      <c r="WAJ45" s="7"/>
      <c r="WAK45" s="7"/>
      <c r="WAL45" s="7"/>
      <c r="WAM45" s="7"/>
      <c r="WAN45" s="7"/>
      <c r="WAO45" s="7"/>
      <c r="WAP45" s="7"/>
      <c r="WAQ45" s="7"/>
      <c r="WAR45" s="7"/>
      <c r="WAS45" s="7"/>
      <c r="WAT45" s="7"/>
      <c r="WAU45" s="7"/>
      <c r="WAV45" s="7"/>
      <c r="WAW45" s="7"/>
      <c r="WAX45" s="7"/>
      <c r="WAY45" s="7"/>
      <c r="WAZ45" s="7"/>
      <c r="WBA45" s="7"/>
      <c r="WBB45" s="7"/>
      <c r="WBC45" s="7"/>
      <c r="WBD45" s="7"/>
      <c r="WBE45" s="7"/>
      <c r="WBF45" s="7"/>
      <c r="WBG45" s="7"/>
      <c r="WBH45" s="7"/>
      <c r="WBI45" s="7"/>
      <c r="WBJ45" s="7"/>
      <c r="WBK45" s="7"/>
      <c r="WBL45" s="7"/>
      <c r="WBM45" s="7"/>
      <c r="WBN45" s="7"/>
      <c r="WBO45" s="7"/>
      <c r="WBP45" s="7"/>
      <c r="WBQ45" s="7"/>
      <c r="WBR45" s="7"/>
      <c r="WBS45" s="7"/>
      <c r="WBT45" s="7"/>
      <c r="WBU45" s="7"/>
      <c r="WBV45" s="7"/>
      <c r="WBW45" s="7"/>
      <c r="WBX45" s="7"/>
      <c r="WBY45" s="7"/>
      <c r="WBZ45" s="7"/>
      <c r="WCA45" s="7"/>
      <c r="WCB45" s="7"/>
      <c r="WCC45" s="7"/>
      <c r="WCD45" s="7"/>
      <c r="WCE45" s="7"/>
      <c r="WCF45" s="7"/>
      <c r="WCG45" s="7"/>
      <c r="WCH45" s="7"/>
      <c r="WCI45" s="7"/>
      <c r="WCJ45" s="7"/>
      <c r="WCK45" s="7"/>
      <c r="WCL45" s="7"/>
      <c r="WCM45" s="7"/>
      <c r="WCN45" s="7"/>
      <c r="WCO45" s="7"/>
      <c r="WCP45" s="7"/>
      <c r="WCQ45" s="7"/>
      <c r="WCR45" s="7"/>
      <c r="WCS45" s="7"/>
      <c r="WCT45" s="7"/>
      <c r="WCU45" s="7"/>
      <c r="WCV45" s="7"/>
      <c r="WCW45" s="7"/>
      <c r="WCX45" s="7"/>
      <c r="WCY45" s="7"/>
      <c r="WCZ45" s="7"/>
      <c r="WDA45" s="7"/>
      <c r="WDB45" s="7"/>
      <c r="WDC45" s="7"/>
      <c r="WDD45" s="7"/>
      <c r="WDE45" s="7"/>
      <c r="WDF45" s="7"/>
      <c r="WDG45" s="7"/>
      <c r="WDH45" s="7"/>
      <c r="WDI45" s="7"/>
      <c r="WDJ45" s="7"/>
      <c r="WDK45" s="7"/>
      <c r="WDL45" s="7"/>
      <c r="WDM45" s="7"/>
      <c r="WDN45" s="7"/>
      <c r="WDO45" s="7"/>
      <c r="WDP45" s="7"/>
      <c r="WDQ45" s="7"/>
      <c r="WDR45" s="7"/>
      <c r="WDS45" s="7"/>
      <c r="WDT45" s="7"/>
      <c r="WDU45" s="7"/>
      <c r="WDV45" s="7"/>
      <c r="WDW45" s="7"/>
      <c r="WDX45" s="7"/>
      <c r="WDY45" s="7"/>
      <c r="WDZ45" s="7"/>
      <c r="WEA45" s="7"/>
      <c r="WEB45" s="7"/>
      <c r="WEC45" s="7"/>
      <c r="WED45" s="7"/>
      <c r="WEE45" s="7"/>
      <c r="WEF45" s="7"/>
      <c r="WEG45" s="7"/>
      <c r="WEH45" s="7"/>
      <c r="WEI45" s="7"/>
      <c r="WEJ45" s="7"/>
      <c r="WEK45" s="7"/>
      <c r="WEL45" s="7"/>
      <c r="WEM45" s="7"/>
      <c r="WEN45" s="7"/>
      <c r="WEO45" s="7"/>
      <c r="WEP45" s="7"/>
      <c r="WEQ45" s="7"/>
      <c r="WER45" s="7"/>
      <c r="WES45" s="7"/>
      <c r="WET45" s="7"/>
      <c r="WEU45" s="7"/>
      <c r="WEV45" s="7"/>
      <c r="WEW45" s="7"/>
      <c r="WEX45" s="7"/>
      <c r="WEY45" s="7"/>
      <c r="WEZ45" s="7"/>
      <c r="WFA45" s="7"/>
      <c r="WFB45" s="7"/>
      <c r="WFC45" s="7"/>
      <c r="WFD45" s="7"/>
      <c r="WFE45" s="7"/>
      <c r="WFF45" s="7"/>
      <c r="WFG45" s="7"/>
      <c r="WFH45" s="7"/>
      <c r="WFI45" s="7"/>
      <c r="WFJ45" s="7"/>
      <c r="WFK45" s="7"/>
      <c r="WFL45" s="7"/>
      <c r="WFM45" s="7"/>
      <c r="WFN45" s="7"/>
      <c r="WFO45" s="7"/>
      <c r="WFP45" s="7"/>
      <c r="WFQ45" s="7"/>
      <c r="WFR45" s="7"/>
      <c r="WFS45" s="7"/>
      <c r="WFT45" s="7"/>
      <c r="WFU45" s="7"/>
      <c r="WFV45" s="7"/>
      <c r="WFW45" s="7"/>
      <c r="WFX45" s="7"/>
      <c r="WFY45" s="7"/>
      <c r="WFZ45" s="7"/>
      <c r="WGA45" s="7"/>
      <c r="WGB45" s="7"/>
      <c r="WGC45" s="7"/>
      <c r="WGD45" s="7"/>
      <c r="WGE45" s="7"/>
      <c r="WGF45" s="7"/>
      <c r="WGG45" s="7"/>
      <c r="WGH45" s="7"/>
      <c r="WGI45" s="7"/>
      <c r="WGJ45" s="7"/>
      <c r="WGK45" s="7"/>
      <c r="WGL45" s="7"/>
      <c r="WGM45" s="7"/>
      <c r="WGN45" s="7"/>
      <c r="WGO45" s="7"/>
      <c r="WGP45" s="7"/>
      <c r="WGQ45" s="7"/>
      <c r="WGR45" s="7"/>
      <c r="WGS45" s="7"/>
      <c r="WGT45" s="7"/>
      <c r="WGU45" s="7"/>
      <c r="WGV45" s="7"/>
      <c r="WGW45" s="7"/>
      <c r="WGX45" s="7"/>
      <c r="WGY45" s="7"/>
      <c r="WGZ45" s="7"/>
      <c r="WHA45" s="7"/>
      <c r="WHB45" s="7"/>
      <c r="WHC45" s="7"/>
      <c r="WHD45" s="7"/>
      <c r="WHE45" s="7"/>
      <c r="WHF45" s="7"/>
      <c r="WHG45" s="7"/>
      <c r="WHH45" s="7"/>
      <c r="WHI45" s="7"/>
      <c r="WHJ45" s="7"/>
      <c r="WHK45" s="7"/>
      <c r="WHL45" s="7"/>
      <c r="WHM45" s="7"/>
      <c r="WHN45" s="7"/>
      <c r="WHO45" s="7"/>
      <c r="WHP45" s="7"/>
      <c r="WHQ45" s="7"/>
      <c r="WHR45" s="7"/>
      <c r="WHS45" s="7"/>
      <c r="WHT45" s="7"/>
      <c r="WHU45" s="7"/>
      <c r="WHV45" s="7"/>
      <c r="WHW45" s="7"/>
      <c r="WHX45" s="7"/>
      <c r="WHY45" s="7"/>
      <c r="WHZ45" s="7"/>
      <c r="WIA45" s="7"/>
      <c r="WIB45" s="7"/>
      <c r="WIC45" s="7"/>
      <c r="WID45" s="7"/>
      <c r="WIE45" s="7"/>
      <c r="WIF45" s="7"/>
      <c r="WIG45" s="7"/>
      <c r="WIH45" s="7"/>
      <c r="WII45" s="7"/>
      <c r="WIJ45" s="7"/>
      <c r="WIK45" s="7"/>
      <c r="WIL45" s="7"/>
      <c r="WIM45" s="7"/>
      <c r="WIN45" s="7"/>
      <c r="WIO45" s="7"/>
      <c r="WIP45" s="7"/>
      <c r="WIQ45" s="7"/>
      <c r="WIR45" s="7"/>
      <c r="WIS45" s="7"/>
      <c r="WIT45" s="7"/>
      <c r="WIU45" s="7"/>
      <c r="WIV45" s="7"/>
      <c r="WIW45" s="7"/>
      <c r="WIX45" s="7"/>
      <c r="WIY45" s="7"/>
      <c r="WIZ45" s="7"/>
      <c r="WJA45" s="7"/>
      <c r="WJB45" s="7"/>
      <c r="WJC45" s="7"/>
      <c r="WJD45" s="7"/>
      <c r="WJE45" s="7"/>
      <c r="WJF45" s="7"/>
      <c r="WJG45" s="7"/>
      <c r="WJH45" s="7"/>
      <c r="WJI45" s="7"/>
      <c r="WJJ45" s="7"/>
      <c r="WJK45" s="7"/>
      <c r="WJL45" s="7"/>
      <c r="WJM45" s="7"/>
      <c r="WJN45" s="7"/>
      <c r="WJO45" s="7"/>
      <c r="WJP45" s="7"/>
      <c r="WJQ45" s="7"/>
      <c r="WJR45" s="7"/>
      <c r="WJS45" s="7"/>
      <c r="WJT45" s="7"/>
      <c r="WJU45" s="7"/>
      <c r="WJV45" s="7"/>
      <c r="WJW45" s="7"/>
      <c r="WJX45" s="7"/>
      <c r="WJY45" s="7"/>
      <c r="WJZ45" s="7"/>
      <c r="WKA45" s="7"/>
      <c r="WKB45" s="7"/>
      <c r="WKC45" s="7"/>
      <c r="WKD45" s="7"/>
      <c r="WKE45" s="7"/>
      <c r="WKF45" s="7"/>
      <c r="WKG45" s="7"/>
      <c r="WKH45" s="7"/>
      <c r="WKI45" s="7"/>
      <c r="WKJ45" s="7"/>
      <c r="WKK45" s="7"/>
      <c r="WKL45" s="7"/>
      <c r="WKM45" s="7"/>
      <c r="WKN45" s="7"/>
      <c r="WKO45" s="7"/>
      <c r="WKP45" s="7"/>
      <c r="WKQ45" s="7"/>
      <c r="WKR45" s="7"/>
      <c r="WKS45" s="7"/>
      <c r="WKT45" s="7"/>
      <c r="WKU45" s="7"/>
      <c r="WKV45" s="7"/>
      <c r="WKW45" s="7"/>
      <c r="WKX45" s="7"/>
      <c r="WKY45" s="7"/>
      <c r="WKZ45" s="7"/>
      <c r="WLA45" s="7"/>
      <c r="WLB45" s="7"/>
      <c r="WLC45" s="7"/>
      <c r="WLD45" s="7"/>
      <c r="WLE45" s="7"/>
      <c r="WLF45" s="7"/>
      <c r="WLG45" s="7"/>
      <c r="WLH45" s="7"/>
      <c r="WLI45" s="7"/>
      <c r="WLJ45" s="7"/>
      <c r="WLK45" s="7"/>
      <c r="WLL45" s="7"/>
      <c r="WLM45" s="7"/>
      <c r="WLN45" s="7"/>
      <c r="WLO45" s="7"/>
      <c r="WLP45" s="7"/>
      <c r="WLQ45" s="7"/>
      <c r="WLR45" s="7"/>
      <c r="WLS45" s="7"/>
      <c r="WLT45" s="7"/>
      <c r="WLU45" s="7"/>
      <c r="WLV45" s="7"/>
      <c r="WLW45" s="7"/>
      <c r="WLX45" s="7"/>
      <c r="WLY45" s="7"/>
      <c r="WLZ45" s="7"/>
      <c r="WMA45" s="7"/>
      <c r="WMB45" s="7"/>
      <c r="WMC45" s="7"/>
      <c r="WMD45" s="7"/>
      <c r="WME45" s="7"/>
      <c r="WMF45" s="7"/>
      <c r="WMG45" s="7"/>
      <c r="WMH45" s="7"/>
      <c r="WMI45" s="7"/>
      <c r="WMJ45" s="7"/>
      <c r="WMK45" s="7"/>
      <c r="WML45" s="7"/>
      <c r="WMM45" s="7"/>
      <c r="WMN45" s="7"/>
      <c r="WMO45" s="7"/>
      <c r="WMP45" s="7"/>
      <c r="WMQ45" s="7"/>
      <c r="WMR45" s="7"/>
      <c r="WMS45" s="7"/>
      <c r="WMT45" s="7"/>
      <c r="WMU45" s="7"/>
      <c r="WMV45" s="7"/>
      <c r="WMW45" s="7"/>
      <c r="WMX45" s="7"/>
      <c r="WMY45" s="7"/>
      <c r="WMZ45" s="7"/>
      <c r="WNA45" s="7"/>
      <c r="WNB45" s="7"/>
      <c r="WNC45" s="7"/>
      <c r="WND45" s="7"/>
      <c r="WNE45" s="7"/>
      <c r="WNF45" s="7"/>
      <c r="WNG45" s="7"/>
      <c r="WNH45" s="7"/>
      <c r="WNI45" s="7"/>
      <c r="WNJ45" s="7"/>
      <c r="WNK45" s="7"/>
      <c r="WNL45" s="7"/>
      <c r="WNM45" s="7"/>
      <c r="WNN45" s="7"/>
      <c r="WNO45" s="7"/>
      <c r="WNP45" s="7"/>
      <c r="WNQ45" s="7"/>
      <c r="WNR45" s="7"/>
      <c r="WNS45" s="7"/>
      <c r="WNT45" s="7"/>
      <c r="WNU45" s="7"/>
      <c r="WNV45" s="7"/>
      <c r="WNW45" s="7"/>
      <c r="WNX45" s="7"/>
      <c r="WNY45" s="7"/>
      <c r="WNZ45" s="7"/>
      <c r="WOA45" s="7"/>
      <c r="WOB45" s="7"/>
      <c r="WOC45" s="7"/>
      <c r="WOD45" s="7"/>
      <c r="WOE45" s="7"/>
      <c r="WOF45" s="7"/>
      <c r="WOG45" s="7"/>
      <c r="WOH45" s="7"/>
      <c r="WOI45" s="7"/>
      <c r="WOJ45" s="7"/>
      <c r="WOK45" s="7"/>
      <c r="WOL45" s="7"/>
      <c r="WOM45" s="7"/>
      <c r="WON45" s="7"/>
      <c r="WOO45" s="7"/>
      <c r="WOP45" s="7"/>
      <c r="WOQ45" s="7"/>
      <c r="WOR45" s="7"/>
      <c r="WOS45" s="7"/>
      <c r="WOT45" s="7"/>
      <c r="WOU45" s="7"/>
      <c r="WOV45" s="7"/>
      <c r="WOW45" s="7"/>
      <c r="WOX45" s="7"/>
      <c r="WOY45" s="7"/>
      <c r="WOZ45" s="7"/>
      <c r="WPA45" s="7"/>
      <c r="WPB45" s="7"/>
      <c r="WPC45" s="7"/>
      <c r="WPD45" s="7"/>
      <c r="WPE45" s="7"/>
      <c r="WPF45" s="7"/>
      <c r="WPG45" s="7"/>
      <c r="WPH45" s="7"/>
      <c r="WPI45" s="7"/>
      <c r="WPJ45" s="7"/>
      <c r="WPK45" s="7"/>
      <c r="WPL45" s="7"/>
      <c r="WPM45" s="7"/>
      <c r="WPN45" s="7"/>
      <c r="WPO45" s="7"/>
      <c r="WPP45" s="7"/>
      <c r="WPQ45" s="7"/>
      <c r="WPR45" s="7"/>
      <c r="WPS45" s="7"/>
      <c r="WPT45" s="7"/>
      <c r="WPU45" s="7"/>
      <c r="WPV45" s="7"/>
      <c r="WPW45" s="7"/>
      <c r="WPX45" s="7"/>
      <c r="WPY45" s="7"/>
      <c r="WPZ45" s="7"/>
      <c r="WQA45" s="7"/>
      <c r="WQB45" s="7"/>
      <c r="WQC45" s="7"/>
      <c r="WQD45" s="7"/>
      <c r="WQE45" s="7"/>
      <c r="WQF45" s="7"/>
      <c r="WQG45" s="7"/>
      <c r="WQH45" s="7"/>
      <c r="WQI45" s="7"/>
      <c r="WQJ45" s="7"/>
      <c r="WQK45" s="7"/>
      <c r="WQL45" s="7"/>
      <c r="WQM45" s="7"/>
      <c r="WQN45" s="7"/>
      <c r="WQO45" s="7"/>
      <c r="WQP45" s="7"/>
      <c r="WQQ45" s="7"/>
      <c r="WQR45" s="7"/>
      <c r="WQS45" s="7"/>
      <c r="WQT45" s="7"/>
      <c r="WQU45" s="7"/>
      <c r="WQV45" s="7"/>
      <c r="WQW45" s="7"/>
      <c r="WQX45" s="7"/>
      <c r="WQY45" s="7"/>
      <c r="WQZ45" s="7"/>
      <c r="WRA45" s="7"/>
      <c r="WRB45" s="7"/>
      <c r="WRC45" s="7"/>
      <c r="WRD45" s="7"/>
      <c r="WRE45" s="7"/>
      <c r="WRF45" s="7"/>
      <c r="WRG45" s="7"/>
      <c r="WRH45" s="7"/>
      <c r="WRI45" s="7"/>
      <c r="WRJ45" s="7"/>
      <c r="WRK45" s="7"/>
      <c r="WRL45" s="7"/>
      <c r="WRM45" s="7"/>
      <c r="WRN45" s="7"/>
      <c r="WRO45" s="7"/>
      <c r="WRP45" s="7"/>
      <c r="WRQ45" s="7"/>
      <c r="WRR45" s="7"/>
      <c r="WRS45" s="7"/>
      <c r="WRT45" s="7"/>
      <c r="WRU45" s="7"/>
      <c r="WRV45" s="7"/>
      <c r="WRW45" s="7"/>
      <c r="WRX45" s="7"/>
      <c r="WRY45" s="7"/>
      <c r="WRZ45" s="7"/>
      <c r="WSA45" s="7"/>
      <c r="WSB45" s="7"/>
      <c r="WSC45" s="7"/>
      <c r="WSD45" s="7"/>
      <c r="WSE45" s="7"/>
      <c r="WSF45" s="7"/>
      <c r="WSG45" s="7"/>
      <c r="WSH45" s="7"/>
      <c r="WSI45" s="7"/>
      <c r="WSJ45" s="7"/>
      <c r="WSK45" s="7"/>
      <c r="WSL45" s="7"/>
      <c r="WSM45" s="7"/>
      <c r="WSN45" s="7"/>
      <c r="WSO45" s="7"/>
      <c r="WSP45" s="7"/>
      <c r="WSQ45" s="7"/>
      <c r="WSR45" s="7"/>
      <c r="WSS45" s="7"/>
      <c r="WST45" s="7"/>
      <c r="WSU45" s="7"/>
      <c r="WSV45" s="7"/>
      <c r="WSW45" s="7"/>
      <c r="WSX45" s="7"/>
      <c r="WSY45" s="7"/>
      <c r="WSZ45" s="7"/>
      <c r="WTA45" s="7"/>
      <c r="WTB45" s="7"/>
      <c r="WTC45" s="7"/>
      <c r="WTD45" s="7"/>
      <c r="WTE45" s="7"/>
      <c r="WTF45" s="7"/>
      <c r="WTG45" s="7"/>
      <c r="WTH45" s="7"/>
      <c r="WTI45" s="7"/>
      <c r="WTJ45" s="7"/>
      <c r="WTK45" s="7"/>
      <c r="WTL45" s="7"/>
      <c r="WTM45" s="7"/>
      <c r="WTN45" s="7"/>
      <c r="WTO45" s="7"/>
      <c r="WTP45" s="7"/>
      <c r="WTQ45" s="7"/>
      <c r="WTR45" s="7"/>
      <c r="WTS45" s="7"/>
      <c r="WTT45" s="7"/>
      <c r="WTU45" s="7"/>
      <c r="WTV45" s="7"/>
      <c r="WTW45" s="7"/>
      <c r="WTX45" s="7"/>
      <c r="WTY45" s="7"/>
      <c r="WTZ45" s="7"/>
      <c r="WUA45" s="7"/>
      <c r="WUB45" s="7"/>
      <c r="WUC45" s="7"/>
      <c r="WUD45" s="7"/>
      <c r="WUE45" s="7"/>
      <c r="WUF45" s="7"/>
      <c r="WUG45" s="7"/>
      <c r="WUH45" s="7"/>
      <c r="WUI45" s="7"/>
      <c r="WUJ45" s="7"/>
      <c r="WUK45" s="7"/>
      <c r="WUL45" s="7"/>
      <c r="WUM45" s="7"/>
      <c r="WUN45" s="7"/>
      <c r="WUO45" s="7"/>
      <c r="WUP45" s="7"/>
      <c r="WUQ45" s="7"/>
      <c r="WUR45" s="7"/>
      <c r="WUS45" s="7"/>
      <c r="WUT45" s="7"/>
      <c r="WUU45" s="7"/>
      <c r="WUV45" s="7"/>
      <c r="WUW45" s="7"/>
      <c r="WUX45" s="7"/>
      <c r="WUY45" s="7"/>
      <c r="WUZ45" s="7"/>
      <c r="WVA45" s="7"/>
      <c r="WVB45" s="7"/>
      <c r="WVC45" s="7"/>
      <c r="WVD45" s="7"/>
      <c r="WVE45" s="7"/>
      <c r="WVF45" s="7"/>
      <c r="WVG45" s="7"/>
      <c r="WVH45" s="7"/>
      <c r="WVI45" s="7"/>
      <c r="WVJ45" s="7"/>
      <c r="WVK45" s="7"/>
      <c r="WVL45" s="7"/>
      <c r="WVM45" s="7"/>
      <c r="WVN45" s="7"/>
      <c r="WVO45" s="7"/>
      <c r="WVP45" s="7"/>
      <c r="WVQ45" s="7"/>
      <c r="WVR45" s="7"/>
      <c r="WVS45" s="7"/>
      <c r="WVT45" s="7"/>
      <c r="WVU45" s="7"/>
      <c r="WVV45" s="7"/>
      <c r="WVW45" s="7"/>
      <c r="WVX45" s="7"/>
      <c r="WVY45" s="7"/>
      <c r="WVZ45" s="7"/>
      <c r="WWA45" s="7"/>
      <c r="WWB45" s="7"/>
      <c r="WWC45" s="7"/>
      <c r="WWD45" s="7"/>
      <c r="WWE45" s="7"/>
      <c r="WWF45" s="7"/>
      <c r="WWG45" s="7"/>
      <c r="WWH45" s="7"/>
      <c r="WWI45" s="7"/>
      <c r="WWJ45" s="7"/>
      <c r="WWK45" s="7"/>
      <c r="WWL45" s="7"/>
      <c r="WWM45" s="7"/>
      <c r="WWN45" s="7"/>
      <c r="WWO45" s="7"/>
      <c r="WWP45" s="7"/>
      <c r="WWQ45" s="7"/>
      <c r="WWR45" s="7"/>
      <c r="WWS45" s="7"/>
      <c r="WWT45" s="7"/>
      <c r="WWU45" s="7"/>
      <c r="WWV45" s="7"/>
      <c r="WWW45" s="7"/>
      <c r="WWX45" s="7"/>
      <c r="WWY45" s="7"/>
      <c r="WWZ45" s="7"/>
      <c r="WXA45" s="7"/>
      <c r="WXB45" s="7"/>
      <c r="WXC45" s="7"/>
      <c r="WXD45" s="7"/>
      <c r="WXE45" s="7"/>
      <c r="WXF45" s="7"/>
      <c r="WXG45" s="7"/>
      <c r="WXH45" s="7"/>
      <c r="WXI45" s="7"/>
      <c r="WXJ45" s="7"/>
      <c r="WXK45" s="7"/>
      <c r="WXL45" s="7"/>
      <c r="WXM45" s="7"/>
      <c r="WXN45" s="7"/>
      <c r="WXO45" s="7"/>
      <c r="WXP45" s="7"/>
      <c r="WXQ45" s="7"/>
      <c r="WXR45" s="7"/>
      <c r="WXS45" s="7"/>
      <c r="WXT45" s="7"/>
      <c r="WXU45" s="7"/>
      <c r="WXV45" s="7"/>
      <c r="WXW45" s="7"/>
      <c r="WXX45" s="7"/>
      <c r="WXY45" s="7"/>
      <c r="WXZ45" s="7"/>
      <c r="WYA45" s="7"/>
      <c r="WYB45" s="7"/>
      <c r="WYC45" s="7"/>
      <c r="WYD45" s="7"/>
      <c r="WYE45" s="7"/>
      <c r="WYF45" s="7"/>
      <c r="WYG45" s="7"/>
      <c r="WYH45" s="7"/>
      <c r="WYI45" s="7"/>
      <c r="WYJ45" s="7"/>
      <c r="WYK45" s="7"/>
      <c r="WYL45" s="7"/>
      <c r="WYM45" s="7"/>
      <c r="WYN45" s="7"/>
      <c r="WYO45" s="7"/>
      <c r="WYP45" s="7"/>
      <c r="WYQ45" s="7"/>
      <c r="WYR45" s="7"/>
      <c r="WYS45" s="7"/>
      <c r="WYT45" s="7"/>
      <c r="WYU45" s="7"/>
      <c r="WYV45" s="7"/>
      <c r="WYW45" s="7"/>
      <c r="WYX45" s="7"/>
      <c r="WYY45" s="7"/>
      <c r="WYZ45" s="7"/>
      <c r="WZA45" s="7"/>
      <c r="WZB45" s="7"/>
      <c r="WZC45" s="7"/>
      <c r="WZD45" s="7"/>
      <c r="WZE45" s="7"/>
      <c r="WZF45" s="7"/>
      <c r="WZG45" s="7"/>
      <c r="WZH45" s="7"/>
      <c r="WZI45" s="7"/>
      <c r="WZJ45" s="7"/>
      <c r="WZK45" s="7"/>
      <c r="WZL45" s="7"/>
      <c r="WZM45" s="7"/>
      <c r="WZN45" s="7"/>
      <c r="WZO45" s="7"/>
      <c r="WZP45" s="7"/>
      <c r="WZQ45" s="7"/>
      <c r="WZR45" s="7"/>
      <c r="WZS45" s="7"/>
      <c r="WZT45" s="7"/>
      <c r="WZU45" s="7"/>
      <c r="WZV45" s="7"/>
      <c r="WZW45" s="7"/>
      <c r="WZX45" s="7"/>
      <c r="WZY45" s="7"/>
      <c r="WZZ45" s="7"/>
      <c r="XAA45" s="7"/>
      <c r="XAB45" s="7"/>
      <c r="XAC45" s="7"/>
      <c r="XAD45" s="7"/>
      <c r="XAE45" s="7"/>
      <c r="XAF45" s="7"/>
      <c r="XAG45" s="7"/>
      <c r="XAH45" s="7"/>
      <c r="XAI45" s="7"/>
      <c r="XAJ45" s="7"/>
      <c r="XAK45" s="7"/>
      <c r="XAL45" s="7"/>
      <c r="XAM45" s="7"/>
      <c r="XAN45" s="7"/>
      <c r="XAO45" s="7"/>
      <c r="XAP45" s="7"/>
      <c r="XAQ45" s="7"/>
      <c r="XAR45" s="7"/>
      <c r="XAS45" s="7"/>
      <c r="XAT45" s="7"/>
      <c r="XAU45" s="7"/>
      <c r="XAV45" s="7"/>
      <c r="XAW45" s="7"/>
      <c r="XAX45" s="7"/>
      <c r="XAY45" s="7"/>
      <c r="XAZ45" s="7"/>
      <c r="XBA45" s="7"/>
      <c r="XBB45" s="7"/>
      <c r="XBC45" s="7"/>
      <c r="XBD45" s="7"/>
      <c r="XBE45" s="7"/>
      <c r="XBF45" s="7"/>
      <c r="XBG45" s="7"/>
      <c r="XBH45" s="7"/>
      <c r="XBI45" s="7"/>
      <c r="XBJ45" s="7"/>
      <c r="XBK45" s="7"/>
      <c r="XBL45" s="7"/>
      <c r="XBM45" s="7"/>
      <c r="XBN45" s="7"/>
      <c r="XBO45" s="7"/>
      <c r="XBP45" s="7"/>
      <c r="XBQ45" s="7"/>
      <c r="XBR45" s="7"/>
      <c r="XBS45" s="7"/>
      <c r="XBT45" s="7"/>
      <c r="XBU45" s="7"/>
      <c r="XBV45" s="7"/>
      <c r="XBW45" s="7"/>
      <c r="XBX45" s="7"/>
      <c r="XBY45" s="7"/>
      <c r="XBZ45" s="7"/>
      <c r="XCA45" s="7"/>
      <c r="XCB45" s="7"/>
      <c r="XCC45" s="7"/>
      <c r="XCD45" s="7"/>
      <c r="XCE45" s="7"/>
      <c r="XCF45" s="7"/>
      <c r="XCG45" s="7"/>
      <c r="XCH45" s="7"/>
      <c r="XCI45" s="7"/>
      <c r="XCJ45" s="7"/>
      <c r="XCK45" s="7"/>
      <c r="XCL45" s="7"/>
      <c r="XCM45" s="7"/>
      <c r="XCN45" s="7"/>
      <c r="XCO45" s="7"/>
      <c r="XCP45" s="7"/>
      <c r="XCQ45" s="7"/>
      <c r="XCR45" s="7"/>
      <c r="XCS45" s="7"/>
      <c r="XCT45" s="7"/>
      <c r="XCU45" s="7"/>
      <c r="XCV45" s="7"/>
      <c r="XCW45" s="7"/>
      <c r="XCX45" s="7"/>
      <c r="XCY45" s="7"/>
      <c r="XCZ45" s="7"/>
      <c r="XDA45" s="7"/>
      <c r="XDB45" s="7"/>
      <c r="XDC45" s="7"/>
      <c r="XDD45" s="7"/>
      <c r="XDE45" s="7"/>
      <c r="XDF45" s="7"/>
      <c r="XDG45" s="7"/>
      <c r="XDH45" s="7"/>
      <c r="XDI45" s="7"/>
      <c r="XDJ45" s="7"/>
      <c r="XDK45" s="7"/>
      <c r="XDL45" s="7"/>
      <c r="XDM45" s="7"/>
      <c r="XDN45" s="7"/>
      <c r="XDO45" s="7"/>
      <c r="XDP45" s="7"/>
      <c r="XDQ45" s="7"/>
      <c r="XDR45" s="7"/>
      <c r="XDS45" s="7"/>
      <c r="XDT45" s="7"/>
      <c r="XDU45" s="7"/>
      <c r="XDV45" s="7"/>
      <c r="XDW45" s="7"/>
      <c r="XDX45" s="7"/>
      <c r="XDY45" s="7"/>
      <c r="XDZ45" s="7"/>
      <c r="XEA45" s="7"/>
      <c r="XEB45" s="7"/>
      <c r="XEC45" s="7"/>
      <c r="XED45" s="7"/>
      <c r="XEE45" s="7"/>
      <c r="XEF45" s="7"/>
      <c r="XEG45" s="7"/>
      <c r="XEH45" s="7"/>
      <c r="XEI45" s="7"/>
      <c r="XEJ45" s="7"/>
      <c r="XEK45" s="7"/>
      <c r="XEL45" s="7"/>
      <c r="XEM45" s="7"/>
      <c r="XEN45" s="7"/>
      <c r="XEO45" s="7"/>
      <c r="XEP45" s="7"/>
      <c r="XEQ45" s="46"/>
      <c r="XER45" s="46"/>
      <c r="XES45" s="46"/>
      <c r="XET45" s="46"/>
      <c r="XEU45" s="46"/>
      <c r="XEV45" s="46"/>
      <c r="XEW45" s="46"/>
      <c r="XEX45" s="46"/>
      <c r="XEY45" s="46"/>
      <c r="XEZ45" s="46"/>
      <c r="XFA45" s="46"/>
      <c r="XFB45" s="46"/>
      <c r="XFC45" s="46"/>
      <c r="XFD45" s="46"/>
    </row>
    <row r="46" s="10" customFormat="1" ht="33" customHeight="1" spans="1:1024 1025:16384">
      <c r="A46" s="30">
        <v>43</v>
      </c>
      <c r="B46" s="47" t="s">
        <v>291</v>
      </c>
      <c r="C46" s="58" t="s">
        <v>291</v>
      </c>
      <c r="D46" s="32" t="s">
        <v>55</v>
      </c>
      <c r="E46" s="34" t="s">
        <v>116</v>
      </c>
      <c r="F46" s="32">
        <v>198.13</v>
      </c>
      <c r="G46" s="35" t="s">
        <v>290</v>
      </c>
      <c r="H46" s="51">
        <v>652130.74</v>
      </c>
      <c r="I46" s="87" t="s">
        <v>17</v>
      </c>
      <c r="J46" s="40"/>
      <c r="K46" s="40"/>
      <c r="L46" s="40"/>
      <c r="M46" s="40"/>
      <c r="N46" s="40">
        <v>672651</v>
      </c>
      <c r="O46" s="41">
        <v>45168</v>
      </c>
      <c r="P46" s="40">
        <v>511300</v>
      </c>
      <c r="Q46" s="37">
        <f t="shared" si="0"/>
        <v>161351</v>
      </c>
      <c r="R46" s="42">
        <f t="shared" si="1"/>
        <v>511300</v>
      </c>
      <c r="S46" s="43">
        <f t="shared" si="2"/>
        <v>20520.26</v>
      </c>
      <c r="T46" s="44">
        <f t="shared" si="3"/>
        <v>652130.74</v>
      </c>
      <c r="U46" s="45">
        <f t="shared" si="4"/>
        <v>-140830.74</v>
      </c>
      <c r="V46" s="45">
        <f t="shared" si="5"/>
        <v>511300</v>
      </c>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7"/>
      <c r="OV46" s="7"/>
      <c r="OW46" s="7"/>
      <c r="OX46" s="7"/>
      <c r="OY46" s="7"/>
      <c r="OZ46" s="7"/>
      <c r="PA46" s="7"/>
      <c r="PB46" s="7"/>
      <c r="PC46" s="7"/>
      <c r="PD46" s="7"/>
      <c r="PE46" s="7"/>
      <c r="PF46" s="7"/>
      <c r="PG46" s="7"/>
      <c r="PH46" s="7"/>
      <c r="PI46" s="7"/>
      <c r="PJ46" s="7"/>
      <c r="PK46" s="7"/>
      <c r="PL46" s="7"/>
      <c r="PM46" s="7"/>
      <c r="PN46" s="7"/>
      <c r="PO46" s="7"/>
      <c r="PP46" s="7"/>
      <c r="PQ46" s="7"/>
      <c r="PR46" s="7"/>
      <c r="PS46" s="7"/>
      <c r="PT46" s="7"/>
      <c r="PU46" s="7"/>
      <c r="PV46" s="7"/>
      <c r="PW46" s="7"/>
      <c r="PX46" s="7"/>
      <c r="PY46" s="7"/>
      <c r="PZ46" s="7"/>
      <c r="QA46" s="7"/>
      <c r="QB46" s="7"/>
      <c r="QC46" s="7"/>
      <c r="QD46" s="7"/>
      <c r="QE46" s="7"/>
      <c r="QF46" s="7"/>
      <c r="QG46" s="7"/>
      <c r="QH46" s="7"/>
      <c r="QI46" s="7"/>
      <c r="QJ46" s="7"/>
      <c r="QK46" s="7"/>
      <c r="QL46" s="7"/>
      <c r="QM46" s="7"/>
      <c r="QN46" s="7"/>
      <c r="QO46" s="7"/>
      <c r="QP46" s="7"/>
      <c r="QQ46" s="7"/>
      <c r="QR46" s="7"/>
      <c r="QS46" s="7"/>
      <c r="QT46" s="7"/>
      <c r="QU46" s="7"/>
      <c r="QV46" s="7"/>
      <c r="QW46" s="7"/>
      <c r="QX46" s="7"/>
      <c r="QY46" s="7"/>
      <c r="QZ46" s="7"/>
      <c r="RA46" s="7"/>
      <c r="RB46" s="7"/>
      <c r="RC46" s="7"/>
      <c r="RD46" s="7"/>
      <c r="RE46" s="7"/>
      <c r="RF46" s="7"/>
      <c r="RG46" s="7"/>
      <c r="RH46" s="7"/>
      <c r="RI46" s="7"/>
      <c r="RJ46" s="7"/>
      <c r="RK46" s="7"/>
      <c r="RL46" s="7"/>
      <c r="RM46" s="7"/>
      <c r="RN46" s="7"/>
      <c r="RO46" s="7"/>
      <c r="RP46" s="7"/>
      <c r="RQ46" s="7"/>
      <c r="RR46" s="7"/>
      <c r="RS46" s="7"/>
      <c r="RT46" s="7"/>
      <c r="RU46" s="7"/>
      <c r="RV46" s="7"/>
      <c r="RW46" s="7"/>
      <c r="RX46" s="7"/>
      <c r="RY46" s="7"/>
      <c r="RZ46" s="7"/>
      <c r="SA46" s="7"/>
      <c r="SB46" s="7"/>
      <c r="SC46" s="7"/>
      <c r="SD46" s="7"/>
      <c r="SE46" s="7"/>
      <c r="SF46" s="7"/>
      <c r="SG46" s="7"/>
      <c r="SH46" s="7"/>
      <c r="SI46" s="7"/>
      <c r="SJ46" s="7"/>
      <c r="SK46" s="7"/>
      <c r="SL46" s="7"/>
      <c r="SM46" s="7"/>
      <c r="SN46" s="7"/>
      <c r="SO46" s="7"/>
      <c r="SP46" s="7"/>
      <c r="SQ46" s="7"/>
      <c r="SR46" s="7"/>
      <c r="SS46" s="7"/>
      <c r="ST46" s="7"/>
      <c r="SU46" s="7"/>
      <c r="SV46" s="7"/>
      <c r="SW46" s="7"/>
      <c r="SX46" s="7"/>
      <c r="SY46" s="7"/>
      <c r="SZ46" s="7"/>
      <c r="TA46" s="7"/>
      <c r="TB46" s="7"/>
      <c r="TC46" s="7"/>
      <c r="TD46" s="7"/>
      <c r="TE46" s="7"/>
      <c r="TF46" s="7"/>
      <c r="TG46" s="7"/>
      <c r="TH46" s="7"/>
      <c r="TI46" s="7"/>
      <c r="TJ46" s="7"/>
      <c r="TK46" s="7"/>
      <c r="TL46" s="7"/>
      <c r="TM46" s="7"/>
      <c r="TN46" s="7"/>
      <c r="TO46" s="7"/>
      <c r="TP46" s="7"/>
      <c r="TQ46" s="7"/>
      <c r="TR46" s="7"/>
      <c r="TS46" s="7"/>
      <c r="TT46" s="7"/>
      <c r="TU46" s="7"/>
      <c r="TV46" s="7"/>
      <c r="TW46" s="7"/>
      <c r="TX46" s="7"/>
      <c r="TY46" s="7"/>
      <c r="TZ46" s="7"/>
      <c r="UA46" s="7"/>
      <c r="UB46" s="7"/>
      <c r="UC46" s="7"/>
      <c r="UD46" s="7"/>
      <c r="UE46" s="7"/>
      <c r="UF46" s="7"/>
      <c r="UG46" s="7"/>
      <c r="UH46" s="7"/>
      <c r="UI46" s="7"/>
      <c r="UJ46" s="7"/>
      <c r="UK46" s="7"/>
      <c r="UL46" s="7"/>
      <c r="UM46" s="7"/>
      <c r="UN46" s="7"/>
      <c r="UO46" s="7"/>
      <c r="UP46" s="7"/>
      <c r="UQ46" s="7"/>
      <c r="UR46" s="7"/>
      <c r="US46" s="7"/>
      <c r="UT46" s="7"/>
      <c r="UU46" s="7"/>
      <c r="UV46" s="7"/>
      <c r="UW46" s="7"/>
      <c r="UX46" s="7"/>
      <c r="UY46" s="7"/>
      <c r="UZ46" s="7"/>
      <c r="VA46" s="7"/>
      <c r="VB46" s="7"/>
      <c r="VC46" s="7"/>
      <c r="VD46" s="7"/>
      <c r="VE46" s="7"/>
      <c r="VF46" s="7"/>
      <c r="VG46" s="7"/>
      <c r="VH46" s="7"/>
      <c r="VI46" s="7"/>
      <c r="VJ46" s="7"/>
      <c r="VK46" s="7"/>
      <c r="VL46" s="7"/>
      <c r="VM46" s="7"/>
      <c r="VN46" s="7"/>
      <c r="VO46" s="7"/>
      <c r="VP46" s="7"/>
      <c r="VQ46" s="7"/>
      <c r="VR46" s="7"/>
      <c r="VS46" s="7"/>
      <c r="VT46" s="7"/>
      <c r="VU46" s="7"/>
      <c r="VV46" s="7"/>
      <c r="VW46" s="7"/>
      <c r="VX46" s="7"/>
      <c r="VY46" s="7"/>
      <c r="VZ46" s="7"/>
      <c r="WA46" s="7"/>
      <c r="WB46" s="7"/>
      <c r="WC46" s="7"/>
      <c r="WD46" s="7"/>
      <c r="WE46" s="7"/>
      <c r="WF46" s="7"/>
      <c r="WG46" s="7"/>
      <c r="WH46" s="7"/>
      <c r="WI46" s="7"/>
      <c r="WJ46" s="7"/>
      <c r="WK46" s="7"/>
      <c r="WL46" s="7"/>
      <c r="WM46" s="7"/>
      <c r="WN46" s="7"/>
      <c r="WO46" s="7"/>
      <c r="WP46" s="7"/>
      <c r="WQ46" s="7"/>
      <c r="WR46" s="7"/>
      <c r="WS46" s="7"/>
      <c r="WT46" s="7"/>
      <c r="WU46" s="7"/>
      <c r="WV46" s="7"/>
      <c r="WW46" s="7"/>
      <c r="WX46" s="7"/>
      <c r="WY46" s="7"/>
      <c r="WZ46" s="7"/>
      <c r="XA46" s="7"/>
      <c r="XB46" s="7"/>
      <c r="XC46" s="7"/>
      <c r="XD46" s="7"/>
      <c r="XE46" s="7"/>
      <c r="XF46" s="7"/>
      <c r="XG46" s="7"/>
      <c r="XH46" s="7"/>
      <c r="XI46" s="7"/>
      <c r="XJ46" s="7"/>
      <c r="XK46" s="7"/>
      <c r="XL46" s="7"/>
      <c r="XM46" s="7"/>
      <c r="XN46" s="7"/>
      <c r="XO46" s="7"/>
      <c r="XP46" s="7"/>
      <c r="XQ46" s="7"/>
      <c r="XR46" s="7"/>
      <c r="XS46" s="7"/>
      <c r="XT46" s="7"/>
      <c r="XU46" s="7"/>
      <c r="XV46" s="7"/>
      <c r="XW46" s="7"/>
      <c r="XX46" s="7"/>
      <c r="XY46" s="7"/>
      <c r="XZ46" s="7"/>
      <c r="YA46" s="7"/>
      <c r="YB46" s="7"/>
      <c r="YC46" s="7"/>
      <c r="YD46" s="7"/>
      <c r="YE46" s="7"/>
      <c r="YF46" s="7"/>
      <c r="YG46" s="7"/>
      <c r="YH46" s="7"/>
      <c r="YI46" s="7"/>
      <c r="YJ46" s="7"/>
      <c r="YK46" s="7"/>
      <c r="YL46" s="7"/>
      <c r="YM46" s="7"/>
      <c r="YN46" s="7"/>
      <c r="YO46" s="7"/>
      <c r="YP46" s="7"/>
      <c r="YQ46" s="7"/>
      <c r="YR46" s="7"/>
      <c r="YS46" s="7"/>
      <c r="YT46" s="7"/>
      <c r="YU46" s="7"/>
      <c r="YV46" s="7"/>
      <c r="YW46" s="7"/>
      <c r="YX46" s="7"/>
      <c r="YY46" s="7"/>
      <c r="YZ46" s="7"/>
      <c r="ZA46" s="7"/>
      <c r="ZB46" s="7"/>
      <c r="ZC46" s="7"/>
      <c r="ZD46" s="7"/>
      <c r="ZE46" s="7"/>
      <c r="ZF46" s="7"/>
      <c r="ZG46" s="7"/>
      <c r="ZH46" s="7"/>
      <c r="ZI46" s="7"/>
      <c r="ZJ46" s="7"/>
      <c r="ZK46" s="7"/>
      <c r="ZL46" s="7"/>
      <c r="ZM46" s="7"/>
      <c r="ZN46" s="7"/>
      <c r="ZO46" s="7"/>
      <c r="ZP46" s="7"/>
      <c r="ZQ46" s="7"/>
      <c r="ZR46" s="7"/>
      <c r="ZS46" s="7"/>
      <c r="ZT46" s="7"/>
      <c r="ZU46" s="7"/>
      <c r="ZV46" s="7"/>
      <c r="ZW46" s="7"/>
      <c r="ZX46" s="7"/>
      <c r="ZY46" s="7"/>
      <c r="ZZ46" s="7"/>
      <c r="AAA46" s="7"/>
      <c r="AAB46" s="7"/>
      <c r="AAC46" s="7"/>
      <c r="AAD46" s="7"/>
      <c r="AAE46" s="7"/>
      <c r="AAF46" s="7"/>
      <c r="AAG46" s="7"/>
      <c r="AAH46" s="7"/>
      <c r="AAI46" s="7"/>
      <c r="AAJ46" s="7"/>
      <c r="AAK46" s="7"/>
      <c r="AAL46" s="7"/>
      <c r="AAM46" s="7"/>
      <c r="AAN46" s="7"/>
      <c r="AAO46" s="7"/>
      <c r="AAP46" s="7"/>
      <c r="AAQ46" s="7"/>
      <c r="AAR46" s="7"/>
      <c r="AAS46" s="7"/>
      <c r="AAT46" s="7"/>
      <c r="AAU46" s="7"/>
      <c r="AAV46" s="7"/>
      <c r="AAW46" s="7"/>
      <c r="AAX46" s="7"/>
      <c r="AAY46" s="7"/>
      <c r="AAZ46" s="7"/>
      <c r="ABA46" s="7"/>
      <c r="ABB46" s="7"/>
      <c r="ABC46" s="7"/>
      <c r="ABD46" s="7"/>
      <c r="ABE46" s="7"/>
      <c r="ABF46" s="7"/>
      <c r="ABG46" s="7"/>
      <c r="ABH46" s="7"/>
      <c r="ABI46" s="7"/>
      <c r="ABJ46" s="7"/>
      <c r="ABK46" s="7"/>
      <c r="ABL46" s="7"/>
      <c r="ABM46" s="7"/>
      <c r="ABN46" s="7"/>
      <c r="ABO46" s="7"/>
      <c r="ABP46" s="7"/>
      <c r="ABQ46" s="7"/>
      <c r="ABR46" s="7"/>
      <c r="ABS46" s="7"/>
      <c r="ABT46" s="7"/>
      <c r="ABU46" s="7"/>
      <c r="ABV46" s="7"/>
      <c r="ABW46" s="7"/>
      <c r="ABX46" s="7"/>
      <c r="ABY46" s="7"/>
      <c r="ABZ46" s="7"/>
      <c r="ACA46" s="7"/>
      <c r="ACB46" s="7"/>
      <c r="ACC46" s="7"/>
      <c r="ACD46" s="7"/>
      <c r="ACE46" s="7"/>
      <c r="ACF46" s="7"/>
      <c r="ACG46" s="7"/>
      <c r="ACH46" s="7"/>
      <c r="ACI46" s="7"/>
      <c r="ACJ46" s="7"/>
      <c r="ACK46" s="7"/>
      <c r="ACL46" s="7"/>
      <c r="ACM46" s="7"/>
      <c r="ACN46" s="7"/>
      <c r="ACO46" s="7"/>
      <c r="ACP46" s="7"/>
      <c r="ACQ46" s="7"/>
      <c r="ACR46" s="7"/>
      <c r="ACS46" s="7"/>
      <c r="ACT46" s="7"/>
      <c r="ACU46" s="7"/>
      <c r="ACV46" s="7"/>
      <c r="ACW46" s="7"/>
      <c r="ACX46" s="7"/>
      <c r="ACY46" s="7"/>
      <c r="ACZ46" s="7"/>
      <c r="ADA46" s="7"/>
      <c r="ADB46" s="7"/>
      <c r="ADC46" s="7"/>
      <c r="ADD46" s="7"/>
      <c r="ADE46" s="7"/>
      <c r="ADF46" s="7"/>
      <c r="ADG46" s="7"/>
      <c r="ADH46" s="7"/>
      <c r="ADI46" s="7"/>
      <c r="ADJ46" s="7"/>
      <c r="ADK46" s="7"/>
      <c r="ADL46" s="7"/>
      <c r="ADM46" s="7"/>
      <c r="ADN46" s="7"/>
      <c r="ADO46" s="7"/>
      <c r="ADP46" s="7"/>
      <c r="ADQ46" s="7"/>
      <c r="ADR46" s="7"/>
      <c r="ADS46" s="7"/>
      <c r="ADT46" s="7"/>
      <c r="ADU46" s="7"/>
      <c r="ADV46" s="7"/>
      <c r="ADW46" s="7"/>
      <c r="ADX46" s="7"/>
      <c r="ADY46" s="7"/>
      <c r="ADZ46" s="7"/>
      <c r="AEA46" s="7"/>
      <c r="AEB46" s="7"/>
      <c r="AEC46" s="7"/>
      <c r="AED46" s="7"/>
      <c r="AEE46" s="7"/>
      <c r="AEF46" s="7"/>
      <c r="AEG46" s="7"/>
      <c r="AEH46" s="7"/>
      <c r="AEI46" s="7"/>
      <c r="AEJ46" s="7"/>
      <c r="AEK46" s="7"/>
      <c r="AEL46" s="7"/>
      <c r="AEM46" s="7"/>
      <c r="AEN46" s="7"/>
      <c r="AEO46" s="7"/>
      <c r="AEP46" s="7"/>
      <c r="AEQ46" s="7"/>
      <c r="AER46" s="7"/>
      <c r="AES46" s="7"/>
      <c r="AET46" s="7"/>
      <c r="AEU46" s="7"/>
      <c r="AEV46" s="7"/>
      <c r="AEW46" s="7"/>
      <c r="AEX46" s="7"/>
      <c r="AEY46" s="7"/>
      <c r="AEZ46" s="7"/>
      <c r="AFA46" s="7"/>
      <c r="AFB46" s="7"/>
      <c r="AFC46" s="7"/>
      <c r="AFD46" s="7"/>
      <c r="AFE46" s="7"/>
      <c r="AFF46" s="7"/>
      <c r="AFG46" s="7"/>
      <c r="AFH46" s="7"/>
      <c r="AFI46" s="7"/>
      <c r="AFJ46" s="7"/>
      <c r="AFK46" s="7"/>
      <c r="AFL46" s="7"/>
      <c r="AFM46" s="7"/>
      <c r="AFN46" s="7"/>
      <c r="AFO46" s="7"/>
      <c r="AFP46" s="7"/>
      <c r="AFQ46" s="7"/>
      <c r="AFR46" s="7"/>
      <c r="AFS46" s="7"/>
      <c r="AFT46" s="7"/>
      <c r="AFU46" s="7"/>
      <c r="AFV46" s="7"/>
      <c r="AFW46" s="7"/>
      <c r="AFX46" s="7"/>
      <c r="AFY46" s="7"/>
      <c r="AFZ46" s="7"/>
      <c r="AGA46" s="7"/>
      <c r="AGB46" s="7"/>
      <c r="AGC46" s="7"/>
      <c r="AGD46" s="7"/>
      <c r="AGE46" s="7"/>
      <c r="AGF46" s="7"/>
      <c r="AGG46" s="7"/>
      <c r="AGH46" s="7"/>
      <c r="AGI46" s="7"/>
      <c r="AGJ46" s="7"/>
      <c r="AGK46" s="7"/>
      <c r="AGL46" s="7"/>
      <c r="AGM46" s="7"/>
      <c r="AGN46" s="7"/>
      <c r="AGO46" s="7"/>
      <c r="AGP46" s="7"/>
      <c r="AGQ46" s="7"/>
      <c r="AGR46" s="7"/>
      <c r="AGS46" s="7"/>
      <c r="AGT46" s="7"/>
      <c r="AGU46" s="7"/>
      <c r="AGV46" s="7"/>
      <c r="AGW46" s="7"/>
      <c r="AGX46" s="7"/>
      <c r="AGY46" s="7"/>
      <c r="AGZ46" s="7"/>
      <c r="AHA46" s="7"/>
      <c r="AHB46" s="7"/>
      <c r="AHC46" s="7"/>
      <c r="AHD46" s="7"/>
      <c r="AHE46" s="7"/>
      <c r="AHF46" s="7"/>
      <c r="AHG46" s="7"/>
      <c r="AHH46" s="7"/>
      <c r="AHI46" s="7"/>
      <c r="AHJ46" s="7"/>
      <c r="AHK46" s="7"/>
      <c r="AHL46" s="7"/>
      <c r="AHM46" s="7"/>
      <c r="AHN46" s="7"/>
      <c r="AHO46" s="7"/>
      <c r="AHP46" s="7"/>
      <c r="AHQ46" s="7"/>
      <c r="AHR46" s="7"/>
      <c r="AHS46" s="7"/>
      <c r="AHT46" s="7"/>
      <c r="AHU46" s="7"/>
      <c r="AHV46" s="7"/>
      <c r="AHW46" s="7"/>
      <c r="AHX46" s="7"/>
      <c r="AHY46" s="7"/>
      <c r="AHZ46" s="7"/>
      <c r="AIA46" s="7"/>
      <c r="AIB46" s="7"/>
      <c r="AIC46" s="7"/>
      <c r="AID46" s="7"/>
      <c r="AIE46" s="7"/>
      <c r="AIF46" s="7"/>
      <c r="AIG46" s="7"/>
      <c r="AIH46" s="7"/>
      <c r="AII46" s="7"/>
      <c r="AIJ46" s="7"/>
      <c r="AIK46" s="7"/>
      <c r="AIL46" s="7"/>
      <c r="AIM46" s="7"/>
      <c r="AIN46" s="7"/>
      <c r="AIO46" s="7"/>
      <c r="AIP46" s="7"/>
      <c r="AIQ46" s="7"/>
      <c r="AIR46" s="7"/>
      <c r="AIS46" s="7"/>
      <c r="AIT46" s="7"/>
      <c r="AIU46" s="7"/>
      <c r="AIV46" s="7"/>
      <c r="AIW46" s="7"/>
      <c r="AIX46" s="7"/>
      <c r="AIY46" s="7"/>
      <c r="AIZ46" s="7"/>
      <c r="AJA46" s="7"/>
      <c r="AJB46" s="7"/>
      <c r="AJC46" s="7"/>
      <c r="AJD46" s="7"/>
      <c r="AJE46" s="7"/>
      <c r="AJF46" s="7"/>
      <c r="AJG46" s="7"/>
      <c r="AJH46" s="7"/>
      <c r="AJI46" s="7"/>
      <c r="AJJ46" s="7"/>
      <c r="AJK46" s="7"/>
      <c r="AJL46" s="7"/>
      <c r="AJM46" s="7"/>
      <c r="AJN46" s="7"/>
      <c r="AJO46" s="7"/>
      <c r="AJP46" s="7"/>
      <c r="AJQ46" s="7"/>
      <c r="AJR46" s="7"/>
      <c r="AJS46" s="7"/>
      <c r="AJT46" s="7"/>
      <c r="AJU46" s="7"/>
      <c r="AJV46" s="7"/>
      <c r="AJW46" s="7"/>
      <c r="AJX46" s="7"/>
      <c r="AJY46" s="7"/>
      <c r="AJZ46" s="7"/>
      <c r="AKA46" s="7"/>
      <c r="AKB46" s="7"/>
      <c r="AKC46" s="7"/>
      <c r="AKD46" s="7"/>
      <c r="AKE46" s="7"/>
      <c r="AKF46" s="7"/>
      <c r="AKG46" s="7"/>
      <c r="AKH46" s="7"/>
      <c r="AKI46" s="7"/>
      <c r="AKJ46" s="7"/>
      <c r="AKK46" s="7"/>
      <c r="AKL46" s="7"/>
      <c r="AKM46" s="7"/>
      <c r="AKN46" s="7"/>
      <c r="AKO46" s="7"/>
      <c r="AKP46" s="7"/>
      <c r="AKQ46" s="7"/>
      <c r="AKR46" s="7"/>
      <c r="AKS46" s="7"/>
      <c r="AKT46" s="7"/>
      <c r="AKU46" s="7"/>
      <c r="AKV46" s="7"/>
      <c r="AKW46" s="7"/>
      <c r="AKX46" s="7"/>
      <c r="AKY46" s="7"/>
      <c r="AKZ46" s="7"/>
      <c r="ALA46" s="7"/>
      <c r="ALB46" s="7"/>
      <c r="ALC46" s="7"/>
      <c r="ALD46" s="7"/>
      <c r="ALE46" s="7"/>
      <c r="ALF46" s="7"/>
      <c r="ALG46" s="7"/>
      <c r="ALH46" s="7"/>
      <c r="ALI46" s="7"/>
      <c r="ALJ46" s="7"/>
      <c r="ALK46" s="7"/>
      <c r="ALL46" s="7"/>
      <c r="ALM46" s="7"/>
      <c r="ALN46" s="7"/>
      <c r="ALO46" s="7"/>
      <c r="ALP46" s="7"/>
      <c r="ALQ46" s="7"/>
      <c r="ALR46" s="7"/>
      <c r="ALS46" s="7"/>
      <c r="ALT46" s="7"/>
      <c r="ALU46" s="7"/>
      <c r="ALV46" s="7"/>
      <c r="ALW46" s="7"/>
      <c r="ALX46" s="7"/>
      <c r="ALY46" s="7"/>
      <c r="ALZ46" s="7"/>
      <c r="AMA46" s="7"/>
      <c r="AMB46" s="7"/>
      <c r="AMC46" s="7"/>
      <c r="AMD46" s="7"/>
      <c r="AME46" s="7"/>
      <c r="AMF46" s="7"/>
      <c r="AMG46" s="7"/>
      <c r="AMH46" s="7"/>
      <c r="AMI46" s="7"/>
      <c r="AMJ46" s="7"/>
      <c r="AMK46" s="7"/>
      <c r="AML46" s="7"/>
      <c r="AMM46" s="7"/>
      <c r="AMN46" s="7"/>
      <c r="AMO46" s="7"/>
      <c r="AMP46" s="7"/>
      <c r="AMQ46" s="7"/>
      <c r="AMR46" s="7"/>
      <c r="AMS46" s="7"/>
      <c r="AMT46" s="7"/>
      <c r="AMU46" s="7"/>
      <c r="AMV46" s="7"/>
      <c r="AMW46" s="7"/>
      <c r="AMX46" s="7"/>
      <c r="AMY46" s="7"/>
      <c r="AMZ46" s="7"/>
      <c r="ANA46" s="7"/>
      <c r="ANB46" s="7"/>
      <c r="ANC46" s="7"/>
      <c r="AND46" s="7"/>
      <c r="ANE46" s="7"/>
      <c r="ANF46" s="7"/>
      <c r="ANG46" s="7"/>
      <c r="ANH46" s="7"/>
      <c r="ANI46" s="7"/>
      <c r="ANJ46" s="7"/>
      <c r="ANK46" s="7"/>
      <c r="ANL46" s="7"/>
      <c r="ANM46" s="7"/>
      <c r="ANN46" s="7"/>
      <c r="ANO46" s="7"/>
      <c r="ANP46" s="7"/>
      <c r="ANQ46" s="7"/>
      <c r="ANR46" s="7"/>
      <c r="ANS46" s="7"/>
      <c r="ANT46" s="7"/>
      <c r="ANU46" s="7"/>
      <c r="ANV46" s="7"/>
      <c r="ANW46" s="7"/>
      <c r="ANX46" s="7"/>
      <c r="ANY46" s="7"/>
      <c r="ANZ46" s="7"/>
      <c r="AOA46" s="7"/>
      <c r="AOB46" s="7"/>
      <c r="AOC46" s="7"/>
      <c r="AOD46" s="7"/>
      <c r="AOE46" s="7"/>
      <c r="AOF46" s="7"/>
      <c r="AOG46" s="7"/>
      <c r="AOH46" s="7"/>
      <c r="AOI46" s="7"/>
      <c r="AOJ46" s="7"/>
      <c r="AOK46" s="7"/>
      <c r="AOL46" s="7"/>
      <c r="AOM46" s="7"/>
      <c r="AON46" s="7"/>
      <c r="AOO46" s="7"/>
      <c r="AOP46" s="7"/>
      <c r="AOQ46" s="7"/>
      <c r="AOR46" s="7"/>
      <c r="AOS46" s="7"/>
      <c r="AOT46" s="7"/>
      <c r="AOU46" s="7"/>
      <c r="AOV46" s="7"/>
      <c r="AOW46" s="7"/>
      <c r="AOX46" s="7"/>
      <c r="AOY46" s="7"/>
      <c r="AOZ46" s="7"/>
      <c r="APA46" s="7"/>
      <c r="APB46" s="7"/>
      <c r="APC46" s="7"/>
      <c r="APD46" s="7"/>
      <c r="APE46" s="7"/>
      <c r="APF46" s="7"/>
      <c r="APG46" s="7"/>
      <c r="APH46" s="7"/>
      <c r="API46" s="7"/>
      <c r="APJ46" s="7"/>
      <c r="APK46" s="7"/>
      <c r="APL46" s="7"/>
      <c r="APM46" s="7"/>
      <c r="APN46" s="7"/>
      <c r="APO46" s="7"/>
      <c r="APP46" s="7"/>
      <c r="APQ46" s="7"/>
      <c r="APR46" s="7"/>
      <c r="APS46" s="7"/>
      <c r="APT46" s="7"/>
      <c r="APU46" s="7"/>
      <c r="APV46" s="7"/>
      <c r="APW46" s="7"/>
      <c r="APX46" s="7"/>
      <c r="APY46" s="7"/>
      <c r="APZ46" s="7"/>
      <c r="AQA46" s="7"/>
      <c r="AQB46" s="7"/>
      <c r="AQC46" s="7"/>
      <c r="AQD46" s="7"/>
      <c r="AQE46" s="7"/>
      <c r="AQF46" s="7"/>
      <c r="AQG46" s="7"/>
      <c r="AQH46" s="7"/>
      <c r="AQI46" s="7"/>
      <c r="AQJ46" s="7"/>
      <c r="AQK46" s="7"/>
      <c r="AQL46" s="7"/>
      <c r="AQM46" s="7"/>
      <c r="AQN46" s="7"/>
      <c r="AQO46" s="7"/>
      <c r="AQP46" s="7"/>
      <c r="AQQ46" s="7"/>
      <c r="AQR46" s="7"/>
      <c r="AQS46" s="7"/>
      <c r="AQT46" s="7"/>
      <c r="AQU46" s="7"/>
      <c r="AQV46" s="7"/>
      <c r="AQW46" s="7"/>
      <c r="AQX46" s="7"/>
      <c r="AQY46" s="7"/>
      <c r="AQZ46" s="7"/>
      <c r="ARA46" s="7"/>
      <c r="ARB46" s="7"/>
      <c r="ARC46" s="7"/>
      <c r="ARD46" s="7"/>
      <c r="ARE46" s="7"/>
      <c r="ARF46" s="7"/>
      <c r="ARG46" s="7"/>
      <c r="ARH46" s="7"/>
      <c r="ARI46" s="7"/>
      <c r="ARJ46" s="7"/>
      <c r="ARK46" s="7"/>
      <c r="ARL46" s="7"/>
      <c r="ARM46" s="7"/>
      <c r="ARN46" s="7"/>
      <c r="ARO46" s="7"/>
      <c r="ARP46" s="7"/>
      <c r="ARQ46" s="7"/>
      <c r="ARR46" s="7"/>
      <c r="ARS46" s="7"/>
      <c r="ART46" s="7"/>
      <c r="ARU46" s="7"/>
      <c r="ARV46" s="7"/>
      <c r="ARW46" s="7"/>
      <c r="ARX46" s="7"/>
      <c r="ARY46" s="7"/>
      <c r="ARZ46" s="7"/>
      <c r="ASA46" s="7"/>
      <c r="ASB46" s="7"/>
      <c r="ASC46" s="7"/>
      <c r="ASD46" s="7"/>
      <c r="ASE46" s="7"/>
      <c r="ASF46" s="7"/>
      <c r="ASG46" s="7"/>
      <c r="ASH46" s="7"/>
      <c r="ASI46" s="7"/>
      <c r="ASJ46" s="7"/>
      <c r="ASK46" s="7"/>
      <c r="ASL46" s="7"/>
      <c r="ASM46" s="7"/>
      <c r="ASN46" s="7"/>
      <c r="ASO46" s="7"/>
      <c r="ASP46" s="7"/>
      <c r="ASQ46" s="7"/>
      <c r="ASR46" s="7"/>
      <c r="ASS46" s="7"/>
      <c r="AST46" s="7"/>
      <c r="ASU46" s="7"/>
      <c r="ASV46" s="7"/>
      <c r="ASW46" s="7"/>
      <c r="ASX46" s="7"/>
      <c r="ASY46" s="7"/>
      <c r="ASZ46" s="7"/>
      <c r="ATA46" s="7"/>
      <c r="ATB46" s="7"/>
      <c r="ATC46" s="7"/>
      <c r="ATD46" s="7"/>
      <c r="ATE46" s="7"/>
      <c r="ATF46" s="7"/>
      <c r="ATG46" s="7"/>
      <c r="ATH46" s="7"/>
      <c r="ATI46" s="7"/>
      <c r="ATJ46" s="7"/>
      <c r="ATK46" s="7"/>
      <c r="ATL46" s="7"/>
      <c r="ATM46" s="7"/>
      <c r="ATN46" s="7"/>
      <c r="ATO46" s="7"/>
      <c r="ATP46" s="7"/>
      <c r="ATQ46" s="7"/>
      <c r="ATR46" s="7"/>
      <c r="ATS46" s="7"/>
      <c r="ATT46" s="7"/>
      <c r="ATU46" s="7"/>
      <c r="ATV46" s="7"/>
      <c r="ATW46" s="7"/>
      <c r="ATX46" s="7"/>
      <c r="ATY46" s="7"/>
      <c r="ATZ46" s="7"/>
      <c r="AUA46" s="7"/>
      <c r="AUB46" s="7"/>
      <c r="AUC46" s="7"/>
      <c r="AUD46" s="7"/>
      <c r="AUE46" s="7"/>
      <c r="AUF46" s="7"/>
      <c r="AUG46" s="7"/>
      <c r="AUH46" s="7"/>
      <c r="AUI46" s="7"/>
      <c r="AUJ46" s="7"/>
      <c r="AUK46" s="7"/>
      <c r="AUL46" s="7"/>
      <c r="AUM46" s="7"/>
      <c r="AUN46" s="7"/>
      <c r="AUO46" s="7"/>
      <c r="AUP46" s="7"/>
      <c r="AUQ46" s="7"/>
      <c r="AUR46" s="7"/>
      <c r="AUS46" s="7"/>
      <c r="AUT46" s="7"/>
      <c r="AUU46" s="7"/>
      <c r="AUV46" s="7"/>
      <c r="AUW46" s="7"/>
      <c r="AUX46" s="7"/>
      <c r="AUY46" s="7"/>
      <c r="AUZ46" s="7"/>
      <c r="AVA46" s="7"/>
      <c r="AVB46" s="7"/>
      <c r="AVC46" s="7"/>
      <c r="AVD46" s="7"/>
      <c r="AVE46" s="7"/>
      <c r="AVF46" s="7"/>
      <c r="AVG46" s="7"/>
      <c r="AVH46" s="7"/>
      <c r="AVI46" s="7"/>
      <c r="AVJ46" s="7"/>
      <c r="AVK46" s="7"/>
      <c r="AVL46" s="7"/>
      <c r="AVM46" s="7"/>
      <c r="AVN46" s="7"/>
      <c r="AVO46" s="7"/>
      <c r="AVP46" s="7"/>
      <c r="AVQ46" s="7"/>
      <c r="AVR46" s="7"/>
      <c r="AVS46" s="7"/>
      <c r="AVT46" s="7"/>
      <c r="AVU46" s="7"/>
      <c r="AVV46" s="7"/>
      <c r="AVW46" s="7"/>
      <c r="AVX46" s="7"/>
      <c r="AVY46" s="7"/>
      <c r="AVZ46" s="7"/>
      <c r="AWA46" s="7"/>
      <c r="AWB46" s="7"/>
      <c r="AWC46" s="7"/>
      <c r="AWD46" s="7"/>
      <c r="AWE46" s="7"/>
      <c r="AWF46" s="7"/>
      <c r="AWG46" s="7"/>
      <c r="AWH46" s="7"/>
      <c r="AWI46" s="7"/>
      <c r="AWJ46" s="7"/>
      <c r="AWK46" s="7"/>
      <c r="AWL46" s="7"/>
      <c r="AWM46" s="7"/>
      <c r="AWN46" s="7"/>
      <c r="AWO46" s="7"/>
      <c r="AWP46" s="7"/>
      <c r="AWQ46" s="7"/>
      <c r="AWR46" s="7"/>
      <c r="AWS46" s="7"/>
      <c r="AWT46" s="7"/>
      <c r="AWU46" s="7"/>
      <c r="AWV46" s="7"/>
      <c r="AWW46" s="7"/>
      <c r="AWX46" s="7"/>
      <c r="AWY46" s="7"/>
      <c r="AWZ46" s="7"/>
      <c r="AXA46" s="7"/>
      <c r="AXB46" s="7"/>
      <c r="AXC46" s="7"/>
      <c r="AXD46" s="7"/>
      <c r="AXE46" s="7"/>
      <c r="AXF46" s="7"/>
      <c r="AXG46" s="7"/>
      <c r="AXH46" s="7"/>
      <c r="AXI46" s="7"/>
      <c r="AXJ46" s="7"/>
      <c r="AXK46" s="7"/>
      <c r="AXL46" s="7"/>
      <c r="AXM46" s="7"/>
      <c r="AXN46" s="7"/>
      <c r="AXO46" s="7"/>
      <c r="AXP46" s="7"/>
      <c r="AXQ46" s="7"/>
      <c r="AXR46" s="7"/>
      <c r="AXS46" s="7"/>
      <c r="AXT46" s="7"/>
      <c r="AXU46" s="7"/>
      <c r="AXV46" s="7"/>
      <c r="AXW46" s="7"/>
      <c r="AXX46" s="7"/>
      <c r="AXY46" s="7"/>
      <c r="AXZ46" s="7"/>
      <c r="AYA46" s="7"/>
      <c r="AYB46" s="7"/>
      <c r="AYC46" s="7"/>
      <c r="AYD46" s="7"/>
      <c r="AYE46" s="7"/>
      <c r="AYF46" s="7"/>
      <c r="AYG46" s="7"/>
      <c r="AYH46" s="7"/>
      <c r="AYI46" s="7"/>
      <c r="AYJ46" s="7"/>
      <c r="AYK46" s="7"/>
      <c r="AYL46" s="7"/>
      <c r="AYM46" s="7"/>
      <c r="AYN46" s="7"/>
      <c r="AYO46" s="7"/>
      <c r="AYP46" s="7"/>
      <c r="AYQ46" s="7"/>
      <c r="AYR46" s="7"/>
      <c r="AYS46" s="7"/>
      <c r="AYT46" s="7"/>
      <c r="AYU46" s="7"/>
      <c r="AYV46" s="7"/>
      <c r="AYW46" s="7"/>
      <c r="AYX46" s="7"/>
      <c r="AYY46" s="7"/>
      <c r="AYZ46" s="7"/>
      <c r="AZA46" s="7"/>
      <c r="AZB46" s="7"/>
      <c r="AZC46" s="7"/>
      <c r="AZD46" s="7"/>
      <c r="AZE46" s="7"/>
      <c r="AZF46" s="7"/>
      <c r="AZG46" s="7"/>
      <c r="AZH46" s="7"/>
      <c r="AZI46" s="7"/>
      <c r="AZJ46" s="7"/>
      <c r="AZK46" s="7"/>
      <c r="AZL46" s="7"/>
      <c r="AZM46" s="7"/>
      <c r="AZN46" s="7"/>
      <c r="AZO46" s="7"/>
      <c r="AZP46" s="7"/>
      <c r="AZQ46" s="7"/>
      <c r="AZR46" s="7"/>
      <c r="AZS46" s="7"/>
      <c r="AZT46" s="7"/>
      <c r="AZU46" s="7"/>
      <c r="AZV46" s="7"/>
      <c r="AZW46" s="7"/>
      <c r="AZX46" s="7"/>
      <c r="AZY46" s="7"/>
      <c r="AZZ46" s="7"/>
      <c r="BAA46" s="7"/>
      <c r="BAB46" s="7"/>
      <c r="BAC46" s="7"/>
      <c r="BAD46" s="7"/>
      <c r="BAE46" s="7"/>
      <c r="BAF46" s="7"/>
      <c r="BAG46" s="7"/>
      <c r="BAH46" s="7"/>
      <c r="BAI46" s="7"/>
      <c r="BAJ46" s="7"/>
      <c r="BAK46" s="7"/>
      <c r="BAL46" s="7"/>
      <c r="BAM46" s="7"/>
      <c r="BAN46" s="7"/>
      <c r="BAO46" s="7"/>
      <c r="BAP46" s="7"/>
      <c r="BAQ46" s="7"/>
      <c r="BAR46" s="7"/>
      <c r="BAS46" s="7"/>
      <c r="BAT46" s="7"/>
      <c r="BAU46" s="7"/>
      <c r="BAV46" s="7"/>
      <c r="BAW46" s="7"/>
      <c r="BAX46" s="7"/>
      <c r="BAY46" s="7"/>
      <c r="BAZ46" s="7"/>
      <c r="BBA46" s="7"/>
      <c r="BBB46" s="7"/>
      <c r="BBC46" s="7"/>
      <c r="BBD46" s="7"/>
      <c r="BBE46" s="7"/>
      <c r="BBF46" s="7"/>
      <c r="BBG46" s="7"/>
      <c r="BBH46" s="7"/>
      <c r="BBI46" s="7"/>
      <c r="BBJ46" s="7"/>
      <c r="BBK46" s="7"/>
      <c r="BBL46" s="7"/>
      <c r="BBM46" s="7"/>
      <c r="BBN46" s="7"/>
      <c r="BBO46" s="7"/>
      <c r="BBP46" s="7"/>
      <c r="BBQ46" s="7"/>
      <c r="BBR46" s="7"/>
      <c r="BBS46" s="7"/>
      <c r="BBT46" s="7"/>
      <c r="BBU46" s="7"/>
      <c r="BBV46" s="7"/>
      <c r="BBW46" s="7"/>
      <c r="BBX46" s="7"/>
      <c r="BBY46" s="7"/>
      <c r="BBZ46" s="7"/>
      <c r="BCA46" s="7"/>
      <c r="BCB46" s="7"/>
      <c r="BCC46" s="7"/>
      <c r="BCD46" s="7"/>
      <c r="BCE46" s="7"/>
      <c r="BCF46" s="7"/>
      <c r="BCG46" s="7"/>
      <c r="BCH46" s="7"/>
      <c r="BCI46" s="7"/>
      <c r="BCJ46" s="7"/>
      <c r="BCK46" s="7"/>
      <c r="BCL46" s="7"/>
      <c r="BCM46" s="7"/>
      <c r="BCN46" s="7"/>
      <c r="BCO46" s="7"/>
      <c r="BCP46" s="7"/>
      <c r="BCQ46" s="7"/>
      <c r="BCR46" s="7"/>
      <c r="BCS46" s="7"/>
      <c r="BCT46" s="7"/>
      <c r="BCU46" s="7"/>
      <c r="BCV46" s="7"/>
      <c r="BCW46" s="7"/>
      <c r="BCX46" s="7"/>
      <c r="BCY46" s="7"/>
      <c r="BCZ46" s="7"/>
      <c r="BDA46" s="7"/>
      <c r="BDB46" s="7"/>
      <c r="BDC46" s="7"/>
      <c r="BDD46" s="7"/>
      <c r="BDE46" s="7"/>
      <c r="BDF46" s="7"/>
      <c r="BDG46" s="7"/>
      <c r="BDH46" s="7"/>
      <c r="BDI46" s="7"/>
      <c r="BDJ46" s="7"/>
      <c r="BDK46" s="7"/>
      <c r="BDL46" s="7"/>
      <c r="BDM46" s="7"/>
      <c r="BDN46" s="7"/>
      <c r="BDO46" s="7"/>
      <c r="BDP46" s="7"/>
      <c r="BDQ46" s="7"/>
      <c r="BDR46" s="7"/>
      <c r="BDS46" s="7"/>
      <c r="BDT46" s="7"/>
      <c r="BDU46" s="7"/>
      <c r="BDV46" s="7"/>
      <c r="BDW46" s="7"/>
      <c r="BDX46" s="7"/>
      <c r="BDY46" s="7"/>
      <c r="BDZ46" s="7"/>
      <c r="BEA46" s="7"/>
      <c r="BEB46" s="7"/>
      <c r="BEC46" s="7"/>
      <c r="BED46" s="7"/>
      <c r="BEE46" s="7"/>
      <c r="BEF46" s="7"/>
      <c r="BEG46" s="7"/>
      <c r="BEH46" s="7"/>
      <c r="BEI46" s="7"/>
      <c r="BEJ46" s="7"/>
      <c r="BEK46" s="7"/>
      <c r="BEL46" s="7"/>
      <c r="BEM46" s="7"/>
      <c r="BEN46" s="7"/>
      <c r="BEO46" s="7"/>
      <c r="BEP46" s="7"/>
      <c r="BEQ46" s="7"/>
      <c r="BER46" s="7"/>
      <c r="BES46" s="7"/>
      <c r="BET46" s="7"/>
      <c r="BEU46" s="7"/>
      <c r="BEV46" s="7"/>
      <c r="BEW46" s="7"/>
      <c r="BEX46" s="7"/>
      <c r="BEY46" s="7"/>
      <c r="BEZ46" s="7"/>
      <c r="BFA46" s="7"/>
      <c r="BFB46" s="7"/>
      <c r="BFC46" s="7"/>
      <c r="BFD46" s="7"/>
      <c r="BFE46" s="7"/>
      <c r="BFF46" s="7"/>
      <c r="BFG46" s="7"/>
      <c r="BFH46" s="7"/>
      <c r="BFI46" s="7"/>
      <c r="BFJ46" s="7"/>
      <c r="BFK46" s="7"/>
      <c r="BFL46" s="7"/>
      <c r="BFM46" s="7"/>
      <c r="BFN46" s="7"/>
      <c r="BFO46" s="7"/>
      <c r="BFP46" s="7"/>
      <c r="BFQ46" s="7"/>
      <c r="BFR46" s="7"/>
      <c r="BFS46" s="7"/>
      <c r="BFT46" s="7"/>
      <c r="BFU46" s="7"/>
      <c r="BFV46" s="7"/>
      <c r="BFW46" s="7"/>
      <c r="BFX46" s="7"/>
      <c r="BFY46" s="7"/>
      <c r="BFZ46" s="7"/>
      <c r="BGA46" s="7"/>
      <c r="BGB46" s="7"/>
      <c r="BGC46" s="7"/>
      <c r="BGD46" s="7"/>
      <c r="BGE46" s="7"/>
      <c r="BGF46" s="7"/>
      <c r="BGG46" s="7"/>
      <c r="BGH46" s="7"/>
      <c r="BGI46" s="7"/>
      <c r="BGJ46" s="7"/>
      <c r="BGK46" s="7"/>
      <c r="BGL46" s="7"/>
      <c r="BGM46" s="7"/>
      <c r="BGN46" s="7"/>
      <c r="BGO46" s="7"/>
      <c r="BGP46" s="7"/>
      <c r="BGQ46" s="7"/>
      <c r="BGR46" s="7"/>
      <c r="BGS46" s="7"/>
      <c r="BGT46" s="7"/>
      <c r="BGU46" s="7"/>
      <c r="BGV46" s="7"/>
      <c r="BGW46" s="7"/>
      <c r="BGX46" s="7"/>
      <c r="BGY46" s="7"/>
      <c r="BGZ46" s="7"/>
      <c r="BHA46" s="7"/>
      <c r="BHB46" s="7"/>
      <c r="BHC46" s="7"/>
      <c r="BHD46" s="7"/>
      <c r="BHE46" s="7"/>
      <c r="BHF46" s="7"/>
      <c r="BHG46" s="7"/>
      <c r="BHH46" s="7"/>
      <c r="BHI46" s="7"/>
      <c r="BHJ46" s="7"/>
      <c r="BHK46" s="7"/>
      <c r="BHL46" s="7"/>
      <c r="BHM46" s="7"/>
      <c r="BHN46" s="7"/>
      <c r="BHO46" s="7"/>
      <c r="BHP46" s="7"/>
      <c r="BHQ46" s="7"/>
      <c r="BHR46" s="7"/>
      <c r="BHS46" s="7"/>
      <c r="BHT46" s="7"/>
      <c r="BHU46" s="7"/>
      <c r="BHV46" s="7"/>
      <c r="BHW46" s="7"/>
      <c r="BHX46" s="7"/>
      <c r="BHY46" s="7"/>
      <c r="BHZ46" s="7"/>
      <c r="BIA46" s="7"/>
      <c r="BIB46" s="7"/>
      <c r="BIC46" s="7"/>
      <c r="BID46" s="7"/>
      <c r="BIE46" s="7"/>
      <c r="BIF46" s="7"/>
      <c r="BIG46" s="7"/>
      <c r="BIH46" s="7"/>
      <c r="BII46" s="7"/>
      <c r="BIJ46" s="7"/>
      <c r="BIK46" s="7"/>
      <c r="BIL46" s="7"/>
      <c r="BIM46" s="7"/>
      <c r="BIN46" s="7"/>
      <c r="BIO46" s="7"/>
      <c r="BIP46" s="7"/>
      <c r="BIQ46" s="7"/>
      <c r="BIR46" s="7"/>
      <c r="BIS46" s="7"/>
      <c r="BIT46" s="7"/>
      <c r="BIU46" s="7"/>
      <c r="BIV46" s="7"/>
      <c r="BIW46" s="7"/>
      <c r="BIX46" s="7"/>
      <c r="BIY46" s="7"/>
      <c r="BIZ46" s="7"/>
      <c r="BJA46" s="7"/>
      <c r="BJB46" s="7"/>
      <c r="BJC46" s="7"/>
      <c r="BJD46" s="7"/>
      <c r="BJE46" s="7"/>
      <c r="BJF46" s="7"/>
      <c r="BJG46" s="7"/>
      <c r="BJH46" s="7"/>
      <c r="BJI46" s="7"/>
      <c r="BJJ46" s="7"/>
      <c r="BJK46" s="7"/>
      <c r="BJL46" s="7"/>
      <c r="BJM46" s="7"/>
      <c r="BJN46" s="7"/>
      <c r="BJO46" s="7"/>
      <c r="BJP46" s="7"/>
      <c r="BJQ46" s="7"/>
      <c r="BJR46" s="7"/>
      <c r="BJS46" s="7"/>
      <c r="BJT46" s="7"/>
      <c r="BJU46" s="7"/>
      <c r="BJV46" s="7"/>
      <c r="BJW46" s="7"/>
      <c r="BJX46" s="7"/>
      <c r="BJY46" s="7"/>
      <c r="BJZ46" s="7"/>
      <c r="BKA46" s="7"/>
      <c r="BKB46" s="7"/>
      <c r="BKC46" s="7"/>
      <c r="BKD46" s="7"/>
      <c r="BKE46" s="7"/>
      <c r="BKF46" s="7"/>
      <c r="BKG46" s="7"/>
      <c r="BKH46" s="7"/>
      <c r="BKI46" s="7"/>
      <c r="BKJ46" s="7"/>
      <c r="BKK46" s="7"/>
      <c r="BKL46" s="7"/>
      <c r="BKM46" s="7"/>
      <c r="BKN46" s="7"/>
      <c r="BKO46" s="7"/>
      <c r="BKP46" s="7"/>
      <c r="BKQ46" s="7"/>
      <c r="BKR46" s="7"/>
      <c r="BKS46" s="7"/>
      <c r="BKT46" s="7"/>
      <c r="BKU46" s="7"/>
      <c r="BKV46" s="7"/>
      <c r="BKW46" s="7"/>
      <c r="BKX46" s="7"/>
      <c r="BKY46" s="7"/>
      <c r="BKZ46" s="7"/>
      <c r="BLA46" s="7"/>
      <c r="BLB46" s="7"/>
      <c r="BLC46" s="7"/>
      <c r="BLD46" s="7"/>
      <c r="BLE46" s="7"/>
      <c r="BLF46" s="7"/>
      <c r="BLG46" s="7"/>
      <c r="BLH46" s="7"/>
      <c r="BLI46" s="7"/>
      <c r="BLJ46" s="7"/>
      <c r="BLK46" s="7"/>
      <c r="BLL46" s="7"/>
      <c r="BLM46" s="7"/>
      <c r="BLN46" s="7"/>
      <c r="BLO46" s="7"/>
      <c r="BLP46" s="7"/>
      <c r="BLQ46" s="7"/>
      <c r="BLR46" s="7"/>
      <c r="BLS46" s="7"/>
      <c r="BLT46" s="7"/>
      <c r="BLU46" s="7"/>
      <c r="BLV46" s="7"/>
      <c r="BLW46" s="7"/>
      <c r="BLX46" s="7"/>
      <c r="BLY46" s="7"/>
      <c r="BLZ46" s="7"/>
      <c r="BMA46" s="7"/>
      <c r="BMB46" s="7"/>
      <c r="BMC46" s="7"/>
      <c r="BMD46" s="7"/>
      <c r="BME46" s="7"/>
      <c r="BMF46" s="7"/>
      <c r="BMG46" s="7"/>
      <c r="BMH46" s="7"/>
      <c r="BMI46" s="7"/>
      <c r="BMJ46" s="7"/>
      <c r="BMK46" s="7"/>
      <c r="BML46" s="7"/>
      <c r="BMM46" s="7"/>
      <c r="BMN46" s="7"/>
      <c r="BMO46" s="7"/>
      <c r="BMP46" s="7"/>
      <c r="BMQ46" s="7"/>
      <c r="BMR46" s="7"/>
      <c r="BMS46" s="7"/>
      <c r="BMT46" s="7"/>
      <c r="BMU46" s="7"/>
      <c r="BMV46" s="7"/>
      <c r="BMW46" s="7"/>
      <c r="BMX46" s="7"/>
      <c r="BMY46" s="7"/>
      <c r="BMZ46" s="7"/>
      <c r="BNA46" s="7"/>
      <c r="BNB46" s="7"/>
      <c r="BNC46" s="7"/>
      <c r="BND46" s="7"/>
      <c r="BNE46" s="7"/>
      <c r="BNF46" s="7"/>
      <c r="BNG46" s="7"/>
      <c r="BNH46" s="7"/>
      <c r="BNI46" s="7"/>
      <c r="BNJ46" s="7"/>
      <c r="BNK46" s="7"/>
      <c r="BNL46" s="7"/>
      <c r="BNM46" s="7"/>
      <c r="BNN46" s="7"/>
      <c r="BNO46" s="7"/>
      <c r="BNP46" s="7"/>
      <c r="BNQ46" s="7"/>
      <c r="BNR46" s="7"/>
      <c r="BNS46" s="7"/>
      <c r="BNT46" s="7"/>
      <c r="BNU46" s="7"/>
      <c r="BNV46" s="7"/>
      <c r="BNW46" s="7"/>
      <c r="BNX46" s="7"/>
      <c r="BNY46" s="7"/>
      <c r="BNZ46" s="7"/>
      <c r="BOA46" s="7"/>
      <c r="BOB46" s="7"/>
      <c r="BOC46" s="7"/>
      <c r="BOD46" s="7"/>
      <c r="BOE46" s="7"/>
      <c r="BOF46" s="7"/>
      <c r="BOG46" s="7"/>
      <c r="BOH46" s="7"/>
      <c r="BOI46" s="7"/>
      <c r="BOJ46" s="7"/>
      <c r="BOK46" s="7"/>
      <c r="BOL46" s="7"/>
      <c r="BOM46" s="7"/>
      <c r="BON46" s="7"/>
      <c r="BOO46" s="7"/>
      <c r="BOP46" s="7"/>
      <c r="BOQ46" s="7"/>
      <c r="BOR46" s="7"/>
      <c r="BOS46" s="7"/>
      <c r="BOT46" s="7"/>
      <c r="BOU46" s="7"/>
      <c r="BOV46" s="7"/>
      <c r="BOW46" s="7"/>
      <c r="BOX46" s="7"/>
      <c r="BOY46" s="7"/>
      <c r="BOZ46" s="7"/>
      <c r="BPA46" s="7"/>
      <c r="BPB46" s="7"/>
      <c r="BPC46" s="7"/>
      <c r="BPD46" s="7"/>
      <c r="BPE46" s="7"/>
      <c r="BPF46" s="7"/>
      <c r="BPG46" s="7"/>
      <c r="BPH46" s="7"/>
      <c r="BPI46" s="7"/>
      <c r="BPJ46" s="7"/>
      <c r="BPK46" s="7"/>
      <c r="BPL46" s="7"/>
      <c r="BPM46" s="7"/>
      <c r="BPN46" s="7"/>
      <c r="BPO46" s="7"/>
      <c r="BPP46" s="7"/>
      <c r="BPQ46" s="7"/>
      <c r="BPR46" s="7"/>
      <c r="BPS46" s="7"/>
      <c r="BPT46" s="7"/>
      <c r="BPU46" s="7"/>
      <c r="BPV46" s="7"/>
      <c r="BPW46" s="7"/>
      <c r="BPX46" s="7"/>
      <c r="BPY46" s="7"/>
      <c r="BPZ46" s="7"/>
      <c r="BQA46" s="7"/>
      <c r="BQB46" s="7"/>
      <c r="BQC46" s="7"/>
      <c r="BQD46" s="7"/>
      <c r="BQE46" s="7"/>
      <c r="BQF46" s="7"/>
      <c r="BQG46" s="7"/>
      <c r="BQH46" s="7"/>
      <c r="BQI46" s="7"/>
      <c r="BQJ46" s="7"/>
      <c r="BQK46" s="7"/>
      <c r="BQL46" s="7"/>
      <c r="BQM46" s="7"/>
      <c r="BQN46" s="7"/>
      <c r="BQO46" s="7"/>
      <c r="BQP46" s="7"/>
      <c r="BQQ46" s="7"/>
      <c r="BQR46" s="7"/>
      <c r="BQS46" s="7"/>
      <c r="BQT46" s="7"/>
      <c r="BQU46" s="7"/>
      <c r="BQV46" s="7"/>
      <c r="BQW46" s="7"/>
      <c r="BQX46" s="7"/>
      <c r="BQY46" s="7"/>
      <c r="BQZ46" s="7"/>
      <c r="BRA46" s="7"/>
      <c r="BRB46" s="7"/>
      <c r="BRC46" s="7"/>
      <c r="BRD46" s="7"/>
      <c r="BRE46" s="7"/>
      <c r="BRF46" s="7"/>
      <c r="BRG46" s="7"/>
      <c r="BRH46" s="7"/>
      <c r="BRI46" s="7"/>
      <c r="BRJ46" s="7"/>
      <c r="BRK46" s="7"/>
      <c r="BRL46" s="7"/>
      <c r="BRM46" s="7"/>
      <c r="BRN46" s="7"/>
      <c r="BRO46" s="7"/>
      <c r="BRP46" s="7"/>
      <c r="BRQ46" s="7"/>
      <c r="BRR46" s="7"/>
      <c r="BRS46" s="7"/>
      <c r="BRT46" s="7"/>
      <c r="BRU46" s="7"/>
      <c r="BRV46" s="7"/>
      <c r="BRW46" s="7"/>
      <c r="BRX46" s="7"/>
      <c r="BRY46" s="7"/>
      <c r="BRZ46" s="7"/>
      <c r="BSA46" s="7"/>
      <c r="BSB46" s="7"/>
      <c r="BSC46" s="7"/>
      <c r="BSD46" s="7"/>
      <c r="BSE46" s="7"/>
      <c r="BSF46" s="7"/>
      <c r="BSG46" s="7"/>
      <c r="BSH46" s="7"/>
      <c r="BSI46" s="7"/>
      <c r="BSJ46" s="7"/>
      <c r="BSK46" s="7"/>
      <c r="BSL46" s="7"/>
      <c r="BSM46" s="7"/>
      <c r="BSN46" s="7"/>
      <c r="BSO46" s="7"/>
      <c r="BSP46" s="7"/>
      <c r="BSQ46" s="7"/>
      <c r="BSR46" s="7"/>
      <c r="BSS46" s="7"/>
      <c r="BST46" s="7"/>
      <c r="BSU46" s="7"/>
      <c r="BSV46" s="7"/>
      <c r="BSW46" s="7"/>
      <c r="BSX46" s="7"/>
      <c r="BSY46" s="7"/>
      <c r="BSZ46" s="7"/>
      <c r="BTA46" s="7"/>
      <c r="BTB46" s="7"/>
      <c r="BTC46" s="7"/>
      <c r="BTD46" s="7"/>
      <c r="BTE46" s="7"/>
      <c r="BTF46" s="7"/>
      <c r="BTG46" s="7"/>
      <c r="BTH46" s="7"/>
      <c r="BTI46" s="7"/>
      <c r="BTJ46" s="7"/>
      <c r="BTK46" s="7"/>
      <c r="BTL46" s="7"/>
      <c r="BTM46" s="7"/>
      <c r="BTN46" s="7"/>
      <c r="BTO46" s="7"/>
      <c r="BTP46" s="7"/>
      <c r="BTQ46" s="7"/>
      <c r="BTR46" s="7"/>
      <c r="BTS46" s="7"/>
      <c r="BTT46" s="7"/>
      <c r="BTU46" s="7"/>
      <c r="BTV46" s="7"/>
      <c r="BTW46" s="7"/>
      <c r="BTX46" s="7"/>
      <c r="BTY46" s="7"/>
      <c r="BTZ46" s="7"/>
      <c r="BUA46" s="7"/>
      <c r="BUB46" s="7"/>
      <c r="BUC46" s="7"/>
      <c r="BUD46" s="7"/>
      <c r="BUE46" s="7"/>
      <c r="BUF46" s="7"/>
      <c r="BUG46" s="7"/>
      <c r="BUH46" s="7"/>
      <c r="BUI46" s="7"/>
      <c r="BUJ46" s="7"/>
      <c r="BUK46" s="7"/>
      <c r="BUL46" s="7"/>
      <c r="BUM46" s="7"/>
      <c r="BUN46" s="7"/>
      <c r="BUO46" s="7"/>
      <c r="BUP46" s="7"/>
      <c r="BUQ46" s="7"/>
      <c r="BUR46" s="7"/>
      <c r="BUS46" s="7"/>
      <c r="BUT46" s="7"/>
      <c r="BUU46" s="7"/>
      <c r="BUV46" s="7"/>
      <c r="BUW46" s="7"/>
      <c r="BUX46" s="7"/>
      <c r="BUY46" s="7"/>
      <c r="BUZ46" s="7"/>
      <c r="BVA46" s="7"/>
      <c r="BVB46" s="7"/>
      <c r="BVC46" s="7"/>
      <c r="BVD46" s="7"/>
      <c r="BVE46" s="7"/>
      <c r="BVF46" s="7"/>
      <c r="BVG46" s="7"/>
      <c r="BVH46" s="7"/>
      <c r="BVI46" s="7"/>
      <c r="BVJ46" s="7"/>
      <c r="BVK46" s="7"/>
      <c r="BVL46" s="7"/>
      <c r="BVM46" s="7"/>
      <c r="BVN46" s="7"/>
      <c r="BVO46" s="7"/>
      <c r="BVP46" s="7"/>
      <c r="BVQ46" s="7"/>
      <c r="BVR46" s="7"/>
      <c r="BVS46" s="7"/>
      <c r="BVT46" s="7"/>
      <c r="BVU46" s="7"/>
      <c r="BVV46" s="7"/>
      <c r="BVW46" s="7"/>
      <c r="BVX46" s="7"/>
      <c r="BVY46" s="7"/>
      <c r="BVZ46" s="7"/>
      <c r="BWA46" s="7"/>
      <c r="BWB46" s="7"/>
      <c r="BWC46" s="7"/>
      <c r="BWD46" s="7"/>
      <c r="BWE46" s="7"/>
      <c r="BWF46" s="7"/>
      <c r="BWG46" s="7"/>
      <c r="BWH46" s="7"/>
      <c r="BWI46" s="7"/>
      <c r="BWJ46" s="7"/>
      <c r="BWK46" s="7"/>
      <c r="BWL46" s="7"/>
      <c r="BWM46" s="7"/>
      <c r="BWN46" s="7"/>
      <c r="BWO46" s="7"/>
      <c r="BWP46" s="7"/>
      <c r="BWQ46" s="7"/>
      <c r="BWR46" s="7"/>
      <c r="BWS46" s="7"/>
      <c r="BWT46" s="7"/>
      <c r="BWU46" s="7"/>
      <c r="BWV46" s="7"/>
      <c r="BWW46" s="7"/>
      <c r="BWX46" s="7"/>
      <c r="BWY46" s="7"/>
      <c r="BWZ46" s="7"/>
      <c r="BXA46" s="7"/>
      <c r="BXB46" s="7"/>
      <c r="BXC46" s="7"/>
      <c r="BXD46" s="7"/>
      <c r="BXE46" s="7"/>
      <c r="BXF46" s="7"/>
      <c r="BXG46" s="7"/>
      <c r="BXH46" s="7"/>
      <c r="BXI46" s="7"/>
      <c r="BXJ46" s="7"/>
      <c r="BXK46" s="7"/>
      <c r="BXL46" s="7"/>
      <c r="BXM46" s="7"/>
      <c r="BXN46" s="7"/>
      <c r="BXO46" s="7"/>
      <c r="BXP46" s="7"/>
      <c r="BXQ46" s="7"/>
      <c r="BXR46" s="7"/>
      <c r="BXS46" s="7"/>
      <c r="BXT46" s="7"/>
      <c r="BXU46" s="7"/>
      <c r="BXV46" s="7"/>
      <c r="BXW46" s="7"/>
      <c r="BXX46" s="7"/>
      <c r="BXY46" s="7"/>
      <c r="BXZ46" s="7"/>
      <c r="BYA46" s="7"/>
      <c r="BYB46" s="7"/>
      <c r="BYC46" s="7"/>
      <c r="BYD46" s="7"/>
      <c r="BYE46" s="7"/>
      <c r="BYF46" s="7"/>
      <c r="BYG46" s="7"/>
      <c r="BYH46" s="7"/>
      <c r="BYI46" s="7"/>
      <c r="BYJ46" s="7"/>
      <c r="BYK46" s="7"/>
      <c r="BYL46" s="7"/>
      <c r="BYM46" s="7"/>
      <c r="BYN46" s="7"/>
      <c r="BYO46" s="7"/>
      <c r="BYP46" s="7"/>
      <c r="BYQ46" s="7"/>
      <c r="BYR46" s="7"/>
      <c r="BYS46" s="7"/>
      <c r="BYT46" s="7"/>
      <c r="BYU46" s="7"/>
      <c r="BYV46" s="7"/>
      <c r="BYW46" s="7"/>
      <c r="BYX46" s="7"/>
      <c r="BYY46" s="7"/>
      <c r="BYZ46" s="7"/>
      <c r="BZA46" s="7"/>
      <c r="BZB46" s="7"/>
      <c r="BZC46" s="7"/>
      <c r="BZD46" s="7"/>
      <c r="BZE46" s="7"/>
      <c r="BZF46" s="7"/>
      <c r="BZG46" s="7"/>
      <c r="BZH46" s="7"/>
      <c r="BZI46" s="7"/>
      <c r="BZJ46" s="7"/>
      <c r="BZK46" s="7"/>
      <c r="BZL46" s="7"/>
      <c r="BZM46" s="7"/>
      <c r="BZN46" s="7"/>
      <c r="BZO46" s="7"/>
      <c r="BZP46" s="7"/>
      <c r="BZQ46" s="7"/>
      <c r="BZR46" s="7"/>
      <c r="BZS46" s="7"/>
      <c r="BZT46" s="7"/>
      <c r="BZU46" s="7"/>
      <c r="BZV46" s="7"/>
      <c r="BZW46" s="7"/>
      <c r="BZX46" s="7"/>
      <c r="BZY46" s="7"/>
      <c r="BZZ46" s="7"/>
      <c r="CAA46" s="7"/>
      <c r="CAB46" s="7"/>
      <c r="CAC46" s="7"/>
      <c r="CAD46" s="7"/>
      <c r="CAE46" s="7"/>
      <c r="CAF46" s="7"/>
      <c r="CAG46" s="7"/>
      <c r="CAH46" s="7"/>
      <c r="CAI46" s="7"/>
      <c r="CAJ46" s="7"/>
      <c r="CAK46" s="7"/>
      <c r="CAL46" s="7"/>
      <c r="CAM46" s="7"/>
      <c r="CAN46" s="7"/>
      <c r="CAO46" s="7"/>
      <c r="CAP46" s="7"/>
      <c r="CAQ46" s="7"/>
      <c r="CAR46" s="7"/>
      <c r="CAS46" s="7"/>
      <c r="CAT46" s="7"/>
      <c r="CAU46" s="7"/>
      <c r="CAV46" s="7"/>
      <c r="CAW46" s="7"/>
      <c r="CAX46" s="7"/>
      <c r="CAY46" s="7"/>
      <c r="CAZ46" s="7"/>
      <c r="CBA46" s="7"/>
      <c r="CBB46" s="7"/>
      <c r="CBC46" s="7"/>
      <c r="CBD46" s="7"/>
      <c r="CBE46" s="7"/>
      <c r="CBF46" s="7"/>
      <c r="CBG46" s="7"/>
      <c r="CBH46" s="7"/>
      <c r="CBI46" s="7"/>
      <c r="CBJ46" s="7"/>
      <c r="CBK46" s="7"/>
      <c r="CBL46" s="7"/>
      <c r="CBM46" s="7"/>
      <c r="CBN46" s="7"/>
      <c r="CBO46" s="7"/>
      <c r="CBP46" s="7"/>
      <c r="CBQ46" s="7"/>
      <c r="CBR46" s="7"/>
      <c r="CBS46" s="7"/>
      <c r="CBT46" s="7"/>
      <c r="CBU46" s="7"/>
      <c r="CBV46" s="7"/>
      <c r="CBW46" s="7"/>
      <c r="CBX46" s="7"/>
      <c r="CBY46" s="7"/>
      <c r="CBZ46" s="7"/>
      <c r="CCA46" s="7"/>
      <c r="CCB46" s="7"/>
      <c r="CCC46" s="7"/>
      <c r="CCD46" s="7"/>
      <c r="CCE46" s="7"/>
      <c r="CCF46" s="7"/>
      <c r="CCG46" s="7"/>
      <c r="CCH46" s="7"/>
      <c r="CCI46" s="7"/>
      <c r="CCJ46" s="7"/>
      <c r="CCK46" s="7"/>
      <c r="CCL46" s="7"/>
      <c r="CCM46" s="7"/>
      <c r="CCN46" s="7"/>
      <c r="CCO46" s="7"/>
      <c r="CCP46" s="7"/>
      <c r="CCQ46" s="7"/>
      <c r="CCR46" s="7"/>
      <c r="CCS46" s="7"/>
      <c r="CCT46" s="7"/>
      <c r="CCU46" s="7"/>
      <c r="CCV46" s="7"/>
      <c r="CCW46" s="7"/>
      <c r="CCX46" s="7"/>
      <c r="CCY46" s="7"/>
      <c r="CCZ46" s="7"/>
      <c r="CDA46" s="7"/>
      <c r="CDB46" s="7"/>
      <c r="CDC46" s="7"/>
      <c r="CDD46" s="7"/>
      <c r="CDE46" s="7"/>
      <c r="CDF46" s="7"/>
      <c r="CDG46" s="7"/>
      <c r="CDH46" s="7"/>
      <c r="CDI46" s="7"/>
      <c r="CDJ46" s="7"/>
      <c r="CDK46" s="7"/>
      <c r="CDL46" s="7"/>
      <c r="CDM46" s="7"/>
      <c r="CDN46" s="7"/>
      <c r="CDO46" s="7"/>
      <c r="CDP46" s="7"/>
      <c r="CDQ46" s="7"/>
      <c r="CDR46" s="7"/>
      <c r="CDS46" s="7"/>
      <c r="CDT46" s="7"/>
      <c r="CDU46" s="7"/>
      <c r="CDV46" s="7"/>
      <c r="CDW46" s="7"/>
      <c r="CDX46" s="7"/>
      <c r="CDY46" s="7"/>
      <c r="CDZ46" s="7"/>
      <c r="CEA46" s="7"/>
      <c r="CEB46" s="7"/>
      <c r="CEC46" s="7"/>
      <c r="CED46" s="7"/>
      <c r="CEE46" s="7"/>
      <c r="CEF46" s="7"/>
      <c r="CEG46" s="7"/>
      <c r="CEH46" s="7"/>
      <c r="CEI46" s="7"/>
      <c r="CEJ46" s="7"/>
      <c r="CEK46" s="7"/>
      <c r="CEL46" s="7"/>
      <c r="CEM46" s="7"/>
      <c r="CEN46" s="7"/>
      <c r="CEO46" s="7"/>
      <c r="CEP46" s="7"/>
      <c r="CEQ46" s="7"/>
      <c r="CER46" s="7"/>
      <c r="CES46" s="7"/>
      <c r="CET46" s="7"/>
      <c r="CEU46" s="7"/>
      <c r="CEV46" s="7"/>
      <c r="CEW46" s="7"/>
      <c r="CEX46" s="7"/>
      <c r="CEY46" s="7"/>
      <c r="CEZ46" s="7"/>
      <c r="CFA46" s="7"/>
      <c r="CFB46" s="7"/>
      <c r="CFC46" s="7"/>
      <c r="CFD46" s="7"/>
      <c r="CFE46" s="7"/>
      <c r="CFF46" s="7"/>
      <c r="CFG46" s="7"/>
      <c r="CFH46" s="7"/>
      <c r="CFI46" s="7"/>
      <c r="CFJ46" s="7"/>
      <c r="CFK46" s="7"/>
      <c r="CFL46" s="7"/>
      <c r="CFM46" s="7"/>
      <c r="CFN46" s="7"/>
      <c r="CFO46" s="7"/>
      <c r="CFP46" s="7"/>
      <c r="CFQ46" s="7"/>
      <c r="CFR46" s="7"/>
      <c r="CFS46" s="7"/>
      <c r="CFT46" s="7"/>
      <c r="CFU46" s="7"/>
      <c r="CFV46" s="7"/>
      <c r="CFW46" s="7"/>
      <c r="CFX46" s="7"/>
      <c r="CFY46" s="7"/>
      <c r="CFZ46" s="7"/>
      <c r="CGA46" s="7"/>
      <c r="CGB46" s="7"/>
      <c r="CGC46" s="7"/>
      <c r="CGD46" s="7"/>
      <c r="CGE46" s="7"/>
      <c r="CGF46" s="7"/>
      <c r="CGG46" s="7"/>
      <c r="CGH46" s="7"/>
      <c r="CGI46" s="7"/>
      <c r="CGJ46" s="7"/>
      <c r="CGK46" s="7"/>
      <c r="CGL46" s="7"/>
      <c r="CGM46" s="7"/>
      <c r="CGN46" s="7"/>
      <c r="CGO46" s="7"/>
      <c r="CGP46" s="7"/>
      <c r="CGQ46" s="7"/>
      <c r="CGR46" s="7"/>
      <c r="CGS46" s="7"/>
      <c r="CGT46" s="7"/>
      <c r="CGU46" s="7"/>
      <c r="CGV46" s="7"/>
      <c r="CGW46" s="7"/>
      <c r="CGX46" s="7"/>
      <c r="CGY46" s="7"/>
      <c r="CGZ46" s="7"/>
      <c r="CHA46" s="7"/>
      <c r="CHB46" s="7"/>
      <c r="CHC46" s="7"/>
      <c r="CHD46" s="7"/>
      <c r="CHE46" s="7"/>
      <c r="CHF46" s="7"/>
      <c r="CHG46" s="7"/>
      <c r="CHH46" s="7"/>
      <c r="CHI46" s="7"/>
      <c r="CHJ46" s="7"/>
      <c r="CHK46" s="7"/>
      <c r="CHL46" s="7"/>
      <c r="CHM46" s="7"/>
      <c r="CHN46" s="7"/>
      <c r="CHO46" s="7"/>
      <c r="CHP46" s="7"/>
      <c r="CHQ46" s="7"/>
      <c r="CHR46" s="7"/>
      <c r="CHS46" s="7"/>
      <c r="CHT46" s="7"/>
      <c r="CHU46" s="7"/>
      <c r="CHV46" s="7"/>
      <c r="CHW46" s="7"/>
      <c r="CHX46" s="7"/>
      <c r="CHY46" s="7"/>
      <c r="CHZ46" s="7"/>
      <c r="CIA46" s="7"/>
      <c r="CIB46" s="7"/>
      <c r="CIC46" s="7"/>
      <c r="CID46" s="7"/>
      <c r="CIE46" s="7"/>
      <c r="CIF46" s="7"/>
      <c r="CIG46" s="7"/>
      <c r="CIH46" s="7"/>
      <c r="CII46" s="7"/>
      <c r="CIJ46" s="7"/>
      <c r="CIK46" s="7"/>
      <c r="CIL46" s="7"/>
      <c r="CIM46" s="7"/>
      <c r="CIN46" s="7"/>
      <c r="CIO46" s="7"/>
      <c r="CIP46" s="7"/>
      <c r="CIQ46" s="7"/>
      <c r="CIR46" s="7"/>
      <c r="CIS46" s="7"/>
      <c r="CIT46" s="7"/>
      <c r="CIU46" s="7"/>
      <c r="CIV46" s="7"/>
      <c r="CIW46" s="7"/>
      <c r="CIX46" s="7"/>
      <c r="CIY46" s="7"/>
      <c r="CIZ46" s="7"/>
      <c r="CJA46" s="7"/>
      <c r="CJB46" s="7"/>
      <c r="CJC46" s="7"/>
      <c r="CJD46" s="7"/>
      <c r="CJE46" s="7"/>
      <c r="CJF46" s="7"/>
      <c r="CJG46" s="7"/>
      <c r="CJH46" s="7"/>
      <c r="CJI46" s="7"/>
      <c r="CJJ46" s="7"/>
      <c r="CJK46" s="7"/>
      <c r="CJL46" s="7"/>
      <c r="CJM46" s="7"/>
      <c r="CJN46" s="7"/>
      <c r="CJO46" s="7"/>
      <c r="CJP46" s="7"/>
      <c r="CJQ46" s="7"/>
      <c r="CJR46" s="7"/>
      <c r="CJS46" s="7"/>
      <c r="CJT46" s="7"/>
      <c r="CJU46" s="7"/>
      <c r="CJV46" s="7"/>
      <c r="CJW46" s="7"/>
      <c r="CJX46" s="7"/>
      <c r="CJY46" s="7"/>
      <c r="CJZ46" s="7"/>
      <c r="CKA46" s="7"/>
      <c r="CKB46" s="7"/>
      <c r="CKC46" s="7"/>
      <c r="CKD46" s="7"/>
      <c r="CKE46" s="7"/>
      <c r="CKF46" s="7"/>
      <c r="CKG46" s="7"/>
      <c r="CKH46" s="7"/>
      <c r="CKI46" s="7"/>
      <c r="CKJ46" s="7"/>
      <c r="CKK46" s="7"/>
      <c r="CKL46" s="7"/>
      <c r="CKM46" s="7"/>
      <c r="CKN46" s="7"/>
      <c r="CKO46" s="7"/>
      <c r="CKP46" s="7"/>
      <c r="CKQ46" s="7"/>
      <c r="CKR46" s="7"/>
      <c r="CKS46" s="7"/>
      <c r="CKT46" s="7"/>
      <c r="CKU46" s="7"/>
      <c r="CKV46" s="7"/>
      <c r="CKW46" s="7"/>
      <c r="CKX46" s="7"/>
      <c r="CKY46" s="7"/>
      <c r="CKZ46" s="7"/>
      <c r="CLA46" s="7"/>
      <c r="CLB46" s="7"/>
      <c r="CLC46" s="7"/>
      <c r="CLD46" s="7"/>
      <c r="CLE46" s="7"/>
      <c r="CLF46" s="7"/>
      <c r="CLG46" s="7"/>
      <c r="CLH46" s="7"/>
      <c r="CLI46" s="7"/>
      <c r="CLJ46" s="7"/>
      <c r="CLK46" s="7"/>
      <c r="CLL46" s="7"/>
      <c r="CLM46" s="7"/>
      <c r="CLN46" s="7"/>
      <c r="CLO46" s="7"/>
      <c r="CLP46" s="7"/>
      <c r="CLQ46" s="7"/>
      <c r="CLR46" s="7"/>
      <c r="CLS46" s="7"/>
      <c r="CLT46" s="7"/>
      <c r="CLU46" s="7"/>
      <c r="CLV46" s="7"/>
      <c r="CLW46" s="7"/>
      <c r="CLX46" s="7"/>
      <c r="CLY46" s="7"/>
      <c r="CLZ46" s="7"/>
      <c r="CMA46" s="7"/>
      <c r="CMB46" s="7"/>
      <c r="CMC46" s="7"/>
      <c r="CMD46" s="7"/>
      <c r="CME46" s="7"/>
      <c r="CMF46" s="7"/>
      <c r="CMG46" s="7"/>
      <c r="CMH46" s="7"/>
      <c r="CMI46" s="7"/>
      <c r="CMJ46" s="7"/>
      <c r="CMK46" s="7"/>
      <c r="CML46" s="7"/>
      <c r="CMM46" s="7"/>
      <c r="CMN46" s="7"/>
      <c r="CMO46" s="7"/>
      <c r="CMP46" s="7"/>
      <c r="CMQ46" s="7"/>
      <c r="CMR46" s="7"/>
      <c r="CMS46" s="7"/>
      <c r="CMT46" s="7"/>
      <c r="CMU46" s="7"/>
      <c r="CMV46" s="7"/>
      <c r="CMW46" s="7"/>
      <c r="CMX46" s="7"/>
      <c r="CMY46" s="7"/>
      <c r="CMZ46" s="7"/>
      <c r="CNA46" s="7"/>
      <c r="CNB46" s="7"/>
      <c r="CNC46" s="7"/>
      <c r="CND46" s="7"/>
      <c r="CNE46" s="7"/>
      <c r="CNF46" s="7"/>
      <c r="CNG46" s="7"/>
      <c r="CNH46" s="7"/>
      <c r="CNI46" s="7"/>
      <c r="CNJ46" s="7"/>
      <c r="CNK46" s="7"/>
      <c r="CNL46" s="7"/>
      <c r="CNM46" s="7"/>
      <c r="CNN46" s="7"/>
      <c r="CNO46" s="7"/>
      <c r="CNP46" s="7"/>
      <c r="CNQ46" s="7"/>
      <c r="CNR46" s="7"/>
      <c r="CNS46" s="7"/>
      <c r="CNT46" s="7"/>
      <c r="CNU46" s="7"/>
      <c r="CNV46" s="7"/>
      <c r="CNW46" s="7"/>
      <c r="CNX46" s="7"/>
      <c r="CNY46" s="7"/>
      <c r="CNZ46" s="7"/>
      <c r="COA46" s="7"/>
      <c r="COB46" s="7"/>
      <c r="COC46" s="7"/>
      <c r="COD46" s="7"/>
      <c r="COE46" s="7"/>
      <c r="COF46" s="7"/>
      <c r="COG46" s="7"/>
      <c r="COH46" s="7"/>
      <c r="COI46" s="7"/>
      <c r="COJ46" s="7"/>
      <c r="COK46" s="7"/>
      <c r="COL46" s="7"/>
      <c r="COM46" s="7"/>
      <c r="CON46" s="7"/>
      <c r="COO46" s="7"/>
      <c r="COP46" s="7"/>
      <c r="COQ46" s="7"/>
      <c r="COR46" s="7"/>
      <c r="COS46" s="7"/>
      <c r="COT46" s="7"/>
      <c r="COU46" s="7"/>
      <c r="COV46" s="7"/>
      <c r="COW46" s="7"/>
      <c r="COX46" s="7"/>
      <c r="COY46" s="7"/>
      <c r="COZ46" s="7"/>
      <c r="CPA46" s="7"/>
      <c r="CPB46" s="7"/>
      <c r="CPC46" s="7"/>
      <c r="CPD46" s="7"/>
      <c r="CPE46" s="7"/>
      <c r="CPF46" s="7"/>
      <c r="CPG46" s="7"/>
      <c r="CPH46" s="7"/>
      <c r="CPI46" s="7"/>
      <c r="CPJ46" s="7"/>
      <c r="CPK46" s="7"/>
      <c r="CPL46" s="7"/>
      <c r="CPM46" s="7"/>
      <c r="CPN46" s="7"/>
      <c r="CPO46" s="7"/>
      <c r="CPP46" s="7"/>
      <c r="CPQ46" s="7"/>
      <c r="CPR46" s="7"/>
      <c r="CPS46" s="7"/>
      <c r="CPT46" s="7"/>
      <c r="CPU46" s="7"/>
      <c r="CPV46" s="7"/>
      <c r="CPW46" s="7"/>
      <c r="CPX46" s="7"/>
      <c r="CPY46" s="7"/>
      <c r="CPZ46" s="7"/>
      <c r="CQA46" s="7"/>
      <c r="CQB46" s="7"/>
      <c r="CQC46" s="7"/>
      <c r="CQD46" s="7"/>
      <c r="CQE46" s="7"/>
      <c r="CQF46" s="7"/>
      <c r="CQG46" s="7"/>
      <c r="CQH46" s="7"/>
      <c r="CQI46" s="7"/>
      <c r="CQJ46" s="7"/>
      <c r="CQK46" s="7"/>
      <c r="CQL46" s="7"/>
      <c r="CQM46" s="7"/>
      <c r="CQN46" s="7"/>
      <c r="CQO46" s="7"/>
      <c r="CQP46" s="7"/>
      <c r="CQQ46" s="7"/>
      <c r="CQR46" s="7"/>
      <c r="CQS46" s="7"/>
      <c r="CQT46" s="7"/>
      <c r="CQU46" s="7"/>
      <c r="CQV46" s="7"/>
      <c r="CQW46" s="7"/>
      <c r="CQX46" s="7"/>
      <c r="CQY46" s="7"/>
      <c r="CQZ46" s="7"/>
      <c r="CRA46" s="7"/>
      <c r="CRB46" s="7"/>
      <c r="CRC46" s="7"/>
      <c r="CRD46" s="7"/>
      <c r="CRE46" s="7"/>
      <c r="CRF46" s="7"/>
      <c r="CRG46" s="7"/>
      <c r="CRH46" s="7"/>
      <c r="CRI46" s="7"/>
      <c r="CRJ46" s="7"/>
      <c r="CRK46" s="7"/>
      <c r="CRL46" s="7"/>
      <c r="CRM46" s="7"/>
      <c r="CRN46" s="7"/>
      <c r="CRO46" s="7"/>
      <c r="CRP46" s="7"/>
      <c r="CRQ46" s="7"/>
      <c r="CRR46" s="7"/>
      <c r="CRS46" s="7"/>
      <c r="CRT46" s="7"/>
      <c r="CRU46" s="7"/>
      <c r="CRV46" s="7"/>
      <c r="CRW46" s="7"/>
      <c r="CRX46" s="7"/>
      <c r="CRY46" s="7"/>
      <c r="CRZ46" s="7"/>
      <c r="CSA46" s="7"/>
      <c r="CSB46" s="7"/>
      <c r="CSC46" s="7"/>
      <c r="CSD46" s="7"/>
      <c r="CSE46" s="7"/>
      <c r="CSF46" s="7"/>
      <c r="CSG46" s="7"/>
      <c r="CSH46" s="7"/>
      <c r="CSI46" s="7"/>
      <c r="CSJ46" s="7"/>
      <c r="CSK46" s="7"/>
      <c r="CSL46" s="7"/>
      <c r="CSM46" s="7"/>
      <c r="CSN46" s="7"/>
      <c r="CSO46" s="7"/>
      <c r="CSP46" s="7"/>
      <c r="CSQ46" s="7"/>
      <c r="CSR46" s="7"/>
      <c r="CSS46" s="7"/>
      <c r="CST46" s="7"/>
      <c r="CSU46" s="7"/>
      <c r="CSV46" s="7"/>
      <c r="CSW46" s="7"/>
      <c r="CSX46" s="7"/>
      <c r="CSY46" s="7"/>
      <c r="CSZ46" s="7"/>
      <c r="CTA46" s="7"/>
      <c r="CTB46" s="7"/>
      <c r="CTC46" s="7"/>
      <c r="CTD46" s="7"/>
      <c r="CTE46" s="7"/>
      <c r="CTF46" s="7"/>
      <c r="CTG46" s="7"/>
      <c r="CTH46" s="7"/>
      <c r="CTI46" s="7"/>
      <c r="CTJ46" s="7"/>
      <c r="CTK46" s="7"/>
      <c r="CTL46" s="7"/>
      <c r="CTM46" s="7"/>
      <c r="CTN46" s="7"/>
      <c r="CTO46" s="7"/>
      <c r="CTP46" s="7"/>
      <c r="CTQ46" s="7"/>
      <c r="CTR46" s="7"/>
      <c r="CTS46" s="7"/>
      <c r="CTT46" s="7"/>
      <c r="CTU46" s="7"/>
      <c r="CTV46" s="7"/>
      <c r="CTW46" s="7"/>
      <c r="CTX46" s="7"/>
      <c r="CTY46" s="7"/>
      <c r="CTZ46" s="7"/>
      <c r="CUA46" s="7"/>
      <c r="CUB46" s="7"/>
      <c r="CUC46" s="7"/>
      <c r="CUD46" s="7"/>
      <c r="CUE46" s="7"/>
      <c r="CUF46" s="7"/>
      <c r="CUG46" s="7"/>
      <c r="CUH46" s="7"/>
      <c r="CUI46" s="7"/>
      <c r="CUJ46" s="7"/>
      <c r="CUK46" s="7"/>
      <c r="CUL46" s="7"/>
      <c r="CUM46" s="7"/>
      <c r="CUN46" s="7"/>
      <c r="CUO46" s="7"/>
      <c r="CUP46" s="7"/>
      <c r="CUQ46" s="7"/>
      <c r="CUR46" s="7"/>
      <c r="CUS46" s="7"/>
      <c r="CUT46" s="7"/>
      <c r="CUU46" s="7"/>
      <c r="CUV46" s="7"/>
      <c r="CUW46" s="7"/>
      <c r="CUX46" s="7"/>
      <c r="CUY46" s="7"/>
      <c r="CUZ46" s="7"/>
      <c r="CVA46" s="7"/>
      <c r="CVB46" s="7"/>
      <c r="CVC46" s="7"/>
      <c r="CVD46" s="7"/>
      <c r="CVE46" s="7"/>
      <c r="CVF46" s="7"/>
      <c r="CVG46" s="7"/>
      <c r="CVH46" s="7"/>
      <c r="CVI46" s="7"/>
      <c r="CVJ46" s="7"/>
      <c r="CVK46" s="7"/>
      <c r="CVL46" s="7"/>
      <c r="CVM46" s="7"/>
      <c r="CVN46" s="7"/>
      <c r="CVO46" s="7"/>
      <c r="CVP46" s="7"/>
      <c r="CVQ46" s="7"/>
      <c r="CVR46" s="7"/>
      <c r="CVS46" s="7"/>
      <c r="CVT46" s="7"/>
      <c r="CVU46" s="7"/>
      <c r="CVV46" s="7"/>
      <c r="CVW46" s="7"/>
      <c r="CVX46" s="7"/>
      <c r="CVY46" s="7"/>
      <c r="CVZ46" s="7"/>
      <c r="CWA46" s="7"/>
      <c r="CWB46" s="7"/>
      <c r="CWC46" s="7"/>
      <c r="CWD46" s="7"/>
      <c r="CWE46" s="7"/>
      <c r="CWF46" s="7"/>
      <c r="CWG46" s="7"/>
      <c r="CWH46" s="7"/>
      <c r="CWI46" s="7"/>
      <c r="CWJ46" s="7"/>
      <c r="CWK46" s="7"/>
      <c r="CWL46" s="7"/>
      <c r="CWM46" s="7"/>
      <c r="CWN46" s="7"/>
      <c r="CWO46" s="7"/>
      <c r="CWP46" s="7"/>
      <c r="CWQ46" s="7"/>
      <c r="CWR46" s="7"/>
      <c r="CWS46" s="7"/>
      <c r="CWT46" s="7"/>
      <c r="CWU46" s="7"/>
      <c r="CWV46" s="7"/>
      <c r="CWW46" s="7"/>
      <c r="CWX46" s="7"/>
      <c r="CWY46" s="7"/>
      <c r="CWZ46" s="7"/>
      <c r="CXA46" s="7"/>
      <c r="CXB46" s="7"/>
      <c r="CXC46" s="7"/>
      <c r="CXD46" s="7"/>
      <c r="CXE46" s="7"/>
      <c r="CXF46" s="7"/>
      <c r="CXG46" s="7"/>
      <c r="CXH46" s="7"/>
      <c r="CXI46" s="7"/>
      <c r="CXJ46" s="7"/>
      <c r="CXK46" s="7"/>
      <c r="CXL46" s="7"/>
      <c r="CXM46" s="7"/>
      <c r="CXN46" s="7"/>
      <c r="CXO46" s="7"/>
      <c r="CXP46" s="7"/>
      <c r="CXQ46" s="7"/>
      <c r="CXR46" s="7"/>
      <c r="CXS46" s="7"/>
      <c r="CXT46" s="7"/>
      <c r="CXU46" s="7"/>
      <c r="CXV46" s="7"/>
      <c r="CXW46" s="7"/>
      <c r="CXX46" s="7"/>
      <c r="CXY46" s="7"/>
      <c r="CXZ46" s="7"/>
      <c r="CYA46" s="7"/>
      <c r="CYB46" s="7"/>
      <c r="CYC46" s="7"/>
      <c r="CYD46" s="7"/>
      <c r="CYE46" s="7"/>
      <c r="CYF46" s="7"/>
      <c r="CYG46" s="7"/>
      <c r="CYH46" s="7"/>
      <c r="CYI46" s="7"/>
      <c r="CYJ46" s="7"/>
      <c r="CYK46" s="7"/>
      <c r="CYL46" s="7"/>
      <c r="CYM46" s="7"/>
      <c r="CYN46" s="7"/>
      <c r="CYO46" s="7"/>
      <c r="CYP46" s="7"/>
      <c r="CYQ46" s="7"/>
      <c r="CYR46" s="7"/>
      <c r="CYS46" s="7"/>
      <c r="CYT46" s="7"/>
      <c r="CYU46" s="7"/>
      <c r="CYV46" s="7"/>
      <c r="CYW46" s="7"/>
      <c r="CYX46" s="7"/>
      <c r="CYY46" s="7"/>
      <c r="CYZ46" s="7"/>
      <c r="CZA46" s="7"/>
      <c r="CZB46" s="7"/>
      <c r="CZC46" s="7"/>
      <c r="CZD46" s="7"/>
      <c r="CZE46" s="7"/>
      <c r="CZF46" s="7"/>
      <c r="CZG46" s="7"/>
      <c r="CZH46" s="7"/>
      <c r="CZI46" s="7"/>
      <c r="CZJ46" s="7"/>
      <c r="CZK46" s="7"/>
      <c r="CZL46" s="7"/>
      <c r="CZM46" s="7"/>
      <c r="CZN46" s="7"/>
      <c r="CZO46" s="7"/>
      <c r="CZP46" s="7"/>
      <c r="CZQ46" s="7"/>
      <c r="CZR46" s="7"/>
      <c r="CZS46" s="7"/>
      <c r="CZT46" s="7"/>
      <c r="CZU46" s="7"/>
      <c r="CZV46" s="7"/>
      <c r="CZW46" s="7"/>
      <c r="CZX46" s="7"/>
      <c r="CZY46" s="7"/>
      <c r="CZZ46" s="7"/>
      <c r="DAA46" s="7"/>
      <c r="DAB46" s="7"/>
      <c r="DAC46" s="7"/>
      <c r="DAD46" s="7"/>
      <c r="DAE46" s="7"/>
      <c r="DAF46" s="7"/>
      <c r="DAG46" s="7"/>
      <c r="DAH46" s="7"/>
      <c r="DAI46" s="7"/>
      <c r="DAJ46" s="7"/>
      <c r="DAK46" s="7"/>
      <c r="DAL46" s="7"/>
      <c r="DAM46" s="7"/>
      <c r="DAN46" s="7"/>
      <c r="DAO46" s="7"/>
      <c r="DAP46" s="7"/>
      <c r="DAQ46" s="7"/>
      <c r="DAR46" s="7"/>
      <c r="DAS46" s="7"/>
      <c r="DAT46" s="7"/>
      <c r="DAU46" s="7"/>
      <c r="DAV46" s="7"/>
      <c r="DAW46" s="7"/>
      <c r="DAX46" s="7"/>
      <c r="DAY46" s="7"/>
      <c r="DAZ46" s="7"/>
      <c r="DBA46" s="7"/>
      <c r="DBB46" s="7"/>
      <c r="DBC46" s="7"/>
      <c r="DBD46" s="7"/>
      <c r="DBE46" s="7"/>
      <c r="DBF46" s="7"/>
      <c r="DBG46" s="7"/>
      <c r="DBH46" s="7"/>
      <c r="DBI46" s="7"/>
      <c r="DBJ46" s="7"/>
      <c r="DBK46" s="7"/>
      <c r="DBL46" s="7"/>
      <c r="DBM46" s="7"/>
      <c r="DBN46" s="7"/>
      <c r="DBO46" s="7"/>
      <c r="DBP46" s="7"/>
      <c r="DBQ46" s="7"/>
      <c r="DBR46" s="7"/>
      <c r="DBS46" s="7"/>
      <c r="DBT46" s="7"/>
      <c r="DBU46" s="7"/>
      <c r="DBV46" s="7"/>
      <c r="DBW46" s="7"/>
      <c r="DBX46" s="7"/>
      <c r="DBY46" s="7"/>
      <c r="DBZ46" s="7"/>
      <c r="DCA46" s="7"/>
      <c r="DCB46" s="7"/>
      <c r="DCC46" s="7"/>
      <c r="DCD46" s="7"/>
      <c r="DCE46" s="7"/>
      <c r="DCF46" s="7"/>
      <c r="DCG46" s="7"/>
      <c r="DCH46" s="7"/>
      <c r="DCI46" s="7"/>
      <c r="DCJ46" s="7"/>
      <c r="DCK46" s="7"/>
      <c r="DCL46" s="7"/>
      <c r="DCM46" s="7"/>
      <c r="DCN46" s="7"/>
      <c r="DCO46" s="7"/>
      <c r="DCP46" s="7"/>
      <c r="DCQ46" s="7"/>
      <c r="DCR46" s="7"/>
      <c r="DCS46" s="7"/>
      <c r="DCT46" s="7"/>
      <c r="DCU46" s="7"/>
      <c r="DCV46" s="7"/>
      <c r="DCW46" s="7"/>
      <c r="DCX46" s="7"/>
      <c r="DCY46" s="7"/>
      <c r="DCZ46" s="7"/>
      <c r="DDA46" s="7"/>
      <c r="DDB46" s="7"/>
      <c r="DDC46" s="7"/>
      <c r="DDD46" s="7"/>
      <c r="DDE46" s="7"/>
      <c r="DDF46" s="7"/>
      <c r="DDG46" s="7"/>
      <c r="DDH46" s="7"/>
      <c r="DDI46" s="7"/>
      <c r="DDJ46" s="7"/>
      <c r="DDK46" s="7"/>
      <c r="DDL46" s="7"/>
      <c r="DDM46" s="7"/>
      <c r="DDN46" s="7"/>
      <c r="DDO46" s="7"/>
      <c r="DDP46" s="7"/>
      <c r="DDQ46" s="7"/>
      <c r="DDR46" s="7"/>
      <c r="DDS46" s="7"/>
      <c r="DDT46" s="7"/>
      <c r="DDU46" s="7"/>
      <c r="DDV46" s="7"/>
      <c r="DDW46" s="7"/>
      <c r="DDX46" s="7"/>
      <c r="DDY46" s="7"/>
      <c r="DDZ46" s="7"/>
      <c r="DEA46" s="7"/>
      <c r="DEB46" s="7"/>
      <c r="DEC46" s="7"/>
      <c r="DED46" s="7"/>
      <c r="DEE46" s="7"/>
      <c r="DEF46" s="7"/>
      <c r="DEG46" s="7"/>
      <c r="DEH46" s="7"/>
      <c r="DEI46" s="7"/>
      <c r="DEJ46" s="7"/>
      <c r="DEK46" s="7"/>
      <c r="DEL46" s="7"/>
      <c r="DEM46" s="7"/>
      <c r="DEN46" s="7"/>
      <c r="DEO46" s="7"/>
      <c r="DEP46" s="7"/>
      <c r="DEQ46" s="7"/>
      <c r="DER46" s="7"/>
      <c r="DES46" s="7"/>
      <c r="DET46" s="7"/>
      <c r="DEU46" s="7"/>
      <c r="DEV46" s="7"/>
      <c r="DEW46" s="7"/>
      <c r="DEX46" s="7"/>
      <c r="DEY46" s="7"/>
      <c r="DEZ46" s="7"/>
      <c r="DFA46" s="7"/>
      <c r="DFB46" s="7"/>
      <c r="DFC46" s="7"/>
      <c r="DFD46" s="7"/>
      <c r="DFE46" s="7"/>
      <c r="DFF46" s="7"/>
      <c r="DFG46" s="7"/>
      <c r="DFH46" s="7"/>
      <c r="DFI46" s="7"/>
      <c r="DFJ46" s="7"/>
      <c r="DFK46" s="7"/>
      <c r="DFL46" s="7"/>
      <c r="DFM46" s="7"/>
      <c r="DFN46" s="7"/>
      <c r="DFO46" s="7"/>
      <c r="DFP46" s="7"/>
      <c r="DFQ46" s="7"/>
      <c r="DFR46" s="7"/>
      <c r="DFS46" s="7"/>
      <c r="DFT46" s="7"/>
      <c r="DFU46" s="7"/>
      <c r="DFV46" s="7"/>
      <c r="DFW46" s="7"/>
      <c r="DFX46" s="7"/>
      <c r="DFY46" s="7"/>
      <c r="DFZ46" s="7"/>
      <c r="DGA46" s="7"/>
      <c r="DGB46" s="7"/>
      <c r="DGC46" s="7"/>
      <c r="DGD46" s="7"/>
      <c r="DGE46" s="7"/>
      <c r="DGF46" s="7"/>
      <c r="DGG46" s="7"/>
      <c r="DGH46" s="7"/>
      <c r="DGI46" s="7"/>
      <c r="DGJ46" s="7"/>
      <c r="DGK46" s="7"/>
      <c r="DGL46" s="7"/>
      <c r="DGM46" s="7"/>
      <c r="DGN46" s="7"/>
      <c r="DGO46" s="7"/>
      <c r="DGP46" s="7"/>
      <c r="DGQ46" s="7"/>
      <c r="DGR46" s="7"/>
      <c r="DGS46" s="7"/>
      <c r="DGT46" s="7"/>
      <c r="DGU46" s="7"/>
      <c r="DGV46" s="7"/>
      <c r="DGW46" s="7"/>
      <c r="DGX46" s="7"/>
      <c r="DGY46" s="7"/>
      <c r="DGZ46" s="7"/>
      <c r="DHA46" s="7"/>
      <c r="DHB46" s="7"/>
      <c r="DHC46" s="7"/>
      <c r="DHD46" s="7"/>
      <c r="DHE46" s="7"/>
      <c r="DHF46" s="7"/>
      <c r="DHG46" s="7"/>
      <c r="DHH46" s="7"/>
      <c r="DHI46" s="7"/>
      <c r="DHJ46" s="7"/>
      <c r="DHK46" s="7"/>
      <c r="DHL46" s="7"/>
      <c r="DHM46" s="7"/>
      <c r="DHN46" s="7"/>
      <c r="DHO46" s="7"/>
      <c r="DHP46" s="7"/>
      <c r="DHQ46" s="7"/>
      <c r="DHR46" s="7"/>
      <c r="DHS46" s="7"/>
      <c r="DHT46" s="7"/>
      <c r="DHU46" s="7"/>
      <c r="DHV46" s="7"/>
      <c r="DHW46" s="7"/>
      <c r="DHX46" s="7"/>
      <c r="DHY46" s="7"/>
      <c r="DHZ46" s="7"/>
      <c r="DIA46" s="7"/>
      <c r="DIB46" s="7"/>
      <c r="DIC46" s="7"/>
      <c r="DID46" s="7"/>
      <c r="DIE46" s="7"/>
      <c r="DIF46" s="7"/>
      <c r="DIG46" s="7"/>
      <c r="DIH46" s="7"/>
      <c r="DII46" s="7"/>
      <c r="DIJ46" s="7"/>
      <c r="DIK46" s="7"/>
      <c r="DIL46" s="7"/>
      <c r="DIM46" s="7"/>
      <c r="DIN46" s="7"/>
      <c r="DIO46" s="7"/>
      <c r="DIP46" s="7"/>
      <c r="DIQ46" s="7"/>
      <c r="DIR46" s="7"/>
      <c r="DIS46" s="7"/>
      <c r="DIT46" s="7"/>
      <c r="DIU46" s="7"/>
      <c r="DIV46" s="7"/>
      <c r="DIW46" s="7"/>
      <c r="DIX46" s="7"/>
      <c r="DIY46" s="7"/>
      <c r="DIZ46" s="7"/>
      <c r="DJA46" s="7"/>
      <c r="DJB46" s="7"/>
      <c r="DJC46" s="7"/>
      <c r="DJD46" s="7"/>
      <c r="DJE46" s="7"/>
      <c r="DJF46" s="7"/>
      <c r="DJG46" s="7"/>
      <c r="DJH46" s="7"/>
      <c r="DJI46" s="7"/>
      <c r="DJJ46" s="7"/>
      <c r="DJK46" s="7"/>
      <c r="DJL46" s="7"/>
      <c r="DJM46" s="7"/>
      <c r="DJN46" s="7"/>
      <c r="DJO46" s="7"/>
      <c r="DJP46" s="7"/>
      <c r="DJQ46" s="7"/>
      <c r="DJR46" s="7"/>
      <c r="DJS46" s="7"/>
      <c r="DJT46" s="7"/>
      <c r="DJU46" s="7"/>
      <c r="DJV46" s="7"/>
      <c r="DJW46" s="7"/>
      <c r="DJX46" s="7"/>
      <c r="DJY46" s="7"/>
      <c r="DJZ46" s="7"/>
      <c r="DKA46" s="7"/>
      <c r="DKB46" s="7"/>
      <c r="DKC46" s="7"/>
      <c r="DKD46" s="7"/>
      <c r="DKE46" s="7"/>
      <c r="DKF46" s="7"/>
      <c r="DKG46" s="7"/>
      <c r="DKH46" s="7"/>
      <c r="DKI46" s="7"/>
      <c r="DKJ46" s="7"/>
      <c r="DKK46" s="7"/>
      <c r="DKL46" s="7"/>
      <c r="DKM46" s="7"/>
      <c r="DKN46" s="7"/>
      <c r="DKO46" s="7"/>
      <c r="DKP46" s="7"/>
      <c r="DKQ46" s="7"/>
      <c r="DKR46" s="7"/>
      <c r="DKS46" s="7"/>
      <c r="DKT46" s="7"/>
      <c r="DKU46" s="7"/>
      <c r="DKV46" s="7"/>
      <c r="DKW46" s="7"/>
      <c r="DKX46" s="7"/>
      <c r="DKY46" s="7"/>
      <c r="DKZ46" s="7"/>
      <c r="DLA46" s="7"/>
      <c r="DLB46" s="7"/>
      <c r="DLC46" s="7"/>
      <c r="DLD46" s="7"/>
      <c r="DLE46" s="7"/>
      <c r="DLF46" s="7"/>
      <c r="DLG46" s="7"/>
      <c r="DLH46" s="7"/>
      <c r="DLI46" s="7"/>
      <c r="DLJ46" s="7"/>
      <c r="DLK46" s="7"/>
      <c r="DLL46" s="7"/>
      <c r="DLM46" s="7"/>
      <c r="DLN46" s="7"/>
      <c r="DLO46" s="7"/>
      <c r="DLP46" s="7"/>
      <c r="DLQ46" s="7"/>
      <c r="DLR46" s="7"/>
      <c r="DLS46" s="7"/>
      <c r="DLT46" s="7"/>
      <c r="DLU46" s="7"/>
      <c r="DLV46" s="7"/>
      <c r="DLW46" s="7"/>
      <c r="DLX46" s="7"/>
      <c r="DLY46" s="7"/>
      <c r="DLZ46" s="7"/>
      <c r="DMA46" s="7"/>
      <c r="DMB46" s="7"/>
      <c r="DMC46" s="7"/>
      <c r="DMD46" s="7"/>
      <c r="DME46" s="7"/>
      <c r="DMF46" s="7"/>
      <c r="DMG46" s="7"/>
      <c r="DMH46" s="7"/>
      <c r="DMI46" s="7"/>
      <c r="DMJ46" s="7"/>
      <c r="DMK46" s="7"/>
      <c r="DML46" s="7"/>
      <c r="DMM46" s="7"/>
      <c r="DMN46" s="7"/>
      <c r="DMO46" s="7"/>
      <c r="DMP46" s="7"/>
      <c r="DMQ46" s="7"/>
      <c r="DMR46" s="7"/>
      <c r="DMS46" s="7"/>
      <c r="DMT46" s="7"/>
      <c r="DMU46" s="7"/>
      <c r="DMV46" s="7"/>
      <c r="DMW46" s="7"/>
      <c r="DMX46" s="7"/>
      <c r="DMY46" s="7"/>
      <c r="DMZ46" s="7"/>
      <c r="DNA46" s="7"/>
      <c r="DNB46" s="7"/>
      <c r="DNC46" s="7"/>
      <c r="DND46" s="7"/>
      <c r="DNE46" s="7"/>
      <c r="DNF46" s="7"/>
      <c r="DNG46" s="7"/>
      <c r="DNH46" s="7"/>
      <c r="DNI46" s="7"/>
      <c r="DNJ46" s="7"/>
      <c r="DNK46" s="7"/>
      <c r="DNL46" s="7"/>
      <c r="DNM46" s="7"/>
      <c r="DNN46" s="7"/>
      <c r="DNO46" s="7"/>
      <c r="DNP46" s="7"/>
      <c r="DNQ46" s="7"/>
      <c r="DNR46" s="7"/>
      <c r="DNS46" s="7"/>
      <c r="DNT46" s="7"/>
      <c r="DNU46" s="7"/>
      <c r="DNV46" s="7"/>
      <c r="DNW46" s="7"/>
      <c r="DNX46" s="7"/>
      <c r="DNY46" s="7"/>
      <c r="DNZ46" s="7"/>
      <c r="DOA46" s="7"/>
      <c r="DOB46" s="7"/>
      <c r="DOC46" s="7"/>
      <c r="DOD46" s="7"/>
      <c r="DOE46" s="7"/>
      <c r="DOF46" s="7"/>
      <c r="DOG46" s="7"/>
      <c r="DOH46" s="7"/>
      <c r="DOI46" s="7"/>
      <c r="DOJ46" s="7"/>
      <c r="DOK46" s="7"/>
      <c r="DOL46" s="7"/>
      <c r="DOM46" s="7"/>
      <c r="DON46" s="7"/>
      <c r="DOO46" s="7"/>
      <c r="DOP46" s="7"/>
      <c r="DOQ46" s="7"/>
      <c r="DOR46" s="7"/>
      <c r="DOS46" s="7"/>
      <c r="DOT46" s="7"/>
      <c r="DOU46" s="7"/>
      <c r="DOV46" s="7"/>
      <c r="DOW46" s="7"/>
      <c r="DOX46" s="7"/>
      <c r="DOY46" s="7"/>
      <c r="DOZ46" s="7"/>
      <c r="DPA46" s="7"/>
      <c r="DPB46" s="7"/>
      <c r="DPC46" s="7"/>
      <c r="DPD46" s="7"/>
      <c r="DPE46" s="7"/>
      <c r="DPF46" s="7"/>
      <c r="DPG46" s="7"/>
      <c r="DPH46" s="7"/>
      <c r="DPI46" s="7"/>
      <c r="DPJ46" s="7"/>
      <c r="DPK46" s="7"/>
      <c r="DPL46" s="7"/>
      <c r="DPM46" s="7"/>
      <c r="DPN46" s="7"/>
      <c r="DPO46" s="7"/>
      <c r="DPP46" s="7"/>
      <c r="DPQ46" s="7"/>
      <c r="DPR46" s="7"/>
      <c r="DPS46" s="7"/>
      <c r="DPT46" s="7"/>
      <c r="DPU46" s="7"/>
      <c r="DPV46" s="7"/>
      <c r="DPW46" s="7"/>
      <c r="DPX46" s="7"/>
      <c r="DPY46" s="7"/>
      <c r="DPZ46" s="7"/>
      <c r="DQA46" s="7"/>
      <c r="DQB46" s="7"/>
      <c r="DQC46" s="7"/>
      <c r="DQD46" s="7"/>
      <c r="DQE46" s="7"/>
      <c r="DQF46" s="7"/>
      <c r="DQG46" s="7"/>
      <c r="DQH46" s="7"/>
      <c r="DQI46" s="7"/>
      <c r="DQJ46" s="7"/>
      <c r="DQK46" s="7"/>
      <c r="DQL46" s="7"/>
      <c r="DQM46" s="7"/>
      <c r="DQN46" s="7"/>
      <c r="DQO46" s="7"/>
      <c r="DQP46" s="7"/>
      <c r="DQQ46" s="7"/>
      <c r="DQR46" s="7"/>
      <c r="DQS46" s="7"/>
      <c r="DQT46" s="7"/>
      <c r="DQU46" s="7"/>
      <c r="DQV46" s="7"/>
      <c r="DQW46" s="7"/>
      <c r="DQX46" s="7"/>
      <c r="DQY46" s="7"/>
      <c r="DQZ46" s="7"/>
      <c r="DRA46" s="7"/>
      <c r="DRB46" s="7"/>
      <c r="DRC46" s="7"/>
      <c r="DRD46" s="7"/>
      <c r="DRE46" s="7"/>
      <c r="DRF46" s="7"/>
      <c r="DRG46" s="7"/>
      <c r="DRH46" s="7"/>
      <c r="DRI46" s="7"/>
      <c r="DRJ46" s="7"/>
      <c r="DRK46" s="7"/>
      <c r="DRL46" s="7"/>
      <c r="DRM46" s="7"/>
      <c r="DRN46" s="7"/>
      <c r="DRO46" s="7"/>
      <c r="DRP46" s="7"/>
      <c r="DRQ46" s="7"/>
      <c r="DRR46" s="7"/>
      <c r="DRS46" s="7"/>
      <c r="DRT46" s="7"/>
      <c r="DRU46" s="7"/>
      <c r="DRV46" s="7"/>
      <c r="DRW46" s="7"/>
      <c r="DRX46" s="7"/>
      <c r="DRY46" s="7"/>
      <c r="DRZ46" s="7"/>
      <c r="DSA46" s="7"/>
      <c r="DSB46" s="7"/>
      <c r="DSC46" s="7"/>
      <c r="DSD46" s="7"/>
      <c r="DSE46" s="7"/>
      <c r="DSF46" s="7"/>
      <c r="DSG46" s="7"/>
      <c r="DSH46" s="7"/>
      <c r="DSI46" s="7"/>
      <c r="DSJ46" s="7"/>
      <c r="DSK46" s="7"/>
      <c r="DSL46" s="7"/>
      <c r="DSM46" s="7"/>
      <c r="DSN46" s="7"/>
      <c r="DSO46" s="7"/>
      <c r="DSP46" s="7"/>
      <c r="DSQ46" s="7"/>
      <c r="DSR46" s="7"/>
      <c r="DSS46" s="7"/>
      <c r="DST46" s="7"/>
      <c r="DSU46" s="7"/>
      <c r="DSV46" s="7"/>
      <c r="DSW46" s="7"/>
      <c r="DSX46" s="7"/>
      <c r="DSY46" s="7"/>
      <c r="DSZ46" s="7"/>
      <c r="DTA46" s="7"/>
      <c r="DTB46" s="7"/>
      <c r="DTC46" s="7"/>
      <c r="DTD46" s="7"/>
      <c r="DTE46" s="7"/>
      <c r="DTF46" s="7"/>
      <c r="DTG46" s="7"/>
      <c r="DTH46" s="7"/>
      <c r="DTI46" s="7"/>
      <c r="DTJ46" s="7"/>
      <c r="DTK46" s="7"/>
      <c r="DTL46" s="7"/>
      <c r="DTM46" s="7"/>
      <c r="DTN46" s="7"/>
      <c r="DTO46" s="7"/>
      <c r="DTP46" s="7"/>
      <c r="DTQ46" s="7"/>
      <c r="DTR46" s="7"/>
      <c r="DTS46" s="7"/>
      <c r="DTT46" s="7"/>
      <c r="DTU46" s="7"/>
      <c r="DTV46" s="7"/>
      <c r="DTW46" s="7"/>
      <c r="DTX46" s="7"/>
      <c r="DTY46" s="7"/>
      <c r="DTZ46" s="7"/>
      <c r="DUA46" s="7"/>
      <c r="DUB46" s="7"/>
      <c r="DUC46" s="7"/>
      <c r="DUD46" s="7"/>
      <c r="DUE46" s="7"/>
      <c r="DUF46" s="7"/>
      <c r="DUG46" s="7"/>
      <c r="DUH46" s="7"/>
      <c r="DUI46" s="7"/>
      <c r="DUJ46" s="7"/>
      <c r="DUK46" s="7"/>
      <c r="DUL46" s="7"/>
      <c r="DUM46" s="7"/>
      <c r="DUN46" s="7"/>
      <c r="DUO46" s="7"/>
      <c r="DUP46" s="7"/>
      <c r="DUQ46" s="7"/>
      <c r="DUR46" s="7"/>
      <c r="DUS46" s="7"/>
      <c r="DUT46" s="7"/>
      <c r="DUU46" s="7"/>
      <c r="DUV46" s="7"/>
      <c r="DUW46" s="7"/>
      <c r="DUX46" s="7"/>
      <c r="DUY46" s="7"/>
      <c r="DUZ46" s="7"/>
      <c r="DVA46" s="7"/>
      <c r="DVB46" s="7"/>
      <c r="DVC46" s="7"/>
      <c r="DVD46" s="7"/>
      <c r="DVE46" s="7"/>
      <c r="DVF46" s="7"/>
      <c r="DVG46" s="7"/>
      <c r="DVH46" s="7"/>
      <c r="DVI46" s="7"/>
      <c r="DVJ46" s="7"/>
      <c r="DVK46" s="7"/>
      <c r="DVL46" s="7"/>
      <c r="DVM46" s="7"/>
      <c r="DVN46" s="7"/>
      <c r="DVO46" s="7"/>
      <c r="DVP46" s="7"/>
      <c r="DVQ46" s="7"/>
      <c r="DVR46" s="7"/>
      <c r="DVS46" s="7"/>
      <c r="DVT46" s="7"/>
      <c r="DVU46" s="7"/>
      <c r="DVV46" s="7"/>
      <c r="DVW46" s="7"/>
      <c r="DVX46" s="7"/>
      <c r="DVY46" s="7"/>
      <c r="DVZ46" s="7"/>
      <c r="DWA46" s="7"/>
      <c r="DWB46" s="7"/>
      <c r="DWC46" s="7"/>
      <c r="DWD46" s="7"/>
      <c r="DWE46" s="7"/>
      <c r="DWF46" s="7"/>
      <c r="DWG46" s="7"/>
      <c r="DWH46" s="7"/>
      <c r="DWI46" s="7"/>
      <c r="DWJ46" s="7"/>
      <c r="DWK46" s="7"/>
      <c r="DWL46" s="7"/>
      <c r="DWM46" s="7"/>
      <c r="DWN46" s="7"/>
      <c r="DWO46" s="7"/>
      <c r="DWP46" s="7"/>
      <c r="DWQ46" s="7"/>
      <c r="DWR46" s="7"/>
      <c r="DWS46" s="7"/>
      <c r="DWT46" s="7"/>
      <c r="DWU46" s="7"/>
      <c r="DWV46" s="7"/>
      <c r="DWW46" s="7"/>
      <c r="DWX46" s="7"/>
      <c r="DWY46" s="7"/>
      <c r="DWZ46" s="7"/>
      <c r="DXA46" s="7"/>
      <c r="DXB46" s="7"/>
      <c r="DXC46" s="7"/>
      <c r="DXD46" s="7"/>
      <c r="DXE46" s="7"/>
      <c r="DXF46" s="7"/>
      <c r="DXG46" s="7"/>
      <c r="DXH46" s="7"/>
      <c r="DXI46" s="7"/>
      <c r="DXJ46" s="7"/>
      <c r="DXK46" s="7"/>
      <c r="DXL46" s="7"/>
      <c r="DXM46" s="7"/>
      <c r="DXN46" s="7"/>
      <c r="DXO46" s="7"/>
      <c r="DXP46" s="7"/>
      <c r="DXQ46" s="7"/>
      <c r="DXR46" s="7"/>
      <c r="DXS46" s="7"/>
      <c r="DXT46" s="7"/>
      <c r="DXU46" s="7"/>
      <c r="DXV46" s="7"/>
      <c r="DXW46" s="7"/>
      <c r="DXX46" s="7"/>
      <c r="DXY46" s="7"/>
      <c r="DXZ46" s="7"/>
      <c r="DYA46" s="7"/>
      <c r="DYB46" s="7"/>
      <c r="DYC46" s="7"/>
      <c r="DYD46" s="7"/>
      <c r="DYE46" s="7"/>
      <c r="DYF46" s="7"/>
      <c r="DYG46" s="7"/>
      <c r="DYH46" s="7"/>
      <c r="DYI46" s="7"/>
      <c r="DYJ46" s="7"/>
      <c r="DYK46" s="7"/>
      <c r="DYL46" s="7"/>
      <c r="DYM46" s="7"/>
      <c r="DYN46" s="7"/>
      <c r="DYO46" s="7"/>
      <c r="DYP46" s="7"/>
      <c r="DYQ46" s="7"/>
      <c r="DYR46" s="7"/>
      <c r="DYS46" s="7"/>
      <c r="DYT46" s="7"/>
      <c r="DYU46" s="7"/>
      <c r="DYV46" s="7"/>
      <c r="DYW46" s="7"/>
      <c r="DYX46" s="7"/>
      <c r="DYY46" s="7"/>
      <c r="DYZ46" s="7"/>
      <c r="DZA46" s="7"/>
      <c r="DZB46" s="7"/>
      <c r="DZC46" s="7"/>
      <c r="DZD46" s="7"/>
      <c r="DZE46" s="7"/>
      <c r="DZF46" s="7"/>
      <c r="DZG46" s="7"/>
      <c r="DZH46" s="7"/>
      <c r="DZI46" s="7"/>
      <c r="DZJ46" s="7"/>
      <c r="DZK46" s="7"/>
      <c r="DZL46" s="7"/>
      <c r="DZM46" s="7"/>
      <c r="DZN46" s="7"/>
      <c r="DZO46" s="7"/>
      <c r="DZP46" s="7"/>
      <c r="DZQ46" s="7"/>
      <c r="DZR46" s="7"/>
      <c r="DZS46" s="7"/>
      <c r="DZT46" s="7"/>
      <c r="DZU46" s="7"/>
      <c r="DZV46" s="7"/>
      <c r="DZW46" s="7"/>
      <c r="DZX46" s="7"/>
      <c r="DZY46" s="7"/>
      <c r="DZZ46" s="7"/>
      <c r="EAA46" s="7"/>
      <c r="EAB46" s="7"/>
      <c r="EAC46" s="7"/>
      <c r="EAD46" s="7"/>
      <c r="EAE46" s="7"/>
      <c r="EAF46" s="7"/>
      <c r="EAG46" s="7"/>
      <c r="EAH46" s="7"/>
      <c r="EAI46" s="7"/>
      <c r="EAJ46" s="7"/>
      <c r="EAK46" s="7"/>
      <c r="EAL46" s="7"/>
      <c r="EAM46" s="7"/>
      <c r="EAN46" s="7"/>
      <c r="EAO46" s="7"/>
      <c r="EAP46" s="7"/>
      <c r="EAQ46" s="7"/>
      <c r="EAR46" s="7"/>
      <c r="EAS46" s="7"/>
      <c r="EAT46" s="7"/>
      <c r="EAU46" s="7"/>
      <c r="EAV46" s="7"/>
      <c r="EAW46" s="7"/>
      <c r="EAX46" s="7"/>
      <c r="EAY46" s="7"/>
      <c r="EAZ46" s="7"/>
      <c r="EBA46" s="7"/>
      <c r="EBB46" s="7"/>
      <c r="EBC46" s="7"/>
      <c r="EBD46" s="7"/>
      <c r="EBE46" s="7"/>
      <c r="EBF46" s="7"/>
      <c r="EBG46" s="7"/>
      <c r="EBH46" s="7"/>
      <c r="EBI46" s="7"/>
      <c r="EBJ46" s="7"/>
      <c r="EBK46" s="7"/>
      <c r="EBL46" s="7"/>
      <c r="EBM46" s="7"/>
      <c r="EBN46" s="7"/>
      <c r="EBO46" s="7"/>
      <c r="EBP46" s="7"/>
      <c r="EBQ46" s="7"/>
      <c r="EBR46" s="7"/>
      <c r="EBS46" s="7"/>
      <c r="EBT46" s="7"/>
      <c r="EBU46" s="7"/>
      <c r="EBV46" s="7"/>
      <c r="EBW46" s="7"/>
      <c r="EBX46" s="7"/>
      <c r="EBY46" s="7"/>
      <c r="EBZ46" s="7"/>
      <c r="ECA46" s="7"/>
      <c r="ECB46" s="7"/>
      <c r="ECC46" s="7"/>
      <c r="ECD46" s="7"/>
      <c r="ECE46" s="7"/>
      <c r="ECF46" s="7"/>
      <c r="ECG46" s="7"/>
      <c r="ECH46" s="7"/>
      <c r="ECI46" s="7"/>
      <c r="ECJ46" s="7"/>
      <c r="ECK46" s="7"/>
      <c r="ECL46" s="7"/>
      <c r="ECM46" s="7"/>
      <c r="ECN46" s="7"/>
      <c r="ECO46" s="7"/>
      <c r="ECP46" s="7"/>
      <c r="ECQ46" s="7"/>
      <c r="ECR46" s="7"/>
      <c r="ECS46" s="7"/>
      <c r="ECT46" s="7"/>
      <c r="ECU46" s="7"/>
      <c r="ECV46" s="7"/>
      <c r="ECW46" s="7"/>
      <c r="ECX46" s="7"/>
      <c r="ECY46" s="7"/>
      <c r="ECZ46" s="7"/>
      <c r="EDA46" s="7"/>
      <c r="EDB46" s="7"/>
      <c r="EDC46" s="7"/>
      <c r="EDD46" s="7"/>
      <c r="EDE46" s="7"/>
      <c r="EDF46" s="7"/>
      <c r="EDG46" s="7"/>
      <c r="EDH46" s="7"/>
      <c r="EDI46" s="7"/>
      <c r="EDJ46" s="7"/>
      <c r="EDK46" s="7"/>
      <c r="EDL46" s="7"/>
      <c r="EDM46" s="7"/>
      <c r="EDN46" s="7"/>
      <c r="EDO46" s="7"/>
      <c r="EDP46" s="7"/>
      <c r="EDQ46" s="7"/>
      <c r="EDR46" s="7"/>
      <c r="EDS46" s="7"/>
      <c r="EDT46" s="7"/>
      <c r="EDU46" s="7"/>
      <c r="EDV46" s="7"/>
      <c r="EDW46" s="7"/>
      <c r="EDX46" s="7"/>
      <c r="EDY46" s="7"/>
      <c r="EDZ46" s="7"/>
      <c r="EEA46" s="7"/>
      <c r="EEB46" s="7"/>
      <c r="EEC46" s="7"/>
      <c r="EED46" s="7"/>
      <c r="EEE46" s="7"/>
      <c r="EEF46" s="7"/>
      <c r="EEG46" s="7"/>
      <c r="EEH46" s="7"/>
      <c r="EEI46" s="7"/>
      <c r="EEJ46" s="7"/>
      <c r="EEK46" s="7"/>
      <c r="EEL46" s="7"/>
      <c r="EEM46" s="7"/>
      <c r="EEN46" s="7"/>
      <c r="EEO46" s="7"/>
      <c r="EEP46" s="7"/>
      <c r="EEQ46" s="7"/>
      <c r="EER46" s="7"/>
      <c r="EES46" s="7"/>
      <c r="EET46" s="7"/>
      <c r="EEU46" s="7"/>
      <c r="EEV46" s="7"/>
      <c r="EEW46" s="7"/>
      <c r="EEX46" s="7"/>
      <c r="EEY46" s="7"/>
      <c r="EEZ46" s="7"/>
      <c r="EFA46" s="7"/>
      <c r="EFB46" s="7"/>
      <c r="EFC46" s="7"/>
      <c r="EFD46" s="7"/>
      <c r="EFE46" s="7"/>
      <c r="EFF46" s="7"/>
      <c r="EFG46" s="7"/>
      <c r="EFH46" s="7"/>
      <c r="EFI46" s="7"/>
      <c r="EFJ46" s="7"/>
      <c r="EFK46" s="7"/>
      <c r="EFL46" s="7"/>
      <c r="EFM46" s="7"/>
      <c r="EFN46" s="7"/>
      <c r="EFO46" s="7"/>
      <c r="EFP46" s="7"/>
      <c r="EFQ46" s="7"/>
      <c r="EFR46" s="7"/>
      <c r="EFS46" s="7"/>
      <c r="EFT46" s="7"/>
      <c r="EFU46" s="7"/>
      <c r="EFV46" s="7"/>
      <c r="EFW46" s="7"/>
      <c r="EFX46" s="7"/>
      <c r="EFY46" s="7"/>
      <c r="EFZ46" s="7"/>
      <c r="EGA46" s="7"/>
      <c r="EGB46" s="7"/>
      <c r="EGC46" s="7"/>
      <c r="EGD46" s="7"/>
      <c r="EGE46" s="7"/>
      <c r="EGF46" s="7"/>
      <c r="EGG46" s="7"/>
      <c r="EGH46" s="7"/>
      <c r="EGI46" s="7"/>
      <c r="EGJ46" s="7"/>
      <c r="EGK46" s="7"/>
      <c r="EGL46" s="7"/>
      <c r="EGM46" s="7"/>
      <c r="EGN46" s="7"/>
      <c r="EGO46" s="7"/>
      <c r="EGP46" s="7"/>
      <c r="EGQ46" s="7"/>
      <c r="EGR46" s="7"/>
      <c r="EGS46" s="7"/>
      <c r="EGT46" s="7"/>
      <c r="EGU46" s="7"/>
      <c r="EGV46" s="7"/>
      <c r="EGW46" s="7"/>
      <c r="EGX46" s="7"/>
      <c r="EGY46" s="7"/>
      <c r="EGZ46" s="7"/>
      <c r="EHA46" s="7"/>
      <c r="EHB46" s="7"/>
      <c r="EHC46" s="7"/>
      <c r="EHD46" s="7"/>
      <c r="EHE46" s="7"/>
      <c r="EHF46" s="7"/>
      <c r="EHG46" s="7"/>
      <c r="EHH46" s="7"/>
      <c r="EHI46" s="7"/>
      <c r="EHJ46" s="7"/>
      <c r="EHK46" s="7"/>
      <c r="EHL46" s="7"/>
      <c r="EHM46" s="7"/>
      <c r="EHN46" s="7"/>
      <c r="EHO46" s="7"/>
      <c r="EHP46" s="7"/>
      <c r="EHQ46" s="7"/>
      <c r="EHR46" s="7"/>
      <c r="EHS46" s="7"/>
      <c r="EHT46" s="7"/>
      <c r="EHU46" s="7"/>
      <c r="EHV46" s="7"/>
      <c r="EHW46" s="7"/>
      <c r="EHX46" s="7"/>
      <c r="EHY46" s="7"/>
      <c r="EHZ46" s="7"/>
      <c r="EIA46" s="7"/>
      <c r="EIB46" s="7"/>
      <c r="EIC46" s="7"/>
      <c r="EID46" s="7"/>
      <c r="EIE46" s="7"/>
      <c r="EIF46" s="7"/>
      <c r="EIG46" s="7"/>
      <c r="EIH46" s="7"/>
      <c r="EII46" s="7"/>
      <c r="EIJ46" s="7"/>
      <c r="EIK46" s="7"/>
      <c r="EIL46" s="7"/>
      <c r="EIM46" s="7"/>
      <c r="EIN46" s="7"/>
      <c r="EIO46" s="7"/>
      <c r="EIP46" s="7"/>
      <c r="EIQ46" s="7"/>
      <c r="EIR46" s="7"/>
      <c r="EIS46" s="7"/>
      <c r="EIT46" s="7"/>
      <c r="EIU46" s="7"/>
      <c r="EIV46" s="7"/>
      <c r="EIW46" s="7"/>
      <c r="EIX46" s="7"/>
      <c r="EIY46" s="7"/>
      <c r="EIZ46" s="7"/>
      <c r="EJA46" s="7"/>
      <c r="EJB46" s="7"/>
      <c r="EJC46" s="7"/>
      <c r="EJD46" s="7"/>
      <c r="EJE46" s="7"/>
      <c r="EJF46" s="7"/>
      <c r="EJG46" s="7"/>
      <c r="EJH46" s="7"/>
      <c r="EJI46" s="7"/>
      <c r="EJJ46" s="7"/>
      <c r="EJK46" s="7"/>
      <c r="EJL46" s="7"/>
      <c r="EJM46" s="7"/>
      <c r="EJN46" s="7"/>
      <c r="EJO46" s="7"/>
      <c r="EJP46" s="7"/>
      <c r="EJQ46" s="7"/>
      <c r="EJR46" s="7"/>
      <c r="EJS46" s="7"/>
      <c r="EJT46" s="7"/>
      <c r="EJU46" s="7"/>
      <c r="EJV46" s="7"/>
      <c r="EJW46" s="7"/>
      <c r="EJX46" s="7"/>
      <c r="EJY46" s="7"/>
      <c r="EJZ46" s="7"/>
      <c r="EKA46" s="7"/>
      <c r="EKB46" s="7"/>
      <c r="EKC46" s="7"/>
      <c r="EKD46" s="7"/>
      <c r="EKE46" s="7"/>
      <c r="EKF46" s="7"/>
      <c r="EKG46" s="7"/>
      <c r="EKH46" s="7"/>
      <c r="EKI46" s="7"/>
      <c r="EKJ46" s="7"/>
      <c r="EKK46" s="7"/>
      <c r="EKL46" s="7"/>
      <c r="EKM46" s="7"/>
      <c r="EKN46" s="7"/>
      <c r="EKO46" s="7"/>
      <c r="EKP46" s="7"/>
      <c r="EKQ46" s="7"/>
      <c r="EKR46" s="7"/>
      <c r="EKS46" s="7"/>
      <c r="EKT46" s="7"/>
      <c r="EKU46" s="7"/>
      <c r="EKV46" s="7"/>
      <c r="EKW46" s="7"/>
      <c r="EKX46" s="7"/>
      <c r="EKY46" s="7"/>
      <c r="EKZ46" s="7"/>
      <c r="ELA46" s="7"/>
      <c r="ELB46" s="7"/>
      <c r="ELC46" s="7"/>
      <c r="ELD46" s="7"/>
      <c r="ELE46" s="7"/>
      <c r="ELF46" s="7"/>
      <c r="ELG46" s="7"/>
      <c r="ELH46" s="7"/>
      <c r="ELI46" s="7"/>
      <c r="ELJ46" s="7"/>
      <c r="ELK46" s="7"/>
      <c r="ELL46" s="7"/>
      <c r="ELM46" s="7"/>
      <c r="ELN46" s="7"/>
      <c r="ELO46" s="7"/>
      <c r="ELP46" s="7"/>
      <c r="ELQ46" s="7"/>
      <c r="ELR46" s="7"/>
      <c r="ELS46" s="7"/>
      <c r="ELT46" s="7"/>
      <c r="ELU46" s="7"/>
      <c r="ELV46" s="7"/>
      <c r="ELW46" s="7"/>
      <c r="ELX46" s="7"/>
      <c r="ELY46" s="7"/>
      <c r="ELZ46" s="7"/>
      <c r="EMA46" s="7"/>
      <c r="EMB46" s="7"/>
      <c r="EMC46" s="7"/>
      <c r="EMD46" s="7"/>
      <c r="EME46" s="7"/>
      <c r="EMF46" s="7"/>
      <c r="EMG46" s="7"/>
      <c r="EMH46" s="7"/>
      <c r="EMI46" s="7"/>
      <c r="EMJ46" s="7"/>
      <c r="EMK46" s="7"/>
      <c r="EML46" s="7"/>
      <c r="EMM46" s="7"/>
      <c r="EMN46" s="7"/>
      <c r="EMO46" s="7"/>
      <c r="EMP46" s="7"/>
      <c r="EMQ46" s="7"/>
      <c r="EMR46" s="7"/>
      <c r="EMS46" s="7"/>
      <c r="EMT46" s="7"/>
      <c r="EMU46" s="7"/>
      <c r="EMV46" s="7"/>
      <c r="EMW46" s="7"/>
      <c r="EMX46" s="7"/>
      <c r="EMY46" s="7"/>
      <c r="EMZ46" s="7"/>
      <c r="ENA46" s="7"/>
      <c r="ENB46" s="7"/>
      <c r="ENC46" s="7"/>
      <c r="END46" s="7"/>
      <c r="ENE46" s="7"/>
      <c r="ENF46" s="7"/>
      <c r="ENG46" s="7"/>
      <c r="ENH46" s="7"/>
      <c r="ENI46" s="7"/>
      <c r="ENJ46" s="7"/>
      <c r="ENK46" s="7"/>
      <c r="ENL46" s="7"/>
      <c r="ENM46" s="7"/>
      <c r="ENN46" s="7"/>
      <c r="ENO46" s="7"/>
      <c r="ENP46" s="7"/>
      <c r="ENQ46" s="7"/>
      <c r="ENR46" s="7"/>
      <c r="ENS46" s="7"/>
      <c r="ENT46" s="7"/>
      <c r="ENU46" s="7"/>
      <c r="ENV46" s="7"/>
      <c r="ENW46" s="7"/>
      <c r="ENX46" s="7"/>
      <c r="ENY46" s="7"/>
      <c r="ENZ46" s="7"/>
      <c r="EOA46" s="7"/>
      <c r="EOB46" s="7"/>
      <c r="EOC46" s="7"/>
      <c r="EOD46" s="7"/>
      <c r="EOE46" s="7"/>
      <c r="EOF46" s="7"/>
      <c r="EOG46" s="7"/>
      <c r="EOH46" s="7"/>
      <c r="EOI46" s="7"/>
      <c r="EOJ46" s="7"/>
      <c r="EOK46" s="7"/>
      <c r="EOL46" s="7"/>
      <c r="EOM46" s="7"/>
      <c r="EON46" s="7"/>
      <c r="EOO46" s="7"/>
      <c r="EOP46" s="7"/>
      <c r="EOQ46" s="7"/>
      <c r="EOR46" s="7"/>
      <c r="EOS46" s="7"/>
      <c r="EOT46" s="7"/>
      <c r="EOU46" s="7"/>
      <c r="EOV46" s="7"/>
      <c r="EOW46" s="7"/>
      <c r="EOX46" s="7"/>
      <c r="EOY46" s="7"/>
      <c r="EOZ46" s="7"/>
      <c r="EPA46" s="7"/>
      <c r="EPB46" s="7"/>
      <c r="EPC46" s="7"/>
      <c r="EPD46" s="7"/>
      <c r="EPE46" s="7"/>
      <c r="EPF46" s="7"/>
      <c r="EPG46" s="7"/>
      <c r="EPH46" s="7"/>
      <c r="EPI46" s="7"/>
      <c r="EPJ46" s="7"/>
      <c r="EPK46" s="7"/>
      <c r="EPL46" s="7"/>
      <c r="EPM46" s="7"/>
      <c r="EPN46" s="7"/>
      <c r="EPO46" s="7"/>
      <c r="EPP46" s="7"/>
      <c r="EPQ46" s="7"/>
      <c r="EPR46" s="7"/>
      <c r="EPS46" s="7"/>
      <c r="EPT46" s="7"/>
      <c r="EPU46" s="7"/>
      <c r="EPV46" s="7"/>
      <c r="EPW46" s="7"/>
      <c r="EPX46" s="7"/>
      <c r="EPY46" s="7"/>
      <c r="EPZ46" s="7"/>
      <c r="EQA46" s="7"/>
      <c r="EQB46" s="7"/>
      <c r="EQC46" s="7"/>
      <c r="EQD46" s="7"/>
      <c r="EQE46" s="7"/>
      <c r="EQF46" s="7"/>
      <c r="EQG46" s="7"/>
      <c r="EQH46" s="7"/>
      <c r="EQI46" s="7"/>
      <c r="EQJ46" s="7"/>
      <c r="EQK46" s="7"/>
      <c r="EQL46" s="7"/>
      <c r="EQM46" s="7"/>
      <c r="EQN46" s="7"/>
      <c r="EQO46" s="7"/>
      <c r="EQP46" s="7"/>
      <c r="EQQ46" s="7"/>
      <c r="EQR46" s="7"/>
      <c r="EQS46" s="7"/>
      <c r="EQT46" s="7"/>
      <c r="EQU46" s="7"/>
      <c r="EQV46" s="7"/>
      <c r="EQW46" s="7"/>
      <c r="EQX46" s="7"/>
      <c r="EQY46" s="7"/>
      <c r="EQZ46" s="7"/>
      <c r="ERA46" s="7"/>
      <c r="ERB46" s="7"/>
      <c r="ERC46" s="7"/>
      <c r="ERD46" s="7"/>
      <c r="ERE46" s="7"/>
      <c r="ERF46" s="7"/>
      <c r="ERG46" s="7"/>
      <c r="ERH46" s="7"/>
      <c r="ERI46" s="7"/>
      <c r="ERJ46" s="7"/>
      <c r="ERK46" s="7"/>
      <c r="ERL46" s="7"/>
      <c r="ERM46" s="7"/>
      <c r="ERN46" s="7"/>
      <c r="ERO46" s="7"/>
      <c r="ERP46" s="7"/>
      <c r="ERQ46" s="7"/>
      <c r="ERR46" s="7"/>
      <c r="ERS46" s="7"/>
      <c r="ERT46" s="7"/>
      <c r="ERU46" s="7"/>
      <c r="ERV46" s="7"/>
      <c r="ERW46" s="7"/>
      <c r="ERX46" s="7"/>
      <c r="ERY46" s="7"/>
      <c r="ERZ46" s="7"/>
      <c r="ESA46" s="7"/>
      <c r="ESB46" s="7"/>
      <c r="ESC46" s="7"/>
      <c r="ESD46" s="7"/>
      <c r="ESE46" s="7"/>
      <c r="ESF46" s="7"/>
      <c r="ESG46" s="7"/>
      <c r="ESH46" s="7"/>
      <c r="ESI46" s="7"/>
      <c r="ESJ46" s="7"/>
      <c r="ESK46" s="7"/>
      <c r="ESL46" s="7"/>
      <c r="ESM46" s="7"/>
      <c r="ESN46" s="7"/>
      <c r="ESO46" s="7"/>
      <c r="ESP46" s="7"/>
      <c r="ESQ46" s="7"/>
      <c r="ESR46" s="7"/>
      <c r="ESS46" s="7"/>
      <c r="EST46" s="7"/>
      <c r="ESU46" s="7"/>
      <c r="ESV46" s="7"/>
      <c r="ESW46" s="7"/>
      <c r="ESX46" s="7"/>
      <c r="ESY46" s="7"/>
      <c r="ESZ46" s="7"/>
      <c r="ETA46" s="7"/>
      <c r="ETB46" s="7"/>
      <c r="ETC46" s="7"/>
      <c r="ETD46" s="7"/>
      <c r="ETE46" s="7"/>
      <c r="ETF46" s="7"/>
      <c r="ETG46" s="7"/>
      <c r="ETH46" s="7"/>
      <c r="ETI46" s="7"/>
      <c r="ETJ46" s="7"/>
      <c r="ETK46" s="7"/>
      <c r="ETL46" s="7"/>
      <c r="ETM46" s="7"/>
      <c r="ETN46" s="7"/>
      <c r="ETO46" s="7"/>
      <c r="ETP46" s="7"/>
      <c r="ETQ46" s="7"/>
      <c r="ETR46" s="7"/>
      <c r="ETS46" s="7"/>
      <c r="ETT46" s="7"/>
      <c r="ETU46" s="7"/>
      <c r="ETV46" s="7"/>
      <c r="ETW46" s="7"/>
      <c r="ETX46" s="7"/>
      <c r="ETY46" s="7"/>
      <c r="ETZ46" s="7"/>
      <c r="EUA46" s="7"/>
      <c r="EUB46" s="7"/>
      <c r="EUC46" s="7"/>
      <c r="EUD46" s="7"/>
      <c r="EUE46" s="7"/>
      <c r="EUF46" s="7"/>
      <c r="EUG46" s="7"/>
      <c r="EUH46" s="7"/>
      <c r="EUI46" s="7"/>
      <c r="EUJ46" s="7"/>
      <c r="EUK46" s="7"/>
      <c r="EUL46" s="7"/>
      <c r="EUM46" s="7"/>
      <c r="EUN46" s="7"/>
      <c r="EUO46" s="7"/>
      <c r="EUP46" s="7"/>
      <c r="EUQ46" s="7"/>
      <c r="EUR46" s="7"/>
      <c r="EUS46" s="7"/>
      <c r="EUT46" s="7"/>
      <c r="EUU46" s="7"/>
      <c r="EUV46" s="7"/>
      <c r="EUW46" s="7"/>
      <c r="EUX46" s="7"/>
      <c r="EUY46" s="7"/>
      <c r="EUZ46" s="7"/>
      <c r="EVA46" s="7"/>
      <c r="EVB46" s="7"/>
      <c r="EVC46" s="7"/>
      <c r="EVD46" s="7"/>
      <c r="EVE46" s="7"/>
      <c r="EVF46" s="7"/>
      <c r="EVG46" s="7"/>
      <c r="EVH46" s="7"/>
      <c r="EVI46" s="7"/>
      <c r="EVJ46" s="7"/>
      <c r="EVK46" s="7"/>
      <c r="EVL46" s="7"/>
      <c r="EVM46" s="7"/>
      <c r="EVN46" s="7"/>
      <c r="EVO46" s="7"/>
      <c r="EVP46" s="7"/>
      <c r="EVQ46" s="7"/>
      <c r="EVR46" s="7"/>
      <c r="EVS46" s="7"/>
      <c r="EVT46" s="7"/>
      <c r="EVU46" s="7"/>
      <c r="EVV46" s="7"/>
      <c r="EVW46" s="7"/>
      <c r="EVX46" s="7"/>
      <c r="EVY46" s="7"/>
      <c r="EVZ46" s="7"/>
      <c r="EWA46" s="7"/>
      <c r="EWB46" s="7"/>
      <c r="EWC46" s="7"/>
      <c r="EWD46" s="7"/>
      <c r="EWE46" s="7"/>
      <c r="EWF46" s="7"/>
      <c r="EWG46" s="7"/>
      <c r="EWH46" s="7"/>
      <c r="EWI46" s="7"/>
      <c r="EWJ46" s="7"/>
      <c r="EWK46" s="7"/>
      <c r="EWL46" s="7"/>
      <c r="EWM46" s="7"/>
      <c r="EWN46" s="7"/>
      <c r="EWO46" s="7"/>
      <c r="EWP46" s="7"/>
      <c r="EWQ46" s="7"/>
      <c r="EWR46" s="7"/>
      <c r="EWS46" s="7"/>
      <c r="EWT46" s="7"/>
      <c r="EWU46" s="7"/>
      <c r="EWV46" s="7"/>
      <c r="EWW46" s="7"/>
      <c r="EWX46" s="7"/>
      <c r="EWY46" s="7"/>
      <c r="EWZ46" s="7"/>
      <c r="EXA46" s="7"/>
      <c r="EXB46" s="7"/>
      <c r="EXC46" s="7"/>
      <c r="EXD46" s="7"/>
      <c r="EXE46" s="7"/>
      <c r="EXF46" s="7"/>
      <c r="EXG46" s="7"/>
      <c r="EXH46" s="7"/>
      <c r="EXI46" s="7"/>
      <c r="EXJ46" s="7"/>
      <c r="EXK46" s="7"/>
      <c r="EXL46" s="7"/>
      <c r="EXM46" s="7"/>
      <c r="EXN46" s="7"/>
      <c r="EXO46" s="7"/>
      <c r="EXP46" s="7"/>
      <c r="EXQ46" s="7"/>
      <c r="EXR46" s="7"/>
      <c r="EXS46" s="7"/>
      <c r="EXT46" s="7"/>
      <c r="EXU46" s="7"/>
      <c r="EXV46" s="7"/>
      <c r="EXW46" s="7"/>
      <c r="EXX46" s="7"/>
      <c r="EXY46" s="7"/>
      <c r="EXZ46" s="7"/>
      <c r="EYA46" s="7"/>
      <c r="EYB46" s="7"/>
      <c r="EYC46" s="7"/>
      <c r="EYD46" s="7"/>
      <c r="EYE46" s="7"/>
      <c r="EYF46" s="7"/>
      <c r="EYG46" s="7"/>
      <c r="EYH46" s="7"/>
      <c r="EYI46" s="7"/>
      <c r="EYJ46" s="7"/>
      <c r="EYK46" s="7"/>
      <c r="EYL46" s="7"/>
      <c r="EYM46" s="7"/>
      <c r="EYN46" s="7"/>
      <c r="EYO46" s="7"/>
      <c r="EYP46" s="7"/>
      <c r="EYQ46" s="7"/>
      <c r="EYR46" s="7"/>
      <c r="EYS46" s="7"/>
      <c r="EYT46" s="7"/>
      <c r="EYU46" s="7"/>
      <c r="EYV46" s="7"/>
      <c r="EYW46" s="7"/>
      <c r="EYX46" s="7"/>
      <c r="EYY46" s="7"/>
      <c r="EYZ46" s="7"/>
      <c r="EZA46" s="7"/>
      <c r="EZB46" s="7"/>
      <c r="EZC46" s="7"/>
      <c r="EZD46" s="7"/>
      <c r="EZE46" s="7"/>
      <c r="EZF46" s="7"/>
      <c r="EZG46" s="7"/>
      <c r="EZH46" s="7"/>
      <c r="EZI46" s="7"/>
      <c r="EZJ46" s="7"/>
      <c r="EZK46" s="7"/>
      <c r="EZL46" s="7"/>
      <c r="EZM46" s="7"/>
      <c r="EZN46" s="7"/>
      <c r="EZO46" s="7"/>
      <c r="EZP46" s="7"/>
      <c r="EZQ46" s="7"/>
      <c r="EZR46" s="7"/>
      <c r="EZS46" s="7"/>
      <c r="EZT46" s="7"/>
      <c r="EZU46" s="7"/>
      <c r="EZV46" s="7"/>
      <c r="EZW46" s="7"/>
      <c r="EZX46" s="7"/>
      <c r="EZY46" s="7"/>
      <c r="EZZ46" s="7"/>
      <c r="FAA46" s="7"/>
      <c r="FAB46" s="7"/>
      <c r="FAC46" s="7"/>
      <c r="FAD46" s="7"/>
      <c r="FAE46" s="7"/>
      <c r="FAF46" s="7"/>
      <c r="FAG46" s="7"/>
      <c r="FAH46" s="7"/>
      <c r="FAI46" s="7"/>
      <c r="FAJ46" s="7"/>
      <c r="FAK46" s="7"/>
      <c r="FAL46" s="7"/>
      <c r="FAM46" s="7"/>
      <c r="FAN46" s="7"/>
      <c r="FAO46" s="7"/>
      <c r="FAP46" s="7"/>
      <c r="FAQ46" s="7"/>
      <c r="FAR46" s="7"/>
      <c r="FAS46" s="7"/>
      <c r="FAT46" s="7"/>
      <c r="FAU46" s="7"/>
      <c r="FAV46" s="7"/>
      <c r="FAW46" s="7"/>
      <c r="FAX46" s="7"/>
      <c r="FAY46" s="7"/>
      <c r="FAZ46" s="7"/>
      <c r="FBA46" s="7"/>
      <c r="FBB46" s="7"/>
      <c r="FBC46" s="7"/>
      <c r="FBD46" s="7"/>
      <c r="FBE46" s="7"/>
      <c r="FBF46" s="7"/>
      <c r="FBG46" s="7"/>
      <c r="FBH46" s="7"/>
      <c r="FBI46" s="7"/>
      <c r="FBJ46" s="7"/>
      <c r="FBK46" s="7"/>
      <c r="FBL46" s="7"/>
      <c r="FBM46" s="7"/>
      <c r="FBN46" s="7"/>
      <c r="FBO46" s="7"/>
      <c r="FBP46" s="7"/>
      <c r="FBQ46" s="7"/>
      <c r="FBR46" s="7"/>
      <c r="FBS46" s="7"/>
      <c r="FBT46" s="7"/>
      <c r="FBU46" s="7"/>
      <c r="FBV46" s="7"/>
      <c r="FBW46" s="7"/>
      <c r="FBX46" s="7"/>
      <c r="FBY46" s="7"/>
      <c r="FBZ46" s="7"/>
      <c r="FCA46" s="7"/>
      <c r="FCB46" s="7"/>
      <c r="FCC46" s="7"/>
      <c r="FCD46" s="7"/>
      <c r="FCE46" s="7"/>
      <c r="FCF46" s="7"/>
      <c r="FCG46" s="7"/>
      <c r="FCH46" s="7"/>
      <c r="FCI46" s="7"/>
      <c r="FCJ46" s="7"/>
      <c r="FCK46" s="7"/>
      <c r="FCL46" s="7"/>
      <c r="FCM46" s="7"/>
      <c r="FCN46" s="7"/>
      <c r="FCO46" s="7"/>
      <c r="FCP46" s="7"/>
      <c r="FCQ46" s="7"/>
      <c r="FCR46" s="7"/>
      <c r="FCS46" s="7"/>
      <c r="FCT46" s="7"/>
      <c r="FCU46" s="7"/>
      <c r="FCV46" s="7"/>
      <c r="FCW46" s="7"/>
      <c r="FCX46" s="7"/>
      <c r="FCY46" s="7"/>
      <c r="FCZ46" s="7"/>
      <c r="FDA46" s="7"/>
      <c r="FDB46" s="7"/>
      <c r="FDC46" s="7"/>
      <c r="FDD46" s="7"/>
      <c r="FDE46" s="7"/>
      <c r="FDF46" s="7"/>
      <c r="FDG46" s="7"/>
      <c r="FDH46" s="7"/>
      <c r="FDI46" s="7"/>
      <c r="FDJ46" s="7"/>
      <c r="FDK46" s="7"/>
      <c r="FDL46" s="7"/>
      <c r="FDM46" s="7"/>
      <c r="FDN46" s="7"/>
      <c r="FDO46" s="7"/>
      <c r="FDP46" s="7"/>
      <c r="FDQ46" s="7"/>
      <c r="FDR46" s="7"/>
      <c r="FDS46" s="7"/>
      <c r="FDT46" s="7"/>
      <c r="FDU46" s="7"/>
      <c r="FDV46" s="7"/>
      <c r="FDW46" s="7"/>
      <c r="FDX46" s="7"/>
      <c r="FDY46" s="7"/>
      <c r="FDZ46" s="7"/>
      <c r="FEA46" s="7"/>
      <c r="FEB46" s="7"/>
      <c r="FEC46" s="7"/>
      <c r="FED46" s="7"/>
      <c r="FEE46" s="7"/>
      <c r="FEF46" s="7"/>
      <c r="FEG46" s="7"/>
      <c r="FEH46" s="7"/>
      <c r="FEI46" s="7"/>
      <c r="FEJ46" s="7"/>
      <c r="FEK46" s="7"/>
      <c r="FEL46" s="7"/>
      <c r="FEM46" s="7"/>
      <c r="FEN46" s="7"/>
      <c r="FEO46" s="7"/>
      <c r="FEP46" s="7"/>
      <c r="FEQ46" s="7"/>
      <c r="FER46" s="7"/>
      <c r="FES46" s="7"/>
      <c r="FET46" s="7"/>
      <c r="FEU46" s="7"/>
      <c r="FEV46" s="7"/>
      <c r="FEW46" s="7"/>
      <c r="FEX46" s="7"/>
      <c r="FEY46" s="7"/>
      <c r="FEZ46" s="7"/>
      <c r="FFA46" s="7"/>
      <c r="FFB46" s="7"/>
      <c r="FFC46" s="7"/>
      <c r="FFD46" s="7"/>
      <c r="FFE46" s="7"/>
      <c r="FFF46" s="7"/>
      <c r="FFG46" s="7"/>
      <c r="FFH46" s="7"/>
      <c r="FFI46" s="7"/>
      <c r="FFJ46" s="7"/>
      <c r="FFK46" s="7"/>
      <c r="FFL46" s="7"/>
      <c r="FFM46" s="7"/>
      <c r="FFN46" s="7"/>
      <c r="FFO46" s="7"/>
      <c r="FFP46" s="7"/>
      <c r="FFQ46" s="7"/>
      <c r="FFR46" s="7"/>
      <c r="FFS46" s="7"/>
      <c r="FFT46" s="7"/>
      <c r="FFU46" s="7"/>
      <c r="FFV46" s="7"/>
      <c r="FFW46" s="7"/>
      <c r="FFX46" s="7"/>
      <c r="FFY46" s="7"/>
      <c r="FFZ46" s="7"/>
      <c r="FGA46" s="7"/>
      <c r="FGB46" s="7"/>
      <c r="FGC46" s="7"/>
      <c r="FGD46" s="7"/>
      <c r="FGE46" s="7"/>
      <c r="FGF46" s="7"/>
      <c r="FGG46" s="7"/>
      <c r="FGH46" s="7"/>
      <c r="FGI46" s="7"/>
      <c r="FGJ46" s="7"/>
      <c r="FGK46" s="7"/>
      <c r="FGL46" s="7"/>
      <c r="FGM46" s="7"/>
      <c r="FGN46" s="7"/>
      <c r="FGO46" s="7"/>
      <c r="FGP46" s="7"/>
      <c r="FGQ46" s="7"/>
      <c r="FGR46" s="7"/>
      <c r="FGS46" s="7"/>
      <c r="FGT46" s="7"/>
      <c r="FGU46" s="7"/>
      <c r="FGV46" s="7"/>
      <c r="FGW46" s="7"/>
      <c r="FGX46" s="7"/>
      <c r="FGY46" s="7"/>
      <c r="FGZ46" s="7"/>
      <c r="FHA46" s="7"/>
      <c r="FHB46" s="7"/>
      <c r="FHC46" s="7"/>
      <c r="FHD46" s="7"/>
      <c r="FHE46" s="7"/>
      <c r="FHF46" s="7"/>
      <c r="FHG46" s="7"/>
      <c r="FHH46" s="7"/>
      <c r="FHI46" s="7"/>
      <c r="FHJ46" s="7"/>
      <c r="FHK46" s="7"/>
      <c r="FHL46" s="7"/>
      <c r="FHM46" s="7"/>
      <c r="FHN46" s="7"/>
      <c r="FHO46" s="7"/>
      <c r="FHP46" s="7"/>
      <c r="FHQ46" s="7"/>
      <c r="FHR46" s="7"/>
      <c r="FHS46" s="7"/>
      <c r="FHT46" s="7"/>
      <c r="FHU46" s="7"/>
      <c r="FHV46" s="7"/>
      <c r="FHW46" s="7"/>
      <c r="FHX46" s="7"/>
      <c r="FHY46" s="7"/>
      <c r="FHZ46" s="7"/>
      <c r="FIA46" s="7"/>
      <c r="FIB46" s="7"/>
      <c r="FIC46" s="7"/>
      <c r="FID46" s="7"/>
      <c r="FIE46" s="7"/>
      <c r="FIF46" s="7"/>
      <c r="FIG46" s="7"/>
      <c r="FIH46" s="7"/>
      <c r="FII46" s="7"/>
      <c r="FIJ46" s="7"/>
      <c r="FIK46" s="7"/>
      <c r="FIL46" s="7"/>
      <c r="FIM46" s="7"/>
      <c r="FIN46" s="7"/>
      <c r="FIO46" s="7"/>
      <c r="FIP46" s="7"/>
      <c r="FIQ46" s="7"/>
      <c r="FIR46" s="7"/>
      <c r="FIS46" s="7"/>
      <c r="FIT46" s="7"/>
      <c r="FIU46" s="7"/>
      <c r="FIV46" s="7"/>
      <c r="FIW46" s="7"/>
      <c r="FIX46" s="7"/>
      <c r="FIY46" s="7"/>
      <c r="FIZ46" s="7"/>
      <c r="FJA46" s="7"/>
      <c r="FJB46" s="7"/>
      <c r="FJC46" s="7"/>
      <c r="FJD46" s="7"/>
      <c r="FJE46" s="7"/>
      <c r="FJF46" s="7"/>
      <c r="FJG46" s="7"/>
      <c r="FJH46" s="7"/>
      <c r="FJI46" s="7"/>
      <c r="FJJ46" s="7"/>
      <c r="FJK46" s="7"/>
      <c r="FJL46" s="7"/>
      <c r="FJM46" s="7"/>
      <c r="FJN46" s="7"/>
      <c r="FJO46" s="7"/>
      <c r="FJP46" s="7"/>
      <c r="FJQ46" s="7"/>
      <c r="FJR46" s="7"/>
      <c r="FJS46" s="7"/>
      <c r="FJT46" s="7"/>
      <c r="FJU46" s="7"/>
      <c r="FJV46" s="7"/>
      <c r="FJW46" s="7"/>
      <c r="FJX46" s="7"/>
      <c r="FJY46" s="7"/>
      <c r="FJZ46" s="7"/>
      <c r="FKA46" s="7"/>
      <c r="FKB46" s="7"/>
      <c r="FKC46" s="7"/>
      <c r="FKD46" s="7"/>
      <c r="FKE46" s="7"/>
      <c r="FKF46" s="7"/>
      <c r="FKG46" s="7"/>
      <c r="FKH46" s="7"/>
      <c r="FKI46" s="7"/>
      <c r="FKJ46" s="7"/>
      <c r="FKK46" s="7"/>
      <c r="FKL46" s="7"/>
      <c r="FKM46" s="7"/>
      <c r="FKN46" s="7"/>
      <c r="FKO46" s="7"/>
      <c r="FKP46" s="7"/>
      <c r="FKQ46" s="7"/>
      <c r="FKR46" s="7"/>
      <c r="FKS46" s="7"/>
      <c r="FKT46" s="7"/>
      <c r="FKU46" s="7"/>
      <c r="FKV46" s="7"/>
      <c r="FKW46" s="7"/>
      <c r="FKX46" s="7"/>
      <c r="FKY46" s="7"/>
      <c r="FKZ46" s="7"/>
      <c r="FLA46" s="7"/>
      <c r="FLB46" s="7"/>
      <c r="FLC46" s="7"/>
      <c r="FLD46" s="7"/>
      <c r="FLE46" s="7"/>
      <c r="FLF46" s="7"/>
      <c r="FLG46" s="7"/>
      <c r="FLH46" s="7"/>
      <c r="FLI46" s="7"/>
      <c r="FLJ46" s="7"/>
      <c r="FLK46" s="7"/>
      <c r="FLL46" s="7"/>
      <c r="FLM46" s="7"/>
      <c r="FLN46" s="7"/>
      <c r="FLO46" s="7"/>
      <c r="FLP46" s="7"/>
      <c r="FLQ46" s="7"/>
      <c r="FLR46" s="7"/>
      <c r="FLS46" s="7"/>
      <c r="FLT46" s="7"/>
      <c r="FLU46" s="7"/>
      <c r="FLV46" s="7"/>
      <c r="FLW46" s="7"/>
      <c r="FLX46" s="7"/>
      <c r="FLY46" s="7"/>
      <c r="FLZ46" s="7"/>
      <c r="FMA46" s="7"/>
      <c r="FMB46" s="7"/>
      <c r="FMC46" s="7"/>
      <c r="FMD46" s="7"/>
      <c r="FME46" s="7"/>
      <c r="FMF46" s="7"/>
      <c r="FMG46" s="7"/>
      <c r="FMH46" s="7"/>
      <c r="FMI46" s="7"/>
      <c r="FMJ46" s="7"/>
      <c r="FMK46" s="7"/>
      <c r="FML46" s="7"/>
      <c r="FMM46" s="7"/>
      <c r="FMN46" s="7"/>
      <c r="FMO46" s="7"/>
      <c r="FMP46" s="7"/>
      <c r="FMQ46" s="7"/>
      <c r="FMR46" s="7"/>
      <c r="FMS46" s="7"/>
      <c r="FMT46" s="7"/>
      <c r="FMU46" s="7"/>
      <c r="FMV46" s="7"/>
      <c r="FMW46" s="7"/>
      <c r="FMX46" s="7"/>
      <c r="FMY46" s="7"/>
      <c r="FMZ46" s="7"/>
      <c r="FNA46" s="7"/>
      <c r="FNB46" s="7"/>
      <c r="FNC46" s="7"/>
      <c r="FND46" s="7"/>
      <c r="FNE46" s="7"/>
      <c r="FNF46" s="7"/>
      <c r="FNG46" s="7"/>
      <c r="FNH46" s="7"/>
      <c r="FNI46" s="7"/>
      <c r="FNJ46" s="7"/>
      <c r="FNK46" s="7"/>
      <c r="FNL46" s="7"/>
      <c r="FNM46" s="7"/>
      <c r="FNN46" s="7"/>
      <c r="FNO46" s="7"/>
      <c r="FNP46" s="7"/>
      <c r="FNQ46" s="7"/>
      <c r="FNR46" s="7"/>
      <c r="FNS46" s="7"/>
      <c r="FNT46" s="7"/>
      <c r="FNU46" s="7"/>
      <c r="FNV46" s="7"/>
      <c r="FNW46" s="7"/>
      <c r="FNX46" s="7"/>
      <c r="FNY46" s="7"/>
      <c r="FNZ46" s="7"/>
      <c r="FOA46" s="7"/>
      <c r="FOB46" s="7"/>
      <c r="FOC46" s="7"/>
      <c r="FOD46" s="7"/>
      <c r="FOE46" s="7"/>
      <c r="FOF46" s="7"/>
      <c r="FOG46" s="7"/>
      <c r="FOH46" s="7"/>
      <c r="FOI46" s="7"/>
      <c r="FOJ46" s="7"/>
      <c r="FOK46" s="7"/>
      <c r="FOL46" s="7"/>
      <c r="FOM46" s="7"/>
      <c r="FON46" s="7"/>
      <c r="FOO46" s="7"/>
      <c r="FOP46" s="7"/>
      <c r="FOQ46" s="7"/>
      <c r="FOR46" s="7"/>
      <c r="FOS46" s="7"/>
      <c r="FOT46" s="7"/>
      <c r="FOU46" s="7"/>
      <c r="FOV46" s="7"/>
      <c r="FOW46" s="7"/>
      <c r="FOX46" s="7"/>
      <c r="FOY46" s="7"/>
      <c r="FOZ46" s="7"/>
      <c r="FPA46" s="7"/>
      <c r="FPB46" s="7"/>
      <c r="FPC46" s="7"/>
      <c r="FPD46" s="7"/>
      <c r="FPE46" s="7"/>
      <c r="FPF46" s="7"/>
      <c r="FPG46" s="7"/>
      <c r="FPH46" s="7"/>
      <c r="FPI46" s="7"/>
      <c r="FPJ46" s="7"/>
      <c r="FPK46" s="7"/>
      <c r="FPL46" s="7"/>
      <c r="FPM46" s="7"/>
      <c r="FPN46" s="7"/>
      <c r="FPO46" s="7"/>
      <c r="FPP46" s="7"/>
      <c r="FPQ46" s="7"/>
      <c r="FPR46" s="7"/>
      <c r="FPS46" s="7"/>
      <c r="FPT46" s="7"/>
      <c r="FPU46" s="7"/>
      <c r="FPV46" s="7"/>
      <c r="FPW46" s="7"/>
      <c r="FPX46" s="7"/>
      <c r="FPY46" s="7"/>
      <c r="FPZ46" s="7"/>
      <c r="FQA46" s="7"/>
      <c r="FQB46" s="7"/>
      <c r="FQC46" s="7"/>
      <c r="FQD46" s="7"/>
      <c r="FQE46" s="7"/>
      <c r="FQF46" s="7"/>
      <c r="FQG46" s="7"/>
      <c r="FQH46" s="7"/>
      <c r="FQI46" s="7"/>
      <c r="FQJ46" s="7"/>
      <c r="FQK46" s="7"/>
      <c r="FQL46" s="7"/>
      <c r="FQM46" s="7"/>
      <c r="FQN46" s="7"/>
      <c r="FQO46" s="7"/>
      <c r="FQP46" s="7"/>
      <c r="FQQ46" s="7"/>
      <c r="FQR46" s="7"/>
      <c r="FQS46" s="7"/>
      <c r="FQT46" s="7"/>
      <c r="FQU46" s="7"/>
      <c r="FQV46" s="7"/>
      <c r="FQW46" s="7"/>
      <c r="FQX46" s="7"/>
      <c r="FQY46" s="7"/>
      <c r="FQZ46" s="7"/>
      <c r="FRA46" s="7"/>
      <c r="FRB46" s="7"/>
      <c r="FRC46" s="7"/>
      <c r="FRD46" s="7"/>
      <c r="FRE46" s="7"/>
      <c r="FRF46" s="7"/>
      <c r="FRG46" s="7"/>
      <c r="FRH46" s="7"/>
      <c r="FRI46" s="7"/>
      <c r="FRJ46" s="7"/>
      <c r="FRK46" s="7"/>
      <c r="FRL46" s="7"/>
      <c r="FRM46" s="7"/>
      <c r="FRN46" s="7"/>
      <c r="FRO46" s="7"/>
      <c r="FRP46" s="7"/>
      <c r="FRQ46" s="7"/>
      <c r="FRR46" s="7"/>
      <c r="FRS46" s="7"/>
      <c r="FRT46" s="7"/>
      <c r="FRU46" s="7"/>
      <c r="FRV46" s="7"/>
      <c r="FRW46" s="7"/>
      <c r="FRX46" s="7"/>
      <c r="FRY46" s="7"/>
      <c r="FRZ46" s="7"/>
      <c r="FSA46" s="7"/>
      <c r="FSB46" s="7"/>
      <c r="FSC46" s="7"/>
      <c r="FSD46" s="7"/>
      <c r="FSE46" s="7"/>
      <c r="FSF46" s="7"/>
      <c r="FSG46" s="7"/>
      <c r="FSH46" s="7"/>
      <c r="FSI46" s="7"/>
      <c r="FSJ46" s="7"/>
      <c r="FSK46" s="7"/>
      <c r="FSL46" s="7"/>
      <c r="FSM46" s="7"/>
      <c r="FSN46" s="7"/>
      <c r="FSO46" s="7"/>
      <c r="FSP46" s="7"/>
      <c r="FSQ46" s="7"/>
      <c r="FSR46" s="7"/>
      <c r="FSS46" s="7"/>
      <c r="FST46" s="7"/>
      <c r="FSU46" s="7"/>
      <c r="FSV46" s="7"/>
      <c r="FSW46" s="7"/>
      <c r="FSX46" s="7"/>
      <c r="FSY46" s="7"/>
      <c r="FSZ46" s="7"/>
      <c r="FTA46" s="7"/>
      <c r="FTB46" s="7"/>
      <c r="FTC46" s="7"/>
      <c r="FTD46" s="7"/>
      <c r="FTE46" s="7"/>
      <c r="FTF46" s="7"/>
      <c r="FTG46" s="7"/>
      <c r="FTH46" s="7"/>
      <c r="FTI46" s="7"/>
      <c r="FTJ46" s="7"/>
      <c r="FTK46" s="7"/>
      <c r="FTL46" s="7"/>
      <c r="FTM46" s="7"/>
      <c r="FTN46" s="7"/>
      <c r="FTO46" s="7"/>
      <c r="FTP46" s="7"/>
      <c r="FTQ46" s="7"/>
      <c r="FTR46" s="7"/>
      <c r="FTS46" s="7"/>
      <c r="FTT46" s="7"/>
      <c r="FTU46" s="7"/>
      <c r="FTV46" s="7"/>
      <c r="FTW46" s="7"/>
      <c r="FTX46" s="7"/>
      <c r="FTY46" s="7"/>
      <c r="FTZ46" s="7"/>
      <c r="FUA46" s="7"/>
      <c r="FUB46" s="7"/>
      <c r="FUC46" s="7"/>
      <c r="FUD46" s="7"/>
      <c r="FUE46" s="7"/>
      <c r="FUF46" s="7"/>
      <c r="FUG46" s="7"/>
      <c r="FUH46" s="7"/>
      <c r="FUI46" s="7"/>
      <c r="FUJ46" s="7"/>
      <c r="FUK46" s="7"/>
      <c r="FUL46" s="7"/>
      <c r="FUM46" s="7"/>
      <c r="FUN46" s="7"/>
      <c r="FUO46" s="7"/>
      <c r="FUP46" s="7"/>
      <c r="FUQ46" s="7"/>
      <c r="FUR46" s="7"/>
      <c r="FUS46" s="7"/>
      <c r="FUT46" s="7"/>
      <c r="FUU46" s="7"/>
      <c r="FUV46" s="7"/>
      <c r="FUW46" s="7"/>
      <c r="FUX46" s="7"/>
      <c r="FUY46" s="7"/>
      <c r="FUZ46" s="7"/>
      <c r="FVA46" s="7"/>
      <c r="FVB46" s="7"/>
      <c r="FVC46" s="7"/>
      <c r="FVD46" s="7"/>
      <c r="FVE46" s="7"/>
      <c r="FVF46" s="7"/>
      <c r="FVG46" s="7"/>
      <c r="FVH46" s="7"/>
      <c r="FVI46" s="7"/>
      <c r="FVJ46" s="7"/>
      <c r="FVK46" s="7"/>
      <c r="FVL46" s="7"/>
      <c r="FVM46" s="7"/>
      <c r="FVN46" s="7"/>
      <c r="FVO46" s="7"/>
      <c r="FVP46" s="7"/>
      <c r="FVQ46" s="7"/>
      <c r="FVR46" s="7"/>
      <c r="FVS46" s="7"/>
      <c r="FVT46" s="7"/>
      <c r="FVU46" s="7"/>
      <c r="FVV46" s="7"/>
      <c r="FVW46" s="7"/>
      <c r="FVX46" s="7"/>
      <c r="FVY46" s="7"/>
      <c r="FVZ46" s="7"/>
      <c r="FWA46" s="7"/>
      <c r="FWB46" s="7"/>
      <c r="FWC46" s="7"/>
      <c r="FWD46" s="7"/>
      <c r="FWE46" s="7"/>
      <c r="FWF46" s="7"/>
      <c r="FWG46" s="7"/>
      <c r="FWH46" s="7"/>
      <c r="FWI46" s="7"/>
      <c r="FWJ46" s="7"/>
      <c r="FWK46" s="7"/>
      <c r="FWL46" s="7"/>
      <c r="FWM46" s="7"/>
      <c r="FWN46" s="7"/>
      <c r="FWO46" s="7"/>
      <c r="FWP46" s="7"/>
      <c r="FWQ46" s="7"/>
      <c r="FWR46" s="7"/>
      <c r="FWS46" s="7"/>
      <c r="FWT46" s="7"/>
      <c r="FWU46" s="7"/>
      <c r="FWV46" s="7"/>
      <c r="FWW46" s="7"/>
      <c r="FWX46" s="7"/>
      <c r="FWY46" s="7"/>
      <c r="FWZ46" s="7"/>
      <c r="FXA46" s="7"/>
      <c r="FXB46" s="7"/>
      <c r="FXC46" s="7"/>
      <c r="FXD46" s="7"/>
      <c r="FXE46" s="7"/>
      <c r="FXF46" s="7"/>
      <c r="FXG46" s="7"/>
      <c r="FXH46" s="7"/>
      <c r="FXI46" s="7"/>
      <c r="FXJ46" s="7"/>
      <c r="FXK46" s="7"/>
      <c r="FXL46" s="7"/>
      <c r="FXM46" s="7"/>
      <c r="FXN46" s="7"/>
      <c r="FXO46" s="7"/>
      <c r="FXP46" s="7"/>
      <c r="FXQ46" s="7"/>
      <c r="FXR46" s="7"/>
      <c r="FXS46" s="7"/>
      <c r="FXT46" s="7"/>
      <c r="FXU46" s="7"/>
      <c r="FXV46" s="7"/>
      <c r="FXW46" s="7"/>
      <c r="FXX46" s="7"/>
      <c r="FXY46" s="7"/>
      <c r="FXZ46" s="7"/>
      <c r="FYA46" s="7"/>
      <c r="FYB46" s="7"/>
      <c r="FYC46" s="7"/>
      <c r="FYD46" s="7"/>
      <c r="FYE46" s="7"/>
      <c r="FYF46" s="7"/>
      <c r="FYG46" s="7"/>
      <c r="FYH46" s="7"/>
      <c r="FYI46" s="7"/>
      <c r="FYJ46" s="7"/>
      <c r="FYK46" s="7"/>
      <c r="FYL46" s="7"/>
      <c r="FYM46" s="7"/>
      <c r="FYN46" s="7"/>
      <c r="FYO46" s="7"/>
      <c r="FYP46" s="7"/>
      <c r="FYQ46" s="7"/>
      <c r="FYR46" s="7"/>
      <c r="FYS46" s="7"/>
      <c r="FYT46" s="7"/>
      <c r="FYU46" s="7"/>
      <c r="FYV46" s="7"/>
      <c r="FYW46" s="7"/>
      <c r="FYX46" s="7"/>
      <c r="FYY46" s="7"/>
      <c r="FYZ46" s="7"/>
      <c r="FZA46" s="7"/>
      <c r="FZB46" s="7"/>
      <c r="FZC46" s="7"/>
      <c r="FZD46" s="7"/>
      <c r="FZE46" s="7"/>
      <c r="FZF46" s="7"/>
      <c r="FZG46" s="7"/>
      <c r="FZH46" s="7"/>
      <c r="FZI46" s="7"/>
      <c r="FZJ46" s="7"/>
      <c r="FZK46" s="7"/>
      <c r="FZL46" s="7"/>
      <c r="FZM46" s="7"/>
      <c r="FZN46" s="7"/>
      <c r="FZO46" s="7"/>
      <c r="FZP46" s="7"/>
      <c r="FZQ46" s="7"/>
      <c r="FZR46" s="7"/>
      <c r="FZS46" s="7"/>
      <c r="FZT46" s="7"/>
      <c r="FZU46" s="7"/>
      <c r="FZV46" s="7"/>
      <c r="FZW46" s="7"/>
      <c r="FZX46" s="7"/>
      <c r="FZY46" s="7"/>
      <c r="FZZ46" s="7"/>
      <c r="GAA46" s="7"/>
      <c r="GAB46" s="7"/>
      <c r="GAC46" s="7"/>
      <c r="GAD46" s="7"/>
      <c r="GAE46" s="7"/>
      <c r="GAF46" s="7"/>
      <c r="GAG46" s="7"/>
      <c r="GAH46" s="7"/>
      <c r="GAI46" s="7"/>
      <c r="GAJ46" s="7"/>
      <c r="GAK46" s="7"/>
      <c r="GAL46" s="7"/>
      <c r="GAM46" s="7"/>
      <c r="GAN46" s="7"/>
      <c r="GAO46" s="7"/>
      <c r="GAP46" s="7"/>
      <c r="GAQ46" s="7"/>
      <c r="GAR46" s="7"/>
      <c r="GAS46" s="7"/>
      <c r="GAT46" s="7"/>
      <c r="GAU46" s="7"/>
      <c r="GAV46" s="7"/>
      <c r="GAW46" s="7"/>
      <c r="GAX46" s="7"/>
      <c r="GAY46" s="7"/>
      <c r="GAZ46" s="7"/>
      <c r="GBA46" s="7"/>
      <c r="GBB46" s="7"/>
      <c r="GBC46" s="7"/>
      <c r="GBD46" s="7"/>
      <c r="GBE46" s="7"/>
      <c r="GBF46" s="7"/>
      <c r="GBG46" s="7"/>
      <c r="GBH46" s="7"/>
      <c r="GBI46" s="7"/>
      <c r="GBJ46" s="7"/>
      <c r="GBK46" s="7"/>
      <c r="GBL46" s="7"/>
      <c r="GBM46" s="7"/>
      <c r="GBN46" s="7"/>
      <c r="GBO46" s="7"/>
      <c r="GBP46" s="7"/>
      <c r="GBQ46" s="7"/>
      <c r="GBR46" s="7"/>
      <c r="GBS46" s="7"/>
      <c r="GBT46" s="7"/>
      <c r="GBU46" s="7"/>
      <c r="GBV46" s="7"/>
      <c r="GBW46" s="7"/>
      <c r="GBX46" s="7"/>
      <c r="GBY46" s="7"/>
      <c r="GBZ46" s="7"/>
      <c r="GCA46" s="7"/>
      <c r="GCB46" s="7"/>
      <c r="GCC46" s="7"/>
      <c r="GCD46" s="7"/>
      <c r="GCE46" s="7"/>
      <c r="GCF46" s="7"/>
      <c r="GCG46" s="7"/>
      <c r="GCH46" s="7"/>
      <c r="GCI46" s="7"/>
      <c r="GCJ46" s="7"/>
      <c r="GCK46" s="7"/>
      <c r="GCL46" s="7"/>
      <c r="GCM46" s="7"/>
      <c r="GCN46" s="7"/>
      <c r="GCO46" s="7"/>
      <c r="GCP46" s="7"/>
      <c r="GCQ46" s="7"/>
      <c r="GCR46" s="7"/>
      <c r="GCS46" s="7"/>
      <c r="GCT46" s="7"/>
      <c r="GCU46" s="7"/>
      <c r="GCV46" s="7"/>
      <c r="GCW46" s="7"/>
      <c r="GCX46" s="7"/>
      <c r="GCY46" s="7"/>
      <c r="GCZ46" s="7"/>
      <c r="GDA46" s="7"/>
      <c r="GDB46" s="7"/>
      <c r="GDC46" s="7"/>
      <c r="GDD46" s="7"/>
      <c r="GDE46" s="7"/>
      <c r="GDF46" s="7"/>
      <c r="GDG46" s="7"/>
      <c r="GDH46" s="7"/>
      <c r="GDI46" s="7"/>
      <c r="GDJ46" s="7"/>
      <c r="GDK46" s="7"/>
      <c r="GDL46" s="7"/>
      <c r="GDM46" s="7"/>
      <c r="GDN46" s="7"/>
      <c r="GDO46" s="7"/>
      <c r="GDP46" s="7"/>
      <c r="GDQ46" s="7"/>
      <c r="GDR46" s="7"/>
      <c r="GDS46" s="7"/>
      <c r="GDT46" s="7"/>
      <c r="GDU46" s="7"/>
      <c r="GDV46" s="7"/>
      <c r="GDW46" s="7"/>
      <c r="GDX46" s="7"/>
      <c r="GDY46" s="7"/>
      <c r="GDZ46" s="7"/>
      <c r="GEA46" s="7"/>
      <c r="GEB46" s="7"/>
      <c r="GEC46" s="7"/>
      <c r="GED46" s="7"/>
      <c r="GEE46" s="7"/>
      <c r="GEF46" s="7"/>
      <c r="GEG46" s="7"/>
      <c r="GEH46" s="7"/>
      <c r="GEI46" s="7"/>
      <c r="GEJ46" s="7"/>
      <c r="GEK46" s="7"/>
      <c r="GEL46" s="7"/>
      <c r="GEM46" s="7"/>
      <c r="GEN46" s="7"/>
      <c r="GEO46" s="7"/>
      <c r="GEP46" s="7"/>
      <c r="GEQ46" s="7"/>
      <c r="GER46" s="7"/>
      <c r="GES46" s="7"/>
      <c r="GET46" s="7"/>
      <c r="GEU46" s="7"/>
      <c r="GEV46" s="7"/>
      <c r="GEW46" s="7"/>
      <c r="GEX46" s="7"/>
      <c r="GEY46" s="7"/>
      <c r="GEZ46" s="7"/>
      <c r="GFA46" s="7"/>
      <c r="GFB46" s="7"/>
      <c r="GFC46" s="7"/>
      <c r="GFD46" s="7"/>
      <c r="GFE46" s="7"/>
      <c r="GFF46" s="7"/>
      <c r="GFG46" s="7"/>
      <c r="GFH46" s="7"/>
      <c r="GFI46" s="7"/>
      <c r="GFJ46" s="7"/>
      <c r="GFK46" s="7"/>
      <c r="GFL46" s="7"/>
      <c r="GFM46" s="7"/>
      <c r="GFN46" s="7"/>
      <c r="GFO46" s="7"/>
      <c r="GFP46" s="7"/>
      <c r="GFQ46" s="7"/>
      <c r="GFR46" s="7"/>
      <c r="GFS46" s="7"/>
      <c r="GFT46" s="7"/>
      <c r="GFU46" s="7"/>
      <c r="GFV46" s="7"/>
      <c r="GFW46" s="7"/>
      <c r="GFX46" s="7"/>
      <c r="GFY46" s="7"/>
      <c r="GFZ46" s="7"/>
      <c r="GGA46" s="7"/>
      <c r="GGB46" s="7"/>
      <c r="GGC46" s="7"/>
      <c r="GGD46" s="7"/>
      <c r="GGE46" s="7"/>
      <c r="GGF46" s="7"/>
      <c r="GGG46" s="7"/>
      <c r="GGH46" s="7"/>
      <c r="GGI46" s="7"/>
      <c r="GGJ46" s="7"/>
      <c r="GGK46" s="7"/>
      <c r="GGL46" s="7"/>
      <c r="GGM46" s="7"/>
      <c r="GGN46" s="7"/>
      <c r="GGO46" s="7"/>
      <c r="GGP46" s="7"/>
      <c r="GGQ46" s="7"/>
      <c r="GGR46" s="7"/>
      <c r="GGS46" s="7"/>
      <c r="GGT46" s="7"/>
      <c r="GGU46" s="7"/>
      <c r="GGV46" s="7"/>
      <c r="GGW46" s="7"/>
      <c r="GGX46" s="7"/>
      <c r="GGY46" s="7"/>
      <c r="GGZ46" s="7"/>
      <c r="GHA46" s="7"/>
      <c r="GHB46" s="7"/>
      <c r="GHC46" s="7"/>
      <c r="GHD46" s="7"/>
      <c r="GHE46" s="7"/>
      <c r="GHF46" s="7"/>
      <c r="GHG46" s="7"/>
      <c r="GHH46" s="7"/>
      <c r="GHI46" s="7"/>
      <c r="GHJ46" s="7"/>
      <c r="GHK46" s="7"/>
      <c r="GHL46" s="7"/>
      <c r="GHM46" s="7"/>
      <c r="GHN46" s="7"/>
      <c r="GHO46" s="7"/>
      <c r="GHP46" s="7"/>
      <c r="GHQ46" s="7"/>
      <c r="GHR46" s="7"/>
      <c r="GHS46" s="7"/>
      <c r="GHT46" s="7"/>
      <c r="GHU46" s="7"/>
      <c r="GHV46" s="7"/>
      <c r="GHW46" s="7"/>
      <c r="GHX46" s="7"/>
      <c r="GHY46" s="7"/>
      <c r="GHZ46" s="7"/>
      <c r="GIA46" s="7"/>
      <c r="GIB46" s="7"/>
      <c r="GIC46" s="7"/>
      <c r="GID46" s="7"/>
      <c r="GIE46" s="7"/>
      <c r="GIF46" s="7"/>
      <c r="GIG46" s="7"/>
      <c r="GIH46" s="7"/>
      <c r="GII46" s="7"/>
      <c r="GIJ46" s="7"/>
      <c r="GIK46" s="7"/>
      <c r="GIL46" s="7"/>
      <c r="GIM46" s="7"/>
      <c r="GIN46" s="7"/>
      <c r="GIO46" s="7"/>
      <c r="GIP46" s="7"/>
      <c r="GIQ46" s="7"/>
      <c r="GIR46" s="7"/>
      <c r="GIS46" s="7"/>
      <c r="GIT46" s="7"/>
      <c r="GIU46" s="7"/>
      <c r="GIV46" s="7"/>
      <c r="GIW46" s="7"/>
      <c r="GIX46" s="7"/>
      <c r="GIY46" s="7"/>
      <c r="GIZ46" s="7"/>
      <c r="GJA46" s="7"/>
      <c r="GJB46" s="7"/>
      <c r="GJC46" s="7"/>
      <c r="GJD46" s="7"/>
      <c r="GJE46" s="7"/>
      <c r="GJF46" s="7"/>
      <c r="GJG46" s="7"/>
      <c r="GJH46" s="7"/>
      <c r="GJI46" s="7"/>
      <c r="GJJ46" s="7"/>
      <c r="GJK46" s="7"/>
      <c r="GJL46" s="7"/>
      <c r="GJM46" s="7"/>
      <c r="GJN46" s="7"/>
      <c r="GJO46" s="7"/>
      <c r="GJP46" s="7"/>
      <c r="GJQ46" s="7"/>
      <c r="GJR46" s="7"/>
      <c r="GJS46" s="7"/>
      <c r="GJT46" s="7"/>
      <c r="GJU46" s="7"/>
      <c r="GJV46" s="7"/>
      <c r="GJW46" s="7"/>
      <c r="GJX46" s="7"/>
      <c r="GJY46" s="7"/>
      <c r="GJZ46" s="7"/>
      <c r="GKA46" s="7"/>
      <c r="GKB46" s="7"/>
      <c r="GKC46" s="7"/>
      <c r="GKD46" s="7"/>
      <c r="GKE46" s="7"/>
      <c r="GKF46" s="7"/>
      <c r="GKG46" s="7"/>
      <c r="GKH46" s="7"/>
      <c r="GKI46" s="7"/>
      <c r="GKJ46" s="7"/>
      <c r="GKK46" s="7"/>
      <c r="GKL46" s="7"/>
      <c r="GKM46" s="7"/>
      <c r="GKN46" s="7"/>
      <c r="GKO46" s="7"/>
      <c r="GKP46" s="7"/>
      <c r="GKQ46" s="7"/>
      <c r="GKR46" s="7"/>
      <c r="GKS46" s="7"/>
      <c r="GKT46" s="7"/>
      <c r="GKU46" s="7"/>
      <c r="GKV46" s="7"/>
      <c r="GKW46" s="7"/>
      <c r="GKX46" s="7"/>
      <c r="GKY46" s="7"/>
      <c r="GKZ46" s="7"/>
      <c r="GLA46" s="7"/>
      <c r="GLB46" s="7"/>
      <c r="GLC46" s="7"/>
      <c r="GLD46" s="7"/>
      <c r="GLE46" s="7"/>
      <c r="GLF46" s="7"/>
      <c r="GLG46" s="7"/>
      <c r="GLH46" s="7"/>
      <c r="GLI46" s="7"/>
      <c r="GLJ46" s="7"/>
      <c r="GLK46" s="7"/>
      <c r="GLL46" s="7"/>
      <c r="GLM46" s="7"/>
      <c r="GLN46" s="7"/>
      <c r="GLO46" s="7"/>
      <c r="GLP46" s="7"/>
      <c r="GLQ46" s="7"/>
      <c r="GLR46" s="7"/>
      <c r="GLS46" s="7"/>
      <c r="GLT46" s="7"/>
      <c r="GLU46" s="7"/>
      <c r="GLV46" s="7"/>
      <c r="GLW46" s="7"/>
      <c r="GLX46" s="7"/>
      <c r="GLY46" s="7"/>
      <c r="GLZ46" s="7"/>
      <c r="GMA46" s="7"/>
      <c r="GMB46" s="7"/>
      <c r="GMC46" s="7"/>
      <c r="GMD46" s="7"/>
      <c r="GME46" s="7"/>
      <c r="GMF46" s="7"/>
      <c r="GMG46" s="7"/>
      <c r="GMH46" s="7"/>
      <c r="GMI46" s="7"/>
      <c r="GMJ46" s="7"/>
      <c r="GMK46" s="7"/>
      <c r="GML46" s="7"/>
      <c r="GMM46" s="7"/>
      <c r="GMN46" s="7"/>
      <c r="GMO46" s="7"/>
      <c r="GMP46" s="7"/>
      <c r="GMQ46" s="7"/>
      <c r="GMR46" s="7"/>
      <c r="GMS46" s="7"/>
      <c r="GMT46" s="7"/>
      <c r="GMU46" s="7"/>
      <c r="GMV46" s="7"/>
      <c r="GMW46" s="7"/>
      <c r="GMX46" s="7"/>
      <c r="GMY46" s="7"/>
      <c r="GMZ46" s="7"/>
      <c r="GNA46" s="7"/>
      <c r="GNB46" s="7"/>
      <c r="GNC46" s="7"/>
      <c r="GND46" s="7"/>
      <c r="GNE46" s="7"/>
      <c r="GNF46" s="7"/>
      <c r="GNG46" s="7"/>
      <c r="GNH46" s="7"/>
      <c r="GNI46" s="7"/>
      <c r="GNJ46" s="7"/>
      <c r="GNK46" s="7"/>
      <c r="GNL46" s="7"/>
      <c r="GNM46" s="7"/>
      <c r="GNN46" s="7"/>
      <c r="GNO46" s="7"/>
      <c r="GNP46" s="7"/>
      <c r="GNQ46" s="7"/>
      <c r="GNR46" s="7"/>
      <c r="GNS46" s="7"/>
      <c r="GNT46" s="7"/>
      <c r="GNU46" s="7"/>
      <c r="GNV46" s="7"/>
      <c r="GNW46" s="7"/>
      <c r="GNX46" s="7"/>
      <c r="GNY46" s="7"/>
      <c r="GNZ46" s="7"/>
      <c r="GOA46" s="7"/>
      <c r="GOB46" s="7"/>
      <c r="GOC46" s="7"/>
      <c r="GOD46" s="7"/>
      <c r="GOE46" s="7"/>
      <c r="GOF46" s="7"/>
      <c r="GOG46" s="7"/>
      <c r="GOH46" s="7"/>
      <c r="GOI46" s="7"/>
      <c r="GOJ46" s="7"/>
      <c r="GOK46" s="7"/>
      <c r="GOL46" s="7"/>
      <c r="GOM46" s="7"/>
      <c r="GON46" s="7"/>
      <c r="GOO46" s="7"/>
      <c r="GOP46" s="7"/>
      <c r="GOQ46" s="7"/>
      <c r="GOR46" s="7"/>
      <c r="GOS46" s="7"/>
      <c r="GOT46" s="7"/>
      <c r="GOU46" s="7"/>
      <c r="GOV46" s="7"/>
      <c r="GOW46" s="7"/>
      <c r="GOX46" s="7"/>
      <c r="GOY46" s="7"/>
      <c r="GOZ46" s="7"/>
      <c r="GPA46" s="7"/>
      <c r="GPB46" s="7"/>
      <c r="GPC46" s="7"/>
      <c r="GPD46" s="7"/>
      <c r="GPE46" s="7"/>
      <c r="GPF46" s="7"/>
      <c r="GPG46" s="7"/>
      <c r="GPH46" s="7"/>
      <c r="GPI46" s="7"/>
      <c r="GPJ46" s="7"/>
      <c r="GPK46" s="7"/>
      <c r="GPL46" s="7"/>
      <c r="GPM46" s="7"/>
      <c r="GPN46" s="7"/>
      <c r="GPO46" s="7"/>
      <c r="GPP46" s="7"/>
      <c r="GPQ46" s="7"/>
      <c r="GPR46" s="7"/>
      <c r="GPS46" s="7"/>
      <c r="GPT46" s="7"/>
      <c r="GPU46" s="7"/>
      <c r="GPV46" s="7"/>
      <c r="GPW46" s="7"/>
      <c r="GPX46" s="7"/>
      <c r="GPY46" s="7"/>
      <c r="GPZ46" s="7"/>
      <c r="GQA46" s="7"/>
      <c r="GQB46" s="7"/>
      <c r="GQC46" s="7"/>
      <c r="GQD46" s="7"/>
      <c r="GQE46" s="7"/>
      <c r="GQF46" s="7"/>
      <c r="GQG46" s="7"/>
      <c r="GQH46" s="7"/>
      <c r="GQI46" s="7"/>
      <c r="GQJ46" s="7"/>
      <c r="GQK46" s="7"/>
      <c r="GQL46" s="7"/>
      <c r="GQM46" s="7"/>
      <c r="GQN46" s="7"/>
      <c r="GQO46" s="7"/>
      <c r="GQP46" s="7"/>
      <c r="GQQ46" s="7"/>
      <c r="GQR46" s="7"/>
      <c r="GQS46" s="7"/>
      <c r="GQT46" s="7"/>
      <c r="GQU46" s="7"/>
      <c r="GQV46" s="7"/>
      <c r="GQW46" s="7"/>
      <c r="GQX46" s="7"/>
      <c r="GQY46" s="7"/>
      <c r="GQZ46" s="7"/>
      <c r="GRA46" s="7"/>
      <c r="GRB46" s="7"/>
      <c r="GRC46" s="7"/>
      <c r="GRD46" s="7"/>
      <c r="GRE46" s="7"/>
      <c r="GRF46" s="7"/>
      <c r="GRG46" s="7"/>
      <c r="GRH46" s="7"/>
      <c r="GRI46" s="7"/>
      <c r="GRJ46" s="7"/>
      <c r="GRK46" s="7"/>
      <c r="GRL46" s="7"/>
      <c r="GRM46" s="7"/>
      <c r="GRN46" s="7"/>
      <c r="GRO46" s="7"/>
      <c r="GRP46" s="7"/>
      <c r="GRQ46" s="7"/>
      <c r="GRR46" s="7"/>
      <c r="GRS46" s="7"/>
      <c r="GRT46" s="7"/>
      <c r="GRU46" s="7"/>
      <c r="GRV46" s="7"/>
      <c r="GRW46" s="7"/>
      <c r="GRX46" s="7"/>
      <c r="GRY46" s="7"/>
      <c r="GRZ46" s="7"/>
      <c r="GSA46" s="7"/>
      <c r="GSB46" s="7"/>
      <c r="GSC46" s="7"/>
      <c r="GSD46" s="7"/>
      <c r="GSE46" s="7"/>
      <c r="GSF46" s="7"/>
      <c r="GSG46" s="7"/>
      <c r="GSH46" s="7"/>
      <c r="GSI46" s="7"/>
      <c r="GSJ46" s="7"/>
      <c r="GSK46" s="7"/>
      <c r="GSL46" s="7"/>
      <c r="GSM46" s="7"/>
      <c r="GSN46" s="7"/>
      <c r="GSO46" s="7"/>
      <c r="GSP46" s="7"/>
      <c r="GSQ46" s="7"/>
      <c r="GSR46" s="7"/>
      <c r="GSS46" s="7"/>
      <c r="GST46" s="7"/>
      <c r="GSU46" s="7"/>
      <c r="GSV46" s="7"/>
      <c r="GSW46" s="7"/>
      <c r="GSX46" s="7"/>
      <c r="GSY46" s="7"/>
      <c r="GSZ46" s="7"/>
      <c r="GTA46" s="7"/>
      <c r="GTB46" s="7"/>
      <c r="GTC46" s="7"/>
      <c r="GTD46" s="7"/>
      <c r="GTE46" s="7"/>
      <c r="GTF46" s="7"/>
      <c r="GTG46" s="7"/>
      <c r="GTH46" s="7"/>
      <c r="GTI46" s="7"/>
      <c r="GTJ46" s="7"/>
      <c r="GTK46" s="7"/>
      <c r="GTL46" s="7"/>
      <c r="GTM46" s="7"/>
      <c r="GTN46" s="7"/>
      <c r="GTO46" s="7"/>
      <c r="GTP46" s="7"/>
      <c r="GTQ46" s="7"/>
      <c r="GTR46" s="7"/>
      <c r="GTS46" s="7"/>
      <c r="GTT46" s="7"/>
      <c r="GTU46" s="7"/>
      <c r="GTV46" s="7"/>
      <c r="GTW46" s="7"/>
      <c r="GTX46" s="7"/>
      <c r="GTY46" s="7"/>
      <c r="GTZ46" s="7"/>
      <c r="GUA46" s="7"/>
      <c r="GUB46" s="7"/>
      <c r="GUC46" s="7"/>
      <c r="GUD46" s="7"/>
      <c r="GUE46" s="7"/>
      <c r="GUF46" s="7"/>
      <c r="GUG46" s="7"/>
      <c r="GUH46" s="7"/>
      <c r="GUI46" s="7"/>
      <c r="GUJ46" s="7"/>
      <c r="GUK46" s="7"/>
      <c r="GUL46" s="7"/>
      <c r="GUM46" s="7"/>
      <c r="GUN46" s="7"/>
      <c r="GUO46" s="7"/>
      <c r="GUP46" s="7"/>
      <c r="GUQ46" s="7"/>
      <c r="GUR46" s="7"/>
      <c r="GUS46" s="7"/>
      <c r="GUT46" s="7"/>
      <c r="GUU46" s="7"/>
      <c r="GUV46" s="7"/>
      <c r="GUW46" s="7"/>
      <c r="GUX46" s="7"/>
      <c r="GUY46" s="7"/>
      <c r="GUZ46" s="7"/>
      <c r="GVA46" s="7"/>
      <c r="GVB46" s="7"/>
      <c r="GVC46" s="7"/>
      <c r="GVD46" s="7"/>
      <c r="GVE46" s="7"/>
      <c r="GVF46" s="7"/>
      <c r="GVG46" s="7"/>
      <c r="GVH46" s="7"/>
      <c r="GVI46" s="7"/>
      <c r="GVJ46" s="7"/>
      <c r="GVK46" s="7"/>
      <c r="GVL46" s="7"/>
      <c r="GVM46" s="7"/>
      <c r="GVN46" s="7"/>
      <c r="GVO46" s="7"/>
      <c r="GVP46" s="7"/>
      <c r="GVQ46" s="7"/>
      <c r="GVR46" s="7"/>
      <c r="GVS46" s="7"/>
      <c r="GVT46" s="7"/>
      <c r="GVU46" s="7"/>
      <c r="GVV46" s="7"/>
      <c r="GVW46" s="7"/>
      <c r="GVX46" s="7"/>
      <c r="GVY46" s="7"/>
      <c r="GVZ46" s="7"/>
      <c r="GWA46" s="7"/>
      <c r="GWB46" s="7"/>
      <c r="GWC46" s="7"/>
      <c r="GWD46" s="7"/>
      <c r="GWE46" s="7"/>
      <c r="GWF46" s="7"/>
      <c r="GWG46" s="7"/>
      <c r="GWH46" s="7"/>
      <c r="GWI46" s="7"/>
      <c r="GWJ46" s="7"/>
      <c r="GWK46" s="7"/>
      <c r="GWL46" s="7"/>
      <c r="GWM46" s="7"/>
      <c r="GWN46" s="7"/>
      <c r="GWO46" s="7"/>
      <c r="GWP46" s="7"/>
      <c r="GWQ46" s="7"/>
      <c r="GWR46" s="7"/>
      <c r="GWS46" s="7"/>
      <c r="GWT46" s="7"/>
      <c r="GWU46" s="7"/>
      <c r="GWV46" s="7"/>
      <c r="GWW46" s="7"/>
      <c r="GWX46" s="7"/>
      <c r="GWY46" s="7"/>
      <c r="GWZ46" s="7"/>
      <c r="GXA46" s="7"/>
      <c r="GXB46" s="7"/>
      <c r="GXC46" s="7"/>
      <c r="GXD46" s="7"/>
      <c r="GXE46" s="7"/>
      <c r="GXF46" s="7"/>
      <c r="GXG46" s="7"/>
      <c r="GXH46" s="7"/>
      <c r="GXI46" s="7"/>
      <c r="GXJ46" s="7"/>
      <c r="GXK46" s="7"/>
      <c r="GXL46" s="7"/>
      <c r="GXM46" s="7"/>
      <c r="GXN46" s="7"/>
      <c r="GXO46" s="7"/>
      <c r="GXP46" s="7"/>
      <c r="GXQ46" s="7"/>
      <c r="GXR46" s="7"/>
      <c r="GXS46" s="7"/>
      <c r="GXT46" s="7"/>
      <c r="GXU46" s="7"/>
      <c r="GXV46" s="7"/>
      <c r="GXW46" s="7"/>
      <c r="GXX46" s="7"/>
      <c r="GXY46" s="7"/>
      <c r="GXZ46" s="7"/>
      <c r="GYA46" s="7"/>
      <c r="GYB46" s="7"/>
      <c r="GYC46" s="7"/>
      <c r="GYD46" s="7"/>
      <c r="GYE46" s="7"/>
      <c r="GYF46" s="7"/>
      <c r="GYG46" s="7"/>
      <c r="GYH46" s="7"/>
      <c r="GYI46" s="7"/>
      <c r="GYJ46" s="7"/>
      <c r="GYK46" s="7"/>
      <c r="GYL46" s="7"/>
      <c r="GYM46" s="7"/>
      <c r="GYN46" s="7"/>
      <c r="GYO46" s="7"/>
      <c r="GYP46" s="7"/>
      <c r="GYQ46" s="7"/>
      <c r="GYR46" s="7"/>
      <c r="GYS46" s="7"/>
      <c r="GYT46" s="7"/>
      <c r="GYU46" s="7"/>
      <c r="GYV46" s="7"/>
      <c r="GYW46" s="7"/>
      <c r="GYX46" s="7"/>
      <c r="GYY46" s="7"/>
      <c r="GYZ46" s="7"/>
      <c r="GZA46" s="7"/>
      <c r="GZB46" s="7"/>
      <c r="GZC46" s="7"/>
      <c r="GZD46" s="7"/>
      <c r="GZE46" s="7"/>
      <c r="GZF46" s="7"/>
      <c r="GZG46" s="7"/>
      <c r="GZH46" s="7"/>
      <c r="GZI46" s="7"/>
      <c r="GZJ46" s="7"/>
      <c r="GZK46" s="7"/>
      <c r="GZL46" s="7"/>
      <c r="GZM46" s="7"/>
      <c r="GZN46" s="7"/>
      <c r="GZO46" s="7"/>
      <c r="GZP46" s="7"/>
      <c r="GZQ46" s="7"/>
      <c r="GZR46" s="7"/>
      <c r="GZS46" s="7"/>
      <c r="GZT46" s="7"/>
      <c r="GZU46" s="7"/>
      <c r="GZV46" s="7"/>
      <c r="GZW46" s="7"/>
      <c r="GZX46" s="7"/>
      <c r="GZY46" s="7"/>
      <c r="GZZ46" s="7"/>
      <c r="HAA46" s="7"/>
      <c r="HAB46" s="7"/>
      <c r="HAC46" s="7"/>
      <c r="HAD46" s="7"/>
      <c r="HAE46" s="7"/>
      <c r="HAF46" s="7"/>
      <c r="HAG46" s="7"/>
      <c r="HAH46" s="7"/>
      <c r="HAI46" s="7"/>
      <c r="HAJ46" s="7"/>
      <c r="HAK46" s="7"/>
      <c r="HAL46" s="7"/>
      <c r="HAM46" s="7"/>
      <c r="HAN46" s="7"/>
      <c r="HAO46" s="7"/>
      <c r="HAP46" s="7"/>
      <c r="HAQ46" s="7"/>
      <c r="HAR46" s="7"/>
      <c r="HAS46" s="7"/>
      <c r="HAT46" s="7"/>
      <c r="HAU46" s="7"/>
      <c r="HAV46" s="7"/>
      <c r="HAW46" s="7"/>
      <c r="HAX46" s="7"/>
      <c r="HAY46" s="7"/>
      <c r="HAZ46" s="7"/>
      <c r="HBA46" s="7"/>
      <c r="HBB46" s="7"/>
      <c r="HBC46" s="7"/>
      <c r="HBD46" s="7"/>
      <c r="HBE46" s="7"/>
      <c r="HBF46" s="7"/>
      <c r="HBG46" s="7"/>
      <c r="HBH46" s="7"/>
      <c r="HBI46" s="7"/>
      <c r="HBJ46" s="7"/>
      <c r="HBK46" s="7"/>
      <c r="HBL46" s="7"/>
      <c r="HBM46" s="7"/>
      <c r="HBN46" s="7"/>
      <c r="HBO46" s="7"/>
      <c r="HBP46" s="7"/>
      <c r="HBQ46" s="7"/>
      <c r="HBR46" s="7"/>
      <c r="HBS46" s="7"/>
      <c r="HBT46" s="7"/>
      <c r="HBU46" s="7"/>
      <c r="HBV46" s="7"/>
      <c r="HBW46" s="7"/>
      <c r="HBX46" s="7"/>
      <c r="HBY46" s="7"/>
      <c r="HBZ46" s="7"/>
      <c r="HCA46" s="7"/>
      <c r="HCB46" s="7"/>
      <c r="HCC46" s="7"/>
      <c r="HCD46" s="7"/>
      <c r="HCE46" s="7"/>
      <c r="HCF46" s="7"/>
      <c r="HCG46" s="7"/>
      <c r="HCH46" s="7"/>
      <c r="HCI46" s="7"/>
      <c r="HCJ46" s="7"/>
      <c r="HCK46" s="7"/>
      <c r="HCL46" s="7"/>
      <c r="HCM46" s="7"/>
      <c r="HCN46" s="7"/>
      <c r="HCO46" s="7"/>
      <c r="HCP46" s="7"/>
      <c r="HCQ46" s="7"/>
      <c r="HCR46" s="7"/>
      <c r="HCS46" s="7"/>
      <c r="HCT46" s="7"/>
      <c r="HCU46" s="7"/>
      <c r="HCV46" s="7"/>
      <c r="HCW46" s="7"/>
      <c r="HCX46" s="7"/>
      <c r="HCY46" s="7"/>
      <c r="HCZ46" s="7"/>
      <c r="HDA46" s="7"/>
      <c r="HDB46" s="7"/>
      <c r="HDC46" s="7"/>
      <c r="HDD46" s="7"/>
      <c r="HDE46" s="7"/>
      <c r="HDF46" s="7"/>
      <c r="HDG46" s="7"/>
      <c r="HDH46" s="7"/>
      <c r="HDI46" s="7"/>
      <c r="HDJ46" s="7"/>
      <c r="HDK46" s="7"/>
      <c r="HDL46" s="7"/>
      <c r="HDM46" s="7"/>
      <c r="HDN46" s="7"/>
      <c r="HDO46" s="7"/>
      <c r="HDP46" s="7"/>
      <c r="HDQ46" s="7"/>
      <c r="HDR46" s="7"/>
      <c r="HDS46" s="7"/>
      <c r="HDT46" s="7"/>
      <c r="HDU46" s="7"/>
      <c r="HDV46" s="7"/>
      <c r="HDW46" s="7"/>
      <c r="HDX46" s="7"/>
      <c r="HDY46" s="7"/>
      <c r="HDZ46" s="7"/>
      <c r="HEA46" s="7"/>
      <c r="HEB46" s="7"/>
      <c r="HEC46" s="7"/>
      <c r="HED46" s="7"/>
      <c r="HEE46" s="7"/>
      <c r="HEF46" s="7"/>
      <c r="HEG46" s="7"/>
      <c r="HEH46" s="7"/>
      <c r="HEI46" s="7"/>
      <c r="HEJ46" s="7"/>
      <c r="HEK46" s="7"/>
      <c r="HEL46" s="7"/>
      <c r="HEM46" s="7"/>
      <c r="HEN46" s="7"/>
      <c r="HEO46" s="7"/>
      <c r="HEP46" s="7"/>
      <c r="HEQ46" s="7"/>
      <c r="HER46" s="7"/>
      <c r="HES46" s="7"/>
      <c r="HET46" s="7"/>
      <c r="HEU46" s="7"/>
      <c r="HEV46" s="7"/>
      <c r="HEW46" s="7"/>
      <c r="HEX46" s="7"/>
      <c r="HEY46" s="7"/>
      <c r="HEZ46" s="7"/>
      <c r="HFA46" s="7"/>
      <c r="HFB46" s="7"/>
      <c r="HFC46" s="7"/>
      <c r="HFD46" s="7"/>
      <c r="HFE46" s="7"/>
      <c r="HFF46" s="7"/>
      <c r="HFG46" s="7"/>
      <c r="HFH46" s="7"/>
      <c r="HFI46" s="7"/>
      <c r="HFJ46" s="7"/>
      <c r="HFK46" s="7"/>
      <c r="HFL46" s="7"/>
      <c r="HFM46" s="7"/>
      <c r="HFN46" s="7"/>
      <c r="HFO46" s="7"/>
      <c r="HFP46" s="7"/>
      <c r="HFQ46" s="7"/>
      <c r="HFR46" s="7"/>
      <c r="HFS46" s="7"/>
      <c r="HFT46" s="7"/>
      <c r="HFU46" s="7"/>
      <c r="HFV46" s="7"/>
      <c r="HFW46" s="7"/>
      <c r="HFX46" s="7"/>
      <c r="HFY46" s="7"/>
      <c r="HFZ46" s="7"/>
      <c r="HGA46" s="7"/>
      <c r="HGB46" s="7"/>
      <c r="HGC46" s="7"/>
      <c r="HGD46" s="7"/>
      <c r="HGE46" s="7"/>
      <c r="HGF46" s="7"/>
      <c r="HGG46" s="7"/>
      <c r="HGH46" s="7"/>
      <c r="HGI46" s="7"/>
      <c r="HGJ46" s="7"/>
      <c r="HGK46" s="7"/>
      <c r="HGL46" s="7"/>
      <c r="HGM46" s="7"/>
      <c r="HGN46" s="7"/>
      <c r="HGO46" s="7"/>
      <c r="HGP46" s="7"/>
      <c r="HGQ46" s="7"/>
      <c r="HGR46" s="7"/>
      <c r="HGS46" s="7"/>
      <c r="HGT46" s="7"/>
      <c r="HGU46" s="7"/>
      <c r="HGV46" s="7"/>
      <c r="HGW46" s="7"/>
      <c r="HGX46" s="7"/>
      <c r="HGY46" s="7"/>
      <c r="HGZ46" s="7"/>
      <c r="HHA46" s="7"/>
      <c r="HHB46" s="7"/>
      <c r="HHC46" s="7"/>
      <c r="HHD46" s="7"/>
      <c r="HHE46" s="7"/>
      <c r="HHF46" s="7"/>
      <c r="HHG46" s="7"/>
      <c r="HHH46" s="7"/>
      <c r="HHI46" s="7"/>
      <c r="HHJ46" s="7"/>
      <c r="HHK46" s="7"/>
      <c r="HHL46" s="7"/>
      <c r="HHM46" s="7"/>
      <c r="HHN46" s="7"/>
      <c r="HHO46" s="7"/>
      <c r="HHP46" s="7"/>
      <c r="HHQ46" s="7"/>
      <c r="HHR46" s="7"/>
      <c r="HHS46" s="7"/>
      <c r="HHT46" s="7"/>
      <c r="HHU46" s="7"/>
      <c r="HHV46" s="7"/>
      <c r="HHW46" s="7"/>
      <c r="HHX46" s="7"/>
      <c r="HHY46" s="7"/>
      <c r="HHZ46" s="7"/>
      <c r="HIA46" s="7"/>
      <c r="HIB46" s="7"/>
      <c r="HIC46" s="7"/>
      <c r="HID46" s="7"/>
      <c r="HIE46" s="7"/>
      <c r="HIF46" s="7"/>
      <c r="HIG46" s="7"/>
      <c r="HIH46" s="7"/>
      <c r="HII46" s="7"/>
      <c r="HIJ46" s="7"/>
      <c r="HIK46" s="7"/>
      <c r="HIL46" s="7"/>
      <c r="HIM46" s="7"/>
      <c r="HIN46" s="7"/>
      <c r="HIO46" s="7"/>
      <c r="HIP46" s="7"/>
      <c r="HIQ46" s="7"/>
      <c r="HIR46" s="7"/>
      <c r="HIS46" s="7"/>
      <c r="HIT46" s="7"/>
      <c r="HIU46" s="7"/>
      <c r="HIV46" s="7"/>
      <c r="HIW46" s="7"/>
      <c r="HIX46" s="7"/>
      <c r="HIY46" s="7"/>
      <c r="HIZ46" s="7"/>
      <c r="HJA46" s="7"/>
      <c r="HJB46" s="7"/>
      <c r="HJC46" s="7"/>
      <c r="HJD46" s="7"/>
      <c r="HJE46" s="7"/>
      <c r="HJF46" s="7"/>
      <c r="HJG46" s="7"/>
      <c r="HJH46" s="7"/>
      <c r="HJI46" s="7"/>
      <c r="HJJ46" s="7"/>
      <c r="HJK46" s="7"/>
      <c r="HJL46" s="7"/>
      <c r="HJM46" s="7"/>
      <c r="HJN46" s="7"/>
      <c r="HJO46" s="7"/>
      <c r="HJP46" s="7"/>
      <c r="HJQ46" s="7"/>
      <c r="HJR46" s="7"/>
      <c r="HJS46" s="7"/>
      <c r="HJT46" s="7"/>
      <c r="HJU46" s="7"/>
      <c r="HJV46" s="7"/>
      <c r="HJW46" s="7"/>
      <c r="HJX46" s="7"/>
      <c r="HJY46" s="7"/>
      <c r="HJZ46" s="7"/>
      <c r="HKA46" s="7"/>
      <c r="HKB46" s="7"/>
      <c r="HKC46" s="7"/>
      <c r="HKD46" s="7"/>
      <c r="HKE46" s="7"/>
      <c r="HKF46" s="7"/>
      <c r="HKG46" s="7"/>
      <c r="HKH46" s="7"/>
      <c r="HKI46" s="7"/>
      <c r="HKJ46" s="7"/>
      <c r="HKK46" s="7"/>
      <c r="HKL46" s="7"/>
      <c r="HKM46" s="7"/>
      <c r="HKN46" s="7"/>
      <c r="HKO46" s="7"/>
      <c r="HKP46" s="7"/>
      <c r="HKQ46" s="7"/>
      <c r="HKR46" s="7"/>
      <c r="HKS46" s="7"/>
      <c r="HKT46" s="7"/>
      <c r="HKU46" s="7"/>
      <c r="HKV46" s="7"/>
      <c r="HKW46" s="7"/>
      <c r="HKX46" s="7"/>
      <c r="HKY46" s="7"/>
      <c r="HKZ46" s="7"/>
      <c r="HLA46" s="7"/>
      <c r="HLB46" s="7"/>
      <c r="HLC46" s="7"/>
      <c r="HLD46" s="7"/>
      <c r="HLE46" s="7"/>
      <c r="HLF46" s="7"/>
      <c r="HLG46" s="7"/>
      <c r="HLH46" s="7"/>
      <c r="HLI46" s="7"/>
      <c r="HLJ46" s="7"/>
      <c r="HLK46" s="7"/>
      <c r="HLL46" s="7"/>
      <c r="HLM46" s="7"/>
      <c r="HLN46" s="7"/>
      <c r="HLO46" s="7"/>
      <c r="HLP46" s="7"/>
      <c r="HLQ46" s="7"/>
      <c r="HLR46" s="7"/>
      <c r="HLS46" s="7"/>
      <c r="HLT46" s="7"/>
      <c r="HLU46" s="7"/>
      <c r="HLV46" s="7"/>
      <c r="HLW46" s="7"/>
      <c r="HLX46" s="7"/>
      <c r="HLY46" s="7"/>
      <c r="HLZ46" s="7"/>
      <c r="HMA46" s="7"/>
      <c r="HMB46" s="7"/>
      <c r="HMC46" s="7"/>
      <c r="HMD46" s="7"/>
      <c r="HME46" s="7"/>
      <c r="HMF46" s="7"/>
      <c r="HMG46" s="7"/>
      <c r="HMH46" s="7"/>
      <c r="HMI46" s="7"/>
      <c r="HMJ46" s="7"/>
      <c r="HMK46" s="7"/>
      <c r="HML46" s="7"/>
      <c r="HMM46" s="7"/>
      <c r="HMN46" s="7"/>
      <c r="HMO46" s="7"/>
      <c r="HMP46" s="7"/>
      <c r="HMQ46" s="7"/>
      <c r="HMR46" s="7"/>
      <c r="HMS46" s="7"/>
      <c r="HMT46" s="7"/>
      <c r="HMU46" s="7"/>
      <c r="HMV46" s="7"/>
      <c r="HMW46" s="7"/>
      <c r="HMX46" s="7"/>
      <c r="HMY46" s="7"/>
      <c r="HMZ46" s="7"/>
      <c r="HNA46" s="7"/>
      <c r="HNB46" s="7"/>
      <c r="HNC46" s="7"/>
      <c r="HND46" s="7"/>
      <c r="HNE46" s="7"/>
      <c r="HNF46" s="7"/>
      <c r="HNG46" s="7"/>
      <c r="HNH46" s="7"/>
      <c r="HNI46" s="7"/>
      <c r="HNJ46" s="7"/>
      <c r="HNK46" s="7"/>
      <c r="HNL46" s="7"/>
      <c r="HNM46" s="7"/>
      <c r="HNN46" s="7"/>
      <c r="HNO46" s="7"/>
      <c r="HNP46" s="7"/>
      <c r="HNQ46" s="7"/>
      <c r="HNR46" s="7"/>
      <c r="HNS46" s="7"/>
      <c r="HNT46" s="7"/>
      <c r="HNU46" s="7"/>
      <c r="HNV46" s="7"/>
      <c r="HNW46" s="7"/>
      <c r="HNX46" s="7"/>
      <c r="HNY46" s="7"/>
      <c r="HNZ46" s="7"/>
      <c r="HOA46" s="7"/>
      <c r="HOB46" s="7"/>
      <c r="HOC46" s="7"/>
      <c r="HOD46" s="7"/>
      <c r="HOE46" s="7"/>
      <c r="HOF46" s="7"/>
      <c r="HOG46" s="7"/>
      <c r="HOH46" s="7"/>
      <c r="HOI46" s="7"/>
      <c r="HOJ46" s="7"/>
      <c r="HOK46" s="7"/>
      <c r="HOL46" s="7"/>
      <c r="HOM46" s="7"/>
      <c r="HON46" s="7"/>
      <c r="HOO46" s="7"/>
      <c r="HOP46" s="7"/>
      <c r="HOQ46" s="7"/>
      <c r="HOR46" s="7"/>
      <c r="HOS46" s="7"/>
      <c r="HOT46" s="7"/>
      <c r="HOU46" s="7"/>
      <c r="HOV46" s="7"/>
      <c r="HOW46" s="7"/>
      <c r="HOX46" s="7"/>
      <c r="HOY46" s="7"/>
      <c r="HOZ46" s="7"/>
      <c r="HPA46" s="7"/>
      <c r="HPB46" s="7"/>
      <c r="HPC46" s="7"/>
      <c r="HPD46" s="7"/>
      <c r="HPE46" s="7"/>
      <c r="HPF46" s="7"/>
      <c r="HPG46" s="7"/>
      <c r="HPH46" s="7"/>
      <c r="HPI46" s="7"/>
      <c r="HPJ46" s="7"/>
      <c r="HPK46" s="7"/>
      <c r="HPL46" s="7"/>
      <c r="HPM46" s="7"/>
      <c r="HPN46" s="7"/>
      <c r="HPO46" s="7"/>
      <c r="HPP46" s="7"/>
      <c r="HPQ46" s="7"/>
      <c r="HPR46" s="7"/>
      <c r="HPS46" s="7"/>
      <c r="HPT46" s="7"/>
      <c r="HPU46" s="7"/>
      <c r="HPV46" s="7"/>
      <c r="HPW46" s="7"/>
      <c r="HPX46" s="7"/>
      <c r="HPY46" s="7"/>
      <c r="HPZ46" s="7"/>
      <c r="HQA46" s="7"/>
      <c r="HQB46" s="7"/>
      <c r="HQC46" s="7"/>
      <c r="HQD46" s="7"/>
      <c r="HQE46" s="7"/>
      <c r="HQF46" s="7"/>
      <c r="HQG46" s="7"/>
      <c r="HQH46" s="7"/>
      <c r="HQI46" s="7"/>
      <c r="HQJ46" s="7"/>
      <c r="HQK46" s="7"/>
      <c r="HQL46" s="7"/>
      <c r="HQM46" s="7"/>
      <c r="HQN46" s="7"/>
      <c r="HQO46" s="7"/>
      <c r="HQP46" s="7"/>
      <c r="HQQ46" s="7"/>
      <c r="HQR46" s="7"/>
      <c r="HQS46" s="7"/>
      <c r="HQT46" s="7"/>
      <c r="HQU46" s="7"/>
      <c r="HQV46" s="7"/>
      <c r="HQW46" s="7"/>
      <c r="HQX46" s="7"/>
      <c r="HQY46" s="7"/>
      <c r="HQZ46" s="7"/>
      <c r="HRA46" s="7"/>
      <c r="HRB46" s="7"/>
      <c r="HRC46" s="7"/>
      <c r="HRD46" s="7"/>
      <c r="HRE46" s="7"/>
      <c r="HRF46" s="7"/>
      <c r="HRG46" s="7"/>
      <c r="HRH46" s="7"/>
      <c r="HRI46" s="7"/>
      <c r="HRJ46" s="7"/>
      <c r="HRK46" s="7"/>
      <c r="HRL46" s="7"/>
      <c r="HRM46" s="7"/>
      <c r="HRN46" s="7"/>
      <c r="HRO46" s="7"/>
      <c r="HRP46" s="7"/>
      <c r="HRQ46" s="7"/>
      <c r="HRR46" s="7"/>
      <c r="HRS46" s="7"/>
      <c r="HRT46" s="7"/>
      <c r="HRU46" s="7"/>
      <c r="HRV46" s="7"/>
      <c r="HRW46" s="7"/>
      <c r="HRX46" s="7"/>
      <c r="HRY46" s="7"/>
      <c r="HRZ46" s="7"/>
      <c r="HSA46" s="7"/>
      <c r="HSB46" s="7"/>
      <c r="HSC46" s="7"/>
      <c r="HSD46" s="7"/>
      <c r="HSE46" s="7"/>
      <c r="HSF46" s="7"/>
      <c r="HSG46" s="7"/>
      <c r="HSH46" s="7"/>
      <c r="HSI46" s="7"/>
      <c r="HSJ46" s="7"/>
      <c r="HSK46" s="7"/>
      <c r="HSL46" s="7"/>
      <c r="HSM46" s="7"/>
      <c r="HSN46" s="7"/>
      <c r="HSO46" s="7"/>
      <c r="HSP46" s="7"/>
      <c r="HSQ46" s="7"/>
      <c r="HSR46" s="7"/>
      <c r="HSS46" s="7"/>
      <c r="HST46" s="7"/>
      <c r="HSU46" s="7"/>
      <c r="HSV46" s="7"/>
      <c r="HSW46" s="7"/>
      <c r="HSX46" s="7"/>
      <c r="HSY46" s="7"/>
      <c r="HSZ46" s="7"/>
      <c r="HTA46" s="7"/>
      <c r="HTB46" s="7"/>
      <c r="HTC46" s="7"/>
      <c r="HTD46" s="7"/>
      <c r="HTE46" s="7"/>
      <c r="HTF46" s="7"/>
      <c r="HTG46" s="7"/>
      <c r="HTH46" s="7"/>
      <c r="HTI46" s="7"/>
      <c r="HTJ46" s="7"/>
      <c r="HTK46" s="7"/>
      <c r="HTL46" s="7"/>
      <c r="HTM46" s="7"/>
      <c r="HTN46" s="7"/>
      <c r="HTO46" s="7"/>
      <c r="HTP46" s="7"/>
      <c r="HTQ46" s="7"/>
      <c r="HTR46" s="7"/>
      <c r="HTS46" s="7"/>
      <c r="HTT46" s="7"/>
      <c r="HTU46" s="7"/>
      <c r="HTV46" s="7"/>
      <c r="HTW46" s="7"/>
      <c r="HTX46" s="7"/>
      <c r="HTY46" s="7"/>
      <c r="HTZ46" s="7"/>
      <c r="HUA46" s="7"/>
      <c r="HUB46" s="7"/>
      <c r="HUC46" s="7"/>
      <c r="HUD46" s="7"/>
      <c r="HUE46" s="7"/>
      <c r="HUF46" s="7"/>
      <c r="HUG46" s="7"/>
      <c r="HUH46" s="7"/>
      <c r="HUI46" s="7"/>
      <c r="HUJ46" s="7"/>
      <c r="HUK46" s="7"/>
      <c r="HUL46" s="7"/>
      <c r="HUM46" s="7"/>
      <c r="HUN46" s="7"/>
      <c r="HUO46" s="7"/>
      <c r="HUP46" s="7"/>
      <c r="HUQ46" s="7"/>
      <c r="HUR46" s="7"/>
      <c r="HUS46" s="7"/>
      <c r="HUT46" s="7"/>
      <c r="HUU46" s="7"/>
      <c r="HUV46" s="7"/>
      <c r="HUW46" s="7"/>
      <c r="HUX46" s="7"/>
      <c r="HUY46" s="7"/>
      <c r="HUZ46" s="7"/>
      <c r="HVA46" s="7"/>
      <c r="HVB46" s="7"/>
      <c r="HVC46" s="7"/>
      <c r="HVD46" s="7"/>
      <c r="HVE46" s="7"/>
      <c r="HVF46" s="7"/>
      <c r="HVG46" s="7"/>
      <c r="HVH46" s="7"/>
      <c r="HVI46" s="7"/>
      <c r="HVJ46" s="7"/>
      <c r="HVK46" s="7"/>
      <c r="HVL46" s="7"/>
      <c r="HVM46" s="7"/>
      <c r="HVN46" s="7"/>
      <c r="HVO46" s="7"/>
      <c r="HVP46" s="7"/>
      <c r="HVQ46" s="7"/>
      <c r="HVR46" s="7"/>
      <c r="HVS46" s="7"/>
      <c r="HVT46" s="7"/>
      <c r="HVU46" s="7"/>
      <c r="HVV46" s="7"/>
      <c r="HVW46" s="7"/>
      <c r="HVX46" s="7"/>
      <c r="HVY46" s="7"/>
      <c r="HVZ46" s="7"/>
      <c r="HWA46" s="7"/>
      <c r="HWB46" s="7"/>
      <c r="HWC46" s="7"/>
      <c r="HWD46" s="7"/>
      <c r="HWE46" s="7"/>
      <c r="HWF46" s="7"/>
      <c r="HWG46" s="7"/>
      <c r="HWH46" s="7"/>
      <c r="HWI46" s="7"/>
      <c r="HWJ46" s="7"/>
      <c r="HWK46" s="7"/>
      <c r="HWL46" s="7"/>
      <c r="HWM46" s="7"/>
      <c r="HWN46" s="7"/>
      <c r="HWO46" s="7"/>
      <c r="HWP46" s="7"/>
      <c r="HWQ46" s="7"/>
      <c r="HWR46" s="7"/>
      <c r="HWS46" s="7"/>
      <c r="HWT46" s="7"/>
      <c r="HWU46" s="7"/>
      <c r="HWV46" s="7"/>
      <c r="HWW46" s="7"/>
      <c r="HWX46" s="7"/>
      <c r="HWY46" s="7"/>
      <c r="HWZ46" s="7"/>
      <c r="HXA46" s="7"/>
      <c r="HXB46" s="7"/>
      <c r="HXC46" s="7"/>
      <c r="HXD46" s="7"/>
      <c r="HXE46" s="7"/>
      <c r="HXF46" s="7"/>
      <c r="HXG46" s="7"/>
      <c r="HXH46" s="7"/>
      <c r="HXI46" s="7"/>
      <c r="HXJ46" s="7"/>
      <c r="HXK46" s="7"/>
      <c r="HXL46" s="7"/>
      <c r="HXM46" s="7"/>
      <c r="HXN46" s="7"/>
      <c r="HXO46" s="7"/>
      <c r="HXP46" s="7"/>
      <c r="HXQ46" s="7"/>
      <c r="HXR46" s="7"/>
      <c r="HXS46" s="7"/>
      <c r="HXT46" s="7"/>
      <c r="HXU46" s="7"/>
      <c r="HXV46" s="7"/>
      <c r="HXW46" s="7"/>
      <c r="HXX46" s="7"/>
      <c r="HXY46" s="7"/>
      <c r="HXZ46" s="7"/>
      <c r="HYA46" s="7"/>
      <c r="HYB46" s="7"/>
      <c r="HYC46" s="7"/>
      <c r="HYD46" s="7"/>
      <c r="HYE46" s="7"/>
      <c r="HYF46" s="7"/>
      <c r="HYG46" s="7"/>
      <c r="HYH46" s="7"/>
      <c r="HYI46" s="7"/>
      <c r="HYJ46" s="7"/>
      <c r="HYK46" s="7"/>
      <c r="HYL46" s="7"/>
      <c r="HYM46" s="7"/>
      <c r="HYN46" s="7"/>
      <c r="HYO46" s="7"/>
      <c r="HYP46" s="7"/>
      <c r="HYQ46" s="7"/>
      <c r="HYR46" s="7"/>
      <c r="HYS46" s="7"/>
      <c r="HYT46" s="7"/>
      <c r="HYU46" s="7"/>
      <c r="HYV46" s="7"/>
      <c r="HYW46" s="7"/>
      <c r="HYX46" s="7"/>
      <c r="HYY46" s="7"/>
      <c r="HYZ46" s="7"/>
      <c r="HZA46" s="7"/>
      <c r="HZB46" s="7"/>
      <c r="HZC46" s="7"/>
      <c r="HZD46" s="7"/>
      <c r="HZE46" s="7"/>
      <c r="HZF46" s="7"/>
      <c r="HZG46" s="7"/>
      <c r="HZH46" s="7"/>
      <c r="HZI46" s="7"/>
      <c r="HZJ46" s="7"/>
      <c r="HZK46" s="7"/>
      <c r="HZL46" s="7"/>
      <c r="HZM46" s="7"/>
      <c r="HZN46" s="7"/>
      <c r="HZO46" s="7"/>
      <c r="HZP46" s="7"/>
      <c r="HZQ46" s="7"/>
      <c r="HZR46" s="7"/>
      <c r="HZS46" s="7"/>
      <c r="HZT46" s="7"/>
      <c r="HZU46" s="7"/>
      <c r="HZV46" s="7"/>
      <c r="HZW46" s="7"/>
      <c r="HZX46" s="7"/>
      <c r="HZY46" s="7"/>
      <c r="HZZ46" s="7"/>
      <c r="IAA46" s="7"/>
      <c r="IAB46" s="7"/>
      <c r="IAC46" s="7"/>
      <c r="IAD46" s="7"/>
      <c r="IAE46" s="7"/>
      <c r="IAF46" s="7"/>
      <c r="IAG46" s="7"/>
      <c r="IAH46" s="7"/>
      <c r="IAI46" s="7"/>
      <c r="IAJ46" s="7"/>
      <c r="IAK46" s="7"/>
      <c r="IAL46" s="7"/>
      <c r="IAM46" s="7"/>
      <c r="IAN46" s="7"/>
      <c r="IAO46" s="7"/>
      <c r="IAP46" s="7"/>
      <c r="IAQ46" s="7"/>
      <c r="IAR46" s="7"/>
      <c r="IAS46" s="7"/>
      <c r="IAT46" s="7"/>
      <c r="IAU46" s="7"/>
      <c r="IAV46" s="7"/>
      <c r="IAW46" s="7"/>
      <c r="IAX46" s="7"/>
      <c r="IAY46" s="7"/>
      <c r="IAZ46" s="7"/>
      <c r="IBA46" s="7"/>
      <c r="IBB46" s="7"/>
      <c r="IBC46" s="7"/>
      <c r="IBD46" s="7"/>
      <c r="IBE46" s="7"/>
      <c r="IBF46" s="7"/>
      <c r="IBG46" s="7"/>
      <c r="IBH46" s="7"/>
      <c r="IBI46" s="7"/>
      <c r="IBJ46" s="7"/>
      <c r="IBK46" s="7"/>
      <c r="IBL46" s="7"/>
      <c r="IBM46" s="7"/>
      <c r="IBN46" s="7"/>
      <c r="IBO46" s="7"/>
      <c r="IBP46" s="7"/>
      <c r="IBQ46" s="7"/>
      <c r="IBR46" s="7"/>
      <c r="IBS46" s="7"/>
      <c r="IBT46" s="7"/>
      <c r="IBU46" s="7"/>
      <c r="IBV46" s="7"/>
      <c r="IBW46" s="7"/>
      <c r="IBX46" s="7"/>
      <c r="IBY46" s="7"/>
      <c r="IBZ46" s="7"/>
      <c r="ICA46" s="7"/>
      <c r="ICB46" s="7"/>
      <c r="ICC46" s="7"/>
      <c r="ICD46" s="7"/>
      <c r="ICE46" s="7"/>
      <c r="ICF46" s="7"/>
      <c r="ICG46" s="7"/>
      <c r="ICH46" s="7"/>
      <c r="ICI46" s="7"/>
      <c r="ICJ46" s="7"/>
      <c r="ICK46" s="7"/>
      <c r="ICL46" s="7"/>
      <c r="ICM46" s="7"/>
      <c r="ICN46" s="7"/>
      <c r="ICO46" s="7"/>
      <c r="ICP46" s="7"/>
      <c r="ICQ46" s="7"/>
      <c r="ICR46" s="7"/>
      <c r="ICS46" s="7"/>
      <c r="ICT46" s="7"/>
      <c r="ICU46" s="7"/>
      <c r="ICV46" s="7"/>
      <c r="ICW46" s="7"/>
      <c r="ICX46" s="7"/>
      <c r="ICY46" s="7"/>
      <c r="ICZ46" s="7"/>
      <c r="IDA46" s="7"/>
      <c r="IDB46" s="7"/>
      <c r="IDC46" s="7"/>
      <c r="IDD46" s="7"/>
      <c r="IDE46" s="7"/>
      <c r="IDF46" s="7"/>
      <c r="IDG46" s="7"/>
      <c r="IDH46" s="7"/>
      <c r="IDI46" s="7"/>
      <c r="IDJ46" s="7"/>
      <c r="IDK46" s="7"/>
      <c r="IDL46" s="7"/>
      <c r="IDM46" s="7"/>
      <c r="IDN46" s="7"/>
      <c r="IDO46" s="7"/>
      <c r="IDP46" s="7"/>
      <c r="IDQ46" s="7"/>
      <c r="IDR46" s="7"/>
      <c r="IDS46" s="7"/>
      <c r="IDT46" s="7"/>
      <c r="IDU46" s="7"/>
      <c r="IDV46" s="7"/>
      <c r="IDW46" s="7"/>
      <c r="IDX46" s="7"/>
      <c r="IDY46" s="7"/>
      <c r="IDZ46" s="7"/>
      <c r="IEA46" s="7"/>
      <c r="IEB46" s="7"/>
      <c r="IEC46" s="7"/>
      <c r="IED46" s="7"/>
      <c r="IEE46" s="7"/>
      <c r="IEF46" s="7"/>
      <c r="IEG46" s="7"/>
      <c r="IEH46" s="7"/>
      <c r="IEI46" s="7"/>
      <c r="IEJ46" s="7"/>
      <c r="IEK46" s="7"/>
      <c r="IEL46" s="7"/>
      <c r="IEM46" s="7"/>
      <c r="IEN46" s="7"/>
      <c r="IEO46" s="7"/>
      <c r="IEP46" s="7"/>
      <c r="IEQ46" s="7"/>
      <c r="IER46" s="7"/>
      <c r="IES46" s="7"/>
      <c r="IET46" s="7"/>
      <c r="IEU46" s="7"/>
      <c r="IEV46" s="7"/>
      <c r="IEW46" s="7"/>
      <c r="IEX46" s="7"/>
      <c r="IEY46" s="7"/>
      <c r="IEZ46" s="7"/>
      <c r="IFA46" s="7"/>
      <c r="IFB46" s="7"/>
      <c r="IFC46" s="7"/>
      <c r="IFD46" s="7"/>
      <c r="IFE46" s="7"/>
      <c r="IFF46" s="7"/>
      <c r="IFG46" s="7"/>
      <c r="IFH46" s="7"/>
      <c r="IFI46" s="7"/>
      <c r="IFJ46" s="7"/>
      <c r="IFK46" s="7"/>
      <c r="IFL46" s="7"/>
      <c r="IFM46" s="7"/>
      <c r="IFN46" s="7"/>
      <c r="IFO46" s="7"/>
      <c r="IFP46" s="7"/>
      <c r="IFQ46" s="7"/>
      <c r="IFR46" s="7"/>
      <c r="IFS46" s="7"/>
      <c r="IFT46" s="7"/>
      <c r="IFU46" s="7"/>
      <c r="IFV46" s="7"/>
      <c r="IFW46" s="7"/>
      <c r="IFX46" s="7"/>
      <c r="IFY46" s="7"/>
      <c r="IFZ46" s="7"/>
      <c r="IGA46" s="7"/>
      <c r="IGB46" s="7"/>
      <c r="IGC46" s="7"/>
      <c r="IGD46" s="7"/>
      <c r="IGE46" s="7"/>
      <c r="IGF46" s="7"/>
      <c r="IGG46" s="7"/>
      <c r="IGH46" s="7"/>
      <c r="IGI46" s="7"/>
      <c r="IGJ46" s="7"/>
      <c r="IGK46" s="7"/>
      <c r="IGL46" s="7"/>
      <c r="IGM46" s="7"/>
      <c r="IGN46" s="7"/>
      <c r="IGO46" s="7"/>
      <c r="IGP46" s="7"/>
      <c r="IGQ46" s="7"/>
      <c r="IGR46" s="7"/>
      <c r="IGS46" s="7"/>
      <c r="IGT46" s="7"/>
      <c r="IGU46" s="7"/>
      <c r="IGV46" s="7"/>
      <c r="IGW46" s="7"/>
      <c r="IGX46" s="7"/>
      <c r="IGY46" s="7"/>
      <c r="IGZ46" s="7"/>
      <c r="IHA46" s="7"/>
      <c r="IHB46" s="7"/>
      <c r="IHC46" s="7"/>
      <c r="IHD46" s="7"/>
      <c r="IHE46" s="7"/>
      <c r="IHF46" s="7"/>
      <c r="IHG46" s="7"/>
      <c r="IHH46" s="7"/>
      <c r="IHI46" s="7"/>
      <c r="IHJ46" s="7"/>
      <c r="IHK46" s="7"/>
      <c r="IHL46" s="7"/>
      <c r="IHM46" s="7"/>
      <c r="IHN46" s="7"/>
      <c r="IHO46" s="7"/>
      <c r="IHP46" s="7"/>
      <c r="IHQ46" s="7"/>
      <c r="IHR46" s="7"/>
      <c r="IHS46" s="7"/>
      <c r="IHT46" s="7"/>
      <c r="IHU46" s="7"/>
      <c r="IHV46" s="7"/>
      <c r="IHW46" s="7"/>
      <c r="IHX46" s="7"/>
      <c r="IHY46" s="7"/>
      <c r="IHZ46" s="7"/>
      <c r="IIA46" s="7"/>
      <c r="IIB46" s="7"/>
      <c r="IIC46" s="7"/>
      <c r="IID46" s="7"/>
      <c r="IIE46" s="7"/>
      <c r="IIF46" s="7"/>
      <c r="IIG46" s="7"/>
      <c r="IIH46" s="7"/>
      <c r="III46" s="7"/>
      <c r="IIJ46" s="7"/>
      <c r="IIK46" s="7"/>
      <c r="IIL46" s="7"/>
      <c r="IIM46" s="7"/>
      <c r="IIN46" s="7"/>
      <c r="IIO46" s="7"/>
      <c r="IIP46" s="7"/>
      <c r="IIQ46" s="7"/>
      <c r="IIR46" s="7"/>
      <c r="IIS46" s="7"/>
      <c r="IIT46" s="7"/>
      <c r="IIU46" s="7"/>
      <c r="IIV46" s="7"/>
      <c r="IIW46" s="7"/>
      <c r="IIX46" s="7"/>
      <c r="IIY46" s="7"/>
      <c r="IIZ46" s="7"/>
      <c r="IJA46" s="7"/>
      <c r="IJB46" s="7"/>
      <c r="IJC46" s="7"/>
      <c r="IJD46" s="7"/>
      <c r="IJE46" s="7"/>
      <c r="IJF46" s="7"/>
      <c r="IJG46" s="7"/>
      <c r="IJH46" s="7"/>
      <c r="IJI46" s="7"/>
      <c r="IJJ46" s="7"/>
      <c r="IJK46" s="7"/>
      <c r="IJL46" s="7"/>
      <c r="IJM46" s="7"/>
      <c r="IJN46" s="7"/>
      <c r="IJO46" s="7"/>
      <c r="IJP46" s="7"/>
      <c r="IJQ46" s="7"/>
      <c r="IJR46" s="7"/>
      <c r="IJS46" s="7"/>
      <c r="IJT46" s="7"/>
      <c r="IJU46" s="7"/>
      <c r="IJV46" s="7"/>
      <c r="IJW46" s="7"/>
      <c r="IJX46" s="7"/>
      <c r="IJY46" s="7"/>
      <c r="IJZ46" s="7"/>
      <c r="IKA46" s="7"/>
      <c r="IKB46" s="7"/>
      <c r="IKC46" s="7"/>
      <c r="IKD46" s="7"/>
      <c r="IKE46" s="7"/>
      <c r="IKF46" s="7"/>
      <c r="IKG46" s="7"/>
      <c r="IKH46" s="7"/>
      <c r="IKI46" s="7"/>
      <c r="IKJ46" s="7"/>
      <c r="IKK46" s="7"/>
      <c r="IKL46" s="7"/>
      <c r="IKM46" s="7"/>
      <c r="IKN46" s="7"/>
      <c r="IKO46" s="7"/>
      <c r="IKP46" s="7"/>
      <c r="IKQ46" s="7"/>
      <c r="IKR46" s="7"/>
      <c r="IKS46" s="7"/>
      <c r="IKT46" s="7"/>
      <c r="IKU46" s="7"/>
      <c r="IKV46" s="7"/>
      <c r="IKW46" s="7"/>
      <c r="IKX46" s="7"/>
      <c r="IKY46" s="7"/>
      <c r="IKZ46" s="7"/>
      <c r="ILA46" s="7"/>
      <c r="ILB46" s="7"/>
      <c r="ILC46" s="7"/>
      <c r="ILD46" s="7"/>
      <c r="ILE46" s="7"/>
      <c r="ILF46" s="7"/>
      <c r="ILG46" s="7"/>
      <c r="ILH46" s="7"/>
      <c r="ILI46" s="7"/>
      <c r="ILJ46" s="7"/>
      <c r="ILK46" s="7"/>
      <c r="ILL46" s="7"/>
      <c r="ILM46" s="7"/>
      <c r="ILN46" s="7"/>
      <c r="ILO46" s="7"/>
      <c r="ILP46" s="7"/>
      <c r="ILQ46" s="7"/>
      <c r="ILR46" s="7"/>
      <c r="ILS46" s="7"/>
      <c r="ILT46" s="7"/>
      <c r="ILU46" s="7"/>
      <c r="ILV46" s="7"/>
      <c r="ILW46" s="7"/>
      <c r="ILX46" s="7"/>
      <c r="ILY46" s="7"/>
      <c r="ILZ46" s="7"/>
      <c r="IMA46" s="7"/>
      <c r="IMB46" s="7"/>
      <c r="IMC46" s="7"/>
      <c r="IMD46" s="7"/>
      <c r="IME46" s="7"/>
      <c r="IMF46" s="7"/>
      <c r="IMG46" s="7"/>
      <c r="IMH46" s="7"/>
      <c r="IMI46" s="7"/>
      <c r="IMJ46" s="7"/>
      <c r="IMK46" s="7"/>
      <c r="IML46" s="7"/>
      <c r="IMM46" s="7"/>
      <c r="IMN46" s="7"/>
      <c r="IMO46" s="7"/>
      <c r="IMP46" s="7"/>
      <c r="IMQ46" s="7"/>
      <c r="IMR46" s="7"/>
      <c r="IMS46" s="7"/>
      <c r="IMT46" s="7"/>
      <c r="IMU46" s="7"/>
      <c r="IMV46" s="7"/>
      <c r="IMW46" s="7"/>
      <c r="IMX46" s="7"/>
      <c r="IMY46" s="7"/>
      <c r="IMZ46" s="7"/>
      <c r="INA46" s="7"/>
      <c r="INB46" s="7"/>
      <c r="INC46" s="7"/>
      <c r="IND46" s="7"/>
      <c r="INE46" s="7"/>
      <c r="INF46" s="7"/>
      <c r="ING46" s="7"/>
      <c r="INH46" s="7"/>
      <c r="INI46" s="7"/>
      <c r="INJ46" s="7"/>
      <c r="INK46" s="7"/>
      <c r="INL46" s="7"/>
      <c r="INM46" s="7"/>
      <c r="INN46" s="7"/>
      <c r="INO46" s="7"/>
      <c r="INP46" s="7"/>
      <c r="INQ46" s="7"/>
      <c r="INR46" s="7"/>
      <c r="INS46" s="7"/>
      <c r="INT46" s="7"/>
      <c r="INU46" s="7"/>
      <c r="INV46" s="7"/>
      <c r="INW46" s="7"/>
      <c r="INX46" s="7"/>
      <c r="INY46" s="7"/>
      <c r="INZ46" s="7"/>
      <c r="IOA46" s="7"/>
      <c r="IOB46" s="7"/>
      <c r="IOC46" s="7"/>
      <c r="IOD46" s="7"/>
      <c r="IOE46" s="7"/>
      <c r="IOF46" s="7"/>
      <c r="IOG46" s="7"/>
      <c r="IOH46" s="7"/>
      <c r="IOI46" s="7"/>
      <c r="IOJ46" s="7"/>
      <c r="IOK46" s="7"/>
      <c r="IOL46" s="7"/>
      <c r="IOM46" s="7"/>
      <c r="ION46" s="7"/>
      <c r="IOO46" s="7"/>
      <c r="IOP46" s="7"/>
      <c r="IOQ46" s="7"/>
      <c r="IOR46" s="7"/>
      <c r="IOS46" s="7"/>
      <c r="IOT46" s="7"/>
      <c r="IOU46" s="7"/>
      <c r="IOV46" s="7"/>
      <c r="IOW46" s="7"/>
      <c r="IOX46" s="7"/>
      <c r="IOY46" s="7"/>
      <c r="IOZ46" s="7"/>
      <c r="IPA46" s="7"/>
      <c r="IPB46" s="7"/>
      <c r="IPC46" s="7"/>
      <c r="IPD46" s="7"/>
      <c r="IPE46" s="7"/>
      <c r="IPF46" s="7"/>
      <c r="IPG46" s="7"/>
      <c r="IPH46" s="7"/>
      <c r="IPI46" s="7"/>
      <c r="IPJ46" s="7"/>
      <c r="IPK46" s="7"/>
      <c r="IPL46" s="7"/>
      <c r="IPM46" s="7"/>
      <c r="IPN46" s="7"/>
      <c r="IPO46" s="7"/>
      <c r="IPP46" s="7"/>
      <c r="IPQ46" s="7"/>
      <c r="IPR46" s="7"/>
      <c r="IPS46" s="7"/>
      <c r="IPT46" s="7"/>
      <c r="IPU46" s="7"/>
      <c r="IPV46" s="7"/>
      <c r="IPW46" s="7"/>
      <c r="IPX46" s="7"/>
      <c r="IPY46" s="7"/>
      <c r="IPZ46" s="7"/>
      <c r="IQA46" s="7"/>
      <c r="IQB46" s="7"/>
      <c r="IQC46" s="7"/>
      <c r="IQD46" s="7"/>
      <c r="IQE46" s="7"/>
      <c r="IQF46" s="7"/>
      <c r="IQG46" s="7"/>
      <c r="IQH46" s="7"/>
      <c r="IQI46" s="7"/>
      <c r="IQJ46" s="7"/>
      <c r="IQK46" s="7"/>
      <c r="IQL46" s="7"/>
      <c r="IQM46" s="7"/>
      <c r="IQN46" s="7"/>
      <c r="IQO46" s="7"/>
      <c r="IQP46" s="7"/>
      <c r="IQQ46" s="7"/>
      <c r="IQR46" s="7"/>
      <c r="IQS46" s="7"/>
      <c r="IQT46" s="7"/>
      <c r="IQU46" s="7"/>
      <c r="IQV46" s="7"/>
      <c r="IQW46" s="7"/>
      <c r="IQX46" s="7"/>
      <c r="IQY46" s="7"/>
      <c r="IQZ46" s="7"/>
      <c r="IRA46" s="7"/>
      <c r="IRB46" s="7"/>
      <c r="IRC46" s="7"/>
      <c r="IRD46" s="7"/>
      <c r="IRE46" s="7"/>
      <c r="IRF46" s="7"/>
      <c r="IRG46" s="7"/>
      <c r="IRH46" s="7"/>
      <c r="IRI46" s="7"/>
      <c r="IRJ46" s="7"/>
      <c r="IRK46" s="7"/>
      <c r="IRL46" s="7"/>
      <c r="IRM46" s="7"/>
      <c r="IRN46" s="7"/>
      <c r="IRO46" s="7"/>
      <c r="IRP46" s="7"/>
      <c r="IRQ46" s="7"/>
      <c r="IRR46" s="7"/>
      <c r="IRS46" s="7"/>
      <c r="IRT46" s="7"/>
      <c r="IRU46" s="7"/>
      <c r="IRV46" s="7"/>
      <c r="IRW46" s="7"/>
      <c r="IRX46" s="7"/>
      <c r="IRY46" s="7"/>
      <c r="IRZ46" s="7"/>
      <c r="ISA46" s="7"/>
      <c r="ISB46" s="7"/>
      <c r="ISC46" s="7"/>
      <c r="ISD46" s="7"/>
      <c r="ISE46" s="7"/>
      <c r="ISF46" s="7"/>
      <c r="ISG46" s="7"/>
      <c r="ISH46" s="7"/>
      <c r="ISI46" s="7"/>
      <c r="ISJ46" s="7"/>
      <c r="ISK46" s="7"/>
      <c r="ISL46" s="7"/>
      <c r="ISM46" s="7"/>
      <c r="ISN46" s="7"/>
      <c r="ISO46" s="7"/>
      <c r="ISP46" s="7"/>
      <c r="ISQ46" s="7"/>
      <c r="ISR46" s="7"/>
      <c r="ISS46" s="7"/>
      <c r="IST46" s="7"/>
      <c r="ISU46" s="7"/>
      <c r="ISV46" s="7"/>
      <c r="ISW46" s="7"/>
      <c r="ISX46" s="7"/>
      <c r="ISY46" s="7"/>
      <c r="ISZ46" s="7"/>
      <c r="ITA46" s="7"/>
      <c r="ITB46" s="7"/>
      <c r="ITC46" s="7"/>
      <c r="ITD46" s="7"/>
      <c r="ITE46" s="7"/>
      <c r="ITF46" s="7"/>
      <c r="ITG46" s="7"/>
      <c r="ITH46" s="7"/>
      <c r="ITI46" s="7"/>
      <c r="ITJ46" s="7"/>
      <c r="ITK46" s="7"/>
      <c r="ITL46" s="7"/>
      <c r="ITM46" s="7"/>
      <c r="ITN46" s="7"/>
      <c r="ITO46" s="7"/>
      <c r="ITP46" s="7"/>
      <c r="ITQ46" s="7"/>
      <c r="ITR46" s="7"/>
      <c r="ITS46" s="7"/>
      <c r="ITT46" s="7"/>
      <c r="ITU46" s="7"/>
      <c r="ITV46" s="7"/>
      <c r="ITW46" s="7"/>
      <c r="ITX46" s="7"/>
      <c r="ITY46" s="7"/>
      <c r="ITZ46" s="7"/>
      <c r="IUA46" s="7"/>
      <c r="IUB46" s="7"/>
      <c r="IUC46" s="7"/>
      <c r="IUD46" s="7"/>
      <c r="IUE46" s="7"/>
      <c r="IUF46" s="7"/>
      <c r="IUG46" s="7"/>
      <c r="IUH46" s="7"/>
      <c r="IUI46" s="7"/>
      <c r="IUJ46" s="7"/>
      <c r="IUK46" s="7"/>
      <c r="IUL46" s="7"/>
      <c r="IUM46" s="7"/>
      <c r="IUN46" s="7"/>
      <c r="IUO46" s="7"/>
      <c r="IUP46" s="7"/>
      <c r="IUQ46" s="7"/>
      <c r="IUR46" s="7"/>
      <c r="IUS46" s="7"/>
      <c r="IUT46" s="7"/>
      <c r="IUU46" s="7"/>
      <c r="IUV46" s="7"/>
      <c r="IUW46" s="7"/>
      <c r="IUX46" s="7"/>
      <c r="IUY46" s="7"/>
      <c r="IUZ46" s="7"/>
      <c r="IVA46" s="7"/>
      <c r="IVB46" s="7"/>
      <c r="IVC46" s="7"/>
      <c r="IVD46" s="7"/>
      <c r="IVE46" s="7"/>
      <c r="IVF46" s="7"/>
      <c r="IVG46" s="7"/>
      <c r="IVH46" s="7"/>
      <c r="IVI46" s="7"/>
      <c r="IVJ46" s="7"/>
      <c r="IVK46" s="7"/>
      <c r="IVL46" s="7"/>
      <c r="IVM46" s="7"/>
      <c r="IVN46" s="7"/>
      <c r="IVO46" s="7"/>
      <c r="IVP46" s="7"/>
      <c r="IVQ46" s="7"/>
      <c r="IVR46" s="7"/>
      <c r="IVS46" s="7"/>
      <c r="IVT46" s="7"/>
      <c r="IVU46" s="7"/>
      <c r="IVV46" s="7"/>
      <c r="IVW46" s="7"/>
      <c r="IVX46" s="7"/>
      <c r="IVY46" s="7"/>
      <c r="IVZ46" s="7"/>
      <c r="IWA46" s="7"/>
      <c r="IWB46" s="7"/>
      <c r="IWC46" s="7"/>
      <c r="IWD46" s="7"/>
      <c r="IWE46" s="7"/>
      <c r="IWF46" s="7"/>
      <c r="IWG46" s="7"/>
      <c r="IWH46" s="7"/>
      <c r="IWI46" s="7"/>
      <c r="IWJ46" s="7"/>
      <c r="IWK46" s="7"/>
      <c r="IWL46" s="7"/>
      <c r="IWM46" s="7"/>
      <c r="IWN46" s="7"/>
      <c r="IWO46" s="7"/>
      <c r="IWP46" s="7"/>
      <c r="IWQ46" s="7"/>
      <c r="IWR46" s="7"/>
      <c r="IWS46" s="7"/>
      <c r="IWT46" s="7"/>
      <c r="IWU46" s="7"/>
      <c r="IWV46" s="7"/>
      <c r="IWW46" s="7"/>
      <c r="IWX46" s="7"/>
      <c r="IWY46" s="7"/>
      <c r="IWZ46" s="7"/>
      <c r="IXA46" s="7"/>
      <c r="IXB46" s="7"/>
      <c r="IXC46" s="7"/>
      <c r="IXD46" s="7"/>
      <c r="IXE46" s="7"/>
      <c r="IXF46" s="7"/>
      <c r="IXG46" s="7"/>
      <c r="IXH46" s="7"/>
      <c r="IXI46" s="7"/>
      <c r="IXJ46" s="7"/>
      <c r="IXK46" s="7"/>
      <c r="IXL46" s="7"/>
      <c r="IXM46" s="7"/>
      <c r="IXN46" s="7"/>
      <c r="IXO46" s="7"/>
      <c r="IXP46" s="7"/>
      <c r="IXQ46" s="7"/>
      <c r="IXR46" s="7"/>
      <c r="IXS46" s="7"/>
      <c r="IXT46" s="7"/>
      <c r="IXU46" s="7"/>
      <c r="IXV46" s="7"/>
      <c r="IXW46" s="7"/>
      <c r="IXX46" s="7"/>
      <c r="IXY46" s="7"/>
      <c r="IXZ46" s="7"/>
      <c r="IYA46" s="7"/>
      <c r="IYB46" s="7"/>
      <c r="IYC46" s="7"/>
      <c r="IYD46" s="7"/>
      <c r="IYE46" s="7"/>
      <c r="IYF46" s="7"/>
      <c r="IYG46" s="7"/>
      <c r="IYH46" s="7"/>
      <c r="IYI46" s="7"/>
      <c r="IYJ46" s="7"/>
      <c r="IYK46" s="7"/>
      <c r="IYL46" s="7"/>
      <c r="IYM46" s="7"/>
      <c r="IYN46" s="7"/>
      <c r="IYO46" s="7"/>
      <c r="IYP46" s="7"/>
      <c r="IYQ46" s="7"/>
      <c r="IYR46" s="7"/>
      <c r="IYS46" s="7"/>
      <c r="IYT46" s="7"/>
      <c r="IYU46" s="7"/>
      <c r="IYV46" s="7"/>
      <c r="IYW46" s="7"/>
      <c r="IYX46" s="7"/>
      <c r="IYY46" s="7"/>
      <c r="IYZ46" s="7"/>
      <c r="IZA46" s="7"/>
      <c r="IZB46" s="7"/>
      <c r="IZC46" s="7"/>
      <c r="IZD46" s="7"/>
      <c r="IZE46" s="7"/>
      <c r="IZF46" s="7"/>
      <c r="IZG46" s="7"/>
      <c r="IZH46" s="7"/>
      <c r="IZI46" s="7"/>
      <c r="IZJ46" s="7"/>
      <c r="IZK46" s="7"/>
      <c r="IZL46" s="7"/>
      <c r="IZM46" s="7"/>
      <c r="IZN46" s="7"/>
      <c r="IZO46" s="7"/>
      <c r="IZP46" s="7"/>
      <c r="IZQ46" s="7"/>
      <c r="IZR46" s="7"/>
      <c r="IZS46" s="7"/>
      <c r="IZT46" s="7"/>
      <c r="IZU46" s="7"/>
      <c r="IZV46" s="7"/>
      <c r="IZW46" s="7"/>
      <c r="IZX46" s="7"/>
      <c r="IZY46" s="7"/>
      <c r="IZZ46" s="7"/>
      <c r="JAA46" s="7"/>
      <c r="JAB46" s="7"/>
      <c r="JAC46" s="7"/>
      <c r="JAD46" s="7"/>
      <c r="JAE46" s="7"/>
      <c r="JAF46" s="7"/>
      <c r="JAG46" s="7"/>
      <c r="JAH46" s="7"/>
      <c r="JAI46" s="7"/>
      <c r="JAJ46" s="7"/>
      <c r="JAK46" s="7"/>
      <c r="JAL46" s="7"/>
      <c r="JAM46" s="7"/>
      <c r="JAN46" s="7"/>
      <c r="JAO46" s="7"/>
      <c r="JAP46" s="7"/>
      <c r="JAQ46" s="7"/>
      <c r="JAR46" s="7"/>
      <c r="JAS46" s="7"/>
      <c r="JAT46" s="7"/>
      <c r="JAU46" s="7"/>
      <c r="JAV46" s="7"/>
      <c r="JAW46" s="7"/>
      <c r="JAX46" s="7"/>
      <c r="JAY46" s="7"/>
      <c r="JAZ46" s="7"/>
      <c r="JBA46" s="7"/>
      <c r="JBB46" s="7"/>
      <c r="JBC46" s="7"/>
      <c r="JBD46" s="7"/>
      <c r="JBE46" s="7"/>
      <c r="JBF46" s="7"/>
      <c r="JBG46" s="7"/>
      <c r="JBH46" s="7"/>
      <c r="JBI46" s="7"/>
      <c r="JBJ46" s="7"/>
      <c r="JBK46" s="7"/>
      <c r="JBL46" s="7"/>
      <c r="JBM46" s="7"/>
      <c r="JBN46" s="7"/>
      <c r="JBO46" s="7"/>
      <c r="JBP46" s="7"/>
      <c r="JBQ46" s="7"/>
      <c r="JBR46" s="7"/>
      <c r="JBS46" s="7"/>
      <c r="JBT46" s="7"/>
      <c r="JBU46" s="7"/>
      <c r="JBV46" s="7"/>
      <c r="JBW46" s="7"/>
      <c r="JBX46" s="7"/>
      <c r="JBY46" s="7"/>
      <c r="JBZ46" s="7"/>
      <c r="JCA46" s="7"/>
      <c r="JCB46" s="7"/>
      <c r="JCC46" s="7"/>
      <c r="JCD46" s="7"/>
      <c r="JCE46" s="7"/>
      <c r="JCF46" s="7"/>
      <c r="JCG46" s="7"/>
      <c r="JCH46" s="7"/>
      <c r="JCI46" s="7"/>
      <c r="JCJ46" s="7"/>
      <c r="JCK46" s="7"/>
      <c r="JCL46" s="7"/>
      <c r="JCM46" s="7"/>
      <c r="JCN46" s="7"/>
      <c r="JCO46" s="7"/>
      <c r="JCP46" s="7"/>
      <c r="JCQ46" s="7"/>
      <c r="JCR46" s="7"/>
      <c r="JCS46" s="7"/>
      <c r="JCT46" s="7"/>
      <c r="JCU46" s="7"/>
      <c r="JCV46" s="7"/>
      <c r="JCW46" s="7"/>
      <c r="JCX46" s="7"/>
      <c r="JCY46" s="7"/>
      <c r="JCZ46" s="7"/>
      <c r="JDA46" s="7"/>
      <c r="JDB46" s="7"/>
      <c r="JDC46" s="7"/>
      <c r="JDD46" s="7"/>
      <c r="JDE46" s="7"/>
      <c r="JDF46" s="7"/>
      <c r="JDG46" s="7"/>
      <c r="JDH46" s="7"/>
      <c r="JDI46" s="7"/>
      <c r="JDJ46" s="7"/>
      <c r="JDK46" s="7"/>
      <c r="JDL46" s="7"/>
      <c r="JDM46" s="7"/>
      <c r="JDN46" s="7"/>
      <c r="JDO46" s="7"/>
      <c r="JDP46" s="7"/>
      <c r="JDQ46" s="7"/>
      <c r="JDR46" s="7"/>
      <c r="JDS46" s="7"/>
      <c r="JDT46" s="7"/>
      <c r="JDU46" s="7"/>
      <c r="JDV46" s="7"/>
      <c r="JDW46" s="7"/>
      <c r="JDX46" s="7"/>
      <c r="JDY46" s="7"/>
      <c r="JDZ46" s="7"/>
      <c r="JEA46" s="7"/>
      <c r="JEB46" s="7"/>
      <c r="JEC46" s="7"/>
      <c r="JED46" s="7"/>
      <c r="JEE46" s="7"/>
      <c r="JEF46" s="7"/>
      <c r="JEG46" s="7"/>
      <c r="JEH46" s="7"/>
      <c r="JEI46" s="7"/>
      <c r="JEJ46" s="7"/>
      <c r="JEK46" s="7"/>
      <c r="JEL46" s="7"/>
      <c r="JEM46" s="7"/>
      <c r="JEN46" s="7"/>
      <c r="JEO46" s="7"/>
      <c r="JEP46" s="7"/>
      <c r="JEQ46" s="7"/>
      <c r="JER46" s="7"/>
      <c r="JES46" s="7"/>
      <c r="JET46" s="7"/>
      <c r="JEU46" s="7"/>
      <c r="JEV46" s="7"/>
      <c r="JEW46" s="7"/>
      <c r="JEX46" s="7"/>
      <c r="JEY46" s="7"/>
      <c r="JEZ46" s="7"/>
      <c r="JFA46" s="7"/>
      <c r="JFB46" s="7"/>
      <c r="JFC46" s="7"/>
      <c r="JFD46" s="7"/>
      <c r="JFE46" s="7"/>
      <c r="JFF46" s="7"/>
      <c r="JFG46" s="7"/>
      <c r="JFH46" s="7"/>
      <c r="JFI46" s="7"/>
      <c r="JFJ46" s="7"/>
      <c r="JFK46" s="7"/>
      <c r="JFL46" s="7"/>
      <c r="JFM46" s="7"/>
      <c r="JFN46" s="7"/>
      <c r="JFO46" s="7"/>
      <c r="JFP46" s="7"/>
      <c r="JFQ46" s="7"/>
      <c r="JFR46" s="7"/>
      <c r="JFS46" s="7"/>
      <c r="JFT46" s="7"/>
      <c r="JFU46" s="7"/>
      <c r="JFV46" s="7"/>
      <c r="JFW46" s="7"/>
      <c r="JFX46" s="7"/>
      <c r="JFY46" s="7"/>
      <c r="JFZ46" s="7"/>
      <c r="JGA46" s="7"/>
      <c r="JGB46" s="7"/>
      <c r="JGC46" s="7"/>
      <c r="JGD46" s="7"/>
      <c r="JGE46" s="7"/>
      <c r="JGF46" s="7"/>
      <c r="JGG46" s="7"/>
      <c r="JGH46" s="7"/>
      <c r="JGI46" s="7"/>
      <c r="JGJ46" s="7"/>
      <c r="JGK46" s="7"/>
      <c r="JGL46" s="7"/>
      <c r="JGM46" s="7"/>
      <c r="JGN46" s="7"/>
      <c r="JGO46" s="7"/>
      <c r="JGP46" s="7"/>
      <c r="JGQ46" s="7"/>
      <c r="JGR46" s="7"/>
      <c r="JGS46" s="7"/>
      <c r="JGT46" s="7"/>
      <c r="JGU46" s="7"/>
      <c r="JGV46" s="7"/>
      <c r="JGW46" s="7"/>
      <c r="JGX46" s="7"/>
      <c r="JGY46" s="7"/>
      <c r="JGZ46" s="7"/>
      <c r="JHA46" s="7"/>
      <c r="JHB46" s="7"/>
      <c r="JHC46" s="7"/>
      <c r="JHD46" s="7"/>
      <c r="JHE46" s="7"/>
      <c r="JHF46" s="7"/>
      <c r="JHG46" s="7"/>
      <c r="JHH46" s="7"/>
      <c r="JHI46" s="7"/>
      <c r="JHJ46" s="7"/>
      <c r="JHK46" s="7"/>
      <c r="JHL46" s="7"/>
      <c r="JHM46" s="7"/>
      <c r="JHN46" s="7"/>
      <c r="JHO46" s="7"/>
      <c r="JHP46" s="7"/>
      <c r="JHQ46" s="7"/>
      <c r="JHR46" s="7"/>
      <c r="JHS46" s="7"/>
      <c r="JHT46" s="7"/>
      <c r="JHU46" s="7"/>
      <c r="JHV46" s="7"/>
      <c r="JHW46" s="7"/>
      <c r="JHX46" s="7"/>
      <c r="JHY46" s="7"/>
      <c r="JHZ46" s="7"/>
      <c r="JIA46" s="7"/>
      <c r="JIB46" s="7"/>
      <c r="JIC46" s="7"/>
      <c r="JID46" s="7"/>
      <c r="JIE46" s="7"/>
      <c r="JIF46" s="7"/>
      <c r="JIG46" s="7"/>
      <c r="JIH46" s="7"/>
      <c r="JII46" s="7"/>
      <c r="JIJ46" s="7"/>
      <c r="JIK46" s="7"/>
      <c r="JIL46" s="7"/>
      <c r="JIM46" s="7"/>
      <c r="JIN46" s="7"/>
      <c r="JIO46" s="7"/>
      <c r="JIP46" s="7"/>
      <c r="JIQ46" s="7"/>
      <c r="JIR46" s="7"/>
      <c r="JIS46" s="7"/>
      <c r="JIT46" s="7"/>
      <c r="JIU46" s="7"/>
      <c r="JIV46" s="7"/>
      <c r="JIW46" s="7"/>
      <c r="JIX46" s="7"/>
      <c r="JIY46" s="7"/>
      <c r="JIZ46" s="7"/>
      <c r="JJA46" s="7"/>
      <c r="JJB46" s="7"/>
      <c r="JJC46" s="7"/>
      <c r="JJD46" s="7"/>
      <c r="JJE46" s="7"/>
      <c r="JJF46" s="7"/>
      <c r="JJG46" s="7"/>
      <c r="JJH46" s="7"/>
      <c r="JJI46" s="7"/>
      <c r="JJJ46" s="7"/>
      <c r="JJK46" s="7"/>
      <c r="JJL46" s="7"/>
      <c r="JJM46" s="7"/>
      <c r="JJN46" s="7"/>
      <c r="JJO46" s="7"/>
      <c r="JJP46" s="7"/>
      <c r="JJQ46" s="7"/>
      <c r="JJR46" s="7"/>
      <c r="JJS46" s="7"/>
      <c r="JJT46" s="7"/>
      <c r="JJU46" s="7"/>
      <c r="JJV46" s="7"/>
      <c r="JJW46" s="7"/>
      <c r="JJX46" s="7"/>
      <c r="JJY46" s="7"/>
      <c r="JJZ46" s="7"/>
      <c r="JKA46" s="7"/>
      <c r="JKB46" s="7"/>
      <c r="JKC46" s="7"/>
      <c r="JKD46" s="7"/>
      <c r="JKE46" s="7"/>
      <c r="JKF46" s="7"/>
      <c r="JKG46" s="7"/>
      <c r="JKH46" s="7"/>
      <c r="JKI46" s="7"/>
      <c r="JKJ46" s="7"/>
      <c r="JKK46" s="7"/>
      <c r="JKL46" s="7"/>
      <c r="JKM46" s="7"/>
      <c r="JKN46" s="7"/>
      <c r="JKO46" s="7"/>
      <c r="JKP46" s="7"/>
      <c r="JKQ46" s="7"/>
      <c r="JKR46" s="7"/>
      <c r="JKS46" s="7"/>
      <c r="JKT46" s="7"/>
      <c r="JKU46" s="7"/>
      <c r="JKV46" s="7"/>
      <c r="JKW46" s="7"/>
      <c r="JKX46" s="7"/>
      <c r="JKY46" s="7"/>
      <c r="JKZ46" s="7"/>
      <c r="JLA46" s="7"/>
      <c r="JLB46" s="7"/>
      <c r="JLC46" s="7"/>
      <c r="JLD46" s="7"/>
      <c r="JLE46" s="7"/>
      <c r="JLF46" s="7"/>
      <c r="JLG46" s="7"/>
      <c r="JLH46" s="7"/>
      <c r="JLI46" s="7"/>
      <c r="JLJ46" s="7"/>
      <c r="JLK46" s="7"/>
      <c r="JLL46" s="7"/>
      <c r="JLM46" s="7"/>
      <c r="JLN46" s="7"/>
      <c r="JLO46" s="7"/>
      <c r="JLP46" s="7"/>
      <c r="JLQ46" s="7"/>
      <c r="JLR46" s="7"/>
      <c r="JLS46" s="7"/>
      <c r="JLT46" s="7"/>
      <c r="JLU46" s="7"/>
      <c r="JLV46" s="7"/>
      <c r="JLW46" s="7"/>
      <c r="JLX46" s="7"/>
      <c r="JLY46" s="7"/>
      <c r="JLZ46" s="7"/>
      <c r="JMA46" s="7"/>
      <c r="JMB46" s="7"/>
      <c r="JMC46" s="7"/>
      <c r="JMD46" s="7"/>
      <c r="JME46" s="7"/>
      <c r="JMF46" s="7"/>
      <c r="JMG46" s="7"/>
      <c r="JMH46" s="7"/>
      <c r="JMI46" s="7"/>
      <c r="JMJ46" s="7"/>
      <c r="JMK46" s="7"/>
      <c r="JML46" s="7"/>
      <c r="JMM46" s="7"/>
      <c r="JMN46" s="7"/>
      <c r="JMO46" s="7"/>
      <c r="JMP46" s="7"/>
      <c r="JMQ46" s="7"/>
      <c r="JMR46" s="7"/>
      <c r="JMS46" s="7"/>
      <c r="JMT46" s="7"/>
      <c r="JMU46" s="7"/>
      <c r="JMV46" s="7"/>
      <c r="JMW46" s="7"/>
      <c r="JMX46" s="7"/>
      <c r="JMY46" s="7"/>
      <c r="JMZ46" s="7"/>
      <c r="JNA46" s="7"/>
      <c r="JNB46" s="7"/>
      <c r="JNC46" s="7"/>
      <c r="JND46" s="7"/>
      <c r="JNE46" s="7"/>
      <c r="JNF46" s="7"/>
      <c r="JNG46" s="7"/>
      <c r="JNH46" s="7"/>
      <c r="JNI46" s="7"/>
      <c r="JNJ46" s="7"/>
      <c r="JNK46" s="7"/>
      <c r="JNL46" s="7"/>
      <c r="JNM46" s="7"/>
      <c r="JNN46" s="7"/>
      <c r="JNO46" s="7"/>
      <c r="JNP46" s="7"/>
      <c r="JNQ46" s="7"/>
      <c r="JNR46" s="7"/>
      <c r="JNS46" s="7"/>
      <c r="JNT46" s="7"/>
      <c r="JNU46" s="7"/>
      <c r="JNV46" s="7"/>
      <c r="JNW46" s="7"/>
      <c r="JNX46" s="7"/>
      <c r="JNY46" s="7"/>
      <c r="JNZ46" s="7"/>
      <c r="JOA46" s="7"/>
      <c r="JOB46" s="7"/>
      <c r="JOC46" s="7"/>
      <c r="JOD46" s="7"/>
      <c r="JOE46" s="7"/>
      <c r="JOF46" s="7"/>
      <c r="JOG46" s="7"/>
      <c r="JOH46" s="7"/>
      <c r="JOI46" s="7"/>
      <c r="JOJ46" s="7"/>
      <c r="JOK46" s="7"/>
      <c r="JOL46" s="7"/>
      <c r="JOM46" s="7"/>
      <c r="JON46" s="7"/>
      <c r="JOO46" s="7"/>
      <c r="JOP46" s="7"/>
      <c r="JOQ46" s="7"/>
      <c r="JOR46" s="7"/>
      <c r="JOS46" s="7"/>
      <c r="JOT46" s="7"/>
      <c r="JOU46" s="7"/>
      <c r="JOV46" s="7"/>
      <c r="JOW46" s="7"/>
      <c r="JOX46" s="7"/>
      <c r="JOY46" s="7"/>
      <c r="JOZ46" s="7"/>
      <c r="JPA46" s="7"/>
      <c r="JPB46" s="7"/>
      <c r="JPC46" s="7"/>
      <c r="JPD46" s="7"/>
      <c r="JPE46" s="7"/>
      <c r="JPF46" s="7"/>
      <c r="JPG46" s="7"/>
      <c r="JPH46" s="7"/>
      <c r="JPI46" s="7"/>
      <c r="JPJ46" s="7"/>
      <c r="JPK46" s="7"/>
      <c r="JPL46" s="7"/>
      <c r="JPM46" s="7"/>
      <c r="JPN46" s="7"/>
      <c r="JPO46" s="7"/>
      <c r="JPP46" s="7"/>
      <c r="JPQ46" s="7"/>
      <c r="JPR46" s="7"/>
      <c r="JPS46" s="7"/>
      <c r="JPT46" s="7"/>
      <c r="JPU46" s="7"/>
      <c r="JPV46" s="7"/>
      <c r="JPW46" s="7"/>
      <c r="JPX46" s="7"/>
      <c r="JPY46" s="7"/>
      <c r="JPZ46" s="7"/>
      <c r="JQA46" s="7"/>
      <c r="JQB46" s="7"/>
      <c r="JQC46" s="7"/>
      <c r="JQD46" s="7"/>
      <c r="JQE46" s="7"/>
      <c r="JQF46" s="7"/>
      <c r="JQG46" s="7"/>
      <c r="JQH46" s="7"/>
      <c r="JQI46" s="7"/>
      <c r="JQJ46" s="7"/>
      <c r="JQK46" s="7"/>
      <c r="JQL46" s="7"/>
      <c r="JQM46" s="7"/>
      <c r="JQN46" s="7"/>
      <c r="JQO46" s="7"/>
      <c r="JQP46" s="7"/>
      <c r="JQQ46" s="7"/>
      <c r="JQR46" s="7"/>
      <c r="JQS46" s="7"/>
      <c r="JQT46" s="7"/>
      <c r="JQU46" s="7"/>
      <c r="JQV46" s="7"/>
      <c r="JQW46" s="7"/>
      <c r="JQX46" s="7"/>
      <c r="JQY46" s="7"/>
      <c r="JQZ46" s="7"/>
      <c r="JRA46" s="7"/>
      <c r="JRB46" s="7"/>
      <c r="JRC46" s="7"/>
      <c r="JRD46" s="7"/>
      <c r="JRE46" s="7"/>
      <c r="JRF46" s="7"/>
      <c r="JRG46" s="7"/>
      <c r="JRH46" s="7"/>
      <c r="JRI46" s="7"/>
      <c r="JRJ46" s="7"/>
      <c r="JRK46" s="7"/>
      <c r="JRL46" s="7"/>
      <c r="JRM46" s="7"/>
      <c r="JRN46" s="7"/>
      <c r="JRO46" s="7"/>
      <c r="JRP46" s="7"/>
      <c r="JRQ46" s="7"/>
      <c r="JRR46" s="7"/>
      <c r="JRS46" s="7"/>
      <c r="JRT46" s="7"/>
      <c r="JRU46" s="7"/>
      <c r="JRV46" s="7"/>
      <c r="JRW46" s="7"/>
      <c r="JRX46" s="7"/>
      <c r="JRY46" s="7"/>
      <c r="JRZ46" s="7"/>
      <c r="JSA46" s="7"/>
      <c r="JSB46" s="7"/>
      <c r="JSC46" s="7"/>
      <c r="JSD46" s="7"/>
      <c r="JSE46" s="7"/>
      <c r="JSF46" s="7"/>
      <c r="JSG46" s="7"/>
      <c r="JSH46" s="7"/>
      <c r="JSI46" s="7"/>
      <c r="JSJ46" s="7"/>
      <c r="JSK46" s="7"/>
      <c r="JSL46" s="7"/>
      <c r="JSM46" s="7"/>
      <c r="JSN46" s="7"/>
      <c r="JSO46" s="7"/>
      <c r="JSP46" s="7"/>
      <c r="JSQ46" s="7"/>
      <c r="JSR46" s="7"/>
      <c r="JSS46" s="7"/>
      <c r="JST46" s="7"/>
      <c r="JSU46" s="7"/>
      <c r="JSV46" s="7"/>
      <c r="JSW46" s="7"/>
      <c r="JSX46" s="7"/>
      <c r="JSY46" s="7"/>
      <c r="JSZ46" s="7"/>
      <c r="JTA46" s="7"/>
      <c r="JTB46" s="7"/>
      <c r="JTC46" s="7"/>
      <c r="JTD46" s="7"/>
      <c r="JTE46" s="7"/>
      <c r="JTF46" s="7"/>
      <c r="JTG46" s="7"/>
      <c r="JTH46" s="7"/>
      <c r="JTI46" s="7"/>
      <c r="JTJ46" s="7"/>
      <c r="JTK46" s="7"/>
      <c r="JTL46" s="7"/>
      <c r="JTM46" s="7"/>
      <c r="JTN46" s="7"/>
      <c r="JTO46" s="7"/>
      <c r="JTP46" s="7"/>
      <c r="JTQ46" s="7"/>
      <c r="JTR46" s="7"/>
      <c r="JTS46" s="7"/>
      <c r="JTT46" s="7"/>
      <c r="JTU46" s="7"/>
      <c r="JTV46" s="7"/>
      <c r="JTW46" s="7"/>
      <c r="JTX46" s="7"/>
      <c r="JTY46" s="7"/>
      <c r="JTZ46" s="7"/>
      <c r="JUA46" s="7"/>
      <c r="JUB46" s="7"/>
      <c r="JUC46" s="7"/>
      <c r="JUD46" s="7"/>
      <c r="JUE46" s="7"/>
      <c r="JUF46" s="7"/>
      <c r="JUG46" s="7"/>
      <c r="JUH46" s="7"/>
      <c r="JUI46" s="7"/>
      <c r="JUJ46" s="7"/>
      <c r="JUK46" s="7"/>
      <c r="JUL46" s="7"/>
      <c r="JUM46" s="7"/>
      <c r="JUN46" s="7"/>
      <c r="JUO46" s="7"/>
      <c r="JUP46" s="7"/>
      <c r="JUQ46" s="7"/>
      <c r="JUR46" s="7"/>
      <c r="JUS46" s="7"/>
      <c r="JUT46" s="7"/>
      <c r="JUU46" s="7"/>
      <c r="JUV46" s="7"/>
      <c r="JUW46" s="7"/>
      <c r="JUX46" s="7"/>
      <c r="JUY46" s="7"/>
      <c r="JUZ46" s="7"/>
      <c r="JVA46" s="7"/>
      <c r="JVB46" s="7"/>
      <c r="JVC46" s="7"/>
      <c r="JVD46" s="7"/>
      <c r="JVE46" s="7"/>
      <c r="JVF46" s="7"/>
      <c r="JVG46" s="7"/>
      <c r="JVH46" s="7"/>
      <c r="JVI46" s="7"/>
      <c r="JVJ46" s="7"/>
      <c r="JVK46" s="7"/>
      <c r="JVL46" s="7"/>
      <c r="JVM46" s="7"/>
      <c r="JVN46" s="7"/>
      <c r="JVO46" s="7"/>
      <c r="JVP46" s="7"/>
      <c r="JVQ46" s="7"/>
      <c r="JVR46" s="7"/>
      <c r="JVS46" s="7"/>
      <c r="JVT46" s="7"/>
      <c r="JVU46" s="7"/>
      <c r="JVV46" s="7"/>
      <c r="JVW46" s="7"/>
      <c r="JVX46" s="7"/>
      <c r="JVY46" s="7"/>
      <c r="JVZ46" s="7"/>
      <c r="JWA46" s="7"/>
      <c r="JWB46" s="7"/>
      <c r="JWC46" s="7"/>
      <c r="JWD46" s="7"/>
      <c r="JWE46" s="7"/>
      <c r="JWF46" s="7"/>
      <c r="JWG46" s="7"/>
      <c r="JWH46" s="7"/>
      <c r="JWI46" s="7"/>
      <c r="JWJ46" s="7"/>
      <c r="JWK46" s="7"/>
      <c r="JWL46" s="7"/>
      <c r="JWM46" s="7"/>
      <c r="JWN46" s="7"/>
      <c r="JWO46" s="7"/>
      <c r="JWP46" s="7"/>
      <c r="JWQ46" s="7"/>
      <c r="JWR46" s="7"/>
      <c r="JWS46" s="7"/>
      <c r="JWT46" s="7"/>
      <c r="JWU46" s="7"/>
      <c r="JWV46" s="7"/>
      <c r="JWW46" s="7"/>
      <c r="JWX46" s="7"/>
      <c r="JWY46" s="7"/>
      <c r="JWZ46" s="7"/>
      <c r="JXA46" s="7"/>
      <c r="JXB46" s="7"/>
      <c r="JXC46" s="7"/>
      <c r="JXD46" s="7"/>
      <c r="JXE46" s="7"/>
      <c r="JXF46" s="7"/>
      <c r="JXG46" s="7"/>
      <c r="JXH46" s="7"/>
      <c r="JXI46" s="7"/>
      <c r="JXJ46" s="7"/>
      <c r="JXK46" s="7"/>
      <c r="JXL46" s="7"/>
      <c r="JXM46" s="7"/>
      <c r="JXN46" s="7"/>
      <c r="JXO46" s="7"/>
      <c r="JXP46" s="7"/>
      <c r="JXQ46" s="7"/>
      <c r="JXR46" s="7"/>
      <c r="JXS46" s="7"/>
      <c r="JXT46" s="7"/>
      <c r="JXU46" s="7"/>
      <c r="JXV46" s="7"/>
      <c r="JXW46" s="7"/>
      <c r="JXX46" s="7"/>
      <c r="JXY46" s="7"/>
      <c r="JXZ46" s="7"/>
      <c r="JYA46" s="7"/>
      <c r="JYB46" s="7"/>
      <c r="JYC46" s="7"/>
      <c r="JYD46" s="7"/>
      <c r="JYE46" s="7"/>
      <c r="JYF46" s="7"/>
      <c r="JYG46" s="7"/>
      <c r="JYH46" s="7"/>
      <c r="JYI46" s="7"/>
      <c r="JYJ46" s="7"/>
      <c r="JYK46" s="7"/>
      <c r="JYL46" s="7"/>
      <c r="JYM46" s="7"/>
      <c r="JYN46" s="7"/>
      <c r="JYO46" s="7"/>
      <c r="JYP46" s="7"/>
      <c r="JYQ46" s="7"/>
      <c r="JYR46" s="7"/>
      <c r="JYS46" s="7"/>
      <c r="JYT46" s="7"/>
      <c r="JYU46" s="7"/>
      <c r="JYV46" s="7"/>
      <c r="JYW46" s="7"/>
      <c r="JYX46" s="7"/>
      <c r="JYY46" s="7"/>
      <c r="JYZ46" s="7"/>
      <c r="JZA46" s="7"/>
      <c r="JZB46" s="7"/>
      <c r="JZC46" s="7"/>
      <c r="JZD46" s="7"/>
      <c r="JZE46" s="7"/>
      <c r="JZF46" s="7"/>
      <c r="JZG46" s="7"/>
      <c r="JZH46" s="7"/>
      <c r="JZI46" s="7"/>
      <c r="JZJ46" s="7"/>
      <c r="JZK46" s="7"/>
      <c r="JZL46" s="7"/>
      <c r="JZM46" s="7"/>
      <c r="JZN46" s="7"/>
      <c r="JZO46" s="7"/>
      <c r="JZP46" s="7"/>
      <c r="JZQ46" s="7"/>
      <c r="JZR46" s="7"/>
      <c r="JZS46" s="7"/>
      <c r="JZT46" s="7"/>
      <c r="JZU46" s="7"/>
      <c r="JZV46" s="7"/>
      <c r="JZW46" s="7"/>
      <c r="JZX46" s="7"/>
      <c r="JZY46" s="7"/>
      <c r="JZZ46" s="7"/>
      <c r="KAA46" s="7"/>
      <c r="KAB46" s="7"/>
      <c r="KAC46" s="7"/>
      <c r="KAD46" s="7"/>
      <c r="KAE46" s="7"/>
      <c r="KAF46" s="7"/>
      <c r="KAG46" s="7"/>
      <c r="KAH46" s="7"/>
      <c r="KAI46" s="7"/>
      <c r="KAJ46" s="7"/>
      <c r="KAK46" s="7"/>
      <c r="KAL46" s="7"/>
      <c r="KAM46" s="7"/>
      <c r="KAN46" s="7"/>
      <c r="KAO46" s="7"/>
      <c r="KAP46" s="7"/>
      <c r="KAQ46" s="7"/>
      <c r="KAR46" s="7"/>
      <c r="KAS46" s="7"/>
      <c r="KAT46" s="7"/>
      <c r="KAU46" s="7"/>
      <c r="KAV46" s="7"/>
      <c r="KAW46" s="7"/>
      <c r="KAX46" s="7"/>
      <c r="KAY46" s="7"/>
      <c r="KAZ46" s="7"/>
      <c r="KBA46" s="7"/>
      <c r="KBB46" s="7"/>
      <c r="KBC46" s="7"/>
      <c r="KBD46" s="7"/>
      <c r="KBE46" s="7"/>
      <c r="KBF46" s="7"/>
      <c r="KBG46" s="7"/>
      <c r="KBH46" s="7"/>
      <c r="KBI46" s="7"/>
      <c r="KBJ46" s="7"/>
      <c r="KBK46" s="7"/>
      <c r="KBL46" s="7"/>
      <c r="KBM46" s="7"/>
      <c r="KBN46" s="7"/>
      <c r="KBO46" s="7"/>
      <c r="KBP46" s="7"/>
      <c r="KBQ46" s="7"/>
      <c r="KBR46" s="7"/>
      <c r="KBS46" s="7"/>
      <c r="KBT46" s="7"/>
      <c r="KBU46" s="7"/>
      <c r="KBV46" s="7"/>
      <c r="KBW46" s="7"/>
      <c r="KBX46" s="7"/>
      <c r="KBY46" s="7"/>
      <c r="KBZ46" s="7"/>
      <c r="KCA46" s="7"/>
      <c r="KCB46" s="7"/>
      <c r="KCC46" s="7"/>
      <c r="KCD46" s="7"/>
      <c r="KCE46" s="7"/>
      <c r="KCF46" s="7"/>
      <c r="KCG46" s="7"/>
      <c r="KCH46" s="7"/>
      <c r="KCI46" s="7"/>
      <c r="KCJ46" s="7"/>
      <c r="KCK46" s="7"/>
      <c r="KCL46" s="7"/>
      <c r="KCM46" s="7"/>
      <c r="KCN46" s="7"/>
      <c r="KCO46" s="7"/>
      <c r="KCP46" s="7"/>
      <c r="KCQ46" s="7"/>
      <c r="KCR46" s="7"/>
      <c r="KCS46" s="7"/>
      <c r="KCT46" s="7"/>
      <c r="KCU46" s="7"/>
      <c r="KCV46" s="7"/>
      <c r="KCW46" s="7"/>
      <c r="KCX46" s="7"/>
      <c r="KCY46" s="7"/>
      <c r="KCZ46" s="7"/>
      <c r="KDA46" s="7"/>
      <c r="KDB46" s="7"/>
      <c r="KDC46" s="7"/>
      <c r="KDD46" s="7"/>
      <c r="KDE46" s="7"/>
      <c r="KDF46" s="7"/>
      <c r="KDG46" s="7"/>
      <c r="KDH46" s="7"/>
      <c r="KDI46" s="7"/>
      <c r="KDJ46" s="7"/>
      <c r="KDK46" s="7"/>
      <c r="KDL46" s="7"/>
      <c r="KDM46" s="7"/>
      <c r="KDN46" s="7"/>
      <c r="KDO46" s="7"/>
      <c r="KDP46" s="7"/>
      <c r="KDQ46" s="7"/>
      <c r="KDR46" s="7"/>
      <c r="KDS46" s="7"/>
      <c r="KDT46" s="7"/>
      <c r="KDU46" s="7"/>
      <c r="KDV46" s="7"/>
      <c r="KDW46" s="7"/>
      <c r="KDX46" s="7"/>
      <c r="KDY46" s="7"/>
      <c r="KDZ46" s="7"/>
      <c r="KEA46" s="7"/>
      <c r="KEB46" s="7"/>
      <c r="KEC46" s="7"/>
      <c r="KED46" s="7"/>
      <c r="KEE46" s="7"/>
      <c r="KEF46" s="7"/>
      <c r="KEG46" s="7"/>
      <c r="KEH46" s="7"/>
      <c r="KEI46" s="7"/>
      <c r="KEJ46" s="7"/>
      <c r="KEK46" s="7"/>
      <c r="KEL46" s="7"/>
      <c r="KEM46" s="7"/>
      <c r="KEN46" s="7"/>
      <c r="KEO46" s="7"/>
      <c r="KEP46" s="7"/>
      <c r="KEQ46" s="7"/>
      <c r="KER46" s="7"/>
      <c r="KES46" s="7"/>
      <c r="KET46" s="7"/>
      <c r="KEU46" s="7"/>
      <c r="KEV46" s="7"/>
      <c r="KEW46" s="7"/>
      <c r="KEX46" s="7"/>
      <c r="KEY46" s="7"/>
      <c r="KEZ46" s="7"/>
      <c r="KFA46" s="7"/>
      <c r="KFB46" s="7"/>
      <c r="KFC46" s="7"/>
      <c r="KFD46" s="7"/>
      <c r="KFE46" s="7"/>
      <c r="KFF46" s="7"/>
      <c r="KFG46" s="7"/>
      <c r="KFH46" s="7"/>
      <c r="KFI46" s="7"/>
      <c r="KFJ46" s="7"/>
      <c r="KFK46" s="7"/>
      <c r="KFL46" s="7"/>
      <c r="KFM46" s="7"/>
      <c r="KFN46" s="7"/>
      <c r="KFO46" s="7"/>
      <c r="KFP46" s="7"/>
      <c r="KFQ46" s="7"/>
      <c r="KFR46" s="7"/>
      <c r="KFS46" s="7"/>
      <c r="KFT46" s="7"/>
      <c r="KFU46" s="7"/>
      <c r="KFV46" s="7"/>
      <c r="KFW46" s="7"/>
      <c r="KFX46" s="7"/>
      <c r="KFY46" s="7"/>
      <c r="KFZ46" s="7"/>
      <c r="KGA46" s="7"/>
      <c r="KGB46" s="7"/>
      <c r="KGC46" s="7"/>
      <c r="KGD46" s="7"/>
      <c r="KGE46" s="7"/>
      <c r="KGF46" s="7"/>
      <c r="KGG46" s="7"/>
      <c r="KGH46" s="7"/>
      <c r="KGI46" s="7"/>
      <c r="KGJ46" s="7"/>
      <c r="KGK46" s="7"/>
      <c r="KGL46" s="7"/>
      <c r="KGM46" s="7"/>
      <c r="KGN46" s="7"/>
      <c r="KGO46" s="7"/>
      <c r="KGP46" s="7"/>
      <c r="KGQ46" s="7"/>
      <c r="KGR46" s="7"/>
      <c r="KGS46" s="7"/>
      <c r="KGT46" s="7"/>
      <c r="KGU46" s="7"/>
      <c r="KGV46" s="7"/>
      <c r="KGW46" s="7"/>
      <c r="KGX46" s="7"/>
      <c r="KGY46" s="7"/>
      <c r="KGZ46" s="7"/>
      <c r="KHA46" s="7"/>
      <c r="KHB46" s="7"/>
      <c r="KHC46" s="7"/>
      <c r="KHD46" s="7"/>
      <c r="KHE46" s="7"/>
      <c r="KHF46" s="7"/>
      <c r="KHG46" s="7"/>
      <c r="KHH46" s="7"/>
      <c r="KHI46" s="7"/>
      <c r="KHJ46" s="7"/>
      <c r="KHK46" s="7"/>
      <c r="KHL46" s="7"/>
      <c r="KHM46" s="7"/>
      <c r="KHN46" s="7"/>
      <c r="KHO46" s="7"/>
      <c r="KHP46" s="7"/>
      <c r="KHQ46" s="7"/>
      <c r="KHR46" s="7"/>
      <c r="KHS46" s="7"/>
      <c r="KHT46" s="7"/>
      <c r="KHU46" s="7"/>
      <c r="KHV46" s="7"/>
      <c r="KHW46" s="7"/>
      <c r="KHX46" s="7"/>
      <c r="KHY46" s="7"/>
      <c r="KHZ46" s="7"/>
      <c r="KIA46" s="7"/>
      <c r="KIB46" s="7"/>
      <c r="KIC46" s="7"/>
      <c r="KID46" s="7"/>
      <c r="KIE46" s="7"/>
      <c r="KIF46" s="7"/>
      <c r="KIG46" s="7"/>
      <c r="KIH46" s="7"/>
      <c r="KII46" s="7"/>
      <c r="KIJ46" s="7"/>
      <c r="KIK46" s="7"/>
      <c r="KIL46" s="7"/>
      <c r="KIM46" s="7"/>
      <c r="KIN46" s="7"/>
      <c r="KIO46" s="7"/>
      <c r="KIP46" s="7"/>
      <c r="KIQ46" s="7"/>
      <c r="KIR46" s="7"/>
      <c r="KIS46" s="7"/>
      <c r="KIT46" s="7"/>
      <c r="KIU46" s="7"/>
      <c r="KIV46" s="7"/>
      <c r="KIW46" s="7"/>
      <c r="KIX46" s="7"/>
      <c r="KIY46" s="7"/>
      <c r="KIZ46" s="7"/>
      <c r="KJA46" s="7"/>
      <c r="KJB46" s="7"/>
      <c r="KJC46" s="7"/>
      <c r="KJD46" s="7"/>
      <c r="KJE46" s="7"/>
      <c r="KJF46" s="7"/>
      <c r="KJG46" s="7"/>
      <c r="KJH46" s="7"/>
      <c r="KJI46" s="7"/>
      <c r="KJJ46" s="7"/>
      <c r="KJK46" s="7"/>
      <c r="KJL46" s="7"/>
      <c r="KJM46" s="7"/>
      <c r="KJN46" s="7"/>
      <c r="KJO46" s="7"/>
      <c r="KJP46" s="7"/>
      <c r="KJQ46" s="7"/>
      <c r="KJR46" s="7"/>
      <c r="KJS46" s="7"/>
      <c r="KJT46" s="7"/>
      <c r="KJU46" s="7"/>
      <c r="KJV46" s="7"/>
      <c r="KJW46" s="7"/>
      <c r="KJX46" s="7"/>
      <c r="KJY46" s="7"/>
      <c r="KJZ46" s="7"/>
      <c r="KKA46" s="7"/>
      <c r="KKB46" s="7"/>
      <c r="KKC46" s="7"/>
      <c r="KKD46" s="7"/>
      <c r="KKE46" s="7"/>
      <c r="KKF46" s="7"/>
      <c r="KKG46" s="7"/>
      <c r="KKH46" s="7"/>
      <c r="KKI46" s="7"/>
      <c r="KKJ46" s="7"/>
      <c r="KKK46" s="7"/>
      <c r="KKL46" s="7"/>
      <c r="KKM46" s="7"/>
      <c r="KKN46" s="7"/>
      <c r="KKO46" s="7"/>
      <c r="KKP46" s="7"/>
      <c r="KKQ46" s="7"/>
      <c r="KKR46" s="7"/>
      <c r="KKS46" s="7"/>
      <c r="KKT46" s="7"/>
      <c r="KKU46" s="7"/>
      <c r="KKV46" s="7"/>
      <c r="KKW46" s="7"/>
      <c r="KKX46" s="7"/>
      <c r="KKY46" s="7"/>
      <c r="KKZ46" s="7"/>
      <c r="KLA46" s="7"/>
      <c r="KLB46" s="7"/>
      <c r="KLC46" s="7"/>
      <c r="KLD46" s="7"/>
      <c r="KLE46" s="7"/>
      <c r="KLF46" s="7"/>
      <c r="KLG46" s="7"/>
      <c r="KLH46" s="7"/>
      <c r="KLI46" s="7"/>
      <c r="KLJ46" s="7"/>
      <c r="KLK46" s="7"/>
      <c r="KLL46" s="7"/>
      <c r="KLM46" s="7"/>
      <c r="KLN46" s="7"/>
      <c r="KLO46" s="7"/>
      <c r="KLP46" s="7"/>
      <c r="KLQ46" s="7"/>
      <c r="KLR46" s="7"/>
      <c r="KLS46" s="7"/>
      <c r="KLT46" s="7"/>
      <c r="KLU46" s="7"/>
      <c r="KLV46" s="7"/>
      <c r="KLW46" s="7"/>
      <c r="KLX46" s="7"/>
      <c r="KLY46" s="7"/>
      <c r="KLZ46" s="7"/>
      <c r="KMA46" s="7"/>
      <c r="KMB46" s="7"/>
      <c r="KMC46" s="7"/>
      <c r="KMD46" s="7"/>
      <c r="KME46" s="7"/>
      <c r="KMF46" s="7"/>
      <c r="KMG46" s="7"/>
      <c r="KMH46" s="7"/>
      <c r="KMI46" s="7"/>
      <c r="KMJ46" s="7"/>
      <c r="KMK46" s="7"/>
      <c r="KML46" s="7"/>
      <c r="KMM46" s="7"/>
      <c r="KMN46" s="7"/>
      <c r="KMO46" s="7"/>
      <c r="KMP46" s="7"/>
      <c r="KMQ46" s="7"/>
      <c r="KMR46" s="7"/>
      <c r="KMS46" s="7"/>
      <c r="KMT46" s="7"/>
      <c r="KMU46" s="7"/>
      <c r="KMV46" s="7"/>
      <c r="KMW46" s="7"/>
      <c r="KMX46" s="7"/>
      <c r="KMY46" s="7"/>
      <c r="KMZ46" s="7"/>
      <c r="KNA46" s="7"/>
      <c r="KNB46" s="7"/>
      <c r="KNC46" s="7"/>
      <c r="KND46" s="7"/>
      <c r="KNE46" s="7"/>
      <c r="KNF46" s="7"/>
      <c r="KNG46" s="7"/>
      <c r="KNH46" s="7"/>
      <c r="KNI46" s="7"/>
      <c r="KNJ46" s="7"/>
      <c r="KNK46" s="7"/>
      <c r="KNL46" s="7"/>
      <c r="KNM46" s="7"/>
      <c r="KNN46" s="7"/>
      <c r="KNO46" s="7"/>
      <c r="KNP46" s="7"/>
      <c r="KNQ46" s="7"/>
      <c r="KNR46" s="7"/>
      <c r="KNS46" s="7"/>
      <c r="KNT46" s="7"/>
      <c r="KNU46" s="7"/>
      <c r="KNV46" s="7"/>
      <c r="KNW46" s="7"/>
      <c r="KNX46" s="7"/>
      <c r="KNY46" s="7"/>
      <c r="KNZ46" s="7"/>
      <c r="KOA46" s="7"/>
      <c r="KOB46" s="7"/>
      <c r="KOC46" s="7"/>
      <c r="KOD46" s="7"/>
      <c r="KOE46" s="7"/>
      <c r="KOF46" s="7"/>
      <c r="KOG46" s="7"/>
      <c r="KOH46" s="7"/>
      <c r="KOI46" s="7"/>
      <c r="KOJ46" s="7"/>
      <c r="KOK46" s="7"/>
      <c r="KOL46" s="7"/>
      <c r="KOM46" s="7"/>
      <c r="KON46" s="7"/>
      <c r="KOO46" s="7"/>
      <c r="KOP46" s="7"/>
      <c r="KOQ46" s="7"/>
      <c r="KOR46" s="7"/>
      <c r="KOS46" s="7"/>
      <c r="KOT46" s="7"/>
      <c r="KOU46" s="7"/>
      <c r="KOV46" s="7"/>
      <c r="KOW46" s="7"/>
      <c r="KOX46" s="7"/>
      <c r="KOY46" s="7"/>
      <c r="KOZ46" s="7"/>
      <c r="KPA46" s="7"/>
      <c r="KPB46" s="7"/>
      <c r="KPC46" s="7"/>
      <c r="KPD46" s="7"/>
      <c r="KPE46" s="7"/>
      <c r="KPF46" s="7"/>
      <c r="KPG46" s="7"/>
      <c r="KPH46" s="7"/>
      <c r="KPI46" s="7"/>
      <c r="KPJ46" s="7"/>
      <c r="KPK46" s="7"/>
      <c r="KPL46" s="7"/>
      <c r="KPM46" s="7"/>
      <c r="KPN46" s="7"/>
      <c r="KPO46" s="7"/>
      <c r="KPP46" s="7"/>
      <c r="KPQ46" s="7"/>
      <c r="KPR46" s="7"/>
      <c r="KPS46" s="7"/>
      <c r="KPT46" s="7"/>
      <c r="KPU46" s="7"/>
      <c r="KPV46" s="7"/>
      <c r="KPW46" s="7"/>
      <c r="KPX46" s="7"/>
      <c r="KPY46" s="7"/>
      <c r="KPZ46" s="7"/>
      <c r="KQA46" s="7"/>
      <c r="KQB46" s="7"/>
      <c r="KQC46" s="7"/>
      <c r="KQD46" s="7"/>
      <c r="KQE46" s="7"/>
      <c r="KQF46" s="7"/>
      <c r="KQG46" s="7"/>
      <c r="KQH46" s="7"/>
      <c r="KQI46" s="7"/>
      <c r="KQJ46" s="7"/>
      <c r="KQK46" s="7"/>
      <c r="KQL46" s="7"/>
      <c r="KQM46" s="7"/>
      <c r="KQN46" s="7"/>
      <c r="KQO46" s="7"/>
      <c r="KQP46" s="7"/>
      <c r="KQQ46" s="7"/>
      <c r="KQR46" s="7"/>
      <c r="KQS46" s="7"/>
      <c r="KQT46" s="7"/>
      <c r="KQU46" s="7"/>
      <c r="KQV46" s="7"/>
      <c r="KQW46" s="7"/>
      <c r="KQX46" s="7"/>
      <c r="KQY46" s="7"/>
      <c r="KQZ46" s="7"/>
      <c r="KRA46" s="7"/>
      <c r="KRB46" s="7"/>
      <c r="KRC46" s="7"/>
      <c r="KRD46" s="7"/>
      <c r="KRE46" s="7"/>
      <c r="KRF46" s="7"/>
      <c r="KRG46" s="7"/>
      <c r="KRH46" s="7"/>
      <c r="KRI46" s="7"/>
      <c r="KRJ46" s="7"/>
      <c r="KRK46" s="7"/>
      <c r="KRL46" s="7"/>
      <c r="KRM46" s="7"/>
      <c r="KRN46" s="7"/>
      <c r="KRO46" s="7"/>
      <c r="KRP46" s="7"/>
      <c r="KRQ46" s="7"/>
      <c r="KRR46" s="7"/>
      <c r="KRS46" s="7"/>
      <c r="KRT46" s="7"/>
      <c r="KRU46" s="7"/>
      <c r="KRV46" s="7"/>
      <c r="KRW46" s="7"/>
      <c r="KRX46" s="7"/>
      <c r="KRY46" s="7"/>
      <c r="KRZ46" s="7"/>
      <c r="KSA46" s="7"/>
      <c r="KSB46" s="7"/>
      <c r="KSC46" s="7"/>
      <c r="KSD46" s="7"/>
      <c r="KSE46" s="7"/>
      <c r="KSF46" s="7"/>
      <c r="KSG46" s="7"/>
      <c r="KSH46" s="7"/>
      <c r="KSI46" s="7"/>
      <c r="KSJ46" s="7"/>
      <c r="KSK46" s="7"/>
      <c r="KSL46" s="7"/>
      <c r="KSM46" s="7"/>
      <c r="KSN46" s="7"/>
      <c r="KSO46" s="7"/>
      <c r="KSP46" s="7"/>
      <c r="KSQ46" s="7"/>
      <c r="KSR46" s="7"/>
      <c r="KSS46" s="7"/>
      <c r="KST46" s="7"/>
      <c r="KSU46" s="7"/>
      <c r="KSV46" s="7"/>
      <c r="KSW46" s="7"/>
      <c r="KSX46" s="7"/>
      <c r="KSY46" s="7"/>
      <c r="KSZ46" s="7"/>
      <c r="KTA46" s="7"/>
      <c r="KTB46" s="7"/>
      <c r="KTC46" s="7"/>
      <c r="KTD46" s="7"/>
      <c r="KTE46" s="7"/>
      <c r="KTF46" s="7"/>
      <c r="KTG46" s="7"/>
      <c r="KTH46" s="7"/>
      <c r="KTI46" s="7"/>
      <c r="KTJ46" s="7"/>
      <c r="KTK46" s="7"/>
      <c r="KTL46" s="7"/>
      <c r="KTM46" s="7"/>
      <c r="KTN46" s="7"/>
      <c r="KTO46" s="7"/>
      <c r="KTP46" s="7"/>
      <c r="KTQ46" s="7"/>
      <c r="KTR46" s="7"/>
      <c r="KTS46" s="7"/>
      <c r="KTT46" s="7"/>
      <c r="KTU46" s="7"/>
      <c r="KTV46" s="7"/>
      <c r="KTW46" s="7"/>
      <c r="KTX46" s="7"/>
      <c r="KTY46" s="7"/>
      <c r="KTZ46" s="7"/>
      <c r="KUA46" s="7"/>
      <c r="KUB46" s="7"/>
      <c r="KUC46" s="7"/>
      <c r="KUD46" s="7"/>
      <c r="KUE46" s="7"/>
      <c r="KUF46" s="7"/>
      <c r="KUG46" s="7"/>
      <c r="KUH46" s="7"/>
      <c r="KUI46" s="7"/>
      <c r="KUJ46" s="7"/>
      <c r="KUK46" s="7"/>
      <c r="KUL46" s="7"/>
      <c r="KUM46" s="7"/>
      <c r="KUN46" s="7"/>
      <c r="KUO46" s="7"/>
      <c r="KUP46" s="7"/>
      <c r="KUQ46" s="7"/>
      <c r="KUR46" s="7"/>
      <c r="KUS46" s="7"/>
      <c r="KUT46" s="7"/>
      <c r="KUU46" s="7"/>
      <c r="KUV46" s="7"/>
      <c r="KUW46" s="7"/>
      <c r="KUX46" s="7"/>
      <c r="KUY46" s="7"/>
      <c r="KUZ46" s="7"/>
      <c r="KVA46" s="7"/>
      <c r="KVB46" s="7"/>
      <c r="KVC46" s="7"/>
      <c r="KVD46" s="7"/>
      <c r="KVE46" s="7"/>
      <c r="KVF46" s="7"/>
      <c r="KVG46" s="7"/>
      <c r="KVH46" s="7"/>
      <c r="KVI46" s="7"/>
      <c r="KVJ46" s="7"/>
      <c r="KVK46" s="7"/>
      <c r="KVL46" s="7"/>
      <c r="KVM46" s="7"/>
      <c r="KVN46" s="7"/>
      <c r="KVO46" s="7"/>
      <c r="KVP46" s="7"/>
      <c r="KVQ46" s="7"/>
      <c r="KVR46" s="7"/>
      <c r="KVS46" s="7"/>
      <c r="KVT46" s="7"/>
      <c r="KVU46" s="7"/>
      <c r="KVV46" s="7"/>
      <c r="KVW46" s="7"/>
      <c r="KVX46" s="7"/>
      <c r="KVY46" s="7"/>
      <c r="KVZ46" s="7"/>
      <c r="KWA46" s="7"/>
      <c r="KWB46" s="7"/>
      <c r="KWC46" s="7"/>
      <c r="KWD46" s="7"/>
      <c r="KWE46" s="7"/>
      <c r="KWF46" s="7"/>
      <c r="KWG46" s="7"/>
      <c r="KWH46" s="7"/>
      <c r="KWI46" s="7"/>
      <c r="KWJ46" s="7"/>
      <c r="KWK46" s="7"/>
      <c r="KWL46" s="7"/>
      <c r="KWM46" s="7"/>
      <c r="KWN46" s="7"/>
      <c r="KWO46" s="7"/>
      <c r="KWP46" s="7"/>
      <c r="KWQ46" s="7"/>
      <c r="KWR46" s="7"/>
      <c r="KWS46" s="7"/>
      <c r="KWT46" s="7"/>
      <c r="KWU46" s="7"/>
      <c r="KWV46" s="7"/>
      <c r="KWW46" s="7"/>
      <c r="KWX46" s="7"/>
      <c r="KWY46" s="7"/>
      <c r="KWZ46" s="7"/>
      <c r="KXA46" s="7"/>
      <c r="KXB46" s="7"/>
      <c r="KXC46" s="7"/>
      <c r="KXD46" s="7"/>
      <c r="KXE46" s="7"/>
      <c r="KXF46" s="7"/>
      <c r="KXG46" s="7"/>
      <c r="KXH46" s="7"/>
      <c r="KXI46" s="7"/>
      <c r="KXJ46" s="7"/>
      <c r="KXK46" s="7"/>
      <c r="KXL46" s="7"/>
      <c r="KXM46" s="7"/>
      <c r="KXN46" s="7"/>
      <c r="KXO46" s="7"/>
      <c r="KXP46" s="7"/>
      <c r="KXQ46" s="7"/>
      <c r="KXR46" s="7"/>
      <c r="KXS46" s="7"/>
      <c r="KXT46" s="7"/>
      <c r="KXU46" s="7"/>
      <c r="KXV46" s="7"/>
      <c r="KXW46" s="7"/>
      <c r="KXX46" s="7"/>
      <c r="KXY46" s="7"/>
      <c r="KXZ46" s="7"/>
      <c r="KYA46" s="7"/>
      <c r="KYB46" s="7"/>
      <c r="KYC46" s="7"/>
      <c r="KYD46" s="7"/>
      <c r="KYE46" s="7"/>
      <c r="KYF46" s="7"/>
      <c r="KYG46" s="7"/>
      <c r="KYH46" s="7"/>
      <c r="KYI46" s="7"/>
      <c r="KYJ46" s="7"/>
      <c r="KYK46" s="7"/>
      <c r="KYL46" s="7"/>
      <c r="KYM46" s="7"/>
      <c r="KYN46" s="7"/>
      <c r="KYO46" s="7"/>
      <c r="KYP46" s="7"/>
      <c r="KYQ46" s="7"/>
      <c r="KYR46" s="7"/>
      <c r="KYS46" s="7"/>
      <c r="KYT46" s="7"/>
      <c r="KYU46" s="7"/>
      <c r="KYV46" s="7"/>
      <c r="KYW46" s="7"/>
      <c r="KYX46" s="7"/>
      <c r="KYY46" s="7"/>
      <c r="KYZ46" s="7"/>
      <c r="KZA46" s="7"/>
      <c r="KZB46" s="7"/>
      <c r="KZC46" s="7"/>
      <c r="KZD46" s="7"/>
      <c r="KZE46" s="7"/>
      <c r="KZF46" s="7"/>
      <c r="KZG46" s="7"/>
      <c r="KZH46" s="7"/>
      <c r="KZI46" s="7"/>
      <c r="KZJ46" s="7"/>
      <c r="KZK46" s="7"/>
      <c r="KZL46" s="7"/>
      <c r="KZM46" s="7"/>
      <c r="KZN46" s="7"/>
      <c r="KZO46" s="7"/>
      <c r="KZP46" s="7"/>
      <c r="KZQ46" s="7"/>
      <c r="KZR46" s="7"/>
      <c r="KZS46" s="7"/>
      <c r="KZT46" s="7"/>
      <c r="KZU46" s="7"/>
      <c r="KZV46" s="7"/>
      <c r="KZW46" s="7"/>
      <c r="KZX46" s="7"/>
      <c r="KZY46" s="7"/>
      <c r="KZZ46" s="7"/>
      <c r="LAA46" s="7"/>
      <c r="LAB46" s="7"/>
      <c r="LAC46" s="7"/>
      <c r="LAD46" s="7"/>
      <c r="LAE46" s="7"/>
      <c r="LAF46" s="7"/>
      <c r="LAG46" s="7"/>
      <c r="LAH46" s="7"/>
      <c r="LAI46" s="7"/>
      <c r="LAJ46" s="7"/>
      <c r="LAK46" s="7"/>
      <c r="LAL46" s="7"/>
      <c r="LAM46" s="7"/>
      <c r="LAN46" s="7"/>
      <c r="LAO46" s="7"/>
      <c r="LAP46" s="7"/>
      <c r="LAQ46" s="7"/>
      <c r="LAR46" s="7"/>
      <c r="LAS46" s="7"/>
      <c r="LAT46" s="7"/>
      <c r="LAU46" s="7"/>
      <c r="LAV46" s="7"/>
      <c r="LAW46" s="7"/>
      <c r="LAX46" s="7"/>
      <c r="LAY46" s="7"/>
      <c r="LAZ46" s="7"/>
      <c r="LBA46" s="7"/>
      <c r="LBB46" s="7"/>
      <c r="LBC46" s="7"/>
      <c r="LBD46" s="7"/>
      <c r="LBE46" s="7"/>
      <c r="LBF46" s="7"/>
      <c r="LBG46" s="7"/>
      <c r="LBH46" s="7"/>
      <c r="LBI46" s="7"/>
      <c r="LBJ46" s="7"/>
      <c r="LBK46" s="7"/>
      <c r="LBL46" s="7"/>
      <c r="LBM46" s="7"/>
      <c r="LBN46" s="7"/>
      <c r="LBO46" s="7"/>
      <c r="LBP46" s="7"/>
      <c r="LBQ46" s="7"/>
      <c r="LBR46" s="7"/>
      <c r="LBS46" s="7"/>
      <c r="LBT46" s="7"/>
      <c r="LBU46" s="7"/>
      <c r="LBV46" s="7"/>
      <c r="LBW46" s="7"/>
      <c r="LBX46" s="7"/>
      <c r="LBY46" s="7"/>
      <c r="LBZ46" s="7"/>
      <c r="LCA46" s="7"/>
      <c r="LCB46" s="7"/>
      <c r="LCC46" s="7"/>
      <c r="LCD46" s="7"/>
      <c r="LCE46" s="7"/>
      <c r="LCF46" s="7"/>
      <c r="LCG46" s="7"/>
      <c r="LCH46" s="7"/>
      <c r="LCI46" s="7"/>
      <c r="LCJ46" s="7"/>
      <c r="LCK46" s="7"/>
      <c r="LCL46" s="7"/>
      <c r="LCM46" s="7"/>
      <c r="LCN46" s="7"/>
      <c r="LCO46" s="7"/>
      <c r="LCP46" s="7"/>
      <c r="LCQ46" s="7"/>
      <c r="LCR46" s="7"/>
      <c r="LCS46" s="7"/>
      <c r="LCT46" s="7"/>
      <c r="LCU46" s="7"/>
      <c r="LCV46" s="7"/>
      <c r="LCW46" s="7"/>
      <c r="LCX46" s="7"/>
      <c r="LCY46" s="7"/>
      <c r="LCZ46" s="7"/>
      <c r="LDA46" s="7"/>
      <c r="LDB46" s="7"/>
      <c r="LDC46" s="7"/>
      <c r="LDD46" s="7"/>
      <c r="LDE46" s="7"/>
      <c r="LDF46" s="7"/>
      <c r="LDG46" s="7"/>
      <c r="LDH46" s="7"/>
      <c r="LDI46" s="7"/>
      <c r="LDJ46" s="7"/>
      <c r="LDK46" s="7"/>
      <c r="LDL46" s="7"/>
      <c r="LDM46" s="7"/>
      <c r="LDN46" s="7"/>
      <c r="LDO46" s="7"/>
      <c r="LDP46" s="7"/>
      <c r="LDQ46" s="7"/>
      <c r="LDR46" s="7"/>
      <c r="LDS46" s="7"/>
      <c r="LDT46" s="7"/>
      <c r="LDU46" s="7"/>
      <c r="LDV46" s="7"/>
      <c r="LDW46" s="7"/>
      <c r="LDX46" s="7"/>
      <c r="LDY46" s="7"/>
      <c r="LDZ46" s="7"/>
      <c r="LEA46" s="7"/>
      <c r="LEB46" s="7"/>
      <c r="LEC46" s="7"/>
      <c r="LED46" s="7"/>
      <c r="LEE46" s="7"/>
      <c r="LEF46" s="7"/>
      <c r="LEG46" s="7"/>
      <c r="LEH46" s="7"/>
      <c r="LEI46" s="7"/>
      <c r="LEJ46" s="7"/>
      <c r="LEK46" s="7"/>
      <c r="LEL46" s="7"/>
      <c r="LEM46" s="7"/>
      <c r="LEN46" s="7"/>
      <c r="LEO46" s="7"/>
      <c r="LEP46" s="7"/>
      <c r="LEQ46" s="7"/>
      <c r="LER46" s="7"/>
      <c r="LES46" s="7"/>
      <c r="LET46" s="7"/>
      <c r="LEU46" s="7"/>
      <c r="LEV46" s="7"/>
      <c r="LEW46" s="7"/>
      <c r="LEX46" s="7"/>
      <c r="LEY46" s="7"/>
      <c r="LEZ46" s="7"/>
      <c r="LFA46" s="7"/>
      <c r="LFB46" s="7"/>
      <c r="LFC46" s="7"/>
      <c r="LFD46" s="7"/>
      <c r="LFE46" s="7"/>
      <c r="LFF46" s="7"/>
      <c r="LFG46" s="7"/>
      <c r="LFH46" s="7"/>
      <c r="LFI46" s="7"/>
      <c r="LFJ46" s="7"/>
      <c r="LFK46" s="7"/>
      <c r="LFL46" s="7"/>
      <c r="LFM46" s="7"/>
      <c r="LFN46" s="7"/>
      <c r="LFO46" s="7"/>
      <c r="LFP46" s="7"/>
      <c r="LFQ46" s="7"/>
      <c r="LFR46" s="7"/>
      <c r="LFS46" s="7"/>
      <c r="LFT46" s="7"/>
      <c r="LFU46" s="7"/>
      <c r="LFV46" s="7"/>
      <c r="LFW46" s="7"/>
      <c r="LFX46" s="7"/>
      <c r="LFY46" s="7"/>
      <c r="LFZ46" s="7"/>
      <c r="LGA46" s="7"/>
      <c r="LGB46" s="7"/>
      <c r="LGC46" s="7"/>
      <c r="LGD46" s="7"/>
      <c r="LGE46" s="7"/>
      <c r="LGF46" s="7"/>
      <c r="LGG46" s="7"/>
      <c r="LGH46" s="7"/>
      <c r="LGI46" s="7"/>
      <c r="LGJ46" s="7"/>
      <c r="LGK46" s="7"/>
      <c r="LGL46" s="7"/>
      <c r="LGM46" s="7"/>
      <c r="LGN46" s="7"/>
      <c r="LGO46" s="7"/>
      <c r="LGP46" s="7"/>
      <c r="LGQ46" s="7"/>
      <c r="LGR46" s="7"/>
      <c r="LGS46" s="7"/>
      <c r="LGT46" s="7"/>
      <c r="LGU46" s="7"/>
      <c r="LGV46" s="7"/>
      <c r="LGW46" s="7"/>
      <c r="LGX46" s="7"/>
      <c r="LGY46" s="7"/>
      <c r="LGZ46" s="7"/>
      <c r="LHA46" s="7"/>
      <c r="LHB46" s="7"/>
      <c r="LHC46" s="7"/>
      <c r="LHD46" s="7"/>
      <c r="LHE46" s="7"/>
      <c r="LHF46" s="7"/>
      <c r="LHG46" s="7"/>
      <c r="LHH46" s="7"/>
      <c r="LHI46" s="7"/>
      <c r="LHJ46" s="7"/>
      <c r="LHK46" s="7"/>
      <c r="LHL46" s="7"/>
      <c r="LHM46" s="7"/>
      <c r="LHN46" s="7"/>
      <c r="LHO46" s="7"/>
      <c r="LHP46" s="7"/>
      <c r="LHQ46" s="7"/>
      <c r="LHR46" s="7"/>
      <c r="LHS46" s="7"/>
      <c r="LHT46" s="7"/>
      <c r="LHU46" s="7"/>
      <c r="LHV46" s="7"/>
      <c r="LHW46" s="7"/>
      <c r="LHX46" s="7"/>
      <c r="LHY46" s="7"/>
      <c r="LHZ46" s="7"/>
      <c r="LIA46" s="7"/>
      <c r="LIB46" s="7"/>
      <c r="LIC46" s="7"/>
      <c r="LID46" s="7"/>
      <c r="LIE46" s="7"/>
      <c r="LIF46" s="7"/>
      <c r="LIG46" s="7"/>
      <c r="LIH46" s="7"/>
      <c r="LII46" s="7"/>
      <c r="LIJ46" s="7"/>
      <c r="LIK46" s="7"/>
      <c r="LIL46" s="7"/>
      <c r="LIM46" s="7"/>
      <c r="LIN46" s="7"/>
      <c r="LIO46" s="7"/>
      <c r="LIP46" s="7"/>
      <c r="LIQ46" s="7"/>
      <c r="LIR46" s="7"/>
      <c r="LIS46" s="7"/>
      <c r="LIT46" s="7"/>
      <c r="LIU46" s="7"/>
      <c r="LIV46" s="7"/>
      <c r="LIW46" s="7"/>
      <c r="LIX46" s="7"/>
      <c r="LIY46" s="7"/>
      <c r="LIZ46" s="7"/>
      <c r="LJA46" s="7"/>
      <c r="LJB46" s="7"/>
      <c r="LJC46" s="7"/>
      <c r="LJD46" s="7"/>
      <c r="LJE46" s="7"/>
      <c r="LJF46" s="7"/>
      <c r="LJG46" s="7"/>
      <c r="LJH46" s="7"/>
      <c r="LJI46" s="7"/>
      <c r="LJJ46" s="7"/>
      <c r="LJK46" s="7"/>
      <c r="LJL46" s="7"/>
      <c r="LJM46" s="7"/>
      <c r="LJN46" s="7"/>
      <c r="LJO46" s="7"/>
      <c r="LJP46" s="7"/>
      <c r="LJQ46" s="7"/>
      <c r="LJR46" s="7"/>
      <c r="LJS46" s="7"/>
      <c r="LJT46" s="7"/>
      <c r="LJU46" s="7"/>
      <c r="LJV46" s="7"/>
      <c r="LJW46" s="7"/>
      <c r="LJX46" s="7"/>
      <c r="LJY46" s="7"/>
      <c r="LJZ46" s="7"/>
      <c r="LKA46" s="7"/>
      <c r="LKB46" s="7"/>
      <c r="LKC46" s="7"/>
      <c r="LKD46" s="7"/>
      <c r="LKE46" s="7"/>
      <c r="LKF46" s="7"/>
      <c r="LKG46" s="7"/>
      <c r="LKH46" s="7"/>
      <c r="LKI46" s="7"/>
      <c r="LKJ46" s="7"/>
      <c r="LKK46" s="7"/>
      <c r="LKL46" s="7"/>
      <c r="LKM46" s="7"/>
      <c r="LKN46" s="7"/>
      <c r="LKO46" s="7"/>
      <c r="LKP46" s="7"/>
      <c r="LKQ46" s="7"/>
      <c r="LKR46" s="7"/>
      <c r="LKS46" s="7"/>
      <c r="LKT46" s="7"/>
      <c r="LKU46" s="7"/>
      <c r="LKV46" s="7"/>
      <c r="LKW46" s="7"/>
      <c r="LKX46" s="7"/>
      <c r="LKY46" s="7"/>
      <c r="LKZ46" s="7"/>
      <c r="LLA46" s="7"/>
      <c r="LLB46" s="7"/>
      <c r="LLC46" s="7"/>
      <c r="LLD46" s="7"/>
      <c r="LLE46" s="7"/>
      <c r="LLF46" s="7"/>
      <c r="LLG46" s="7"/>
      <c r="LLH46" s="7"/>
      <c r="LLI46" s="7"/>
      <c r="LLJ46" s="7"/>
      <c r="LLK46" s="7"/>
      <c r="LLL46" s="7"/>
      <c r="LLM46" s="7"/>
      <c r="LLN46" s="7"/>
      <c r="LLO46" s="7"/>
      <c r="LLP46" s="7"/>
      <c r="LLQ46" s="7"/>
      <c r="LLR46" s="7"/>
      <c r="LLS46" s="7"/>
      <c r="LLT46" s="7"/>
      <c r="LLU46" s="7"/>
      <c r="LLV46" s="7"/>
      <c r="LLW46" s="7"/>
      <c r="LLX46" s="7"/>
      <c r="LLY46" s="7"/>
      <c r="LLZ46" s="7"/>
      <c r="LMA46" s="7"/>
      <c r="LMB46" s="7"/>
      <c r="LMC46" s="7"/>
      <c r="LMD46" s="7"/>
      <c r="LME46" s="7"/>
      <c r="LMF46" s="7"/>
      <c r="LMG46" s="7"/>
      <c r="LMH46" s="7"/>
      <c r="LMI46" s="7"/>
      <c r="LMJ46" s="7"/>
      <c r="LMK46" s="7"/>
      <c r="LML46" s="7"/>
      <c r="LMM46" s="7"/>
      <c r="LMN46" s="7"/>
      <c r="LMO46" s="7"/>
      <c r="LMP46" s="7"/>
      <c r="LMQ46" s="7"/>
      <c r="LMR46" s="7"/>
      <c r="LMS46" s="7"/>
      <c r="LMT46" s="7"/>
      <c r="LMU46" s="7"/>
      <c r="LMV46" s="7"/>
      <c r="LMW46" s="7"/>
      <c r="LMX46" s="7"/>
      <c r="LMY46" s="7"/>
      <c r="LMZ46" s="7"/>
      <c r="LNA46" s="7"/>
      <c r="LNB46" s="7"/>
      <c r="LNC46" s="7"/>
      <c r="LND46" s="7"/>
      <c r="LNE46" s="7"/>
      <c r="LNF46" s="7"/>
      <c r="LNG46" s="7"/>
      <c r="LNH46" s="7"/>
      <c r="LNI46" s="7"/>
      <c r="LNJ46" s="7"/>
      <c r="LNK46" s="7"/>
      <c r="LNL46" s="7"/>
      <c r="LNM46" s="7"/>
      <c r="LNN46" s="7"/>
      <c r="LNO46" s="7"/>
      <c r="LNP46" s="7"/>
      <c r="LNQ46" s="7"/>
      <c r="LNR46" s="7"/>
      <c r="LNS46" s="7"/>
      <c r="LNT46" s="7"/>
      <c r="LNU46" s="7"/>
      <c r="LNV46" s="7"/>
      <c r="LNW46" s="7"/>
      <c r="LNX46" s="7"/>
      <c r="LNY46" s="7"/>
      <c r="LNZ46" s="7"/>
      <c r="LOA46" s="7"/>
      <c r="LOB46" s="7"/>
      <c r="LOC46" s="7"/>
      <c r="LOD46" s="7"/>
      <c r="LOE46" s="7"/>
      <c r="LOF46" s="7"/>
      <c r="LOG46" s="7"/>
      <c r="LOH46" s="7"/>
      <c r="LOI46" s="7"/>
      <c r="LOJ46" s="7"/>
      <c r="LOK46" s="7"/>
      <c r="LOL46" s="7"/>
      <c r="LOM46" s="7"/>
      <c r="LON46" s="7"/>
      <c r="LOO46" s="7"/>
      <c r="LOP46" s="7"/>
      <c r="LOQ46" s="7"/>
      <c r="LOR46" s="7"/>
      <c r="LOS46" s="7"/>
      <c r="LOT46" s="7"/>
      <c r="LOU46" s="7"/>
      <c r="LOV46" s="7"/>
      <c r="LOW46" s="7"/>
      <c r="LOX46" s="7"/>
      <c r="LOY46" s="7"/>
      <c r="LOZ46" s="7"/>
      <c r="LPA46" s="7"/>
      <c r="LPB46" s="7"/>
      <c r="LPC46" s="7"/>
      <c r="LPD46" s="7"/>
      <c r="LPE46" s="7"/>
      <c r="LPF46" s="7"/>
      <c r="LPG46" s="7"/>
      <c r="LPH46" s="7"/>
      <c r="LPI46" s="7"/>
      <c r="LPJ46" s="7"/>
      <c r="LPK46" s="7"/>
      <c r="LPL46" s="7"/>
      <c r="LPM46" s="7"/>
      <c r="LPN46" s="7"/>
      <c r="LPO46" s="7"/>
      <c r="LPP46" s="7"/>
      <c r="LPQ46" s="7"/>
      <c r="LPR46" s="7"/>
      <c r="LPS46" s="7"/>
      <c r="LPT46" s="7"/>
      <c r="LPU46" s="7"/>
      <c r="LPV46" s="7"/>
      <c r="LPW46" s="7"/>
      <c r="LPX46" s="7"/>
      <c r="LPY46" s="7"/>
      <c r="LPZ46" s="7"/>
      <c r="LQA46" s="7"/>
      <c r="LQB46" s="7"/>
      <c r="LQC46" s="7"/>
      <c r="LQD46" s="7"/>
      <c r="LQE46" s="7"/>
      <c r="LQF46" s="7"/>
      <c r="LQG46" s="7"/>
      <c r="LQH46" s="7"/>
      <c r="LQI46" s="7"/>
      <c r="LQJ46" s="7"/>
      <c r="LQK46" s="7"/>
      <c r="LQL46" s="7"/>
      <c r="LQM46" s="7"/>
      <c r="LQN46" s="7"/>
      <c r="LQO46" s="7"/>
      <c r="LQP46" s="7"/>
      <c r="LQQ46" s="7"/>
      <c r="LQR46" s="7"/>
      <c r="LQS46" s="7"/>
      <c r="LQT46" s="7"/>
      <c r="LQU46" s="7"/>
      <c r="LQV46" s="7"/>
      <c r="LQW46" s="7"/>
      <c r="LQX46" s="7"/>
      <c r="LQY46" s="7"/>
      <c r="LQZ46" s="7"/>
      <c r="LRA46" s="7"/>
      <c r="LRB46" s="7"/>
      <c r="LRC46" s="7"/>
      <c r="LRD46" s="7"/>
      <c r="LRE46" s="7"/>
      <c r="LRF46" s="7"/>
      <c r="LRG46" s="7"/>
      <c r="LRH46" s="7"/>
      <c r="LRI46" s="7"/>
      <c r="LRJ46" s="7"/>
      <c r="LRK46" s="7"/>
      <c r="LRL46" s="7"/>
      <c r="LRM46" s="7"/>
      <c r="LRN46" s="7"/>
      <c r="LRO46" s="7"/>
      <c r="LRP46" s="7"/>
      <c r="LRQ46" s="7"/>
      <c r="LRR46" s="7"/>
      <c r="LRS46" s="7"/>
      <c r="LRT46" s="7"/>
      <c r="LRU46" s="7"/>
      <c r="LRV46" s="7"/>
      <c r="LRW46" s="7"/>
      <c r="LRX46" s="7"/>
      <c r="LRY46" s="7"/>
      <c r="LRZ46" s="7"/>
      <c r="LSA46" s="7"/>
      <c r="LSB46" s="7"/>
      <c r="LSC46" s="7"/>
      <c r="LSD46" s="7"/>
      <c r="LSE46" s="7"/>
      <c r="LSF46" s="7"/>
      <c r="LSG46" s="7"/>
      <c r="LSH46" s="7"/>
      <c r="LSI46" s="7"/>
      <c r="LSJ46" s="7"/>
      <c r="LSK46" s="7"/>
      <c r="LSL46" s="7"/>
      <c r="LSM46" s="7"/>
      <c r="LSN46" s="7"/>
      <c r="LSO46" s="7"/>
      <c r="LSP46" s="7"/>
      <c r="LSQ46" s="7"/>
      <c r="LSR46" s="7"/>
      <c r="LSS46" s="7"/>
      <c r="LST46" s="7"/>
      <c r="LSU46" s="7"/>
      <c r="LSV46" s="7"/>
      <c r="LSW46" s="7"/>
      <c r="LSX46" s="7"/>
      <c r="LSY46" s="7"/>
      <c r="LSZ46" s="7"/>
      <c r="LTA46" s="7"/>
      <c r="LTB46" s="7"/>
      <c r="LTC46" s="7"/>
      <c r="LTD46" s="7"/>
      <c r="LTE46" s="7"/>
      <c r="LTF46" s="7"/>
      <c r="LTG46" s="7"/>
      <c r="LTH46" s="7"/>
      <c r="LTI46" s="7"/>
      <c r="LTJ46" s="7"/>
      <c r="LTK46" s="7"/>
      <c r="LTL46" s="7"/>
      <c r="LTM46" s="7"/>
      <c r="LTN46" s="7"/>
      <c r="LTO46" s="7"/>
      <c r="LTP46" s="7"/>
      <c r="LTQ46" s="7"/>
      <c r="LTR46" s="7"/>
      <c r="LTS46" s="7"/>
      <c r="LTT46" s="7"/>
      <c r="LTU46" s="7"/>
      <c r="LTV46" s="7"/>
      <c r="LTW46" s="7"/>
      <c r="LTX46" s="7"/>
      <c r="LTY46" s="7"/>
      <c r="LTZ46" s="7"/>
      <c r="LUA46" s="7"/>
      <c r="LUB46" s="7"/>
      <c r="LUC46" s="7"/>
      <c r="LUD46" s="7"/>
      <c r="LUE46" s="7"/>
      <c r="LUF46" s="7"/>
      <c r="LUG46" s="7"/>
      <c r="LUH46" s="7"/>
      <c r="LUI46" s="7"/>
      <c r="LUJ46" s="7"/>
      <c r="LUK46" s="7"/>
      <c r="LUL46" s="7"/>
      <c r="LUM46" s="7"/>
      <c r="LUN46" s="7"/>
      <c r="LUO46" s="7"/>
      <c r="LUP46" s="7"/>
      <c r="LUQ46" s="7"/>
      <c r="LUR46" s="7"/>
      <c r="LUS46" s="7"/>
      <c r="LUT46" s="7"/>
      <c r="LUU46" s="7"/>
      <c r="LUV46" s="7"/>
      <c r="LUW46" s="7"/>
      <c r="LUX46" s="7"/>
      <c r="LUY46" s="7"/>
      <c r="LUZ46" s="7"/>
      <c r="LVA46" s="7"/>
      <c r="LVB46" s="7"/>
      <c r="LVC46" s="7"/>
      <c r="LVD46" s="7"/>
      <c r="LVE46" s="7"/>
      <c r="LVF46" s="7"/>
      <c r="LVG46" s="7"/>
      <c r="LVH46" s="7"/>
      <c r="LVI46" s="7"/>
      <c r="LVJ46" s="7"/>
      <c r="LVK46" s="7"/>
      <c r="LVL46" s="7"/>
      <c r="LVM46" s="7"/>
      <c r="LVN46" s="7"/>
      <c r="LVO46" s="7"/>
      <c r="LVP46" s="7"/>
      <c r="LVQ46" s="7"/>
      <c r="LVR46" s="7"/>
      <c r="LVS46" s="7"/>
      <c r="LVT46" s="7"/>
      <c r="LVU46" s="7"/>
      <c r="LVV46" s="7"/>
      <c r="LVW46" s="7"/>
      <c r="LVX46" s="7"/>
      <c r="LVY46" s="7"/>
      <c r="LVZ46" s="7"/>
      <c r="LWA46" s="7"/>
      <c r="LWB46" s="7"/>
      <c r="LWC46" s="7"/>
      <c r="LWD46" s="7"/>
      <c r="LWE46" s="7"/>
      <c r="LWF46" s="7"/>
      <c r="LWG46" s="7"/>
      <c r="LWH46" s="7"/>
      <c r="LWI46" s="7"/>
      <c r="LWJ46" s="7"/>
      <c r="LWK46" s="7"/>
      <c r="LWL46" s="7"/>
      <c r="LWM46" s="7"/>
      <c r="LWN46" s="7"/>
      <c r="LWO46" s="7"/>
      <c r="LWP46" s="7"/>
      <c r="LWQ46" s="7"/>
      <c r="LWR46" s="7"/>
      <c r="LWS46" s="7"/>
      <c r="LWT46" s="7"/>
      <c r="LWU46" s="7"/>
      <c r="LWV46" s="7"/>
      <c r="LWW46" s="7"/>
      <c r="LWX46" s="7"/>
      <c r="LWY46" s="7"/>
      <c r="LWZ46" s="7"/>
      <c r="LXA46" s="7"/>
      <c r="LXB46" s="7"/>
      <c r="LXC46" s="7"/>
      <c r="LXD46" s="7"/>
      <c r="LXE46" s="7"/>
      <c r="LXF46" s="7"/>
      <c r="LXG46" s="7"/>
      <c r="LXH46" s="7"/>
      <c r="LXI46" s="7"/>
      <c r="LXJ46" s="7"/>
      <c r="LXK46" s="7"/>
      <c r="LXL46" s="7"/>
      <c r="LXM46" s="7"/>
      <c r="LXN46" s="7"/>
      <c r="LXO46" s="7"/>
      <c r="LXP46" s="7"/>
      <c r="LXQ46" s="7"/>
      <c r="LXR46" s="7"/>
      <c r="LXS46" s="7"/>
      <c r="LXT46" s="7"/>
      <c r="LXU46" s="7"/>
      <c r="LXV46" s="7"/>
      <c r="LXW46" s="7"/>
      <c r="LXX46" s="7"/>
      <c r="LXY46" s="7"/>
      <c r="LXZ46" s="7"/>
      <c r="LYA46" s="7"/>
      <c r="LYB46" s="7"/>
      <c r="LYC46" s="7"/>
      <c r="LYD46" s="7"/>
      <c r="LYE46" s="7"/>
      <c r="LYF46" s="7"/>
      <c r="LYG46" s="7"/>
      <c r="LYH46" s="7"/>
      <c r="LYI46" s="7"/>
      <c r="LYJ46" s="7"/>
      <c r="LYK46" s="7"/>
      <c r="LYL46" s="7"/>
      <c r="LYM46" s="7"/>
      <c r="LYN46" s="7"/>
      <c r="LYO46" s="7"/>
      <c r="LYP46" s="7"/>
      <c r="LYQ46" s="7"/>
      <c r="LYR46" s="7"/>
      <c r="LYS46" s="7"/>
      <c r="LYT46" s="7"/>
      <c r="LYU46" s="7"/>
      <c r="LYV46" s="7"/>
      <c r="LYW46" s="7"/>
      <c r="LYX46" s="7"/>
      <c r="LYY46" s="7"/>
      <c r="LYZ46" s="7"/>
      <c r="LZA46" s="7"/>
      <c r="LZB46" s="7"/>
      <c r="LZC46" s="7"/>
      <c r="LZD46" s="7"/>
      <c r="LZE46" s="7"/>
      <c r="LZF46" s="7"/>
      <c r="LZG46" s="7"/>
      <c r="LZH46" s="7"/>
      <c r="LZI46" s="7"/>
      <c r="LZJ46" s="7"/>
      <c r="LZK46" s="7"/>
      <c r="LZL46" s="7"/>
      <c r="LZM46" s="7"/>
      <c r="LZN46" s="7"/>
      <c r="LZO46" s="7"/>
      <c r="LZP46" s="7"/>
      <c r="LZQ46" s="7"/>
      <c r="LZR46" s="7"/>
      <c r="LZS46" s="7"/>
      <c r="LZT46" s="7"/>
      <c r="LZU46" s="7"/>
      <c r="LZV46" s="7"/>
      <c r="LZW46" s="7"/>
      <c r="LZX46" s="7"/>
      <c r="LZY46" s="7"/>
      <c r="LZZ46" s="7"/>
      <c r="MAA46" s="7"/>
      <c r="MAB46" s="7"/>
      <c r="MAC46" s="7"/>
      <c r="MAD46" s="7"/>
      <c r="MAE46" s="7"/>
      <c r="MAF46" s="7"/>
      <c r="MAG46" s="7"/>
      <c r="MAH46" s="7"/>
      <c r="MAI46" s="7"/>
      <c r="MAJ46" s="7"/>
      <c r="MAK46" s="7"/>
      <c r="MAL46" s="7"/>
      <c r="MAM46" s="7"/>
      <c r="MAN46" s="7"/>
      <c r="MAO46" s="7"/>
      <c r="MAP46" s="7"/>
      <c r="MAQ46" s="7"/>
      <c r="MAR46" s="7"/>
      <c r="MAS46" s="7"/>
      <c r="MAT46" s="7"/>
      <c r="MAU46" s="7"/>
      <c r="MAV46" s="7"/>
      <c r="MAW46" s="7"/>
      <c r="MAX46" s="7"/>
      <c r="MAY46" s="7"/>
      <c r="MAZ46" s="7"/>
      <c r="MBA46" s="7"/>
      <c r="MBB46" s="7"/>
      <c r="MBC46" s="7"/>
      <c r="MBD46" s="7"/>
      <c r="MBE46" s="7"/>
      <c r="MBF46" s="7"/>
      <c r="MBG46" s="7"/>
      <c r="MBH46" s="7"/>
      <c r="MBI46" s="7"/>
      <c r="MBJ46" s="7"/>
      <c r="MBK46" s="7"/>
      <c r="MBL46" s="7"/>
      <c r="MBM46" s="7"/>
      <c r="MBN46" s="7"/>
      <c r="MBO46" s="7"/>
      <c r="MBP46" s="7"/>
      <c r="MBQ46" s="7"/>
      <c r="MBR46" s="7"/>
      <c r="MBS46" s="7"/>
      <c r="MBT46" s="7"/>
      <c r="MBU46" s="7"/>
      <c r="MBV46" s="7"/>
      <c r="MBW46" s="7"/>
      <c r="MBX46" s="7"/>
      <c r="MBY46" s="7"/>
      <c r="MBZ46" s="7"/>
      <c r="MCA46" s="7"/>
      <c r="MCB46" s="7"/>
      <c r="MCC46" s="7"/>
      <c r="MCD46" s="7"/>
      <c r="MCE46" s="7"/>
      <c r="MCF46" s="7"/>
      <c r="MCG46" s="7"/>
      <c r="MCH46" s="7"/>
      <c r="MCI46" s="7"/>
      <c r="MCJ46" s="7"/>
      <c r="MCK46" s="7"/>
      <c r="MCL46" s="7"/>
      <c r="MCM46" s="7"/>
      <c r="MCN46" s="7"/>
      <c r="MCO46" s="7"/>
      <c r="MCP46" s="7"/>
      <c r="MCQ46" s="7"/>
      <c r="MCR46" s="7"/>
      <c r="MCS46" s="7"/>
      <c r="MCT46" s="7"/>
      <c r="MCU46" s="7"/>
      <c r="MCV46" s="7"/>
      <c r="MCW46" s="7"/>
      <c r="MCX46" s="7"/>
      <c r="MCY46" s="7"/>
      <c r="MCZ46" s="7"/>
      <c r="MDA46" s="7"/>
      <c r="MDB46" s="7"/>
      <c r="MDC46" s="7"/>
      <c r="MDD46" s="7"/>
      <c r="MDE46" s="7"/>
      <c r="MDF46" s="7"/>
      <c r="MDG46" s="7"/>
      <c r="MDH46" s="7"/>
      <c r="MDI46" s="7"/>
      <c r="MDJ46" s="7"/>
      <c r="MDK46" s="7"/>
      <c r="MDL46" s="7"/>
      <c r="MDM46" s="7"/>
      <c r="MDN46" s="7"/>
      <c r="MDO46" s="7"/>
      <c r="MDP46" s="7"/>
      <c r="MDQ46" s="7"/>
      <c r="MDR46" s="7"/>
      <c r="MDS46" s="7"/>
      <c r="MDT46" s="7"/>
      <c r="MDU46" s="7"/>
      <c r="MDV46" s="7"/>
      <c r="MDW46" s="7"/>
      <c r="MDX46" s="7"/>
      <c r="MDY46" s="7"/>
      <c r="MDZ46" s="7"/>
      <c r="MEA46" s="7"/>
      <c r="MEB46" s="7"/>
      <c r="MEC46" s="7"/>
      <c r="MED46" s="7"/>
      <c r="MEE46" s="7"/>
      <c r="MEF46" s="7"/>
      <c r="MEG46" s="7"/>
      <c r="MEH46" s="7"/>
      <c r="MEI46" s="7"/>
      <c r="MEJ46" s="7"/>
      <c r="MEK46" s="7"/>
      <c r="MEL46" s="7"/>
      <c r="MEM46" s="7"/>
      <c r="MEN46" s="7"/>
      <c r="MEO46" s="7"/>
      <c r="MEP46" s="7"/>
      <c r="MEQ46" s="7"/>
      <c r="MER46" s="7"/>
      <c r="MES46" s="7"/>
      <c r="MET46" s="7"/>
      <c r="MEU46" s="7"/>
      <c r="MEV46" s="7"/>
      <c r="MEW46" s="7"/>
      <c r="MEX46" s="7"/>
      <c r="MEY46" s="7"/>
      <c r="MEZ46" s="7"/>
      <c r="MFA46" s="7"/>
      <c r="MFB46" s="7"/>
      <c r="MFC46" s="7"/>
      <c r="MFD46" s="7"/>
      <c r="MFE46" s="7"/>
      <c r="MFF46" s="7"/>
      <c r="MFG46" s="7"/>
      <c r="MFH46" s="7"/>
      <c r="MFI46" s="7"/>
      <c r="MFJ46" s="7"/>
      <c r="MFK46" s="7"/>
      <c r="MFL46" s="7"/>
      <c r="MFM46" s="7"/>
      <c r="MFN46" s="7"/>
      <c r="MFO46" s="7"/>
      <c r="MFP46" s="7"/>
      <c r="MFQ46" s="7"/>
      <c r="MFR46" s="7"/>
      <c r="MFS46" s="7"/>
      <c r="MFT46" s="7"/>
      <c r="MFU46" s="7"/>
      <c r="MFV46" s="7"/>
      <c r="MFW46" s="7"/>
      <c r="MFX46" s="7"/>
      <c r="MFY46" s="7"/>
      <c r="MFZ46" s="7"/>
      <c r="MGA46" s="7"/>
      <c r="MGB46" s="7"/>
      <c r="MGC46" s="7"/>
      <c r="MGD46" s="7"/>
      <c r="MGE46" s="7"/>
      <c r="MGF46" s="7"/>
      <c r="MGG46" s="7"/>
      <c r="MGH46" s="7"/>
      <c r="MGI46" s="7"/>
      <c r="MGJ46" s="7"/>
      <c r="MGK46" s="7"/>
      <c r="MGL46" s="7"/>
      <c r="MGM46" s="7"/>
      <c r="MGN46" s="7"/>
      <c r="MGO46" s="7"/>
      <c r="MGP46" s="7"/>
      <c r="MGQ46" s="7"/>
      <c r="MGR46" s="7"/>
      <c r="MGS46" s="7"/>
      <c r="MGT46" s="7"/>
      <c r="MGU46" s="7"/>
      <c r="MGV46" s="7"/>
      <c r="MGW46" s="7"/>
      <c r="MGX46" s="7"/>
      <c r="MGY46" s="7"/>
      <c r="MGZ46" s="7"/>
      <c r="MHA46" s="7"/>
      <c r="MHB46" s="7"/>
      <c r="MHC46" s="7"/>
      <c r="MHD46" s="7"/>
      <c r="MHE46" s="7"/>
      <c r="MHF46" s="7"/>
      <c r="MHG46" s="7"/>
      <c r="MHH46" s="7"/>
      <c r="MHI46" s="7"/>
      <c r="MHJ46" s="7"/>
      <c r="MHK46" s="7"/>
      <c r="MHL46" s="7"/>
      <c r="MHM46" s="7"/>
      <c r="MHN46" s="7"/>
      <c r="MHO46" s="7"/>
      <c r="MHP46" s="7"/>
      <c r="MHQ46" s="7"/>
      <c r="MHR46" s="7"/>
      <c r="MHS46" s="7"/>
      <c r="MHT46" s="7"/>
      <c r="MHU46" s="7"/>
      <c r="MHV46" s="7"/>
      <c r="MHW46" s="7"/>
      <c r="MHX46" s="7"/>
      <c r="MHY46" s="7"/>
      <c r="MHZ46" s="7"/>
      <c r="MIA46" s="7"/>
      <c r="MIB46" s="7"/>
      <c r="MIC46" s="7"/>
      <c r="MID46" s="7"/>
      <c r="MIE46" s="7"/>
      <c r="MIF46" s="7"/>
      <c r="MIG46" s="7"/>
      <c r="MIH46" s="7"/>
      <c r="MII46" s="7"/>
      <c r="MIJ46" s="7"/>
      <c r="MIK46" s="7"/>
      <c r="MIL46" s="7"/>
      <c r="MIM46" s="7"/>
      <c r="MIN46" s="7"/>
      <c r="MIO46" s="7"/>
      <c r="MIP46" s="7"/>
      <c r="MIQ46" s="7"/>
      <c r="MIR46" s="7"/>
      <c r="MIS46" s="7"/>
      <c r="MIT46" s="7"/>
      <c r="MIU46" s="7"/>
      <c r="MIV46" s="7"/>
      <c r="MIW46" s="7"/>
      <c r="MIX46" s="7"/>
      <c r="MIY46" s="7"/>
      <c r="MIZ46" s="7"/>
      <c r="MJA46" s="7"/>
      <c r="MJB46" s="7"/>
      <c r="MJC46" s="7"/>
      <c r="MJD46" s="7"/>
      <c r="MJE46" s="7"/>
      <c r="MJF46" s="7"/>
      <c r="MJG46" s="7"/>
      <c r="MJH46" s="7"/>
      <c r="MJI46" s="7"/>
      <c r="MJJ46" s="7"/>
      <c r="MJK46" s="7"/>
      <c r="MJL46" s="7"/>
      <c r="MJM46" s="7"/>
      <c r="MJN46" s="7"/>
      <c r="MJO46" s="7"/>
      <c r="MJP46" s="7"/>
      <c r="MJQ46" s="7"/>
      <c r="MJR46" s="7"/>
      <c r="MJS46" s="7"/>
      <c r="MJT46" s="7"/>
      <c r="MJU46" s="7"/>
      <c r="MJV46" s="7"/>
      <c r="MJW46" s="7"/>
      <c r="MJX46" s="7"/>
      <c r="MJY46" s="7"/>
      <c r="MJZ46" s="7"/>
      <c r="MKA46" s="7"/>
      <c r="MKB46" s="7"/>
      <c r="MKC46" s="7"/>
      <c r="MKD46" s="7"/>
      <c r="MKE46" s="7"/>
      <c r="MKF46" s="7"/>
      <c r="MKG46" s="7"/>
      <c r="MKH46" s="7"/>
      <c r="MKI46" s="7"/>
      <c r="MKJ46" s="7"/>
      <c r="MKK46" s="7"/>
      <c r="MKL46" s="7"/>
      <c r="MKM46" s="7"/>
      <c r="MKN46" s="7"/>
      <c r="MKO46" s="7"/>
      <c r="MKP46" s="7"/>
      <c r="MKQ46" s="7"/>
      <c r="MKR46" s="7"/>
      <c r="MKS46" s="7"/>
      <c r="MKT46" s="7"/>
      <c r="MKU46" s="7"/>
      <c r="MKV46" s="7"/>
      <c r="MKW46" s="7"/>
      <c r="MKX46" s="7"/>
      <c r="MKY46" s="7"/>
      <c r="MKZ46" s="7"/>
      <c r="MLA46" s="7"/>
      <c r="MLB46" s="7"/>
      <c r="MLC46" s="7"/>
      <c r="MLD46" s="7"/>
      <c r="MLE46" s="7"/>
      <c r="MLF46" s="7"/>
      <c r="MLG46" s="7"/>
      <c r="MLH46" s="7"/>
      <c r="MLI46" s="7"/>
      <c r="MLJ46" s="7"/>
      <c r="MLK46" s="7"/>
      <c r="MLL46" s="7"/>
      <c r="MLM46" s="7"/>
      <c r="MLN46" s="7"/>
      <c r="MLO46" s="7"/>
      <c r="MLP46" s="7"/>
      <c r="MLQ46" s="7"/>
      <c r="MLR46" s="7"/>
      <c r="MLS46" s="7"/>
      <c r="MLT46" s="7"/>
      <c r="MLU46" s="7"/>
      <c r="MLV46" s="7"/>
      <c r="MLW46" s="7"/>
      <c r="MLX46" s="7"/>
      <c r="MLY46" s="7"/>
      <c r="MLZ46" s="7"/>
      <c r="MMA46" s="7"/>
      <c r="MMB46" s="7"/>
      <c r="MMC46" s="7"/>
      <c r="MMD46" s="7"/>
      <c r="MME46" s="7"/>
      <c r="MMF46" s="7"/>
      <c r="MMG46" s="7"/>
      <c r="MMH46" s="7"/>
      <c r="MMI46" s="7"/>
      <c r="MMJ46" s="7"/>
      <c r="MMK46" s="7"/>
      <c r="MML46" s="7"/>
      <c r="MMM46" s="7"/>
      <c r="MMN46" s="7"/>
      <c r="MMO46" s="7"/>
      <c r="MMP46" s="7"/>
      <c r="MMQ46" s="7"/>
      <c r="MMR46" s="7"/>
      <c r="MMS46" s="7"/>
      <c r="MMT46" s="7"/>
      <c r="MMU46" s="7"/>
      <c r="MMV46" s="7"/>
      <c r="MMW46" s="7"/>
      <c r="MMX46" s="7"/>
      <c r="MMY46" s="7"/>
      <c r="MMZ46" s="7"/>
      <c r="MNA46" s="7"/>
      <c r="MNB46" s="7"/>
      <c r="MNC46" s="7"/>
      <c r="MND46" s="7"/>
      <c r="MNE46" s="7"/>
      <c r="MNF46" s="7"/>
      <c r="MNG46" s="7"/>
      <c r="MNH46" s="7"/>
      <c r="MNI46" s="7"/>
      <c r="MNJ46" s="7"/>
      <c r="MNK46" s="7"/>
      <c r="MNL46" s="7"/>
      <c r="MNM46" s="7"/>
      <c r="MNN46" s="7"/>
      <c r="MNO46" s="7"/>
      <c r="MNP46" s="7"/>
      <c r="MNQ46" s="7"/>
      <c r="MNR46" s="7"/>
      <c r="MNS46" s="7"/>
      <c r="MNT46" s="7"/>
      <c r="MNU46" s="7"/>
      <c r="MNV46" s="7"/>
      <c r="MNW46" s="7"/>
      <c r="MNX46" s="7"/>
      <c r="MNY46" s="7"/>
      <c r="MNZ46" s="7"/>
      <c r="MOA46" s="7"/>
      <c r="MOB46" s="7"/>
      <c r="MOC46" s="7"/>
      <c r="MOD46" s="7"/>
      <c r="MOE46" s="7"/>
      <c r="MOF46" s="7"/>
      <c r="MOG46" s="7"/>
      <c r="MOH46" s="7"/>
      <c r="MOI46" s="7"/>
      <c r="MOJ46" s="7"/>
      <c r="MOK46" s="7"/>
      <c r="MOL46" s="7"/>
      <c r="MOM46" s="7"/>
      <c r="MON46" s="7"/>
      <c r="MOO46" s="7"/>
      <c r="MOP46" s="7"/>
      <c r="MOQ46" s="7"/>
      <c r="MOR46" s="7"/>
      <c r="MOS46" s="7"/>
      <c r="MOT46" s="7"/>
      <c r="MOU46" s="7"/>
      <c r="MOV46" s="7"/>
      <c r="MOW46" s="7"/>
      <c r="MOX46" s="7"/>
      <c r="MOY46" s="7"/>
      <c r="MOZ46" s="7"/>
      <c r="MPA46" s="7"/>
      <c r="MPB46" s="7"/>
      <c r="MPC46" s="7"/>
      <c r="MPD46" s="7"/>
      <c r="MPE46" s="7"/>
      <c r="MPF46" s="7"/>
      <c r="MPG46" s="7"/>
      <c r="MPH46" s="7"/>
      <c r="MPI46" s="7"/>
      <c r="MPJ46" s="7"/>
      <c r="MPK46" s="7"/>
      <c r="MPL46" s="7"/>
      <c r="MPM46" s="7"/>
      <c r="MPN46" s="7"/>
      <c r="MPO46" s="7"/>
      <c r="MPP46" s="7"/>
      <c r="MPQ46" s="7"/>
      <c r="MPR46" s="7"/>
      <c r="MPS46" s="7"/>
      <c r="MPT46" s="7"/>
      <c r="MPU46" s="7"/>
      <c r="MPV46" s="7"/>
      <c r="MPW46" s="7"/>
      <c r="MPX46" s="7"/>
      <c r="MPY46" s="7"/>
      <c r="MPZ46" s="7"/>
      <c r="MQA46" s="7"/>
      <c r="MQB46" s="7"/>
      <c r="MQC46" s="7"/>
      <c r="MQD46" s="7"/>
      <c r="MQE46" s="7"/>
      <c r="MQF46" s="7"/>
      <c r="MQG46" s="7"/>
      <c r="MQH46" s="7"/>
      <c r="MQI46" s="7"/>
      <c r="MQJ46" s="7"/>
      <c r="MQK46" s="7"/>
      <c r="MQL46" s="7"/>
      <c r="MQM46" s="7"/>
      <c r="MQN46" s="7"/>
      <c r="MQO46" s="7"/>
      <c r="MQP46" s="7"/>
      <c r="MQQ46" s="7"/>
      <c r="MQR46" s="7"/>
      <c r="MQS46" s="7"/>
      <c r="MQT46" s="7"/>
      <c r="MQU46" s="7"/>
      <c r="MQV46" s="7"/>
      <c r="MQW46" s="7"/>
      <c r="MQX46" s="7"/>
      <c r="MQY46" s="7"/>
      <c r="MQZ46" s="7"/>
      <c r="MRA46" s="7"/>
      <c r="MRB46" s="7"/>
      <c r="MRC46" s="7"/>
      <c r="MRD46" s="7"/>
      <c r="MRE46" s="7"/>
      <c r="MRF46" s="7"/>
      <c r="MRG46" s="7"/>
      <c r="MRH46" s="7"/>
      <c r="MRI46" s="7"/>
      <c r="MRJ46" s="7"/>
      <c r="MRK46" s="7"/>
      <c r="MRL46" s="7"/>
      <c r="MRM46" s="7"/>
      <c r="MRN46" s="7"/>
      <c r="MRO46" s="7"/>
      <c r="MRP46" s="7"/>
      <c r="MRQ46" s="7"/>
      <c r="MRR46" s="7"/>
      <c r="MRS46" s="7"/>
      <c r="MRT46" s="7"/>
      <c r="MRU46" s="7"/>
      <c r="MRV46" s="7"/>
      <c r="MRW46" s="7"/>
      <c r="MRX46" s="7"/>
      <c r="MRY46" s="7"/>
      <c r="MRZ46" s="7"/>
      <c r="MSA46" s="7"/>
      <c r="MSB46" s="7"/>
      <c r="MSC46" s="7"/>
      <c r="MSD46" s="7"/>
      <c r="MSE46" s="7"/>
      <c r="MSF46" s="7"/>
      <c r="MSG46" s="7"/>
      <c r="MSH46" s="7"/>
      <c r="MSI46" s="7"/>
      <c r="MSJ46" s="7"/>
      <c r="MSK46" s="7"/>
      <c r="MSL46" s="7"/>
      <c r="MSM46" s="7"/>
      <c r="MSN46" s="7"/>
      <c r="MSO46" s="7"/>
      <c r="MSP46" s="7"/>
      <c r="MSQ46" s="7"/>
      <c r="MSR46" s="7"/>
      <c r="MSS46" s="7"/>
      <c r="MST46" s="7"/>
      <c r="MSU46" s="7"/>
      <c r="MSV46" s="7"/>
      <c r="MSW46" s="7"/>
      <c r="MSX46" s="7"/>
      <c r="MSY46" s="7"/>
      <c r="MSZ46" s="7"/>
      <c r="MTA46" s="7"/>
      <c r="MTB46" s="7"/>
      <c r="MTC46" s="7"/>
      <c r="MTD46" s="7"/>
      <c r="MTE46" s="7"/>
      <c r="MTF46" s="7"/>
      <c r="MTG46" s="7"/>
      <c r="MTH46" s="7"/>
      <c r="MTI46" s="7"/>
      <c r="MTJ46" s="7"/>
      <c r="MTK46" s="7"/>
      <c r="MTL46" s="7"/>
      <c r="MTM46" s="7"/>
      <c r="MTN46" s="7"/>
      <c r="MTO46" s="7"/>
      <c r="MTP46" s="7"/>
      <c r="MTQ46" s="7"/>
      <c r="MTR46" s="7"/>
      <c r="MTS46" s="7"/>
      <c r="MTT46" s="7"/>
      <c r="MTU46" s="7"/>
      <c r="MTV46" s="7"/>
      <c r="MTW46" s="7"/>
      <c r="MTX46" s="7"/>
      <c r="MTY46" s="7"/>
      <c r="MTZ46" s="7"/>
      <c r="MUA46" s="7"/>
      <c r="MUB46" s="7"/>
      <c r="MUC46" s="7"/>
      <c r="MUD46" s="7"/>
      <c r="MUE46" s="7"/>
      <c r="MUF46" s="7"/>
      <c r="MUG46" s="7"/>
      <c r="MUH46" s="7"/>
      <c r="MUI46" s="7"/>
      <c r="MUJ46" s="7"/>
      <c r="MUK46" s="7"/>
      <c r="MUL46" s="7"/>
      <c r="MUM46" s="7"/>
      <c r="MUN46" s="7"/>
      <c r="MUO46" s="7"/>
      <c r="MUP46" s="7"/>
      <c r="MUQ46" s="7"/>
      <c r="MUR46" s="7"/>
      <c r="MUS46" s="7"/>
      <c r="MUT46" s="7"/>
      <c r="MUU46" s="7"/>
      <c r="MUV46" s="7"/>
      <c r="MUW46" s="7"/>
      <c r="MUX46" s="7"/>
      <c r="MUY46" s="7"/>
      <c r="MUZ46" s="7"/>
      <c r="MVA46" s="7"/>
      <c r="MVB46" s="7"/>
      <c r="MVC46" s="7"/>
      <c r="MVD46" s="7"/>
      <c r="MVE46" s="7"/>
      <c r="MVF46" s="7"/>
      <c r="MVG46" s="7"/>
      <c r="MVH46" s="7"/>
      <c r="MVI46" s="7"/>
      <c r="MVJ46" s="7"/>
      <c r="MVK46" s="7"/>
      <c r="MVL46" s="7"/>
      <c r="MVM46" s="7"/>
      <c r="MVN46" s="7"/>
      <c r="MVO46" s="7"/>
      <c r="MVP46" s="7"/>
      <c r="MVQ46" s="7"/>
      <c r="MVR46" s="7"/>
      <c r="MVS46" s="7"/>
      <c r="MVT46" s="7"/>
      <c r="MVU46" s="7"/>
      <c r="MVV46" s="7"/>
      <c r="MVW46" s="7"/>
      <c r="MVX46" s="7"/>
      <c r="MVY46" s="7"/>
      <c r="MVZ46" s="7"/>
      <c r="MWA46" s="7"/>
      <c r="MWB46" s="7"/>
      <c r="MWC46" s="7"/>
      <c r="MWD46" s="7"/>
      <c r="MWE46" s="7"/>
      <c r="MWF46" s="7"/>
      <c r="MWG46" s="7"/>
      <c r="MWH46" s="7"/>
      <c r="MWI46" s="7"/>
      <c r="MWJ46" s="7"/>
      <c r="MWK46" s="7"/>
      <c r="MWL46" s="7"/>
      <c r="MWM46" s="7"/>
      <c r="MWN46" s="7"/>
      <c r="MWO46" s="7"/>
      <c r="MWP46" s="7"/>
      <c r="MWQ46" s="7"/>
      <c r="MWR46" s="7"/>
      <c r="MWS46" s="7"/>
      <c r="MWT46" s="7"/>
      <c r="MWU46" s="7"/>
      <c r="MWV46" s="7"/>
      <c r="MWW46" s="7"/>
      <c r="MWX46" s="7"/>
      <c r="MWY46" s="7"/>
      <c r="MWZ46" s="7"/>
      <c r="MXA46" s="7"/>
      <c r="MXB46" s="7"/>
      <c r="MXC46" s="7"/>
      <c r="MXD46" s="7"/>
      <c r="MXE46" s="7"/>
      <c r="MXF46" s="7"/>
      <c r="MXG46" s="7"/>
      <c r="MXH46" s="7"/>
      <c r="MXI46" s="7"/>
      <c r="MXJ46" s="7"/>
      <c r="MXK46" s="7"/>
      <c r="MXL46" s="7"/>
      <c r="MXM46" s="7"/>
      <c r="MXN46" s="7"/>
      <c r="MXO46" s="7"/>
      <c r="MXP46" s="7"/>
      <c r="MXQ46" s="7"/>
      <c r="MXR46" s="7"/>
      <c r="MXS46" s="7"/>
      <c r="MXT46" s="7"/>
      <c r="MXU46" s="7"/>
      <c r="MXV46" s="7"/>
      <c r="MXW46" s="7"/>
      <c r="MXX46" s="7"/>
      <c r="MXY46" s="7"/>
      <c r="MXZ46" s="7"/>
      <c r="MYA46" s="7"/>
      <c r="MYB46" s="7"/>
      <c r="MYC46" s="7"/>
      <c r="MYD46" s="7"/>
      <c r="MYE46" s="7"/>
      <c r="MYF46" s="7"/>
      <c r="MYG46" s="7"/>
      <c r="MYH46" s="7"/>
      <c r="MYI46" s="7"/>
      <c r="MYJ46" s="7"/>
      <c r="MYK46" s="7"/>
      <c r="MYL46" s="7"/>
      <c r="MYM46" s="7"/>
      <c r="MYN46" s="7"/>
      <c r="MYO46" s="7"/>
      <c r="MYP46" s="7"/>
      <c r="MYQ46" s="7"/>
      <c r="MYR46" s="7"/>
      <c r="MYS46" s="7"/>
      <c r="MYT46" s="7"/>
      <c r="MYU46" s="7"/>
      <c r="MYV46" s="7"/>
      <c r="MYW46" s="7"/>
      <c r="MYX46" s="7"/>
      <c r="MYY46" s="7"/>
      <c r="MYZ46" s="7"/>
      <c r="MZA46" s="7"/>
      <c r="MZB46" s="7"/>
      <c r="MZC46" s="7"/>
      <c r="MZD46" s="7"/>
      <c r="MZE46" s="7"/>
      <c r="MZF46" s="7"/>
      <c r="MZG46" s="7"/>
      <c r="MZH46" s="7"/>
      <c r="MZI46" s="7"/>
      <c r="MZJ46" s="7"/>
      <c r="MZK46" s="7"/>
      <c r="MZL46" s="7"/>
      <c r="MZM46" s="7"/>
      <c r="MZN46" s="7"/>
      <c r="MZO46" s="7"/>
      <c r="MZP46" s="7"/>
      <c r="MZQ46" s="7"/>
      <c r="MZR46" s="7"/>
      <c r="MZS46" s="7"/>
      <c r="MZT46" s="7"/>
      <c r="MZU46" s="7"/>
      <c r="MZV46" s="7"/>
      <c r="MZW46" s="7"/>
      <c r="MZX46" s="7"/>
      <c r="MZY46" s="7"/>
      <c r="MZZ46" s="7"/>
      <c r="NAA46" s="7"/>
      <c r="NAB46" s="7"/>
      <c r="NAC46" s="7"/>
      <c r="NAD46" s="7"/>
      <c r="NAE46" s="7"/>
      <c r="NAF46" s="7"/>
      <c r="NAG46" s="7"/>
      <c r="NAH46" s="7"/>
      <c r="NAI46" s="7"/>
      <c r="NAJ46" s="7"/>
      <c r="NAK46" s="7"/>
      <c r="NAL46" s="7"/>
      <c r="NAM46" s="7"/>
      <c r="NAN46" s="7"/>
      <c r="NAO46" s="7"/>
      <c r="NAP46" s="7"/>
      <c r="NAQ46" s="7"/>
      <c r="NAR46" s="7"/>
      <c r="NAS46" s="7"/>
      <c r="NAT46" s="7"/>
      <c r="NAU46" s="7"/>
      <c r="NAV46" s="7"/>
      <c r="NAW46" s="7"/>
      <c r="NAX46" s="7"/>
      <c r="NAY46" s="7"/>
      <c r="NAZ46" s="7"/>
      <c r="NBA46" s="7"/>
      <c r="NBB46" s="7"/>
      <c r="NBC46" s="7"/>
      <c r="NBD46" s="7"/>
      <c r="NBE46" s="7"/>
      <c r="NBF46" s="7"/>
      <c r="NBG46" s="7"/>
      <c r="NBH46" s="7"/>
      <c r="NBI46" s="7"/>
      <c r="NBJ46" s="7"/>
      <c r="NBK46" s="7"/>
      <c r="NBL46" s="7"/>
      <c r="NBM46" s="7"/>
      <c r="NBN46" s="7"/>
      <c r="NBO46" s="7"/>
      <c r="NBP46" s="7"/>
      <c r="NBQ46" s="7"/>
      <c r="NBR46" s="7"/>
      <c r="NBS46" s="7"/>
      <c r="NBT46" s="7"/>
      <c r="NBU46" s="7"/>
      <c r="NBV46" s="7"/>
      <c r="NBW46" s="7"/>
      <c r="NBX46" s="7"/>
      <c r="NBY46" s="7"/>
      <c r="NBZ46" s="7"/>
      <c r="NCA46" s="7"/>
      <c r="NCB46" s="7"/>
      <c r="NCC46" s="7"/>
      <c r="NCD46" s="7"/>
      <c r="NCE46" s="7"/>
      <c r="NCF46" s="7"/>
      <c r="NCG46" s="7"/>
      <c r="NCH46" s="7"/>
      <c r="NCI46" s="7"/>
      <c r="NCJ46" s="7"/>
      <c r="NCK46" s="7"/>
      <c r="NCL46" s="7"/>
      <c r="NCM46" s="7"/>
      <c r="NCN46" s="7"/>
      <c r="NCO46" s="7"/>
      <c r="NCP46" s="7"/>
      <c r="NCQ46" s="7"/>
      <c r="NCR46" s="7"/>
      <c r="NCS46" s="7"/>
      <c r="NCT46" s="7"/>
      <c r="NCU46" s="7"/>
      <c r="NCV46" s="7"/>
      <c r="NCW46" s="7"/>
      <c r="NCX46" s="7"/>
      <c r="NCY46" s="7"/>
      <c r="NCZ46" s="7"/>
      <c r="NDA46" s="7"/>
      <c r="NDB46" s="7"/>
      <c r="NDC46" s="7"/>
      <c r="NDD46" s="7"/>
      <c r="NDE46" s="7"/>
      <c r="NDF46" s="7"/>
      <c r="NDG46" s="7"/>
      <c r="NDH46" s="7"/>
      <c r="NDI46" s="7"/>
      <c r="NDJ46" s="7"/>
      <c r="NDK46" s="7"/>
      <c r="NDL46" s="7"/>
      <c r="NDM46" s="7"/>
      <c r="NDN46" s="7"/>
      <c r="NDO46" s="7"/>
      <c r="NDP46" s="7"/>
      <c r="NDQ46" s="7"/>
      <c r="NDR46" s="7"/>
      <c r="NDS46" s="7"/>
      <c r="NDT46" s="7"/>
      <c r="NDU46" s="7"/>
      <c r="NDV46" s="7"/>
      <c r="NDW46" s="7"/>
      <c r="NDX46" s="7"/>
      <c r="NDY46" s="7"/>
      <c r="NDZ46" s="7"/>
      <c r="NEA46" s="7"/>
      <c r="NEB46" s="7"/>
      <c r="NEC46" s="7"/>
      <c r="NED46" s="7"/>
      <c r="NEE46" s="7"/>
      <c r="NEF46" s="7"/>
      <c r="NEG46" s="7"/>
      <c r="NEH46" s="7"/>
      <c r="NEI46" s="7"/>
      <c r="NEJ46" s="7"/>
      <c r="NEK46" s="7"/>
      <c r="NEL46" s="7"/>
      <c r="NEM46" s="7"/>
      <c r="NEN46" s="7"/>
      <c r="NEO46" s="7"/>
      <c r="NEP46" s="7"/>
      <c r="NEQ46" s="7"/>
      <c r="NER46" s="7"/>
      <c r="NES46" s="7"/>
      <c r="NET46" s="7"/>
      <c r="NEU46" s="7"/>
      <c r="NEV46" s="7"/>
      <c r="NEW46" s="7"/>
      <c r="NEX46" s="7"/>
      <c r="NEY46" s="7"/>
      <c r="NEZ46" s="7"/>
      <c r="NFA46" s="7"/>
      <c r="NFB46" s="7"/>
      <c r="NFC46" s="7"/>
      <c r="NFD46" s="7"/>
      <c r="NFE46" s="7"/>
      <c r="NFF46" s="7"/>
      <c r="NFG46" s="7"/>
      <c r="NFH46" s="7"/>
      <c r="NFI46" s="7"/>
      <c r="NFJ46" s="7"/>
      <c r="NFK46" s="7"/>
      <c r="NFL46" s="7"/>
      <c r="NFM46" s="7"/>
      <c r="NFN46" s="7"/>
      <c r="NFO46" s="7"/>
      <c r="NFP46" s="7"/>
      <c r="NFQ46" s="7"/>
      <c r="NFR46" s="7"/>
      <c r="NFS46" s="7"/>
      <c r="NFT46" s="7"/>
      <c r="NFU46" s="7"/>
      <c r="NFV46" s="7"/>
      <c r="NFW46" s="7"/>
      <c r="NFX46" s="7"/>
      <c r="NFY46" s="7"/>
      <c r="NFZ46" s="7"/>
      <c r="NGA46" s="7"/>
      <c r="NGB46" s="7"/>
      <c r="NGC46" s="7"/>
      <c r="NGD46" s="7"/>
      <c r="NGE46" s="7"/>
      <c r="NGF46" s="7"/>
      <c r="NGG46" s="7"/>
      <c r="NGH46" s="7"/>
      <c r="NGI46" s="7"/>
      <c r="NGJ46" s="7"/>
      <c r="NGK46" s="7"/>
      <c r="NGL46" s="7"/>
      <c r="NGM46" s="7"/>
      <c r="NGN46" s="7"/>
      <c r="NGO46" s="7"/>
      <c r="NGP46" s="7"/>
      <c r="NGQ46" s="7"/>
      <c r="NGR46" s="7"/>
      <c r="NGS46" s="7"/>
      <c r="NGT46" s="7"/>
      <c r="NGU46" s="7"/>
      <c r="NGV46" s="7"/>
      <c r="NGW46" s="7"/>
      <c r="NGX46" s="7"/>
      <c r="NGY46" s="7"/>
      <c r="NGZ46" s="7"/>
      <c r="NHA46" s="7"/>
      <c r="NHB46" s="7"/>
      <c r="NHC46" s="7"/>
      <c r="NHD46" s="7"/>
      <c r="NHE46" s="7"/>
      <c r="NHF46" s="7"/>
      <c r="NHG46" s="7"/>
      <c r="NHH46" s="7"/>
      <c r="NHI46" s="7"/>
      <c r="NHJ46" s="7"/>
      <c r="NHK46" s="7"/>
      <c r="NHL46" s="7"/>
      <c r="NHM46" s="7"/>
      <c r="NHN46" s="7"/>
      <c r="NHO46" s="7"/>
      <c r="NHP46" s="7"/>
      <c r="NHQ46" s="7"/>
      <c r="NHR46" s="7"/>
      <c r="NHS46" s="7"/>
      <c r="NHT46" s="7"/>
      <c r="NHU46" s="7"/>
      <c r="NHV46" s="7"/>
      <c r="NHW46" s="7"/>
      <c r="NHX46" s="7"/>
      <c r="NHY46" s="7"/>
      <c r="NHZ46" s="7"/>
      <c r="NIA46" s="7"/>
      <c r="NIB46" s="7"/>
      <c r="NIC46" s="7"/>
      <c r="NID46" s="7"/>
      <c r="NIE46" s="7"/>
      <c r="NIF46" s="7"/>
      <c r="NIG46" s="7"/>
      <c r="NIH46" s="7"/>
      <c r="NII46" s="7"/>
      <c r="NIJ46" s="7"/>
      <c r="NIK46" s="7"/>
      <c r="NIL46" s="7"/>
      <c r="NIM46" s="7"/>
      <c r="NIN46" s="7"/>
      <c r="NIO46" s="7"/>
      <c r="NIP46" s="7"/>
      <c r="NIQ46" s="7"/>
      <c r="NIR46" s="7"/>
      <c r="NIS46" s="7"/>
      <c r="NIT46" s="7"/>
      <c r="NIU46" s="7"/>
      <c r="NIV46" s="7"/>
      <c r="NIW46" s="7"/>
      <c r="NIX46" s="7"/>
      <c r="NIY46" s="7"/>
      <c r="NIZ46" s="7"/>
      <c r="NJA46" s="7"/>
      <c r="NJB46" s="7"/>
      <c r="NJC46" s="7"/>
      <c r="NJD46" s="7"/>
      <c r="NJE46" s="7"/>
      <c r="NJF46" s="7"/>
      <c r="NJG46" s="7"/>
      <c r="NJH46" s="7"/>
      <c r="NJI46" s="7"/>
      <c r="NJJ46" s="7"/>
      <c r="NJK46" s="7"/>
      <c r="NJL46" s="7"/>
      <c r="NJM46" s="7"/>
      <c r="NJN46" s="7"/>
      <c r="NJO46" s="7"/>
      <c r="NJP46" s="7"/>
      <c r="NJQ46" s="7"/>
      <c r="NJR46" s="7"/>
      <c r="NJS46" s="7"/>
      <c r="NJT46" s="7"/>
      <c r="NJU46" s="7"/>
      <c r="NJV46" s="7"/>
      <c r="NJW46" s="7"/>
      <c r="NJX46" s="7"/>
      <c r="NJY46" s="7"/>
      <c r="NJZ46" s="7"/>
      <c r="NKA46" s="7"/>
      <c r="NKB46" s="7"/>
      <c r="NKC46" s="7"/>
      <c r="NKD46" s="7"/>
      <c r="NKE46" s="7"/>
      <c r="NKF46" s="7"/>
      <c r="NKG46" s="7"/>
      <c r="NKH46" s="7"/>
      <c r="NKI46" s="7"/>
      <c r="NKJ46" s="7"/>
      <c r="NKK46" s="7"/>
      <c r="NKL46" s="7"/>
      <c r="NKM46" s="7"/>
      <c r="NKN46" s="7"/>
      <c r="NKO46" s="7"/>
      <c r="NKP46" s="7"/>
      <c r="NKQ46" s="7"/>
      <c r="NKR46" s="7"/>
      <c r="NKS46" s="7"/>
      <c r="NKT46" s="7"/>
      <c r="NKU46" s="7"/>
      <c r="NKV46" s="7"/>
      <c r="NKW46" s="7"/>
      <c r="NKX46" s="7"/>
      <c r="NKY46" s="7"/>
      <c r="NKZ46" s="7"/>
      <c r="NLA46" s="7"/>
      <c r="NLB46" s="7"/>
      <c r="NLC46" s="7"/>
      <c r="NLD46" s="7"/>
      <c r="NLE46" s="7"/>
      <c r="NLF46" s="7"/>
      <c r="NLG46" s="7"/>
      <c r="NLH46" s="7"/>
      <c r="NLI46" s="7"/>
      <c r="NLJ46" s="7"/>
      <c r="NLK46" s="7"/>
      <c r="NLL46" s="7"/>
      <c r="NLM46" s="7"/>
      <c r="NLN46" s="7"/>
      <c r="NLO46" s="7"/>
      <c r="NLP46" s="7"/>
      <c r="NLQ46" s="7"/>
      <c r="NLR46" s="7"/>
      <c r="NLS46" s="7"/>
      <c r="NLT46" s="7"/>
      <c r="NLU46" s="7"/>
      <c r="NLV46" s="7"/>
      <c r="NLW46" s="7"/>
      <c r="NLX46" s="7"/>
      <c r="NLY46" s="7"/>
      <c r="NLZ46" s="7"/>
      <c r="NMA46" s="7"/>
      <c r="NMB46" s="7"/>
      <c r="NMC46" s="7"/>
      <c r="NMD46" s="7"/>
      <c r="NME46" s="7"/>
      <c r="NMF46" s="7"/>
      <c r="NMG46" s="7"/>
      <c r="NMH46" s="7"/>
      <c r="NMI46" s="7"/>
      <c r="NMJ46" s="7"/>
      <c r="NMK46" s="7"/>
      <c r="NML46" s="7"/>
      <c r="NMM46" s="7"/>
      <c r="NMN46" s="7"/>
      <c r="NMO46" s="7"/>
      <c r="NMP46" s="7"/>
      <c r="NMQ46" s="7"/>
      <c r="NMR46" s="7"/>
      <c r="NMS46" s="7"/>
      <c r="NMT46" s="7"/>
      <c r="NMU46" s="7"/>
      <c r="NMV46" s="7"/>
      <c r="NMW46" s="7"/>
      <c r="NMX46" s="7"/>
      <c r="NMY46" s="7"/>
      <c r="NMZ46" s="7"/>
      <c r="NNA46" s="7"/>
      <c r="NNB46" s="7"/>
      <c r="NNC46" s="7"/>
      <c r="NND46" s="7"/>
      <c r="NNE46" s="7"/>
      <c r="NNF46" s="7"/>
      <c r="NNG46" s="7"/>
      <c r="NNH46" s="7"/>
      <c r="NNI46" s="7"/>
      <c r="NNJ46" s="7"/>
      <c r="NNK46" s="7"/>
      <c r="NNL46" s="7"/>
      <c r="NNM46" s="7"/>
      <c r="NNN46" s="7"/>
      <c r="NNO46" s="7"/>
      <c r="NNP46" s="7"/>
      <c r="NNQ46" s="7"/>
      <c r="NNR46" s="7"/>
      <c r="NNS46" s="7"/>
      <c r="NNT46" s="7"/>
      <c r="NNU46" s="7"/>
      <c r="NNV46" s="7"/>
      <c r="NNW46" s="7"/>
      <c r="NNX46" s="7"/>
      <c r="NNY46" s="7"/>
      <c r="NNZ46" s="7"/>
      <c r="NOA46" s="7"/>
      <c r="NOB46" s="7"/>
      <c r="NOC46" s="7"/>
      <c r="NOD46" s="7"/>
      <c r="NOE46" s="7"/>
      <c r="NOF46" s="7"/>
      <c r="NOG46" s="7"/>
      <c r="NOH46" s="7"/>
      <c r="NOI46" s="7"/>
      <c r="NOJ46" s="7"/>
      <c r="NOK46" s="7"/>
      <c r="NOL46" s="7"/>
      <c r="NOM46" s="7"/>
      <c r="NON46" s="7"/>
      <c r="NOO46" s="7"/>
      <c r="NOP46" s="7"/>
      <c r="NOQ46" s="7"/>
      <c r="NOR46" s="7"/>
      <c r="NOS46" s="7"/>
      <c r="NOT46" s="7"/>
      <c r="NOU46" s="7"/>
      <c r="NOV46" s="7"/>
      <c r="NOW46" s="7"/>
      <c r="NOX46" s="7"/>
      <c r="NOY46" s="7"/>
      <c r="NOZ46" s="7"/>
      <c r="NPA46" s="7"/>
      <c r="NPB46" s="7"/>
      <c r="NPC46" s="7"/>
      <c r="NPD46" s="7"/>
      <c r="NPE46" s="7"/>
      <c r="NPF46" s="7"/>
      <c r="NPG46" s="7"/>
      <c r="NPH46" s="7"/>
      <c r="NPI46" s="7"/>
      <c r="NPJ46" s="7"/>
      <c r="NPK46" s="7"/>
      <c r="NPL46" s="7"/>
      <c r="NPM46" s="7"/>
      <c r="NPN46" s="7"/>
      <c r="NPO46" s="7"/>
      <c r="NPP46" s="7"/>
      <c r="NPQ46" s="7"/>
      <c r="NPR46" s="7"/>
      <c r="NPS46" s="7"/>
      <c r="NPT46" s="7"/>
      <c r="NPU46" s="7"/>
      <c r="NPV46" s="7"/>
      <c r="NPW46" s="7"/>
      <c r="NPX46" s="7"/>
      <c r="NPY46" s="7"/>
      <c r="NPZ46" s="7"/>
      <c r="NQA46" s="7"/>
      <c r="NQB46" s="7"/>
      <c r="NQC46" s="7"/>
      <c r="NQD46" s="7"/>
      <c r="NQE46" s="7"/>
      <c r="NQF46" s="7"/>
      <c r="NQG46" s="7"/>
      <c r="NQH46" s="7"/>
      <c r="NQI46" s="7"/>
      <c r="NQJ46" s="7"/>
      <c r="NQK46" s="7"/>
      <c r="NQL46" s="7"/>
      <c r="NQM46" s="7"/>
      <c r="NQN46" s="7"/>
      <c r="NQO46" s="7"/>
      <c r="NQP46" s="7"/>
      <c r="NQQ46" s="7"/>
      <c r="NQR46" s="7"/>
      <c r="NQS46" s="7"/>
      <c r="NQT46" s="7"/>
      <c r="NQU46" s="7"/>
      <c r="NQV46" s="7"/>
      <c r="NQW46" s="7"/>
      <c r="NQX46" s="7"/>
      <c r="NQY46" s="7"/>
      <c r="NQZ46" s="7"/>
      <c r="NRA46" s="7"/>
      <c r="NRB46" s="7"/>
      <c r="NRC46" s="7"/>
      <c r="NRD46" s="7"/>
      <c r="NRE46" s="7"/>
      <c r="NRF46" s="7"/>
      <c r="NRG46" s="7"/>
      <c r="NRH46" s="7"/>
      <c r="NRI46" s="7"/>
      <c r="NRJ46" s="7"/>
      <c r="NRK46" s="7"/>
      <c r="NRL46" s="7"/>
      <c r="NRM46" s="7"/>
      <c r="NRN46" s="7"/>
      <c r="NRO46" s="7"/>
      <c r="NRP46" s="7"/>
      <c r="NRQ46" s="7"/>
      <c r="NRR46" s="7"/>
      <c r="NRS46" s="7"/>
      <c r="NRT46" s="7"/>
      <c r="NRU46" s="7"/>
      <c r="NRV46" s="7"/>
      <c r="NRW46" s="7"/>
      <c r="NRX46" s="7"/>
      <c r="NRY46" s="7"/>
      <c r="NRZ46" s="7"/>
      <c r="NSA46" s="7"/>
      <c r="NSB46" s="7"/>
      <c r="NSC46" s="7"/>
      <c r="NSD46" s="7"/>
      <c r="NSE46" s="7"/>
      <c r="NSF46" s="7"/>
      <c r="NSG46" s="7"/>
      <c r="NSH46" s="7"/>
      <c r="NSI46" s="7"/>
      <c r="NSJ46" s="7"/>
      <c r="NSK46" s="7"/>
      <c r="NSL46" s="7"/>
      <c r="NSM46" s="7"/>
      <c r="NSN46" s="7"/>
      <c r="NSO46" s="7"/>
      <c r="NSP46" s="7"/>
      <c r="NSQ46" s="7"/>
      <c r="NSR46" s="7"/>
      <c r="NSS46" s="7"/>
      <c r="NST46" s="7"/>
      <c r="NSU46" s="7"/>
      <c r="NSV46" s="7"/>
      <c r="NSW46" s="7"/>
      <c r="NSX46" s="7"/>
      <c r="NSY46" s="7"/>
      <c r="NSZ46" s="7"/>
      <c r="NTA46" s="7"/>
      <c r="NTB46" s="7"/>
      <c r="NTC46" s="7"/>
      <c r="NTD46" s="7"/>
      <c r="NTE46" s="7"/>
      <c r="NTF46" s="7"/>
      <c r="NTG46" s="7"/>
      <c r="NTH46" s="7"/>
      <c r="NTI46" s="7"/>
      <c r="NTJ46" s="7"/>
      <c r="NTK46" s="7"/>
      <c r="NTL46" s="7"/>
      <c r="NTM46" s="7"/>
      <c r="NTN46" s="7"/>
      <c r="NTO46" s="7"/>
      <c r="NTP46" s="7"/>
      <c r="NTQ46" s="7"/>
      <c r="NTR46" s="7"/>
      <c r="NTS46" s="7"/>
      <c r="NTT46" s="7"/>
      <c r="NTU46" s="7"/>
      <c r="NTV46" s="7"/>
      <c r="NTW46" s="7"/>
      <c r="NTX46" s="7"/>
      <c r="NTY46" s="7"/>
      <c r="NTZ46" s="7"/>
      <c r="NUA46" s="7"/>
      <c r="NUB46" s="7"/>
      <c r="NUC46" s="7"/>
      <c r="NUD46" s="7"/>
      <c r="NUE46" s="7"/>
      <c r="NUF46" s="7"/>
      <c r="NUG46" s="7"/>
      <c r="NUH46" s="7"/>
      <c r="NUI46" s="7"/>
      <c r="NUJ46" s="7"/>
      <c r="NUK46" s="7"/>
      <c r="NUL46" s="7"/>
      <c r="NUM46" s="7"/>
      <c r="NUN46" s="7"/>
      <c r="NUO46" s="7"/>
      <c r="NUP46" s="7"/>
      <c r="NUQ46" s="7"/>
      <c r="NUR46" s="7"/>
      <c r="NUS46" s="7"/>
      <c r="NUT46" s="7"/>
      <c r="NUU46" s="7"/>
      <c r="NUV46" s="7"/>
      <c r="NUW46" s="7"/>
      <c r="NUX46" s="7"/>
      <c r="NUY46" s="7"/>
      <c r="NUZ46" s="7"/>
      <c r="NVA46" s="7"/>
      <c r="NVB46" s="7"/>
      <c r="NVC46" s="7"/>
      <c r="NVD46" s="7"/>
      <c r="NVE46" s="7"/>
      <c r="NVF46" s="7"/>
      <c r="NVG46" s="7"/>
      <c r="NVH46" s="7"/>
      <c r="NVI46" s="7"/>
      <c r="NVJ46" s="7"/>
      <c r="NVK46" s="7"/>
      <c r="NVL46" s="7"/>
      <c r="NVM46" s="7"/>
      <c r="NVN46" s="7"/>
      <c r="NVO46" s="7"/>
      <c r="NVP46" s="7"/>
      <c r="NVQ46" s="7"/>
      <c r="NVR46" s="7"/>
      <c r="NVS46" s="7"/>
      <c r="NVT46" s="7"/>
      <c r="NVU46" s="7"/>
      <c r="NVV46" s="7"/>
      <c r="NVW46" s="7"/>
      <c r="NVX46" s="7"/>
      <c r="NVY46" s="7"/>
      <c r="NVZ46" s="7"/>
      <c r="NWA46" s="7"/>
      <c r="NWB46" s="7"/>
      <c r="NWC46" s="7"/>
      <c r="NWD46" s="7"/>
      <c r="NWE46" s="7"/>
      <c r="NWF46" s="7"/>
      <c r="NWG46" s="7"/>
      <c r="NWH46" s="7"/>
      <c r="NWI46" s="7"/>
      <c r="NWJ46" s="7"/>
      <c r="NWK46" s="7"/>
      <c r="NWL46" s="7"/>
      <c r="NWM46" s="7"/>
      <c r="NWN46" s="7"/>
      <c r="NWO46" s="7"/>
      <c r="NWP46" s="7"/>
      <c r="NWQ46" s="7"/>
      <c r="NWR46" s="7"/>
      <c r="NWS46" s="7"/>
      <c r="NWT46" s="7"/>
      <c r="NWU46" s="7"/>
      <c r="NWV46" s="7"/>
      <c r="NWW46" s="7"/>
      <c r="NWX46" s="7"/>
      <c r="NWY46" s="7"/>
      <c r="NWZ46" s="7"/>
      <c r="NXA46" s="7"/>
      <c r="NXB46" s="7"/>
      <c r="NXC46" s="7"/>
      <c r="NXD46" s="7"/>
      <c r="NXE46" s="7"/>
      <c r="NXF46" s="7"/>
      <c r="NXG46" s="7"/>
      <c r="NXH46" s="7"/>
      <c r="NXI46" s="7"/>
      <c r="NXJ46" s="7"/>
      <c r="NXK46" s="7"/>
      <c r="NXL46" s="7"/>
      <c r="NXM46" s="7"/>
      <c r="NXN46" s="7"/>
      <c r="NXO46" s="7"/>
      <c r="NXP46" s="7"/>
      <c r="NXQ46" s="7"/>
      <c r="NXR46" s="7"/>
      <c r="NXS46" s="7"/>
      <c r="NXT46" s="7"/>
      <c r="NXU46" s="7"/>
      <c r="NXV46" s="7"/>
      <c r="NXW46" s="7"/>
      <c r="NXX46" s="7"/>
      <c r="NXY46" s="7"/>
      <c r="NXZ46" s="7"/>
      <c r="NYA46" s="7"/>
      <c r="NYB46" s="7"/>
      <c r="NYC46" s="7"/>
      <c r="NYD46" s="7"/>
      <c r="NYE46" s="7"/>
      <c r="NYF46" s="7"/>
      <c r="NYG46" s="7"/>
      <c r="NYH46" s="7"/>
      <c r="NYI46" s="7"/>
      <c r="NYJ46" s="7"/>
      <c r="NYK46" s="7"/>
      <c r="NYL46" s="7"/>
      <c r="NYM46" s="7"/>
      <c r="NYN46" s="7"/>
      <c r="NYO46" s="7"/>
      <c r="NYP46" s="7"/>
      <c r="NYQ46" s="7"/>
      <c r="NYR46" s="7"/>
      <c r="NYS46" s="7"/>
      <c r="NYT46" s="7"/>
      <c r="NYU46" s="7"/>
      <c r="NYV46" s="7"/>
      <c r="NYW46" s="7"/>
      <c r="NYX46" s="7"/>
      <c r="NYY46" s="7"/>
      <c r="NYZ46" s="7"/>
      <c r="NZA46" s="7"/>
      <c r="NZB46" s="7"/>
      <c r="NZC46" s="7"/>
      <c r="NZD46" s="7"/>
      <c r="NZE46" s="7"/>
      <c r="NZF46" s="7"/>
      <c r="NZG46" s="7"/>
      <c r="NZH46" s="7"/>
      <c r="NZI46" s="7"/>
      <c r="NZJ46" s="7"/>
      <c r="NZK46" s="7"/>
      <c r="NZL46" s="7"/>
      <c r="NZM46" s="7"/>
      <c r="NZN46" s="7"/>
      <c r="NZO46" s="7"/>
      <c r="NZP46" s="7"/>
      <c r="NZQ46" s="7"/>
      <c r="NZR46" s="7"/>
      <c r="NZS46" s="7"/>
      <c r="NZT46" s="7"/>
      <c r="NZU46" s="7"/>
      <c r="NZV46" s="7"/>
      <c r="NZW46" s="7"/>
      <c r="NZX46" s="7"/>
      <c r="NZY46" s="7"/>
      <c r="NZZ46" s="7"/>
      <c r="OAA46" s="7"/>
      <c r="OAB46" s="7"/>
      <c r="OAC46" s="7"/>
      <c r="OAD46" s="7"/>
      <c r="OAE46" s="7"/>
      <c r="OAF46" s="7"/>
      <c r="OAG46" s="7"/>
      <c r="OAH46" s="7"/>
      <c r="OAI46" s="7"/>
      <c r="OAJ46" s="7"/>
      <c r="OAK46" s="7"/>
      <c r="OAL46" s="7"/>
      <c r="OAM46" s="7"/>
      <c r="OAN46" s="7"/>
      <c r="OAO46" s="7"/>
      <c r="OAP46" s="7"/>
      <c r="OAQ46" s="7"/>
      <c r="OAR46" s="7"/>
      <c r="OAS46" s="7"/>
      <c r="OAT46" s="7"/>
      <c r="OAU46" s="7"/>
      <c r="OAV46" s="7"/>
      <c r="OAW46" s="7"/>
      <c r="OAX46" s="7"/>
      <c r="OAY46" s="7"/>
      <c r="OAZ46" s="7"/>
      <c r="OBA46" s="7"/>
      <c r="OBB46" s="7"/>
      <c r="OBC46" s="7"/>
      <c r="OBD46" s="7"/>
      <c r="OBE46" s="7"/>
      <c r="OBF46" s="7"/>
      <c r="OBG46" s="7"/>
      <c r="OBH46" s="7"/>
      <c r="OBI46" s="7"/>
      <c r="OBJ46" s="7"/>
      <c r="OBK46" s="7"/>
      <c r="OBL46" s="7"/>
      <c r="OBM46" s="7"/>
      <c r="OBN46" s="7"/>
      <c r="OBO46" s="7"/>
      <c r="OBP46" s="7"/>
      <c r="OBQ46" s="7"/>
      <c r="OBR46" s="7"/>
      <c r="OBS46" s="7"/>
      <c r="OBT46" s="7"/>
      <c r="OBU46" s="7"/>
      <c r="OBV46" s="7"/>
      <c r="OBW46" s="7"/>
      <c r="OBX46" s="7"/>
      <c r="OBY46" s="7"/>
      <c r="OBZ46" s="7"/>
      <c r="OCA46" s="7"/>
      <c r="OCB46" s="7"/>
      <c r="OCC46" s="7"/>
      <c r="OCD46" s="7"/>
      <c r="OCE46" s="7"/>
      <c r="OCF46" s="7"/>
      <c r="OCG46" s="7"/>
      <c r="OCH46" s="7"/>
      <c r="OCI46" s="7"/>
      <c r="OCJ46" s="7"/>
      <c r="OCK46" s="7"/>
      <c r="OCL46" s="7"/>
      <c r="OCM46" s="7"/>
      <c r="OCN46" s="7"/>
      <c r="OCO46" s="7"/>
      <c r="OCP46" s="7"/>
      <c r="OCQ46" s="7"/>
      <c r="OCR46" s="7"/>
      <c r="OCS46" s="7"/>
      <c r="OCT46" s="7"/>
      <c r="OCU46" s="7"/>
      <c r="OCV46" s="7"/>
      <c r="OCW46" s="7"/>
      <c r="OCX46" s="7"/>
      <c r="OCY46" s="7"/>
      <c r="OCZ46" s="7"/>
      <c r="ODA46" s="7"/>
      <c r="ODB46" s="7"/>
      <c r="ODC46" s="7"/>
      <c r="ODD46" s="7"/>
      <c r="ODE46" s="7"/>
      <c r="ODF46" s="7"/>
      <c r="ODG46" s="7"/>
      <c r="ODH46" s="7"/>
      <c r="ODI46" s="7"/>
      <c r="ODJ46" s="7"/>
      <c r="ODK46" s="7"/>
      <c r="ODL46" s="7"/>
      <c r="ODM46" s="7"/>
      <c r="ODN46" s="7"/>
      <c r="ODO46" s="7"/>
      <c r="ODP46" s="7"/>
      <c r="ODQ46" s="7"/>
      <c r="ODR46" s="7"/>
      <c r="ODS46" s="7"/>
      <c r="ODT46" s="7"/>
      <c r="ODU46" s="7"/>
      <c r="ODV46" s="7"/>
      <c r="ODW46" s="7"/>
      <c r="ODX46" s="7"/>
      <c r="ODY46" s="7"/>
      <c r="ODZ46" s="7"/>
      <c r="OEA46" s="7"/>
      <c r="OEB46" s="7"/>
      <c r="OEC46" s="7"/>
      <c r="OED46" s="7"/>
      <c r="OEE46" s="7"/>
      <c r="OEF46" s="7"/>
      <c r="OEG46" s="7"/>
      <c r="OEH46" s="7"/>
      <c r="OEI46" s="7"/>
      <c r="OEJ46" s="7"/>
      <c r="OEK46" s="7"/>
      <c r="OEL46" s="7"/>
      <c r="OEM46" s="7"/>
      <c r="OEN46" s="7"/>
      <c r="OEO46" s="7"/>
      <c r="OEP46" s="7"/>
      <c r="OEQ46" s="7"/>
      <c r="OER46" s="7"/>
      <c r="OES46" s="7"/>
      <c r="OET46" s="7"/>
      <c r="OEU46" s="7"/>
      <c r="OEV46" s="7"/>
      <c r="OEW46" s="7"/>
      <c r="OEX46" s="7"/>
      <c r="OEY46" s="7"/>
      <c r="OEZ46" s="7"/>
      <c r="OFA46" s="7"/>
      <c r="OFB46" s="7"/>
      <c r="OFC46" s="7"/>
      <c r="OFD46" s="7"/>
      <c r="OFE46" s="7"/>
      <c r="OFF46" s="7"/>
      <c r="OFG46" s="7"/>
      <c r="OFH46" s="7"/>
      <c r="OFI46" s="7"/>
      <c r="OFJ46" s="7"/>
      <c r="OFK46" s="7"/>
      <c r="OFL46" s="7"/>
      <c r="OFM46" s="7"/>
      <c r="OFN46" s="7"/>
      <c r="OFO46" s="7"/>
      <c r="OFP46" s="7"/>
      <c r="OFQ46" s="7"/>
      <c r="OFR46" s="7"/>
      <c r="OFS46" s="7"/>
      <c r="OFT46" s="7"/>
      <c r="OFU46" s="7"/>
      <c r="OFV46" s="7"/>
      <c r="OFW46" s="7"/>
      <c r="OFX46" s="7"/>
      <c r="OFY46" s="7"/>
      <c r="OFZ46" s="7"/>
      <c r="OGA46" s="7"/>
      <c r="OGB46" s="7"/>
      <c r="OGC46" s="7"/>
      <c r="OGD46" s="7"/>
      <c r="OGE46" s="7"/>
      <c r="OGF46" s="7"/>
      <c r="OGG46" s="7"/>
      <c r="OGH46" s="7"/>
      <c r="OGI46" s="7"/>
      <c r="OGJ46" s="7"/>
      <c r="OGK46" s="7"/>
      <c r="OGL46" s="7"/>
      <c r="OGM46" s="7"/>
      <c r="OGN46" s="7"/>
      <c r="OGO46" s="7"/>
      <c r="OGP46" s="7"/>
      <c r="OGQ46" s="7"/>
      <c r="OGR46" s="7"/>
      <c r="OGS46" s="7"/>
      <c r="OGT46" s="7"/>
      <c r="OGU46" s="7"/>
      <c r="OGV46" s="7"/>
      <c r="OGW46" s="7"/>
      <c r="OGX46" s="7"/>
      <c r="OGY46" s="7"/>
      <c r="OGZ46" s="7"/>
      <c r="OHA46" s="7"/>
      <c r="OHB46" s="7"/>
      <c r="OHC46" s="7"/>
      <c r="OHD46" s="7"/>
      <c r="OHE46" s="7"/>
      <c r="OHF46" s="7"/>
      <c r="OHG46" s="7"/>
      <c r="OHH46" s="7"/>
      <c r="OHI46" s="7"/>
      <c r="OHJ46" s="7"/>
      <c r="OHK46" s="7"/>
      <c r="OHL46" s="7"/>
      <c r="OHM46" s="7"/>
      <c r="OHN46" s="7"/>
      <c r="OHO46" s="7"/>
      <c r="OHP46" s="7"/>
      <c r="OHQ46" s="7"/>
      <c r="OHR46" s="7"/>
      <c r="OHS46" s="7"/>
      <c r="OHT46" s="7"/>
      <c r="OHU46" s="7"/>
      <c r="OHV46" s="7"/>
      <c r="OHW46" s="7"/>
      <c r="OHX46" s="7"/>
      <c r="OHY46" s="7"/>
      <c r="OHZ46" s="7"/>
      <c r="OIA46" s="7"/>
      <c r="OIB46" s="7"/>
      <c r="OIC46" s="7"/>
      <c r="OID46" s="7"/>
      <c r="OIE46" s="7"/>
      <c r="OIF46" s="7"/>
      <c r="OIG46" s="7"/>
      <c r="OIH46" s="7"/>
      <c r="OII46" s="7"/>
      <c r="OIJ46" s="7"/>
      <c r="OIK46" s="7"/>
      <c r="OIL46" s="7"/>
      <c r="OIM46" s="7"/>
      <c r="OIN46" s="7"/>
      <c r="OIO46" s="7"/>
      <c r="OIP46" s="7"/>
      <c r="OIQ46" s="7"/>
      <c r="OIR46" s="7"/>
      <c r="OIS46" s="7"/>
      <c r="OIT46" s="7"/>
      <c r="OIU46" s="7"/>
      <c r="OIV46" s="7"/>
      <c r="OIW46" s="7"/>
      <c r="OIX46" s="7"/>
      <c r="OIY46" s="7"/>
      <c r="OIZ46" s="7"/>
      <c r="OJA46" s="7"/>
      <c r="OJB46" s="7"/>
      <c r="OJC46" s="7"/>
      <c r="OJD46" s="7"/>
      <c r="OJE46" s="7"/>
      <c r="OJF46" s="7"/>
      <c r="OJG46" s="7"/>
      <c r="OJH46" s="7"/>
      <c r="OJI46" s="7"/>
      <c r="OJJ46" s="7"/>
      <c r="OJK46" s="7"/>
      <c r="OJL46" s="7"/>
      <c r="OJM46" s="7"/>
      <c r="OJN46" s="7"/>
      <c r="OJO46" s="7"/>
      <c r="OJP46" s="7"/>
      <c r="OJQ46" s="7"/>
      <c r="OJR46" s="7"/>
      <c r="OJS46" s="7"/>
      <c r="OJT46" s="7"/>
      <c r="OJU46" s="7"/>
      <c r="OJV46" s="7"/>
      <c r="OJW46" s="7"/>
      <c r="OJX46" s="7"/>
      <c r="OJY46" s="7"/>
      <c r="OJZ46" s="7"/>
      <c r="OKA46" s="7"/>
      <c r="OKB46" s="7"/>
      <c r="OKC46" s="7"/>
      <c r="OKD46" s="7"/>
      <c r="OKE46" s="7"/>
      <c r="OKF46" s="7"/>
      <c r="OKG46" s="7"/>
      <c r="OKH46" s="7"/>
      <c r="OKI46" s="7"/>
      <c r="OKJ46" s="7"/>
      <c r="OKK46" s="7"/>
      <c r="OKL46" s="7"/>
      <c r="OKM46" s="7"/>
      <c r="OKN46" s="7"/>
      <c r="OKO46" s="7"/>
      <c r="OKP46" s="7"/>
      <c r="OKQ46" s="7"/>
      <c r="OKR46" s="7"/>
      <c r="OKS46" s="7"/>
      <c r="OKT46" s="7"/>
      <c r="OKU46" s="7"/>
      <c r="OKV46" s="7"/>
      <c r="OKW46" s="7"/>
      <c r="OKX46" s="7"/>
      <c r="OKY46" s="7"/>
      <c r="OKZ46" s="7"/>
      <c r="OLA46" s="7"/>
      <c r="OLB46" s="7"/>
      <c r="OLC46" s="7"/>
      <c r="OLD46" s="7"/>
      <c r="OLE46" s="7"/>
      <c r="OLF46" s="7"/>
      <c r="OLG46" s="7"/>
      <c r="OLH46" s="7"/>
      <c r="OLI46" s="7"/>
      <c r="OLJ46" s="7"/>
      <c r="OLK46" s="7"/>
      <c r="OLL46" s="7"/>
      <c r="OLM46" s="7"/>
      <c r="OLN46" s="7"/>
      <c r="OLO46" s="7"/>
      <c r="OLP46" s="7"/>
      <c r="OLQ46" s="7"/>
      <c r="OLR46" s="7"/>
      <c r="OLS46" s="7"/>
      <c r="OLT46" s="7"/>
      <c r="OLU46" s="7"/>
      <c r="OLV46" s="7"/>
      <c r="OLW46" s="7"/>
      <c r="OLX46" s="7"/>
      <c r="OLY46" s="7"/>
      <c r="OLZ46" s="7"/>
      <c r="OMA46" s="7"/>
      <c r="OMB46" s="7"/>
      <c r="OMC46" s="7"/>
      <c r="OMD46" s="7"/>
      <c r="OME46" s="7"/>
      <c r="OMF46" s="7"/>
      <c r="OMG46" s="7"/>
      <c r="OMH46" s="7"/>
      <c r="OMI46" s="7"/>
      <c r="OMJ46" s="7"/>
      <c r="OMK46" s="7"/>
      <c r="OML46" s="7"/>
      <c r="OMM46" s="7"/>
      <c r="OMN46" s="7"/>
      <c r="OMO46" s="7"/>
      <c r="OMP46" s="7"/>
      <c r="OMQ46" s="7"/>
      <c r="OMR46" s="7"/>
      <c r="OMS46" s="7"/>
      <c r="OMT46" s="7"/>
      <c r="OMU46" s="7"/>
      <c r="OMV46" s="7"/>
      <c r="OMW46" s="7"/>
      <c r="OMX46" s="7"/>
      <c r="OMY46" s="7"/>
      <c r="OMZ46" s="7"/>
      <c r="ONA46" s="7"/>
      <c r="ONB46" s="7"/>
      <c r="ONC46" s="7"/>
      <c r="OND46" s="7"/>
      <c r="ONE46" s="7"/>
      <c r="ONF46" s="7"/>
      <c r="ONG46" s="7"/>
      <c r="ONH46" s="7"/>
      <c r="ONI46" s="7"/>
      <c r="ONJ46" s="7"/>
      <c r="ONK46" s="7"/>
      <c r="ONL46" s="7"/>
      <c r="ONM46" s="7"/>
      <c r="ONN46" s="7"/>
      <c r="ONO46" s="7"/>
      <c r="ONP46" s="7"/>
      <c r="ONQ46" s="7"/>
      <c r="ONR46" s="7"/>
      <c r="ONS46" s="7"/>
      <c r="ONT46" s="7"/>
      <c r="ONU46" s="7"/>
      <c r="ONV46" s="7"/>
      <c r="ONW46" s="7"/>
      <c r="ONX46" s="7"/>
      <c r="ONY46" s="7"/>
      <c r="ONZ46" s="7"/>
      <c r="OOA46" s="7"/>
      <c r="OOB46" s="7"/>
      <c r="OOC46" s="7"/>
      <c r="OOD46" s="7"/>
      <c r="OOE46" s="7"/>
      <c r="OOF46" s="7"/>
      <c r="OOG46" s="7"/>
      <c r="OOH46" s="7"/>
      <c r="OOI46" s="7"/>
      <c r="OOJ46" s="7"/>
      <c r="OOK46" s="7"/>
      <c r="OOL46" s="7"/>
      <c r="OOM46" s="7"/>
      <c r="OON46" s="7"/>
      <c r="OOO46" s="7"/>
      <c r="OOP46" s="7"/>
      <c r="OOQ46" s="7"/>
      <c r="OOR46" s="7"/>
      <c r="OOS46" s="7"/>
      <c r="OOT46" s="7"/>
      <c r="OOU46" s="7"/>
      <c r="OOV46" s="7"/>
      <c r="OOW46" s="7"/>
      <c r="OOX46" s="7"/>
      <c r="OOY46" s="7"/>
      <c r="OOZ46" s="7"/>
      <c r="OPA46" s="7"/>
      <c r="OPB46" s="7"/>
      <c r="OPC46" s="7"/>
      <c r="OPD46" s="7"/>
      <c r="OPE46" s="7"/>
      <c r="OPF46" s="7"/>
      <c r="OPG46" s="7"/>
      <c r="OPH46" s="7"/>
      <c r="OPI46" s="7"/>
      <c r="OPJ46" s="7"/>
      <c r="OPK46" s="7"/>
      <c r="OPL46" s="7"/>
      <c r="OPM46" s="7"/>
      <c r="OPN46" s="7"/>
      <c r="OPO46" s="7"/>
      <c r="OPP46" s="7"/>
      <c r="OPQ46" s="7"/>
      <c r="OPR46" s="7"/>
      <c r="OPS46" s="7"/>
      <c r="OPT46" s="7"/>
      <c r="OPU46" s="7"/>
      <c r="OPV46" s="7"/>
      <c r="OPW46" s="7"/>
      <c r="OPX46" s="7"/>
      <c r="OPY46" s="7"/>
      <c r="OPZ46" s="7"/>
      <c r="OQA46" s="7"/>
      <c r="OQB46" s="7"/>
      <c r="OQC46" s="7"/>
      <c r="OQD46" s="7"/>
      <c r="OQE46" s="7"/>
      <c r="OQF46" s="7"/>
      <c r="OQG46" s="7"/>
      <c r="OQH46" s="7"/>
      <c r="OQI46" s="7"/>
      <c r="OQJ46" s="7"/>
      <c r="OQK46" s="7"/>
      <c r="OQL46" s="7"/>
      <c r="OQM46" s="7"/>
      <c r="OQN46" s="7"/>
      <c r="OQO46" s="7"/>
      <c r="OQP46" s="7"/>
      <c r="OQQ46" s="7"/>
      <c r="OQR46" s="7"/>
      <c r="OQS46" s="7"/>
      <c r="OQT46" s="7"/>
      <c r="OQU46" s="7"/>
      <c r="OQV46" s="7"/>
      <c r="OQW46" s="7"/>
      <c r="OQX46" s="7"/>
      <c r="OQY46" s="7"/>
      <c r="OQZ46" s="7"/>
      <c r="ORA46" s="7"/>
      <c r="ORB46" s="7"/>
      <c r="ORC46" s="7"/>
      <c r="ORD46" s="7"/>
      <c r="ORE46" s="7"/>
      <c r="ORF46" s="7"/>
      <c r="ORG46" s="7"/>
      <c r="ORH46" s="7"/>
      <c r="ORI46" s="7"/>
      <c r="ORJ46" s="7"/>
      <c r="ORK46" s="7"/>
      <c r="ORL46" s="7"/>
      <c r="ORM46" s="7"/>
      <c r="ORN46" s="7"/>
      <c r="ORO46" s="7"/>
      <c r="ORP46" s="7"/>
      <c r="ORQ46" s="7"/>
      <c r="ORR46" s="7"/>
      <c r="ORS46" s="7"/>
      <c r="ORT46" s="7"/>
      <c r="ORU46" s="7"/>
      <c r="ORV46" s="7"/>
      <c r="ORW46" s="7"/>
      <c r="ORX46" s="7"/>
      <c r="ORY46" s="7"/>
      <c r="ORZ46" s="7"/>
      <c r="OSA46" s="7"/>
      <c r="OSB46" s="7"/>
      <c r="OSC46" s="7"/>
      <c r="OSD46" s="7"/>
      <c r="OSE46" s="7"/>
      <c r="OSF46" s="7"/>
      <c r="OSG46" s="7"/>
      <c r="OSH46" s="7"/>
      <c r="OSI46" s="7"/>
      <c r="OSJ46" s="7"/>
      <c r="OSK46" s="7"/>
      <c r="OSL46" s="7"/>
      <c r="OSM46" s="7"/>
      <c r="OSN46" s="7"/>
      <c r="OSO46" s="7"/>
      <c r="OSP46" s="7"/>
      <c r="OSQ46" s="7"/>
      <c r="OSR46" s="7"/>
      <c r="OSS46" s="7"/>
      <c r="OST46" s="7"/>
      <c r="OSU46" s="7"/>
      <c r="OSV46" s="7"/>
      <c r="OSW46" s="7"/>
      <c r="OSX46" s="7"/>
      <c r="OSY46" s="7"/>
      <c r="OSZ46" s="7"/>
      <c r="OTA46" s="7"/>
      <c r="OTB46" s="7"/>
      <c r="OTC46" s="7"/>
      <c r="OTD46" s="7"/>
      <c r="OTE46" s="7"/>
      <c r="OTF46" s="7"/>
      <c r="OTG46" s="7"/>
      <c r="OTH46" s="7"/>
      <c r="OTI46" s="7"/>
      <c r="OTJ46" s="7"/>
      <c r="OTK46" s="7"/>
      <c r="OTL46" s="7"/>
      <c r="OTM46" s="7"/>
      <c r="OTN46" s="7"/>
      <c r="OTO46" s="7"/>
      <c r="OTP46" s="7"/>
      <c r="OTQ46" s="7"/>
      <c r="OTR46" s="7"/>
      <c r="OTS46" s="7"/>
      <c r="OTT46" s="7"/>
      <c r="OTU46" s="7"/>
      <c r="OTV46" s="7"/>
      <c r="OTW46" s="7"/>
      <c r="OTX46" s="7"/>
      <c r="OTY46" s="7"/>
      <c r="OTZ46" s="7"/>
      <c r="OUA46" s="7"/>
      <c r="OUB46" s="7"/>
      <c r="OUC46" s="7"/>
      <c r="OUD46" s="7"/>
      <c r="OUE46" s="7"/>
      <c r="OUF46" s="7"/>
      <c r="OUG46" s="7"/>
      <c r="OUH46" s="7"/>
      <c r="OUI46" s="7"/>
      <c r="OUJ46" s="7"/>
      <c r="OUK46" s="7"/>
      <c r="OUL46" s="7"/>
      <c r="OUM46" s="7"/>
      <c r="OUN46" s="7"/>
      <c r="OUO46" s="7"/>
      <c r="OUP46" s="7"/>
      <c r="OUQ46" s="7"/>
      <c r="OUR46" s="7"/>
      <c r="OUS46" s="7"/>
      <c r="OUT46" s="7"/>
      <c r="OUU46" s="7"/>
      <c r="OUV46" s="7"/>
      <c r="OUW46" s="7"/>
      <c r="OUX46" s="7"/>
      <c r="OUY46" s="7"/>
      <c r="OUZ46" s="7"/>
      <c r="OVA46" s="7"/>
      <c r="OVB46" s="7"/>
      <c r="OVC46" s="7"/>
      <c r="OVD46" s="7"/>
      <c r="OVE46" s="7"/>
      <c r="OVF46" s="7"/>
      <c r="OVG46" s="7"/>
      <c r="OVH46" s="7"/>
      <c r="OVI46" s="7"/>
      <c r="OVJ46" s="7"/>
      <c r="OVK46" s="7"/>
      <c r="OVL46" s="7"/>
      <c r="OVM46" s="7"/>
      <c r="OVN46" s="7"/>
      <c r="OVO46" s="7"/>
      <c r="OVP46" s="7"/>
      <c r="OVQ46" s="7"/>
      <c r="OVR46" s="7"/>
      <c r="OVS46" s="7"/>
      <c r="OVT46" s="7"/>
      <c r="OVU46" s="7"/>
      <c r="OVV46" s="7"/>
      <c r="OVW46" s="7"/>
      <c r="OVX46" s="7"/>
      <c r="OVY46" s="7"/>
      <c r="OVZ46" s="7"/>
      <c r="OWA46" s="7"/>
      <c r="OWB46" s="7"/>
      <c r="OWC46" s="7"/>
      <c r="OWD46" s="7"/>
      <c r="OWE46" s="7"/>
      <c r="OWF46" s="7"/>
      <c r="OWG46" s="7"/>
      <c r="OWH46" s="7"/>
      <c r="OWI46" s="7"/>
      <c r="OWJ46" s="7"/>
      <c r="OWK46" s="7"/>
      <c r="OWL46" s="7"/>
      <c r="OWM46" s="7"/>
      <c r="OWN46" s="7"/>
      <c r="OWO46" s="7"/>
      <c r="OWP46" s="7"/>
      <c r="OWQ46" s="7"/>
      <c r="OWR46" s="7"/>
      <c r="OWS46" s="7"/>
      <c r="OWT46" s="7"/>
      <c r="OWU46" s="7"/>
      <c r="OWV46" s="7"/>
      <c r="OWW46" s="7"/>
      <c r="OWX46" s="7"/>
      <c r="OWY46" s="7"/>
      <c r="OWZ46" s="7"/>
      <c r="OXA46" s="7"/>
      <c r="OXB46" s="7"/>
      <c r="OXC46" s="7"/>
      <c r="OXD46" s="7"/>
      <c r="OXE46" s="7"/>
      <c r="OXF46" s="7"/>
      <c r="OXG46" s="7"/>
      <c r="OXH46" s="7"/>
      <c r="OXI46" s="7"/>
      <c r="OXJ46" s="7"/>
      <c r="OXK46" s="7"/>
      <c r="OXL46" s="7"/>
      <c r="OXM46" s="7"/>
      <c r="OXN46" s="7"/>
      <c r="OXO46" s="7"/>
      <c r="OXP46" s="7"/>
      <c r="OXQ46" s="7"/>
      <c r="OXR46" s="7"/>
      <c r="OXS46" s="7"/>
      <c r="OXT46" s="7"/>
      <c r="OXU46" s="7"/>
      <c r="OXV46" s="7"/>
      <c r="OXW46" s="7"/>
      <c r="OXX46" s="7"/>
      <c r="OXY46" s="7"/>
      <c r="OXZ46" s="7"/>
      <c r="OYA46" s="7"/>
      <c r="OYB46" s="7"/>
      <c r="OYC46" s="7"/>
      <c r="OYD46" s="7"/>
      <c r="OYE46" s="7"/>
      <c r="OYF46" s="7"/>
      <c r="OYG46" s="7"/>
      <c r="OYH46" s="7"/>
      <c r="OYI46" s="7"/>
      <c r="OYJ46" s="7"/>
      <c r="OYK46" s="7"/>
      <c r="OYL46" s="7"/>
      <c r="OYM46" s="7"/>
      <c r="OYN46" s="7"/>
      <c r="OYO46" s="7"/>
      <c r="OYP46" s="7"/>
      <c r="OYQ46" s="7"/>
      <c r="OYR46" s="7"/>
      <c r="OYS46" s="7"/>
      <c r="OYT46" s="7"/>
      <c r="OYU46" s="7"/>
      <c r="OYV46" s="7"/>
      <c r="OYW46" s="7"/>
      <c r="OYX46" s="7"/>
      <c r="OYY46" s="7"/>
      <c r="OYZ46" s="7"/>
      <c r="OZA46" s="7"/>
      <c r="OZB46" s="7"/>
      <c r="OZC46" s="7"/>
      <c r="OZD46" s="7"/>
      <c r="OZE46" s="7"/>
      <c r="OZF46" s="7"/>
      <c r="OZG46" s="7"/>
      <c r="OZH46" s="7"/>
      <c r="OZI46" s="7"/>
      <c r="OZJ46" s="7"/>
      <c r="OZK46" s="7"/>
      <c r="OZL46" s="7"/>
      <c r="OZM46" s="7"/>
      <c r="OZN46" s="7"/>
      <c r="OZO46" s="7"/>
      <c r="OZP46" s="7"/>
      <c r="OZQ46" s="7"/>
      <c r="OZR46" s="7"/>
      <c r="OZS46" s="7"/>
      <c r="OZT46" s="7"/>
      <c r="OZU46" s="7"/>
      <c r="OZV46" s="7"/>
      <c r="OZW46" s="7"/>
      <c r="OZX46" s="7"/>
      <c r="OZY46" s="7"/>
      <c r="OZZ46" s="7"/>
      <c r="PAA46" s="7"/>
      <c r="PAB46" s="7"/>
      <c r="PAC46" s="7"/>
      <c r="PAD46" s="7"/>
      <c r="PAE46" s="7"/>
      <c r="PAF46" s="7"/>
      <c r="PAG46" s="7"/>
      <c r="PAH46" s="7"/>
      <c r="PAI46" s="7"/>
      <c r="PAJ46" s="7"/>
      <c r="PAK46" s="7"/>
      <c r="PAL46" s="7"/>
      <c r="PAM46" s="7"/>
      <c r="PAN46" s="7"/>
      <c r="PAO46" s="7"/>
      <c r="PAP46" s="7"/>
      <c r="PAQ46" s="7"/>
      <c r="PAR46" s="7"/>
      <c r="PAS46" s="7"/>
      <c r="PAT46" s="7"/>
      <c r="PAU46" s="7"/>
      <c r="PAV46" s="7"/>
      <c r="PAW46" s="7"/>
      <c r="PAX46" s="7"/>
      <c r="PAY46" s="7"/>
      <c r="PAZ46" s="7"/>
      <c r="PBA46" s="7"/>
      <c r="PBB46" s="7"/>
      <c r="PBC46" s="7"/>
      <c r="PBD46" s="7"/>
      <c r="PBE46" s="7"/>
      <c r="PBF46" s="7"/>
      <c r="PBG46" s="7"/>
      <c r="PBH46" s="7"/>
      <c r="PBI46" s="7"/>
      <c r="PBJ46" s="7"/>
      <c r="PBK46" s="7"/>
      <c r="PBL46" s="7"/>
      <c r="PBM46" s="7"/>
      <c r="PBN46" s="7"/>
      <c r="PBO46" s="7"/>
      <c r="PBP46" s="7"/>
      <c r="PBQ46" s="7"/>
      <c r="PBR46" s="7"/>
      <c r="PBS46" s="7"/>
      <c r="PBT46" s="7"/>
      <c r="PBU46" s="7"/>
      <c r="PBV46" s="7"/>
      <c r="PBW46" s="7"/>
      <c r="PBX46" s="7"/>
      <c r="PBY46" s="7"/>
      <c r="PBZ46" s="7"/>
      <c r="PCA46" s="7"/>
      <c r="PCB46" s="7"/>
      <c r="PCC46" s="7"/>
      <c r="PCD46" s="7"/>
      <c r="PCE46" s="7"/>
      <c r="PCF46" s="7"/>
      <c r="PCG46" s="7"/>
      <c r="PCH46" s="7"/>
      <c r="PCI46" s="7"/>
      <c r="PCJ46" s="7"/>
      <c r="PCK46" s="7"/>
      <c r="PCL46" s="7"/>
      <c r="PCM46" s="7"/>
      <c r="PCN46" s="7"/>
      <c r="PCO46" s="7"/>
      <c r="PCP46" s="7"/>
      <c r="PCQ46" s="7"/>
      <c r="PCR46" s="7"/>
      <c r="PCS46" s="7"/>
      <c r="PCT46" s="7"/>
      <c r="PCU46" s="7"/>
      <c r="PCV46" s="7"/>
      <c r="PCW46" s="7"/>
      <c r="PCX46" s="7"/>
      <c r="PCY46" s="7"/>
      <c r="PCZ46" s="7"/>
      <c r="PDA46" s="7"/>
      <c r="PDB46" s="7"/>
      <c r="PDC46" s="7"/>
      <c r="PDD46" s="7"/>
      <c r="PDE46" s="7"/>
      <c r="PDF46" s="7"/>
      <c r="PDG46" s="7"/>
      <c r="PDH46" s="7"/>
      <c r="PDI46" s="7"/>
      <c r="PDJ46" s="7"/>
      <c r="PDK46" s="7"/>
      <c r="PDL46" s="7"/>
      <c r="PDM46" s="7"/>
      <c r="PDN46" s="7"/>
      <c r="PDO46" s="7"/>
      <c r="PDP46" s="7"/>
      <c r="PDQ46" s="7"/>
      <c r="PDR46" s="7"/>
      <c r="PDS46" s="7"/>
      <c r="PDT46" s="7"/>
      <c r="PDU46" s="7"/>
      <c r="PDV46" s="7"/>
      <c r="PDW46" s="7"/>
      <c r="PDX46" s="7"/>
      <c r="PDY46" s="7"/>
      <c r="PDZ46" s="7"/>
      <c r="PEA46" s="7"/>
      <c r="PEB46" s="7"/>
      <c r="PEC46" s="7"/>
      <c r="PED46" s="7"/>
      <c r="PEE46" s="7"/>
      <c r="PEF46" s="7"/>
      <c r="PEG46" s="7"/>
      <c r="PEH46" s="7"/>
      <c r="PEI46" s="7"/>
      <c r="PEJ46" s="7"/>
      <c r="PEK46" s="7"/>
      <c r="PEL46" s="7"/>
      <c r="PEM46" s="7"/>
      <c r="PEN46" s="7"/>
      <c r="PEO46" s="7"/>
      <c r="PEP46" s="7"/>
      <c r="PEQ46" s="7"/>
      <c r="PER46" s="7"/>
      <c r="PES46" s="7"/>
      <c r="PET46" s="7"/>
      <c r="PEU46" s="7"/>
      <c r="PEV46" s="7"/>
      <c r="PEW46" s="7"/>
      <c r="PEX46" s="7"/>
      <c r="PEY46" s="7"/>
      <c r="PEZ46" s="7"/>
      <c r="PFA46" s="7"/>
      <c r="PFB46" s="7"/>
      <c r="PFC46" s="7"/>
      <c r="PFD46" s="7"/>
      <c r="PFE46" s="7"/>
      <c r="PFF46" s="7"/>
      <c r="PFG46" s="7"/>
      <c r="PFH46" s="7"/>
      <c r="PFI46" s="7"/>
      <c r="PFJ46" s="7"/>
      <c r="PFK46" s="7"/>
      <c r="PFL46" s="7"/>
      <c r="PFM46" s="7"/>
      <c r="PFN46" s="7"/>
      <c r="PFO46" s="7"/>
      <c r="PFP46" s="7"/>
      <c r="PFQ46" s="7"/>
      <c r="PFR46" s="7"/>
      <c r="PFS46" s="7"/>
      <c r="PFT46" s="7"/>
      <c r="PFU46" s="7"/>
      <c r="PFV46" s="7"/>
      <c r="PFW46" s="7"/>
      <c r="PFX46" s="7"/>
      <c r="PFY46" s="7"/>
      <c r="PFZ46" s="7"/>
      <c r="PGA46" s="7"/>
      <c r="PGB46" s="7"/>
      <c r="PGC46" s="7"/>
      <c r="PGD46" s="7"/>
      <c r="PGE46" s="7"/>
      <c r="PGF46" s="7"/>
      <c r="PGG46" s="7"/>
      <c r="PGH46" s="7"/>
      <c r="PGI46" s="7"/>
      <c r="PGJ46" s="7"/>
      <c r="PGK46" s="7"/>
      <c r="PGL46" s="7"/>
      <c r="PGM46" s="7"/>
      <c r="PGN46" s="7"/>
      <c r="PGO46" s="7"/>
      <c r="PGP46" s="7"/>
      <c r="PGQ46" s="7"/>
      <c r="PGR46" s="7"/>
      <c r="PGS46" s="7"/>
      <c r="PGT46" s="7"/>
      <c r="PGU46" s="7"/>
      <c r="PGV46" s="7"/>
      <c r="PGW46" s="7"/>
      <c r="PGX46" s="7"/>
      <c r="PGY46" s="7"/>
      <c r="PGZ46" s="7"/>
      <c r="PHA46" s="7"/>
      <c r="PHB46" s="7"/>
      <c r="PHC46" s="7"/>
      <c r="PHD46" s="7"/>
      <c r="PHE46" s="7"/>
      <c r="PHF46" s="7"/>
      <c r="PHG46" s="7"/>
      <c r="PHH46" s="7"/>
      <c r="PHI46" s="7"/>
      <c r="PHJ46" s="7"/>
      <c r="PHK46" s="7"/>
      <c r="PHL46" s="7"/>
      <c r="PHM46" s="7"/>
      <c r="PHN46" s="7"/>
      <c r="PHO46" s="7"/>
      <c r="PHP46" s="7"/>
      <c r="PHQ46" s="7"/>
      <c r="PHR46" s="7"/>
      <c r="PHS46" s="7"/>
      <c r="PHT46" s="7"/>
      <c r="PHU46" s="7"/>
      <c r="PHV46" s="7"/>
      <c r="PHW46" s="7"/>
      <c r="PHX46" s="7"/>
      <c r="PHY46" s="7"/>
      <c r="PHZ46" s="7"/>
      <c r="PIA46" s="7"/>
      <c r="PIB46" s="7"/>
      <c r="PIC46" s="7"/>
      <c r="PID46" s="7"/>
      <c r="PIE46" s="7"/>
      <c r="PIF46" s="7"/>
      <c r="PIG46" s="7"/>
      <c r="PIH46" s="7"/>
      <c r="PII46" s="7"/>
      <c r="PIJ46" s="7"/>
      <c r="PIK46" s="7"/>
      <c r="PIL46" s="7"/>
      <c r="PIM46" s="7"/>
      <c r="PIN46" s="7"/>
      <c r="PIO46" s="7"/>
      <c r="PIP46" s="7"/>
      <c r="PIQ46" s="7"/>
      <c r="PIR46" s="7"/>
      <c r="PIS46" s="7"/>
      <c r="PIT46" s="7"/>
      <c r="PIU46" s="7"/>
      <c r="PIV46" s="7"/>
      <c r="PIW46" s="7"/>
      <c r="PIX46" s="7"/>
      <c r="PIY46" s="7"/>
      <c r="PIZ46" s="7"/>
      <c r="PJA46" s="7"/>
      <c r="PJB46" s="7"/>
      <c r="PJC46" s="7"/>
      <c r="PJD46" s="7"/>
      <c r="PJE46" s="7"/>
      <c r="PJF46" s="7"/>
      <c r="PJG46" s="7"/>
      <c r="PJH46" s="7"/>
      <c r="PJI46" s="7"/>
      <c r="PJJ46" s="7"/>
      <c r="PJK46" s="7"/>
      <c r="PJL46" s="7"/>
      <c r="PJM46" s="7"/>
      <c r="PJN46" s="7"/>
      <c r="PJO46" s="7"/>
      <c r="PJP46" s="7"/>
      <c r="PJQ46" s="7"/>
      <c r="PJR46" s="7"/>
      <c r="PJS46" s="7"/>
      <c r="PJT46" s="7"/>
      <c r="PJU46" s="7"/>
      <c r="PJV46" s="7"/>
      <c r="PJW46" s="7"/>
      <c r="PJX46" s="7"/>
      <c r="PJY46" s="7"/>
      <c r="PJZ46" s="7"/>
      <c r="PKA46" s="7"/>
      <c r="PKB46" s="7"/>
      <c r="PKC46" s="7"/>
      <c r="PKD46" s="7"/>
      <c r="PKE46" s="7"/>
      <c r="PKF46" s="7"/>
      <c r="PKG46" s="7"/>
      <c r="PKH46" s="7"/>
      <c r="PKI46" s="7"/>
      <c r="PKJ46" s="7"/>
      <c r="PKK46" s="7"/>
      <c r="PKL46" s="7"/>
      <c r="PKM46" s="7"/>
      <c r="PKN46" s="7"/>
      <c r="PKO46" s="7"/>
      <c r="PKP46" s="7"/>
      <c r="PKQ46" s="7"/>
      <c r="PKR46" s="7"/>
      <c r="PKS46" s="7"/>
      <c r="PKT46" s="7"/>
      <c r="PKU46" s="7"/>
      <c r="PKV46" s="7"/>
      <c r="PKW46" s="7"/>
      <c r="PKX46" s="7"/>
      <c r="PKY46" s="7"/>
      <c r="PKZ46" s="7"/>
      <c r="PLA46" s="7"/>
      <c r="PLB46" s="7"/>
      <c r="PLC46" s="7"/>
      <c r="PLD46" s="7"/>
      <c r="PLE46" s="7"/>
      <c r="PLF46" s="7"/>
      <c r="PLG46" s="7"/>
      <c r="PLH46" s="7"/>
      <c r="PLI46" s="7"/>
      <c r="PLJ46" s="7"/>
      <c r="PLK46" s="7"/>
      <c r="PLL46" s="7"/>
      <c r="PLM46" s="7"/>
      <c r="PLN46" s="7"/>
      <c r="PLO46" s="7"/>
      <c r="PLP46" s="7"/>
      <c r="PLQ46" s="7"/>
      <c r="PLR46" s="7"/>
      <c r="PLS46" s="7"/>
      <c r="PLT46" s="7"/>
      <c r="PLU46" s="7"/>
      <c r="PLV46" s="7"/>
      <c r="PLW46" s="7"/>
      <c r="PLX46" s="7"/>
      <c r="PLY46" s="7"/>
      <c r="PLZ46" s="7"/>
      <c r="PMA46" s="7"/>
      <c r="PMB46" s="7"/>
      <c r="PMC46" s="7"/>
      <c r="PMD46" s="7"/>
      <c r="PME46" s="7"/>
      <c r="PMF46" s="7"/>
      <c r="PMG46" s="7"/>
      <c r="PMH46" s="7"/>
      <c r="PMI46" s="7"/>
      <c r="PMJ46" s="7"/>
      <c r="PMK46" s="7"/>
      <c r="PML46" s="7"/>
      <c r="PMM46" s="7"/>
      <c r="PMN46" s="7"/>
      <c r="PMO46" s="7"/>
      <c r="PMP46" s="7"/>
      <c r="PMQ46" s="7"/>
      <c r="PMR46" s="7"/>
      <c r="PMS46" s="7"/>
      <c r="PMT46" s="7"/>
      <c r="PMU46" s="7"/>
      <c r="PMV46" s="7"/>
      <c r="PMW46" s="7"/>
      <c r="PMX46" s="7"/>
      <c r="PMY46" s="7"/>
      <c r="PMZ46" s="7"/>
      <c r="PNA46" s="7"/>
      <c r="PNB46" s="7"/>
      <c r="PNC46" s="7"/>
      <c r="PND46" s="7"/>
      <c r="PNE46" s="7"/>
      <c r="PNF46" s="7"/>
      <c r="PNG46" s="7"/>
      <c r="PNH46" s="7"/>
      <c r="PNI46" s="7"/>
      <c r="PNJ46" s="7"/>
      <c r="PNK46" s="7"/>
      <c r="PNL46" s="7"/>
      <c r="PNM46" s="7"/>
      <c r="PNN46" s="7"/>
      <c r="PNO46" s="7"/>
      <c r="PNP46" s="7"/>
      <c r="PNQ46" s="7"/>
      <c r="PNR46" s="7"/>
      <c r="PNS46" s="7"/>
      <c r="PNT46" s="7"/>
      <c r="PNU46" s="7"/>
      <c r="PNV46" s="7"/>
      <c r="PNW46" s="7"/>
      <c r="PNX46" s="7"/>
      <c r="PNY46" s="7"/>
      <c r="PNZ46" s="7"/>
      <c r="POA46" s="7"/>
      <c r="POB46" s="7"/>
      <c r="POC46" s="7"/>
      <c r="POD46" s="7"/>
      <c r="POE46" s="7"/>
      <c r="POF46" s="7"/>
      <c r="POG46" s="7"/>
      <c r="POH46" s="7"/>
      <c r="POI46" s="7"/>
      <c r="POJ46" s="7"/>
      <c r="POK46" s="7"/>
      <c r="POL46" s="7"/>
      <c r="POM46" s="7"/>
      <c r="PON46" s="7"/>
      <c r="POO46" s="7"/>
      <c r="POP46" s="7"/>
      <c r="POQ46" s="7"/>
      <c r="POR46" s="7"/>
      <c r="POS46" s="7"/>
      <c r="POT46" s="7"/>
      <c r="POU46" s="7"/>
      <c r="POV46" s="7"/>
      <c r="POW46" s="7"/>
      <c r="POX46" s="7"/>
      <c r="POY46" s="7"/>
      <c r="POZ46" s="7"/>
      <c r="PPA46" s="7"/>
      <c r="PPB46" s="7"/>
      <c r="PPC46" s="7"/>
      <c r="PPD46" s="7"/>
      <c r="PPE46" s="7"/>
      <c r="PPF46" s="7"/>
      <c r="PPG46" s="7"/>
      <c r="PPH46" s="7"/>
      <c r="PPI46" s="7"/>
      <c r="PPJ46" s="7"/>
      <c r="PPK46" s="7"/>
      <c r="PPL46" s="7"/>
      <c r="PPM46" s="7"/>
      <c r="PPN46" s="7"/>
      <c r="PPO46" s="7"/>
      <c r="PPP46" s="7"/>
      <c r="PPQ46" s="7"/>
      <c r="PPR46" s="7"/>
      <c r="PPS46" s="7"/>
      <c r="PPT46" s="7"/>
      <c r="PPU46" s="7"/>
      <c r="PPV46" s="7"/>
      <c r="PPW46" s="7"/>
      <c r="PPX46" s="7"/>
      <c r="PPY46" s="7"/>
      <c r="PPZ46" s="7"/>
      <c r="PQA46" s="7"/>
      <c r="PQB46" s="7"/>
      <c r="PQC46" s="7"/>
      <c r="PQD46" s="7"/>
      <c r="PQE46" s="7"/>
      <c r="PQF46" s="7"/>
      <c r="PQG46" s="7"/>
      <c r="PQH46" s="7"/>
      <c r="PQI46" s="7"/>
      <c r="PQJ46" s="7"/>
      <c r="PQK46" s="7"/>
      <c r="PQL46" s="7"/>
      <c r="PQM46" s="7"/>
      <c r="PQN46" s="7"/>
      <c r="PQO46" s="7"/>
      <c r="PQP46" s="7"/>
      <c r="PQQ46" s="7"/>
      <c r="PQR46" s="7"/>
      <c r="PQS46" s="7"/>
      <c r="PQT46" s="7"/>
      <c r="PQU46" s="7"/>
      <c r="PQV46" s="7"/>
      <c r="PQW46" s="7"/>
      <c r="PQX46" s="7"/>
      <c r="PQY46" s="7"/>
      <c r="PQZ46" s="7"/>
      <c r="PRA46" s="7"/>
      <c r="PRB46" s="7"/>
      <c r="PRC46" s="7"/>
      <c r="PRD46" s="7"/>
      <c r="PRE46" s="7"/>
      <c r="PRF46" s="7"/>
      <c r="PRG46" s="7"/>
      <c r="PRH46" s="7"/>
      <c r="PRI46" s="7"/>
      <c r="PRJ46" s="7"/>
      <c r="PRK46" s="7"/>
      <c r="PRL46" s="7"/>
      <c r="PRM46" s="7"/>
      <c r="PRN46" s="7"/>
      <c r="PRO46" s="7"/>
      <c r="PRP46" s="7"/>
      <c r="PRQ46" s="7"/>
      <c r="PRR46" s="7"/>
      <c r="PRS46" s="7"/>
      <c r="PRT46" s="7"/>
      <c r="PRU46" s="7"/>
      <c r="PRV46" s="7"/>
      <c r="PRW46" s="7"/>
      <c r="PRX46" s="7"/>
      <c r="PRY46" s="7"/>
      <c r="PRZ46" s="7"/>
      <c r="PSA46" s="7"/>
      <c r="PSB46" s="7"/>
      <c r="PSC46" s="7"/>
      <c r="PSD46" s="7"/>
      <c r="PSE46" s="7"/>
      <c r="PSF46" s="7"/>
      <c r="PSG46" s="7"/>
      <c r="PSH46" s="7"/>
      <c r="PSI46" s="7"/>
      <c r="PSJ46" s="7"/>
      <c r="PSK46" s="7"/>
      <c r="PSL46" s="7"/>
      <c r="PSM46" s="7"/>
      <c r="PSN46" s="7"/>
      <c r="PSO46" s="7"/>
      <c r="PSP46" s="7"/>
      <c r="PSQ46" s="7"/>
      <c r="PSR46" s="7"/>
      <c r="PSS46" s="7"/>
      <c r="PST46" s="7"/>
      <c r="PSU46" s="7"/>
      <c r="PSV46" s="7"/>
      <c r="PSW46" s="7"/>
      <c r="PSX46" s="7"/>
      <c r="PSY46" s="7"/>
      <c r="PSZ46" s="7"/>
      <c r="PTA46" s="7"/>
      <c r="PTB46" s="7"/>
      <c r="PTC46" s="7"/>
      <c r="PTD46" s="7"/>
      <c r="PTE46" s="7"/>
      <c r="PTF46" s="7"/>
      <c r="PTG46" s="7"/>
      <c r="PTH46" s="7"/>
      <c r="PTI46" s="7"/>
      <c r="PTJ46" s="7"/>
      <c r="PTK46" s="7"/>
      <c r="PTL46" s="7"/>
      <c r="PTM46" s="7"/>
      <c r="PTN46" s="7"/>
      <c r="PTO46" s="7"/>
      <c r="PTP46" s="7"/>
      <c r="PTQ46" s="7"/>
      <c r="PTR46" s="7"/>
      <c r="PTS46" s="7"/>
      <c r="PTT46" s="7"/>
      <c r="PTU46" s="7"/>
      <c r="PTV46" s="7"/>
      <c r="PTW46" s="7"/>
      <c r="PTX46" s="7"/>
      <c r="PTY46" s="7"/>
      <c r="PTZ46" s="7"/>
      <c r="PUA46" s="7"/>
      <c r="PUB46" s="7"/>
      <c r="PUC46" s="7"/>
      <c r="PUD46" s="7"/>
      <c r="PUE46" s="7"/>
      <c r="PUF46" s="7"/>
      <c r="PUG46" s="7"/>
      <c r="PUH46" s="7"/>
      <c r="PUI46" s="7"/>
      <c r="PUJ46" s="7"/>
      <c r="PUK46" s="7"/>
      <c r="PUL46" s="7"/>
      <c r="PUM46" s="7"/>
      <c r="PUN46" s="7"/>
      <c r="PUO46" s="7"/>
      <c r="PUP46" s="7"/>
      <c r="PUQ46" s="7"/>
      <c r="PUR46" s="7"/>
      <c r="PUS46" s="7"/>
      <c r="PUT46" s="7"/>
      <c r="PUU46" s="7"/>
      <c r="PUV46" s="7"/>
      <c r="PUW46" s="7"/>
      <c r="PUX46" s="7"/>
      <c r="PUY46" s="7"/>
      <c r="PUZ46" s="7"/>
      <c r="PVA46" s="7"/>
      <c r="PVB46" s="7"/>
      <c r="PVC46" s="7"/>
      <c r="PVD46" s="7"/>
      <c r="PVE46" s="7"/>
      <c r="PVF46" s="7"/>
      <c r="PVG46" s="7"/>
      <c r="PVH46" s="7"/>
      <c r="PVI46" s="7"/>
      <c r="PVJ46" s="7"/>
      <c r="PVK46" s="7"/>
      <c r="PVL46" s="7"/>
      <c r="PVM46" s="7"/>
      <c r="PVN46" s="7"/>
      <c r="PVO46" s="7"/>
      <c r="PVP46" s="7"/>
      <c r="PVQ46" s="7"/>
      <c r="PVR46" s="7"/>
      <c r="PVS46" s="7"/>
      <c r="PVT46" s="7"/>
      <c r="PVU46" s="7"/>
      <c r="PVV46" s="7"/>
      <c r="PVW46" s="7"/>
      <c r="PVX46" s="7"/>
      <c r="PVY46" s="7"/>
      <c r="PVZ46" s="7"/>
      <c r="PWA46" s="7"/>
      <c r="PWB46" s="7"/>
      <c r="PWC46" s="7"/>
      <c r="PWD46" s="7"/>
      <c r="PWE46" s="7"/>
      <c r="PWF46" s="7"/>
      <c r="PWG46" s="7"/>
      <c r="PWH46" s="7"/>
      <c r="PWI46" s="7"/>
      <c r="PWJ46" s="7"/>
      <c r="PWK46" s="7"/>
      <c r="PWL46" s="7"/>
      <c r="PWM46" s="7"/>
      <c r="PWN46" s="7"/>
      <c r="PWO46" s="7"/>
      <c r="PWP46" s="7"/>
      <c r="PWQ46" s="7"/>
      <c r="PWR46" s="7"/>
      <c r="PWS46" s="7"/>
      <c r="PWT46" s="7"/>
      <c r="PWU46" s="7"/>
      <c r="PWV46" s="7"/>
      <c r="PWW46" s="7"/>
      <c r="PWX46" s="7"/>
      <c r="PWY46" s="7"/>
      <c r="PWZ46" s="7"/>
      <c r="PXA46" s="7"/>
      <c r="PXB46" s="7"/>
      <c r="PXC46" s="7"/>
      <c r="PXD46" s="7"/>
      <c r="PXE46" s="7"/>
      <c r="PXF46" s="7"/>
      <c r="PXG46" s="7"/>
      <c r="PXH46" s="7"/>
      <c r="PXI46" s="7"/>
      <c r="PXJ46" s="7"/>
      <c r="PXK46" s="7"/>
      <c r="PXL46" s="7"/>
      <c r="PXM46" s="7"/>
      <c r="PXN46" s="7"/>
      <c r="PXO46" s="7"/>
      <c r="PXP46" s="7"/>
      <c r="PXQ46" s="7"/>
      <c r="PXR46" s="7"/>
      <c r="PXS46" s="7"/>
      <c r="PXT46" s="7"/>
      <c r="PXU46" s="7"/>
      <c r="PXV46" s="7"/>
      <c r="PXW46" s="7"/>
      <c r="PXX46" s="7"/>
      <c r="PXY46" s="7"/>
      <c r="PXZ46" s="7"/>
      <c r="PYA46" s="7"/>
      <c r="PYB46" s="7"/>
      <c r="PYC46" s="7"/>
      <c r="PYD46" s="7"/>
      <c r="PYE46" s="7"/>
      <c r="PYF46" s="7"/>
      <c r="PYG46" s="7"/>
      <c r="PYH46" s="7"/>
      <c r="PYI46" s="7"/>
      <c r="PYJ46" s="7"/>
      <c r="PYK46" s="7"/>
      <c r="PYL46" s="7"/>
      <c r="PYM46" s="7"/>
      <c r="PYN46" s="7"/>
      <c r="PYO46" s="7"/>
      <c r="PYP46" s="7"/>
      <c r="PYQ46" s="7"/>
      <c r="PYR46" s="7"/>
      <c r="PYS46" s="7"/>
      <c r="PYT46" s="7"/>
      <c r="PYU46" s="7"/>
      <c r="PYV46" s="7"/>
      <c r="PYW46" s="7"/>
      <c r="PYX46" s="7"/>
      <c r="PYY46" s="7"/>
      <c r="PYZ46" s="7"/>
      <c r="PZA46" s="7"/>
      <c r="PZB46" s="7"/>
      <c r="PZC46" s="7"/>
      <c r="PZD46" s="7"/>
      <c r="PZE46" s="7"/>
      <c r="PZF46" s="7"/>
      <c r="PZG46" s="7"/>
      <c r="PZH46" s="7"/>
      <c r="PZI46" s="7"/>
      <c r="PZJ46" s="7"/>
      <c r="PZK46" s="7"/>
      <c r="PZL46" s="7"/>
      <c r="PZM46" s="7"/>
      <c r="PZN46" s="7"/>
      <c r="PZO46" s="7"/>
      <c r="PZP46" s="7"/>
      <c r="PZQ46" s="7"/>
      <c r="PZR46" s="7"/>
      <c r="PZS46" s="7"/>
      <c r="PZT46" s="7"/>
      <c r="PZU46" s="7"/>
      <c r="PZV46" s="7"/>
      <c r="PZW46" s="7"/>
      <c r="PZX46" s="7"/>
      <c r="PZY46" s="7"/>
      <c r="PZZ46" s="7"/>
      <c r="QAA46" s="7"/>
      <c r="QAB46" s="7"/>
      <c r="QAC46" s="7"/>
      <c r="QAD46" s="7"/>
      <c r="QAE46" s="7"/>
      <c r="QAF46" s="7"/>
      <c r="QAG46" s="7"/>
      <c r="QAH46" s="7"/>
      <c r="QAI46" s="7"/>
      <c r="QAJ46" s="7"/>
      <c r="QAK46" s="7"/>
      <c r="QAL46" s="7"/>
      <c r="QAM46" s="7"/>
      <c r="QAN46" s="7"/>
      <c r="QAO46" s="7"/>
      <c r="QAP46" s="7"/>
      <c r="QAQ46" s="7"/>
      <c r="QAR46" s="7"/>
      <c r="QAS46" s="7"/>
      <c r="QAT46" s="7"/>
      <c r="QAU46" s="7"/>
      <c r="QAV46" s="7"/>
      <c r="QAW46" s="7"/>
      <c r="QAX46" s="7"/>
      <c r="QAY46" s="7"/>
      <c r="QAZ46" s="7"/>
      <c r="QBA46" s="7"/>
      <c r="QBB46" s="7"/>
      <c r="QBC46" s="7"/>
      <c r="QBD46" s="7"/>
      <c r="QBE46" s="7"/>
      <c r="QBF46" s="7"/>
      <c r="QBG46" s="7"/>
      <c r="QBH46" s="7"/>
      <c r="QBI46" s="7"/>
      <c r="QBJ46" s="7"/>
      <c r="QBK46" s="7"/>
      <c r="QBL46" s="7"/>
      <c r="QBM46" s="7"/>
      <c r="QBN46" s="7"/>
      <c r="QBO46" s="7"/>
      <c r="QBP46" s="7"/>
      <c r="QBQ46" s="7"/>
      <c r="QBR46" s="7"/>
      <c r="QBS46" s="7"/>
      <c r="QBT46" s="7"/>
      <c r="QBU46" s="7"/>
      <c r="QBV46" s="7"/>
      <c r="QBW46" s="7"/>
      <c r="QBX46" s="7"/>
      <c r="QBY46" s="7"/>
      <c r="QBZ46" s="7"/>
      <c r="QCA46" s="7"/>
      <c r="QCB46" s="7"/>
      <c r="QCC46" s="7"/>
      <c r="QCD46" s="7"/>
      <c r="QCE46" s="7"/>
      <c r="QCF46" s="7"/>
      <c r="QCG46" s="7"/>
      <c r="QCH46" s="7"/>
      <c r="QCI46" s="7"/>
      <c r="QCJ46" s="7"/>
      <c r="QCK46" s="7"/>
      <c r="QCL46" s="7"/>
      <c r="QCM46" s="7"/>
      <c r="QCN46" s="7"/>
      <c r="QCO46" s="7"/>
      <c r="QCP46" s="7"/>
      <c r="QCQ46" s="7"/>
      <c r="QCR46" s="7"/>
      <c r="QCS46" s="7"/>
      <c r="QCT46" s="7"/>
      <c r="QCU46" s="7"/>
      <c r="QCV46" s="7"/>
      <c r="QCW46" s="7"/>
      <c r="QCX46" s="7"/>
      <c r="QCY46" s="7"/>
      <c r="QCZ46" s="7"/>
      <c r="QDA46" s="7"/>
      <c r="QDB46" s="7"/>
      <c r="QDC46" s="7"/>
      <c r="QDD46" s="7"/>
      <c r="QDE46" s="7"/>
      <c r="QDF46" s="7"/>
      <c r="QDG46" s="7"/>
      <c r="QDH46" s="7"/>
      <c r="QDI46" s="7"/>
      <c r="QDJ46" s="7"/>
      <c r="QDK46" s="7"/>
      <c r="QDL46" s="7"/>
      <c r="QDM46" s="7"/>
      <c r="QDN46" s="7"/>
      <c r="QDO46" s="7"/>
      <c r="QDP46" s="7"/>
      <c r="QDQ46" s="7"/>
      <c r="QDR46" s="7"/>
      <c r="QDS46" s="7"/>
      <c r="QDT46" s="7"/>
      <c r="QDU46" s="7"/>
      <c r="QDV46" s="7"/>
      <c r="QDW46" s="7"/>
      <c r="QDX46" s="7"/>
      <c r="QDY46" s="7"/>
      <c r="QDZ46" s="7"/>
      <c r="QEA46" s="7"/>
      <c r="QEB46" s="7"/>
      <c r="QEC46" s="7"/>
      <c r="QED46" s="7"/>
      <c r="QEE46" s="7"/>
      <c r="QEF46" s="7"/>
      <c r="QEG46" s="7"/>
      <c r="QEH46" s="7"/>
      <c r="QEI46" s="7"/>
      <c r="QEJ46" s="7"/>
      <c r="QEK46" s="7"/>
      <c r="QEL46" s="7"/>
      <c r="QEM46" s="7"/>
      <c r="QEN46" s="7"/>
      <c r="QEO46" s="7"/>
      <c r="QEP46" s="7"/>
      <c r="QEQ46" s="7"/>
      <c r="QER46" s="7"/>
      <c r="QES46" s="7"/>
      <c r="QET46" s="7"/>
      <c r="QEU46" s="7"/>
      <c r="QEV46" s="7"/>
      <c r="QEW46" s="7"/>
      <c r="QEX46" s="7"/>
      <c r="QEY46" s="7"/>
      <c r="QEZ46" s="7"/>
      <c r="QFA46" s="7"/>
      <c r="QFB46" s="7"/>
      <c r="QFC46" s="7"/>
      <c r="QFD46" s="7"/>
      <c r="QFE46" s="7"/>
      <c r="QFF46" s="7"/>
      <c r="QFG46" s="7"/>
      <c r="QFH46" s="7"/>
      <c r="QFI46" s="7"/>
      <c r="QFJ46" s="7"/>
      <c r="QFK46" s="7"/>
      <c r="QFL46" s="7"/>
      <c r="QFM46" s="7"/>
      <c r="QFN46" s="7"/>
      <c r="QFO46" s="7"/>
      <c r="QFP46" s="7"/>
      <c r="QFQ46" s="7"/>
      <c r="QFR46" s="7"/>
      <c r="QFS46" s="7"/>
      <c r="QFT46" s="7"/>
      <c r="QFU46" s="7"/>
      <c r="QFV46" s="7"/>
      <c r="QFW46" s="7"/>
      <c r="QFX46" s="7"/>
      <c r="QFY46" s="7"/>
      <c r="QFZ46" s="7"/>
      <c r="QGA46" s="7"/>
      <c r="QGB46" s="7"/>
      <c r="QGC46" s="7"/>
      <c r="QGD46" s="7"/>
      <c r="QGE46" s="7"/>
      <c r="QGF46" s="7"/>
      <c r="QGG46" s="7"/>
      <c r="QGH46" s="7"/>
      <c r="QGI46" s="7"/>
      <c r="QGJ46" s="7"/>
      <c r="QGK46" s="7"/>
      <c r="QGL46" s="7"/>
      <c r="QGM46" s="7"/>
      <c r="QGN46" s="7"/>
      <c r="QGO46" s="7"/>
      <c r="QGP46" s="7"/>
      <c r="QGQ46" s="7"/>
      <c r="QGR46" s="7"/>
      <c r="QGS46" s="7"/>
      <c r="QGT46" s="7"/>
      <c r="QGU46" s="7"/>
      <c r="QGV46" s="7"/>
      <c r="QGW46" s="7"/>
      <c r="QGX46" s="7"/>
      <c r="QGY46" s="7"/>
      <c r="QGZ46" s="7"/>
      <c r="QHA46" s="7"/>
      <c r="QHB46" s="7"/>
      <c r="QHC46" s="7"/>
      <c r="QHD46" s="7"/>
      <c r="QHE46" s="7"/>
      <c r="QHF46" s="7"/>
      <c r="QHG46" s="7"/>
      <c r="QHH46" s="7"/>
      <c r="QHI46" s="7"/>
      <c r="QHJ46" s="7"/>
      <c r="QHK46" s="7"/>
      <c r="QHL46" s="7"/>
      <c r="QHM46" s="7"/>
      <c r="QHN46" s="7"/>
      <c r="QHO46" s="7"/>
      <c r="QHP46" s="7"/>
      <c r="QHQ46" s="7"/>
      <c r="QHR46" s="7"/>
      <c r="QHS46" s="7"/>
      <c r="QHT46" s="7"/>
      <c r="QHU46" s="7"/>
      <c r="QHV46" s="7"/>
      <c r="QHW46" s="7"/>
      <c r="QHX46" s="7"/>
      <c r="QHY46" s="7"/>
      <c r="QHZ46" s="7"/>
      <c r="QIA46" s="7"/>
      <c r="QIB46" s="7"/>
      <c r="QIC46" s="7"/>
      <c r="QID46" s="7"/>
      <c r="QIE46" s="7"/>
      <c r="QIF46" s="7"/>
      <c r="QIG46" s="7"/>
      <c r="QIH46" s="7"/>
      <c r="QII46" s="7"/>
      <c r="QIJ46" s="7"/>
      <c r="QIK46" s="7"/>
      <c r="QIL46" s="7"/>
      <c r="QIM46" s="7"/>
      <c r="QIN46" s="7"/>
      <c r="QIO46" s="7"/>
      <c r="QIP46" s="7"/>
      <c r="QIQ46" s="7"/>
      <c r="QIR46" s="7"/>
      <c r="QIS46" s="7"/>
      <c r="QIT46" s="7"/>
      <c r="QIU46" s="7"/>
      <c r="QIV46" s="7"/>
      <c r="QIW46" s="7"/>
      <c r="QIX46" s="7"/>
      <c r="QIY46" s="7"/>
      <c r="QIZ46" s="7"/>
      <c r="QJA46" s="7"/>
      <c r="QJB46" s="7"/>
      <c r="QJC46" s="7"/>
      <c r="QJD46" s="7"/>
      <c r="QJE46" s="7"/>
      <c r="QJF46" s="7"/>
      <c r="QJG46" s="7"/>
      <c r="QJH46" s="7"/>
      <c r="QJI46" s="7"/>
      <c r="QJJ46" s="7"/>
      <c r="QJK46" s="7"/>
      <c r="QJL46" s="7"/>
      <c r="QJM46" s="7"/>
      <c r="QJN46" s="7"/>
      <c r="QJO46" s="7"/>
      <c r="QJP46" s="7"/>
      <c r="QJQ46" s="7"/>
      <c r="QJR46" s="7"/>
      <c r="QJS46" s="7"/>
      <c r="QJT46" s="7"/>
      <c r="QJU46" s="7"/>
      <c r="QJV46" s="7"/>
      <c r="QJW46" s="7"/>
      <c r="QJX46" s="7"/>
      <c r="QJY46" s="7"/>
      <c r="QJZ46" s="7"/>
      <c r="QKA46" s="7"/>
      <c r="QKB46" s="7"/>
      <c r="QKC46" s="7"/>
      <c r="QKD46" s="7"/>
      <c r="QKE46" s="7"/>
      <c r="QKF46" s="7"/>
      <c r="QKG46" s="7"/>
      <c r="QKH46" s="7"/>
      <c r="QKI46" s="7"/>
      <c r="QKJ46" s="7"/>
      <c r="QKK46" s="7"/>
      <c r="QKL46" s="7"/>
      <c r="QKM46" s="7"/>
      <c r="QKN46" s="7"/>
      <c r="QKO46" s="7"/>
      <c r="QKP46" s="7"/>
      <c r="QKQ46" s="7"/>
      <c r="QKR46" s="7"/>
      <c r="QKS46" s="7"/>
      <c r="QKT46" s="7"/>
      <c r="QKU46" s="7"/>
      <c r="QKV46" s="7"/>
      <c r="QKW46" s="7"/>
      <c r="QKX46" s="7"/>
      <c r="QKY46" s="7"/>
      <c r="QKZ46" s="7"/>
      <c r="QLA46" s="7"/>
      <c r="QLB46" s="7"/>
      <c r="QLC46" s="7"/>
      <c r="QLD46" s="7"/>
      <c r="QLE46" s="7"/>
      <c r="QLF46" s="7"/>
      <c r="QLG46" s="7"/>
      <c r="QLH46" s="7"/>
      <c r="QLI46" s="7"/>
      <c r="QLJ46" s="7"/>
      <c r="QLK46" s="7"/>
      <c r="QLL46" s="7"/>
      <c r="QLM46" s="7"/>
      <c r="QLN46" s="7"/>
      <c r="QLO46" s="7"/>
      <c r="QLP46" s="7"/>
      <c r="QLQ46" s="7"/>
      <c r="QLR46" s="7"/>
      <c r="QLS46" s="7"/>
      <c r="QLT46" s="7"/>
      <c r="QLU46" s="7"/>
      <c r="QLV46" s="7"/>
      <c r="QLW46" s="7"/>
      <c r="QLX46" s="7"/>
      <c r="QLY46" s="7"/>
      <c r="QLZ46" s="7"/>
      <c r="QMA46" s="7"/>
      <c r="QMB46" s="7"/>
      <c r="QMC46" s="7"/>
      <c r="QMD46" s="7"/>
      <c r="QME46" s="7"/>
      <c r="QMF46" s="7"/>
      <c r="QMG46" s="7"/>
      <c r="QMH46" s="7"/>
      <c r="QMI46" s="7"/>
      <c r="QMJ46" s="7"/>
      <c r="QMK46" s="7"/>
      <c r="QML46" s="7"/>
      <c r="QMM46" s="7"/>
      <c r="QMN46" s="7"/>
      <c r="QMO46" s="7"/>
      <c r="QMP46" s="7"/>
      <c r="QMQ46" s="7"/>
      <c r="QMR46" s="7"/>
      <c r="QMS46" s="7"/>
      <c r="QMT46" s="7"/>
      <c r="QMU46" s="7"/>
      <c r="QMV46" s="7"/>
      <c r="QMW46" s="7"/>
      <c r="QMX46" s="7"/>
      <c r="QMY46" s="7"/>
      <c r="QMZ46" s="7"/>
      <c r="QNA46" s="7"/>
      <c r="QNB46" s="7"/>
      <c r="QNC46" s="7"/>
      <c r="QND46" s="7"/>
      <c r="QNE46" s="7"/>
      <c r="QNF46" s="7"/>
      <c r="QNG46" s="7"/>
      <c r="QNH46" s="7"/>
      <c r="QNI46" s="7"/>
      <c r="QNJ46" s="7"/>
      <c r="QNK46" s="7"/>
      <c r="QNL46" s="7"/>
      <c r="QNM46" s="7"/>
      <c r="QNN46" s="7"/>
      <c r="QNO46" s="7"/>
      <c r="QNP46" s="7"/>
      <c r="QNQ46" s="7"/>
      <c r="QNR46" s="7"/>
      <c r="QNS46" s="7"/>
      <c r="QNT46" s="7"/>
      <c r="QNU46" s="7"/>
      <c r="QNV46" s="7"/>
      <c r="QNW46" s="7"/>
      <c r="QNX46" s="7"/>
      <c r="QNY46" s="7"/>
      <c r="QNZ46" s="7"/>
      <c r="QOA46" s="7"/>
      <c r="QOB46" s="7"/>
      <c r="QOC46" s="7"/>
      <c r="QOD46" s="7"/>
      <c r="QOE46" s="7"/>
      <c r="QOF46" s="7"/>
      <c r="QOG46" s="7"/>
      <c r="QOH46" s="7"/>
      <c r="QOI46" s="7"/>
      <c r="QOJ46" s="7"/>
      <c r="QOK46" s="7"/>
      <c r="QOL46" s="7"/>
      <c r="QOM46" s="7"/>
      <c r="QON46" s="7"/>
      <c r="QOO46" s="7"/>
      <c r="QOP46" s="7"/>
      <c r="QOQ46" s="7"/>
      <c r="QOR46" s="7"/>
      <c r="QOS46" s="7"/>
      <c r="QOT46" s="7"/>
      <c r="QOU46" s="7"/>
      <c r="QOV46" s="7"/>
      <c r="QOW46" s="7"/>
      <c r="QOX46" s="7"/>
      <c r="QOY46" s="7"/>
      <c r="QOZ46" s="7"/>
      <c r="QPA46" s="7"/>
      <c r="QPB46" s="7"/>
      <c r="QPC46" s="7"/>
      <c r="QPD46" s="7"/>
      <c r="QPE46" s="7"/>
      <c r="QPF46" s="7"/>
      <c r="QPG46" s="7"/>
      <c r="QPH46" s="7"/>
      <c r="QPI46" s="7"/>
      <c r="QPJ46" s="7"/>
      <c r="QPK46" s="7"/>
      <c r="QPL46" s="7"/>
      <c r="QPM46" s="7"/>
      <c r="QPN46" s="7"/>
      <c r="QPO46" s="7"/>
      <c r="QPP46" s="7"/>
      <c r="QPQ46" s="7"/>
      <c r="QPR46" s="7"/>
      <c r="QPS46" s="7"/>
      <c r="QPT46" s="7"/>
      <c r="QPU46" s="7"/>
      <c r="QPV46" s="7"/>
      <c r="QPW46" s="7"/>
      <c r="QPX46" s="7"/>
      <c r="QPY46" s="7"/>
      <c r="QPZ46" s="7"/>
      <c r="QQA46" s="7"/>
      <c r="QQB46" s="7"/>
      <c r="QQC46" s="7"/>
      <c r="QQD46" s="7"/>
      <c r="QQE46" s="7"/>
      <c r="QQF46" s="7"/>
      <c r="QQG46" s="7"/>
      <c r="QQH46" s="7"/>
      <c r="QQI46" s="7"/>
      <c r="QQJ46" s="7"/>
      <c r="QQK46" s="7"/>
      <c r="QQL46" s="7"/>
      <c r="QQM46" s="7"/>
      <c r="QQN46" s="7"/>
      <c r="QQO46" s="7"/>
      <c r="QQP46" s="7"/>
      <c r="QQQ46" s="7"/>
      <c r="QQR46" s="7"/>
      <c r="QQS46" s="7"/>
      <c r="QQT46" s="7"/>
      <c r="QQU46" s="7"/>
      <c r="QQV46" s="7"/>
      <c r="QQW46" s="7"/>
      <c r="QQX46" s="7"/>
      <c r="QQY46" s="7"/>
      <c r="QQZ46" s="7"/>
      <c r="QRA46" s="7"/>
      <c r="QRB46" s="7"/>
      <c r="QRC46" s="7"/>
      <c r="QRD46" s="7"/>
      <c r="QRE46" s="7"/>
      <c r="QRF46" s="7"/>
      <c r="QRG46" s="7"/>
      <c r="QRH46" s="7"/>
      <c r="QRI46" s="7"/>
      <c r="QRJ46" s="7"/>
      <c r="QRK46" s="7"/>
      <c r="QRL46" s="7"/>
      <c r="QRM46" s="7"/>
      <c r="QRN46" s="7"/>
      <c r="QRO46" s="7"/>
      <c r="QRP46" s="7"/>
      <c r="QRQ46" s="7"/>
      <c r="QRR46" s="7"/>
      <c r="QRS46" s="7"/>
      <c r="QRT46" s="7"/>
      <c r="QRU46" s="7"/>
      <c r="QRV46" s="7"/>
      <c r="QRW46" s="7"/>
      <c r="QRX46" s="7"/>
      <c r="QRY46" s="7"/>
      <c r="QRZ46" s="7"/>
      <c r="QSA46" s="7"/>
      <c r="QSB46" s="7"/>
      <c r="QSC46" s="7"/>
      <c r="QSD46" s="7"/>
      <c r="QSE46" s="7"/>
      <c r="QSF46" s="7"/>
      <c r="QSG46" s="7"/>
      <c r="QSH46" s="7"/>
      <c r="QSI46" s="7"/>
      <c r="QSJ46" s="7"/>
      <c r="QSK46" s="7"/>
      <c r="QSL46" s="7"/>
      <c r="QSM46" s="7"/>
      <c r="QSN46" s="7"/>
      <c r="QSO46" s="7"/>
      <c r="QSP46" s="7"/>
      <c r="QSQ46" s="7"/>
      <c r="QSR46" s="7"/>
      <c r="QSS46" s="7"/>
      <c r="QST46" s="7"/>
      <c r="QSU46" s="7"/>
      <c r="QSV46" s="7"/>
      <c r="QSW46" s="7"/>
      <c r="QSX46" s="7"/>
      <c r="QSY46" s="7"/>
      <c r="QSZ46" s="7"/>
      <c r="QTA46" s="7"/>
      <c r="QTB46" s="7"/>
      <c r="QTC46" s="7"/>
      <c r="QTD46" s="7"/>
      <c r="QTE46" s="7"/>
      <c r="QTF46" s="7"/>
      <c r="QTG46" s="7"/>
      <c r="QTH46" s="7"/>
      <c r="QTI46" s="7"/>
      <c r="QTJ46" s="7"/>
      <c r="QTK46" s="7"/>
      <c r="QTL46" s="7"/>
      <c r="QTM46" s="7"/>
      <c r="QTN46" s="7"/>
      <c r="QTO46" s="7"/>
      <c r="QTP46" s="7"/>
      <c r="QTQ46" s="7"/>
      <c r="QTR46" s="7"/>
      <c r="QTS46" s="7"/>
      <c r="QTT46" s="7"/>
      <c r="QTU46" s="7"/>
      <c r="QTV46" s="7"/>
      <c r="QTW46" s="7"/>
      <c r="QTX46" s="7"/>
      <c r="QTY46" s="7"/>
      <c r="QTZ46" s="7"/>
      <c r="QUA46" s="7"/>
      <c r="QUB46" s="7"/>
      <c r="QUC46" s="7"/>
      <c r="QUD46" s="7"/>
      <c r="QUE46" s="7"/>
      <c r="QUF46" s="7"/>
      <c r="QUG46" s="7"/>
      <c r="QUH46" s="7"/>
      <c r="QUI46" s="7"/>
      <c r="QUJ46" s="7"/>
      <c r="QUK46" s="7"/>
      <c r="QUL46" s="7"/>
      <c r="QUM46" s="7"/>
      <c r="QUN46" s="7"/>
      <c r="QUO46" s="7"/>
      <c r="QUP46" s="7"/>
      <c r="QUQ46" s="7"/>
      <c r="QUR46" s="7"/>
      <c r="QUS46" s="7"/>
      <c r="QUT46" s="7"/>
      <c r="QUU46" s="7"/>
      <c r="QUV46" s="7"/>
      <c r="QUW46" s="7"/>
      <c r="QUX46" s="7"/>
      <c r="QUY46" s="7"/>
      <c r="QUZ46" s="7"/>
      <c r="QVA46" s="7"/>
      <c r="QVB46" s="7"/>
      <c r="QVC46" s="7"/>
      <c r="QVD46" s="7"/>
      <c r="QVE46" s="7"/>
      <c r="QVF46" s="7"/>
      <c r="QVG46" s="7"/>
      <c r="QVH46" s="7"/>
      <c r="QVI46" s="7"/>
      <c r="QVJ46" s="7"/>
      <c r="QVK46" s="7"/>
      <c r="QVL46" s="7"/>
      <c r="QVM46" s="7"/>
      <c r="QVN46" s="7"/>
      <c r="QVO46" s="7"/>
      <c r="QVP46" s="7"/>
      <c r="QVQ46" s="7"/>
      <c r="QVR46" s="7"/>
      <c r="QVS46" s="7"/>
      <c r="QVT46" s="7"/>
      <c r="QVU46" s="7"/>
      <c r="QVV46" s="7"/>
      <c r="QVW46" s="7"/>
      <c r="QVX46" s="7"/>
      <c r="QVY46" s="7"/>
      <c r="QVZ46" s="7"/>
      <c r="QWA46" s="7"/>
      <c r="QWB46" s="7"/>
      <c r="QWC46" s="7"/>
      <c r="QWD46" s="7"/>
      <c r="QWE46" s="7"/>
      <c r="QWF46" s="7"/>
      <c r="QWG46" s="7"/>
      <c r="QWH46" s="7"/>
      <c r="QWI46" s="7"/>
      <c r="QWJ46" s="7"/>
      <c r="QWK46" s="7"/>
      <c r="QWL46" s="7"/>
      <c r="QWM46" s="7"/>
      <c r="QWN46" s="7"/>
      <c r="QWO46" s="7"/>
      <c r="QWP46" s="7"/>
      <c r="QWQ46" s="7"/>
      <c r="QWR46" s="7"/>
      <c r="QWS46" s="7"/>
      <c r="QWT46" s="7"/>
      <c r="QWU46" s="7"/>
      <c r="QWV46" s="7"/>
      <c r="QWW46" s="7"/>
      <c r="QWX46" s="7"/>
      <c r="QWY46" s="7"/>
      <c r="QWZ46" s="7"/>
      <c r="QXA46" s="7"/>
      <c r="QXB46" s="7"/>
      <c r="QXC46" s="7"/>
      <c r="QXD46" s="7"/>
      <c r="QXE46" s="7"/>
      <c r="QXF46" s="7"/>
      <c r="QXG46" s="7"/>
      <c r="QXH46" s="7"/>
      <c r="QXI46" s="7"/>
      <c r="QXJ46" s="7"/>
      <c r="QXK46" s="7"/>
      <c r="QXL46" s="7"/>
      <c r="QXM46" s="7"/>
      <c r="QXN46" s="7"/>
      <c r="QXO46" s="7"/>
      <c r="QXP46" s="7"/>
      <c r="QXQ46" s="7"/>
      <c r="QXR46" s="7"/>
      <c r="QXS46" s="7"/>
      <c r="QXT46" s="7"/>
      <c r="QXU46" s="7"/>
      <c r="QXV46" s="7"/>
      <c r="QXW46" s="7"/>
      <c r="QXX46" s="7"/>
      <c r="QXY46" s="7"/>
      <c r="QXZ46" s="7"/>
      <c r="QYA46" s="7"/>
      <c r="QYB46" s="7"/>
      <c r="QYC46" s="7"/>
      <c r="QYD46" s="7"/>
      <c r="QYE46" s="7"/>
      <c r="QYF46" s="7"/>
      <c r="QYG46" s="7"/>
      <c r="QYH46" s="7"/>
      <c r="QYI46" s="7"/>
      <c r="QYJ46" s="7"/>
      <c r="QYK46" s="7"/>
      <c r="QYL46" s="7"/>
      <c r="QYM46" s="7"/>
      <c r="QYN46" s="7"/>
      <c r="QYO46" s="7"/>
      <c r="QYP46" s="7"/>
      <c r="QYQ46" s="7"/>
      <c r="QYR46" s="7"/>
      <c r="QYS46" s="7"/>
      <c r="QYT46" s="7"/>
      <c r="QYU46" s="7"/>
      <c r="QYV46" s="7"/>
      <c r="QYW46" s="7"/>
      <c r="QYX46" s="7"/>
      <c r="QYY46" s="7"/>
      <c r="QYZ46" s="7"/>
      <c r="QZA46" s="7"/>
      <c r="QZB46" s="7"/>
      <c r="QZC46" s="7"/>
      <c r="QZD46" s="7"/>
      <c r="QZE46" s="7"/>
      <c r="QZF46" s="7"/>
      <c r="QZG46" s="7"/>
      <c r="QZH46" s="7"/>
      <c r="QZI46" s="7"/>
      <c r="QZJ46" s="7"/>
      <c r="QZK46" s="7"/>
      <c r="QZL46" s="7"/>
      <c r="QZM46" s="7"/>
      <c r="QZN46" s="7"/>
      <c r="QZO46" s="7"/>
      <c r="QZP46" s="7"/>
      <c r="QZQ46" s="7"/>
      <c r="QZR46" s="7"/>
      <c r="QZS46" s="7"/>
      <c r="QZT46" s="7"/>
      <c r="QZU46" s="7"/>
      <c r="QZV46" s="7"/>
      <c r="QZW46" s="7"/>
      <c r="QZX46" s="7"/>
      <c r="QZY46" s="7"/>
      <c r="QZZ46" s="7"/>
      <c r="RAA46" s="7"/>
      <c r="RAB46" s="7"/>
      <c r="RAC46" s="7"/>
      <c r="RAD46" s="7"/>
      <c r="RAE46" s="7"/>
      <c r="RAF46" s="7"/>
      <c r="RAG46" s="7"/>
      <c r="RAH46" s="7"/>
      <c r="RAI46" s="7"/>
      <c r="RAJ46" s="7"/>
      <c r="RAK46" s="7"/>
      <c r="RAL46" s="7"/>
      <c r="RAM46" s="7"/>
      <c r="RAN46" s="7"/>
      <c r="RAO46" s="7"/>
      <c r="RAP46" s="7"/>
      <c r="RAQ46" s="7"/>
      <c r="RAR46" s="7"/>
      <c r="RAS46" s="7"/>
      <c r="RAT46" s="7"/>
      <c r="RAU46" s="7"/>
      <c r="RAV46" s="7"/>
      <c r="RAW46" s="7"/>
      <c r="RAX46" s="7"/>
      <c r="RAY46" s="7"/>
      <c r="RAZ46" s="7"/>
      <c r="RBA46" s="7"/>
      <c r="RBB46" s="7"/>
      <c r="RBC46" s="7"/>
      <c r="RBD46" s="7"/>
      <c r="RBE46" s="7"/>
      <c r="RBF46" s="7"/>
      <c r="RBG46" s="7"/>
      <c r="RBH46" s="7"/>
      <c r="RBI46" s="7"/>
      <c r="RBJ46" s="7"/>
      <c r="RBK46" s="7"/>
      <c r="RBL46" s="7"/>
      <c r="RBM46" s="7"/>
      <c r="RBN46" s="7"/>
      <c r="RBO46" s="7"/>
      <c r="RBP46" s="7"/>
      <c r="RBQ46" s="7"/>
      <c r="RBR46" s="7"/>
      <c r="RBS46" s="7"/>
      <c r="RBT46" s="7"/>
      <c r="RBU46" s="7"/>
      <c r="RBV46" s="7"/>
      <c r="RBW46" s="7"/>
      <c r="RBX46" s="7"/>
      <c r="RBY46" s="7"/>
      <c r="RBZ46" s="7"/>
      <c r="RCA46" s="7"/>
      <c r="RCB46" s="7"/>
      <c r="RCC46" s="7"/>
      <c r="RCD46" s="7"/>
      <c r="RCE46" s="7"/>
      <c r="RCF46" s="7"/>
      <c r="RCG46" s="7"/>
      <c r="RCH46" s="7"/>
      <c r="RCI46" s="7"/>
      <c r="RCJ46" s="7"/>
      <c r="RCK46" s="7"/>
      <c r="RCL46" s="7"/>
      <c r="RCM46" s="7"/>
      <c r="RCN46" s="7"/>
      <c r="RCO46" s="7"/>
      <c r="RCP46" s="7"/>
      <c r="RCQ46" s="7"/>
      <c r="RCR46" s="7"/>
      <c r="RCS46" s="7"/>
      <c r="RCT46" s="7"/>
      <c r="RCU46" s="7"/>
      <c r="RCV46" s="7"/>
      <c r="RCW46" s="7"/>
      <c r="RCX46" s="7"/>
      <c r="RCY46" s="7"/>
      <c r="RCZ46" s="7"/>
      <c r="RDA46" s="7"/>
      <c r="RDB46" s="7"/>
      <c r="RDC46" s="7"/>
      <c r="RDD46" s="7"/>
      <c r="RDE46" s="7"/>
      <c r="RDF46" s="7"/>
      <c r="RDG46" s="7"/>
      <c r="RDH46" s="7"/>
      <c r="RDI46" s="7"/>
      <c r="RDJ46" s="7"/>
      <c r="RDK46" s="7"/>
      <c r="RDL46" s="7"/>
      <c r="RDM46" s="7"/>
      <c r="RDN46" s="7"/>
      <c r="RDO46" s="7"/>
      <c r="RDP46" s="7"/>
      <c r="RDQ46" s="7"/>
      <c r="RDR46" s="7"/>
      <c r="RDS46" s="7"/>
      <c r="RDT46" s="7"/>
      <c r="RDU46" s="7"/>
      <c r="RDV46" s="7"/>
      <c r="RDW46" s="7"/>
      <c r="RDX46" s="7"/>
      <c r="RDY46" s="7"/>
      <c r="RDZ46" s="7"/>
      <c r="REA46" s="7"/>
      <c r="REB46" s="7"/>
      <c r="REC46" s="7"/>
      <c r="RED46" s="7"/>
      <c r="REE46" s="7"/>
      <c r="REF46" s="7"/>
      <c r="REG46" s="7"/>
      <c r="REH46" s="7"/>
      <c r="REI46" s="7"/>
      <c r="REJ46" s="7"/>
      <c r="REK46" s="7"/>
      <c r="REL46" s="7"/>
      <c r="REM46" s="7"/>
      <c r="REN46" s="7"/>
      <c r="REO46" s="7"/>
      <c r="REP46" s="7"/>
      <c r="REQ46" s="7"/>
      <c r="RER46" s="7"/>
      <c r="RES46" s="7"/>
      <c r="RET46" s="7"/>
      <c r="REU46" s="7"/>
      <c r="REV46" s="7"/>
      <c r="REW46" s="7"/>
      <c r="REX46" s="7"/>
      <c r="REY46" s="7"/>
      <c r="REZ46" s="7"/>
      <c r="RFA46" s="7"/>
      <c r="RFB46" s="7"/>
      <c r="RFC46" s="7"/>
      <c r="RFD46" s="7"/>
      <c r="RFE46" s="7"/>
      <c r="RFF46" s="7"/>
      <c r="RFG46" s="7"/>
      <c r="RFH46" s="7"/>
      <c r="RFI46" s="7"/>
      <c r="RFJ46" s="7"/>
      <c r="RFK46" s="7"/>
      <c r="RFL46" s="7"/>
      <c r="RFM46" s="7"/>
      <c r="RFN46" s="7"/>
      <c r="RFO46" s="7"/>
      <c r="RFP46" s="7"/>
      <c r="RFQ46" s="7"/>
      <c r="RFR46" s="7"/>
      <c r="RFS46" s="7"/>
      <c r="RFT46" s="7"/>
      <c r="RFU46" s="7"/>
      <c r="RFV46" s="7"/>
      <c r="RFW46" s="7"/>
      <c r="RFX46" s="7"/>
      <c r="RFY46" s="7"/>
      <c r="RFZ46" s="7"/>
      <c r="RGA46" s="7"/>
      <c r="RGB46" s="7"/>
      <c r="RGC46" s="7"/>
      <c r="RGD46" s="7"/>
      <c r="RGE46" s="7"/>
      <c r="RGF46" s="7"/>
      <c r="RGG46" s="7"/>
      <c r="RGH46" s="7"/>
      <c r="RGI46" s="7"/>
      <c r="RGJ46" s="7"/>
      <c r="RGK46" s="7"/>
      <c r="RGL46" s="7"/>
      <c r="RGM46" s="7"/>
      <c r="RGN46" s="7"/>
      <c r="RGO46" s="7"/>
      <c r="RGP46" s="7"/>
      <c r="RGQ46" s="7"/>
      <c r="RGR46" s="7"/>
      <c r="RGS46" s="7"/>
      <c r="RGT46" s="7"/>
      <c r="RGU46" s="7"/>
      <c r="RGV46" s="7"/>
      <c r="RGW46" s="7"/>
      <c r="RGX46" s="7"/>
      <c r="RGY46" s="7"/>
      <c r="RGZ46" s="7"/>
      <c r="RHA46" s="7"/>
      <c r="RHB46" s="7"/>
      <c r="RHC46" s="7"/>
      <c r="RHD46" s="7"/>
      <c r="RHE46" s="7"/>
      <c r="RHF46" s="7"/>
      <c r="RHG46" s="7"/>
      <c r="RHH46" s="7"/>
      <c r="RHI46" s="7"/>
      <c r="RHJ46" s="7"/>
      <c r="RHK46" s="7"/>
      <c r="RHL46" s="7"/>
      <c r="RHM46" s="7"/>
      <c r="RHN46" s="7"/>
      <c r="RHO46" s="7"/>
      <c r="RHP46" s="7"/>
      <c r="RHQ46" s="7"/>
      <c r="RHR46" s="7"/>
      <c r="RHS46" s="7"/>
      <c r="RHT46" s="7"/>
      <c r="RHU46" s="7"/>
      <c r="RHV46" s="7"/>
      <c r="RHW46" s="7"/>
      <c r="RHX46" s="7"/>
      <c r="RHY46" s="7"/>
      <c r="RHZ46" s="7"/>
      <c r="RIA46" s="7"/>
      <c r="RIB46" s="7"/>
      <c r="RIC46" s="7"/>
      <c r="RID46" s="7"/>
      <c r="RIE46" s="7"/>
      <c r="RIF46" s="7"/>
      <c r="RIG46" s="7"/>
      <c r="RIH46" s="7"/>
      <c r="RII46" s="7"/>
      <c r="RIJ46" s="7"/>
      <c r="RIK46" s="7"/>
      <c r="RIL46" s="7"/>
      <c r="RIM46" s="7"/>
      <c r="RIN46" s="7"/>
      <c r="RIO46" s="7"/>
      <c r="RIP46" s="7"/>
      <c r="RIQ46" s="7"/>
      <c r="RIR46" s="7"/>
      <c r="RIS46" s="7"/>
      <c r="RIT46" s="7"/>
      <c r="RIU46" s="7"/>
      <c r="RIV46" s="7"/>
      <c r="RIW46" s="7"/>
      <c r="RIX46" s="7"/>
      <c r="RIY46" s="7"/>
      <c r="RIZ46" s="7"/>
      <c r="RJA46" s="7"/>
      <c r="RJB46" s="7"/>
      <c r="RJC46" s="7"/>
      <c r="RJD46" s="7"/>
      <c r="RJE46" s="7"/>
      <c r="RJF46" s="7"/>
      <c r="RJG46" s="7"/>
      <c r="RJH46" s="7"/>
      <c r="RJI46" s="7"/>
      <c r="RJJ46" s="7"/>
      <c r="RJK46" s="7"/>
      <c r="RJL46" s="7"/>
      <c r="RJM46" s="7"/>
      <c r="RJN46" s="7"/>
      <c r="RJO46" s="7"/>
      <c r="RJP46" s="7"/>
      <c r="RJQ46" s="7"/>
      <c r="RJR46" s="7"/>
      <c r="RJS46" s="7"/>
      <c r="RJT46" s="7"/>
      <c r="RJU46" s="7"/>
      <c r="RJV46" s="7"/>
      <c r="RJW46" s="7"/>
      <c r="RJX46" s="7"/>
      <c r="RJY46" s="7"/>
      <c r="RJZ46" s="7"/>
      <c r="RKA46" s="7"/>
      <c r="RKB46" s="7"/>
      <c r="RKC46" s="7"/>
      <c r="RKD46" s="7"/>
      <c r="RKE46" s="7"/>
      <c r="RKF46" s="7"/>
      <c r="RKG46" s="7"/>
      <c r="RKH46" s="7"/>
      <c r="RKI46" s="7"/>
      <c r="RKJ46" s="7"/>
      <c r="RKK46" s="7"/>
      <c r="RKL46" s="7"/>
      <c r="RKM46" s="7"/>
      <c r="RKN46" s="7"/>
      <c r="RKO46" s="7"/>
      <c r="RKP46" s="7"/>
      <c r="RKQ46" s="7"/>
      <c r="RKR46" s="7"/>
      <c r="RKS46" s="7"/>
      <c r="RKT46" s="7"/>
      <c r="RKU46" s="7"/>
      <c r="RKV46" s="7"/>
      <c r="RKW46" s="7"/>
      <c r="RKX46" s="7"/>
      <c r="RKY46" s="7"/>
      <c r="RKZ46" s="7"/>
      <c r="RLA46" s="7"/>
      <c r="RLB46" s="7"/>
      <c r="RLC46" s="7"/>
      <c r="RLD46" s="7"/>
      <c r="RLE46" s="7"/>
      <c r="RLF46" s="7"/>
      <c r="RLG46" s="7"/>
      <c r="RLH46" s="7"/>
      <c r="RLI46" s="7"/>
      <c r="RLJ46" s="7"/>
      <c r="RLK46" s="7"/>
      <c r="RLL46" s="7"/>
      <c r="RLM46" s="7"/>
      <c r="RLN46" s="7"/>
      <c r="RLO46" s="7"/>
      <c r="RLP46" s="7"/>
      <c r="RLQ46" s="7"/>
      <c r="RLR46" s="7"/>
      <c r="RLS46" s="7"/>
      <c r="RLT46" s="7"/>
      <c r="RLU46" s="7"/>
      <c r="RLV46" s="7"/>
      <c r="RLW46" s="7"/>
      <c r="RLX46" s="7"/>
      <c r="RLY46" s="7"/>
      <c r="RLZ46" s="7"/>
      <c r="RMA46" s="7"/>
      <c r="RMB46" s="7"/>
      <c r="RMC46" s="7"/>
      <c r="RMD46" s="7"/>
      <c r="RME46" s="7"/>
      <c r="RMF46" s="7"/>
      <c r="RMG46" s="7"/>
      <c r="RMH46" s="7"/>
      <c r="RMI46" s="7"/>
      <c r="RMJ46" s="7"/>
      <c r="RMK46" s="7"/>
      <c r="RML46" s="7"/>
      <c r="RMM46" s="7"/>
      <c r="RMN46" s="7"/>
      <c r="RMO46" s="7"/>
      <c r="RMP46" s="7"/>
      <c r="RMQ46" s="7"/>
      <c r="RMR46" s="7"/>
      <c r="RMS46" s="7"/>
      <c r="RMT46" s="7"/>
      <c r="RMU46" s="7"/>
      <c r="RMV46" s="7"/>
      <c r="RMW46" s="7"/>
      <c r="RMX46" s="7"/>
      <c r="RMY46" s="7"/>
      <c r="RMZ46" s="7"/>
      <c r="RNA46" s="7"/>
      <c r="RNB46" s="7"/>
      <c r="RNC46" s="7"/>
      <c r="RND46" s="7"/>
      <c r="RNE46" s="7"/>
      <c r="RNF46" s="7"/>
      <c r="RNG46" s="7"/>
      <c r="RNH46" s="7"/>
      <c r="RNI46" s="7"/>
      <c r="RNJ46" s="7"/>
      <c r="RNK46" s="7"/>
      <c r="RNL46" s="7"/>
      <c r="RNM46" s="7"/>
      <c r="RNN46" s="7"/>
      <c r="RNO46" s="7"/>
      <c r="RNP46" s="7"/>
      <c r="RNQ46" s="7"/>
      <c r="RNR46" s="7"/>
      <c r="RNS46" s="7"/>
      <c r="RNT46" s="7"/>
      <c r="RNU46" s="7"/>
      <c r="RNV46" s="7"/>
      <c r="RNW46" s="7"/>
      <c r="RNX46" s="7"/>
      <c r="RNY46" s="7"/>
      <c r="RNZ46" s="7"/>
      <c r="ROA46" s="7"/>
      <c r="ROB46" s="7"/>
      <c r="ROC46" s="7"/>
      <c r="ROD46" s="7"/>
      <c r="ROE46" s="7"/>
      <c r="ROF46" s="7"/>
      <c r="ROG46" s="7"/>
      <c r="ROH46" s="7"/>
      <c r="ROI46" s="7"/>
      <c r="ROJ46" s="7"/>
      <c r="ROK46" s="7"/>
      <c r="ROL46" s="7"/>
      <c r="ROM46" s="7"/>
      <c r="RON46" s="7"/>
      <c r="ROO46" s="7"/>
      <c r="ROP46" s="7"/>
      <c r="ROQ46" s="7"/>
      <c r="ROR46" s="7"/>
      <c r="ROS46" s="7"/>
      <c r="ROT46" s="7"/>
      <c r="ROU46" s="7"/>
      <c r="ROV46" s="7"/>
      <c r="ROW46" s="7"/>
      <c r="ROX46" s="7"/>
      <c r="ROY46" s="7"/>
      <c r="ROZ46" s="7"/>
      <c r="RPA46" s="7"/>
      <c r="RPB46" s="7"/>
      <c r="RPC46" s="7"/>
      <c r="RPD46" s="7"/>
      <c r="RPE46" s="7"/>
      <c r="RPF46" s="7"/>
      <c r="RPG46" s="7"/>
      <c r="RPH46" s="7"/>
      <c r="RPI46" s="7"/>
      <c r="RPJ46" s="7"/>
      <c r="RPK46" s="7"/>
      <c r="RPL46" s="7"/>
      <c r="RPM46" s="7"/>
      <c r="RPN46" s="7"/>
      <c r="RPO46" s="7"/>
      <c r="RPP46" s="7"/>
      <c r="RPQ46" s="7"/>
      <c r="RPR46" s="7"/>
      <c r="RPS46" s="7"/>
      <c r="RPT46" s="7"/>
      <c r="RPU46" s="7"/>
      <c r="RPV46" s="7"/>
      <c r="RPW46" s="7"/>
      <c r="RPX46" s="7"/>
      <c r="RPY46" s="7"/>
      <c r="RPZ46" s="7"/>
      <c r="RQA46" s="7"/>
      <c r="RQB46" s="7"/>
      <c r="RQC46" s="7"/>
      <c r="RQD46" s="7"/>
      <c r="RQE46" s="7"/>
      <c r="RQF46" s="7"/>
      <c r="RQG46" s="7"/>
      <c r="RQH46" s="7"/>
      <c r="RQI46" s="7"/>
      <c r="RQJ46" s="7"/>
      <c r="RQK46" s="7"/>
      <c r="RQL46" s="7"/>
      <c r="RQM46" s="7"/>
      <c r="RQN46" s="7"/>
      <c r="RQO46" s="7"/>
      <c r="RQP46" s="7"/>
      <c r="RQQ46" s="7"/>
      <c r="RQR46" s="7"/>
      <c r="RQS46" s="7"/>
      <c r="RQT46" s="7"/>
      <c r="RQU46" s="7"/>
      <c r="RQV46" s="7"/>
      <c r="RQW46" s="7"/>
      <c r="RQX46" s="7"/>
      <c r="RQY46" s="7"/>
      <c r="RQZ46" s="7"/>
      <c r="RRA46" s="7"/>
      <c r="RRB46" s="7"/>
      <c r="RRC46" s="7"/>
      <c r="RRD46" s="7"/>
      <c r="RRE46" s="7"/>
      <c r="RRF46" s="7"/>
      <c r="RRG46" s="7"/>
      <c r="RRH46" s="7"/>
      <c r="RRI46" s="7"/>
      <c r="RRJ46" s="7"/>
      <c r="RRK46" s="7"/>
      <c r="RRL46" s="7"/>
      <c r="RRM46" s="7"/>
      <c r="RRN46" s="7"/>
      <c r="RRO46" s="7"/>
      <c r="RRP46" s="7"/>
      <c r="RRQ46" s="7"/>
      <c r="RRR46" s="7"/>
      <c r="RRS46" s="7"/>
      <c r="RRT46" s="7"/>
      <c r="RRU46" s="7"/>
      <c r="RRV46" s="7"/>
      <c r="RRW46" s="7"/>
      <c r="RRX46" s="7"/>
      <c r="RRY46" s="7"/>
      <c r="RRZ46" s="7"/>
      <c r="RSA46" s="7"/>
      <c r="RSB46" s="7"/>
      <c r="RSC46" s="7"/>
      <c r="RSD46" s="7"/>
      <c r="RSE46" s="7"/>
      <c r="RSF46" s="7"/>
      <c r="RSG46" s="7"/>
      <c r="RSH46" s="7"/>
      <c r="RSI46" s="7"/>
      <c r="RSJ46" s="7"/>
      <c r="RSK46" s="7"/>
      <c r="RSL46" s="7"/>
      <c r="RSM46" s="7"/>
      <c r="RSN46" s="7"/>
      <c r="RSO46" s="7"/>
      <c r="RSP46" s="7"/>
      <c r="RSQ46" s="7"/>
      <c r="RSR46" s="7"/>
      <c r="RSS46" s="7"/>
      <c r="RST46" s="7"/>
      <c r="RSU46" s="7"/>
      <c r="RSV46" s="7"/>
      <c r="RSW46" s="7"/>
      <c r="RSX46" s="7"/>
      <c r="RSY46" s="7"/>
      <c r="RSZ46" s="7"/>
      <c r="RTA46" s="7"/>
      <c r="RTB46" s="7"/>
      <c r="RTC46" s="7"/>
      <c r="RTD46" s="7"/>
      <c r="RTE46" s="7"/>
      <c r="RTF46" s="7"/>
      <c r="RTG46" s="7"/>
      <c r="RTH46" s="7"/>
      <c r="RTI46" s="7"/>
      <c r="RTJ46" s="7"/>
      <c r="RTK46" s="7"/>
      <c r="RTL46" s="7"/>
      <c r="RTM46" s="7"/>
      <c r="RTN46" s="7"/>
      <c r="RTO46" s="7"/>
      <c r="RTP46" s="7"/>
      <c r="RTQ46" s="7"/>
      <c r="RTR46" s="7"/>
      <c r="RTS46" s="7"/>
      <c r="RTT46" s="7"/>
      <c r="RTU46" s="7"/>
      <c r="RTV46" s="7"/>
      <c r="RTW46" s="7"/>
      <c r="RTX46" s="7"/>
      <c r="RTY46" s="7"/>
      <c r="RTZ46" s="7"/>
      <c r="RUA46" s="7"/>
      <c r="RUB46" s="7"/>
      <c r="RUC46" s="7"/>
      <c r="RUD46" s="7"/>
      <c r="RUE46" s="7"/>
      <c r="RUF46" s="7"/>
      <c r="RUG46" s="7"/>
      <c r="RUH46" s="7"/>
      <c r="RUI46" s="7"/>
      <c r="RUJ46" s="7"/>
      <c r="RUK46" s="7"/>
      <c r="RUL46" s="7"/>
      <c r="RUM46" s="7"/>
      <c r="RUN46" s="7"/>
      <c r="RUO46" s="7"/>
      <c r="RUP46" s="7"/>
      <c r="RUQ46" s="7"/>
      <c r="RUR46" s="7"/>
      <c r="RUS46" s="7"/>
      <c r="RUT46" s="7"/>
      <c r="RUU46" s="7"/>
      <c r="RUV46" s="7"/>
      <c r="RUW46" s="7"/>
      <c r="RUX46" s="7"/>
      <c r="RUY46" s="7"/>
      <c r="RUZ46" s="7"/>
      <c r="RVA46" s="7"/>
      <c r="RVB46" s="7"/>
      <c r="RVC46" s="7"/>
      <c r="RVD46" s="7"/>
      <c r="RVE46" s="7"/>
      <c r="RVF46" s="7"/>
      <c r="RVG46" s="7"/>
      <c r="RVH46" s="7"/>
      <c r="RVI46" s="7"/>
      <c r="RVJ46" s="7"/>
      <c r="RVK46" s="7"/>
      <c r="RVL46" s="7"/>
      <c r="RVM46" s="7"/>
      <c r="RVN46" s="7"/>
      <c r="RVO46" s="7"/>
      <c r="RVP46" s="7"/>
      <c r="RVQ46" s="7"/>
      <c r="RVR46" s="7"/>
      <c r="RVS46" s="7"/>
      <c r="RVT46" s="7"/>
      <c r="RVU46" s="7"/>
      <c r="RVV46" s="7"/>
      <c r="RVW46" s="7"/>
      <c r="RVX46" s="7"/>
      <c r="RVY46" s="7"/>
      <c r="RVZ46" s="7"/>
      <c r="RWA46" s="7"/>
      <c r="RWB46" s="7"/>
      <c r="RWC46" s="7"/>
      <c r="RWD46" s="7"/>
      <c r="RWE46" s="7"/>
      <c r="RWF46" s="7"/>
      <c r="RWG46" s="7"/>
      <c r="RWH46" s="7"/>
      <c r="RWI46" s="7"/>
      <c r="RWJ46" s="7"/>
      <c r="RWK46" s="7"/>
      <c r="RWL46" s="7"/>
      <c r="RWM46" s="7"/>
      <c r="RWN46" s="7"/>
      <c r="RWO46" s="7"/>
      <c r="RWP46" s="7"/>
      <c r="RWQ46" s="7"/>
      <c r="RWR46" s="7"/>
      <c r="RWS46" s="7"/>
      <c r="RWT46" s="7"/>
      <c r="RWU46" s="7"/>
      <c r="RWV46" s="7"/>
      <c r="RWW46" s="7"/>
      <c r="RWX46" s="7"/>
      <c r="RWY46" s="7"/>
      <c r="RWZ46" s="7"/>
      <c r="RXA46" s="7"/>
      <c r="RXB46" s="7"/>
      <c r="RXC46" s="7"/>
      <c r="RXD46" s="7"/>
      <c r="RXE46" s="7"/>
      <c r="RXF46" s="7"/>
      <c r="RXG46" s="7"/>
      <c r="RXH46" s="7"/>
      <c r="RXI46" s="7"/>
      <c r="RXJ46" s="7"/>
      <c r="RXK46" s="7"/>
      <c r="RXL46" s="7"/>
      <c r="RXM46" s="7"/>
      <c r="RXN46" s="7"/>
      <c r="RXO46" s="7"/>
      <c r="RXP46" s="7"/>
      <c r="RXQ46" s="7"/>
      <c r="RXR46" s="7"/>
      <c r="RXS46" s="7"/>
      <c r="RXT46" s="7"/>
      <c r="RXU46" s="7"/>
      <c r="RXV46" s="7"/>
      <c r="RXW46" s="7"/>
      <c r="RXX46" s="7"/>
      <c r="RXY46" s="7"/>
      <c r="RXZ46" s="7"/>
      <c r="RYA46" s="7"/>
      <c r="RYB46" s="7"/>
      <c r="RYC46" s="7"/>
      <c r="RYD46" s="7"/>
      <c r="RYE46" s="7"/>
      <c r="RYF46" s="7"/>
      <c r="RYG46" s="7"/>
      <c r="RYH46" s="7"/>
      <c r="RYI46" s="7"/>
      <c r="RYJ46" s="7"/>
      <c r="RYK46" s="7"/>
      <c r="RYL46" s="7"/>
      <c r="RYM46" s="7"/>
      <c r="RYN46" s="7"/>
      <c r="RYO46" s="7"/>
      <c r="RYP46" s="7"/>
      <c r="RYQ46" s="7"/>
      <c r="RYR46" s="7"/>
      <c r="RYS46" s="7"/>
      <c r="RYT46" s="7"/>
      <c r="RYU46" s="7"/>
      <c r="RYV46" s="7"/>
      <c r="RYW46" s="7"/>
      <c r="RYX46" s="7"/>
      <c r="RYY46" s="7"/>
      <c r="RYZ46" s="7"/>
      <c r="RZA46" s="7"/>
      <c r="RZB46" s="7"/>
      <c r="RZC46" s="7"/>
      <c r="RZD46" s="7"/>
      <c r="RZE46" s="7"/>
      <c r="RZF46" s="7"/>
      <c r="RZG46" s="7"/>
      <c r="RZH46" s="7"/>
      <c r="RZI46" s="7"/>
      <c r="RZJ46" s="7"/>
      <c r="RZK46" s="7"/>
      <c r="RZL46" s="7"/>
      <c r="RZM46" s="7"/>
      <c r="RZN46" s="7"/>
      <c r="RZO46" s="7"/>
      <c r="RZP46" s="7"/>
      <c r="RZQ46" s="7"/>
      <c r="RZR46" s="7"/>
      <c r="RZS46" s="7"/>
      <c r="RZT46" s="7"/>
      <c r="RZU46" s="7"/>
      <c r="RZV46" s="7"/>
      <c r="RZW46" s="7"/>
      <c r="RZX46" s="7"/>
      <c r="RZY46" s="7"/>
      <c r="RZZ46" s="7"/>
      <c r="SAA46" s="7"/>
      <c r="SAB46" s="7"/>
      <c r="SAC46" s="7"/>
      <c r="SAD46" s="7"/>
      <c r="SAE46" s="7"/>
      <c r="SAF46" s="7"/>
      <c r="SAG46" s="7"/>
      <c r="SAH46" s="7"/>
      <c r="SAI46" s="7"/>
      <c r="SAJ46" s="7"/>
      <c r="SAK46" s="7"/>
      <c r="SAL46" s="7"/>
      <c r="SAM46" s="7"/>
      <c r="SAN46" s="7"/>
      <c r="SAO46" s="7"/>
      <c r="SAP46" s="7"/>
      <c r="SAQ46" s="7"/>
      <c r="SAR46" s="7"/>
      <c r="SAS46" s="7"/>
      <c r="SAT46" s="7"/>
      <c r="SAU46" s="7"/>
      <c r="SAV46" s="7"/>
      <c r="SAW46" s="7"/>
      <c r="SAX46" s="7"/>
      <c r="SAY46" s="7"/>
      <c r="SAZ46" s="7"/>
      <c r="SBA46" s="7"/>
      <c r="SBB46" s="7"/>
      <c r="SBC46" s="7"/>
      <c r="SBD46" s="7"/>
      <c r="SBE46" s="7"/>
      <c r="SBF46" s="7"/>
      <c r="SBG46" s="7"/>
      <c r="SBH46" s="7"/>
      <c r="SBI46" s="7"/>
      <c r="SBJ46" s="7"/>
      <c r="SBK46" s="7"/>
      <c r="SBL46" s="7"/>
      <c r="SBM46" s="7"/>
      <c r="SBN46" s="7"/>
      <c r="SBO46" s="7"/>
      <c r="SBP46" s="7"/>
      <c r="SBQ46" s="7"/>
      <c r="SBR46" s="7"/>
      <c r="SBS46" s="7"/>
      <c r="SBT46" s="7"/>
      <c r="SBU46" s="7"/>
      <c r="SBV46" s="7"/>
      <c r="SBW46" s="7"/>
      <c r="SBX46" s="7"/>
      <c r="SBY46" s="7"/>
      <c r="SBZ46" s="7"/>
      <c r="SCA46" s="7"/>
      <c r="SCB46" s="7"/>
      <c r="SCC46" s="7"/>
      <c r="SCD46" s="7"/>
      <c r="SCE46" s="7"/>
      <c r="SCF46" s="7"/>
      <c r="SCG46" s="7"/>
      <c r="SCH46" s="7"/>
      <c r="SCI46" s="7"/>
      <c r="SCJ46" s="7"/>
      <c r="SCK46" s="7"/>
      <c r="SCL46" s="7"/>
      <c r="SCM46" s="7"/>
      <c r="SCN46" s="7"/>
      <c r="SCO46" s="7"/>
      <c r="SCP46" s="7"/>
      <c r="SCQ46" s="7"/>
      <c r="SCR46" s="7"/>
      <c r="SCS46" s="7"/>
      <c r="SCT46" s="7"/>
      <c r="SCU46" s="7"/>
      <c r="SCV46" s="7"/>
      <c r="SCW46" s="7"/>
      <c r="SCX46" s="7"/>
      <c r="SCY46" s="7"/>
      <c r="SCZ46" s="7"/>
      <c r="SDA46" s="7"/>
      <c r="SDB46" s="7"/>
      <c r="SDC46" s="7"/>
      <c r="SDD46" s="7"/>
      <c r="SDE46" s="7"/>
      <c r="SDF46" s="7"/>
      <c r="SDG46" s="7"/>
      <c r="SDH46" s="7"/>
      <c r="SDI46" s="7"/>
      <c r="SDJ46" s="7"/>
      <c r="SDK46" s="7"/>
      <c r="SDL46" s="7"/>
      <c r="SDM46" s="7"/>
      <c r="SDN46" s="7"/>
      <c r="SDO46" s="7"/>
      <c r="SDP46" s="7"/>
      <c r="SDQ46" s="7"/>
      <c r="SDR46" s="7"/>
      <c r="SDS46" s="7"/>
      <c r="SDT46" s="7"/>
      <c r="SDU46" s="7"/>
      <c r="SDV46" s="7"/>
      <c r="SDW46" s="7"/>
      <c r="SDX46" s="7"/>
      <c r="SDY46" s="7"/>
      <c r="SDZ46" s="7"/>
      <c r="SEA46" s="7"/>
      <c r="SEB46" s="7"/>
      <c r="SEC46" s="7"/>
      <c r="SED46" s="7"/>
      <c r="SEE46" s="7"/>
      <c r="SEF46" s="7"/>
      <c r="SEG46" s="7"/>
      <c r="SEH46" s="7"/>
      <c r="SEI46" s="7"/>
      <c r="SEJ46" s="7"/>
      <c r="SEK46" s="7"/>
      <c r="SEL46" s="7"/>
      <c r="SEM46" s="7"/>
      <c r="SEN46" s="7"/>
      <c r="SEO46" s="7"/>
      <c r="SEP46" s="7"/>
      <c r="SEQ46" s="7"/>
      <c r="SER46" s="7"/>
      <c r="SES46" s="7"/>
      <c r="SET46" s="7"/>
      <c r="SEU46" s="7"/>
      <c r="SEV46" s="7"/>
      <c r="SEW46" s="7"/>
      <c r="SEX46" s="7"/>
      <c r="SEY46" s="7"/>
      <c r="SEZ46" s="7"/>
      <c r="SFA46" s="7"/>
      <c r="SFB46" s="7"/>
      <c r="SFC46" s="7"/>
      <c r="SFD46" s="7"/>
      <c r="SFE46" s="7"/>
      <c r="SFF46" s="7"/>
      <c r="SFG46" s="7"/>
      <c r="SFH46" s="7"/>
      <c r="SFI46" s="7"/>
      <c r="SFJ46" s="7"/>
      <c r="SFK46" s="7"/>
      <c r="SFL46" s="7"/>
      <c r="SFM46" s="7"/>
      <c r="SFN46" s="7"/>
      <c r="SFO46" s="7"/>
      <c r="SFP46" s="7"/>
      <c r="SFQ46" s="7"/>
      <c r="SFR46" s="7"/>
      <c r="SFS46" s="7"/>
      <c r="SFT46" s="7"/>
      <c r="SFU46" s="7"/>
      <c r="SFV46" s="7"/>
      <c r="SFW46" s="7"/>
      <c r="SFX46" s="7"/>
      <c r="SFY46" s="7"/>
      <c r="SFZ46" s="7"/>
      <c r="SGA46" s="7"/>
      <c r="SGB46" s="7"/>
      <c r="SGC46" s="7"/>
      <c r="SGD46" s="7"/>
      <c r="SGE46" s="7"/>
      <c r="SGF46" s="7"/>
      <c r="SGG46" s="7"/>
      <c r="SGH46" s="7"/>
      <c r="SGI46" s="7"/>
      <c r="SGJ46" s="7"/>
      <c r="SGK46" s="7"/>
      <c r="SGL46" s="7"/>
      <c r="SGM46" s="7"/>
      <c r="SGN46" s="7"/>
      <c r="SGO46" s="7"/>
      <c r="SGP46" s="7"/>
      <c r="SGQ46" s="7"/>
      <c r="SGR46" s="7"/>
      <c r="SGS46" s="7"/>
      <c r="SGT46" s="7"/>
      <c r="SGU46" s="7"/>
      <c r="SGV46" s="7"/>
      <c r="SGW46" s="7"/>
      <c r="SGX46" s="7"/>
      <c r="SGY46" s="7"/>
      <c r="SGZ46" s="7"/>
      <c r="SHA46" s="7"/>
      <c r="SHB46" s="7"/>
      <c r="SHC46" s="7"/>
      <c r="SHD46" s="7"/>
      <c r="SHE46" s="7"/>
      <c r="SHF46" s="7"/>
      <c r="SHG46" s="7"/>
      <c r="SHH46" s="7"/>
      <c r="SHI46" s="7"/>
      <c r="SHJ46" s="7"/>
      <c r="SHK46" s="7"/>
      <c r="SHL46" s="7"/>
      <c r="SHM46" s="7"/>
      <c r="SHN46" s="7"/>
      <c r="SHO46" s="7"/>
      <c r="SHP46" s="7"/>
      <c r="SHQ46" s="7"/>
      <c r="SHR46" s="7"/>
      <c r="SHS46" s="7"/>
      <c r="SHT46" s="7"/>
      <c r="SHU46" s="7"/>
      <c r="SHV46" s="7"/>
      <c r="SHW46" s="7"/>
      <c r="SHX46" s="7"/>
      <c r="SHY46" s="7"/>
      <c r="SHZ46" s="7"/>
      <c r="SIA46" s="7"/>
      <c r="SIB46" s="7"/>
      <c r="SIC46" s="7"/>
      <c r="SID46" s="7"/>
      <c r="SIE46" s="7"/>
      <c r="SIF46" s="7"/>
      <c r="SIG46" s="7"/>
      <c r="SIH46" s="7"/>
      <c r="SII46" s="7"/>
      <c r="SIJ46" s="7"/>
      <c r="SIK46" s="7"/>
      <c r="SIL46" s="7"/>
      <c r="SIM46" s="7"/>
      <c r="SIN46" s="7"/>
      <c r="SIO46" s="7"/>
      <c r="SIP46" s="7"/>
      <c r="SIQ46" s="7"/>
      <c r="SIR46" s="7"/>
      <c r="SIS46" s="7"/>
      <c r="SIT46" s="7"/>
      <c r="SIU46" s="7"/>
      <c r="SIV46" s="7"/>
      <c r="SIW46" s="7"/>
      <c r="SIX46" s="7"/>
      <c r="SIY46" s="7"/>
      <c r="SIZ46" s="7"/>
      <c r="SJA46" s="7"/>
      <c r="SJB46" s="7"/>
      <c r="SJC46" s="7"/>
      <c r="SJD46" s="7"/>
      <c r="SJE46" s="7"/>
      <c r="SJF46" s="7"/>
      <c r="SJG46" s="7"/>
      <c r="SJH46" s="7"/>
      <c r="SJI46" s="7"/>
      <c r="SJJ46" s="7"/>
      <c r="SJK46" s="7"/>
      <c r="SJL46" s="7"/>
      <c r="SJM46" s="7"/>
      <c r="SJN46" s="7"/>
      <c r="SJO46" s="7"/>
      <c r="SJP46" s="7"/>
      <c r="SJQ46" s="7"/>
      <c r="SJR46" s="7"/>
      <c r="SJS46" s="7"/>
      <c r="SJT46" s="7"/>
      <c r="SJU46" s="7"/>
      <c r="SJV46" s="7"/>
      <c r="SJW46" s="7"/>
      <c r="SJX46" s="7"/>
      <c r="SJY46" s="7"/>
      <c r="SJZ46" s="7"/>
      <c r="SKA46" s="7"/>
      <c r="SKB46" s="7"/>
      <c r="SKC46" s="7"/>
      <c r="SKD46" s="7"/>
      <c r="SKE46" s="7"/>
      <c r="SKF46" s="7"/>
      <c r="SKG46" s="7"/>
      <c r="SKH46" s="7"/>
      <c r="SKI46" s="7"/>
      <c r="SKJ46" s="7"/>
      <c r="SKK46" s="7"/>
      <c r="SKL46" s="7"/>
      <c r="SKM46" s="7"/>
      <c r="SKN46" s="7"/>
      <c r="SKO46" s="7"/>
      <c r="SKP46" s="7"/>
      <c r="SKQ46" s="7"/>
      <c r="SKR46" s="7"/>
      <c r="SKS46" s="7"/>
      <c r="SKT46" s="7"/>
      <c r="SKU46" s="7"/>
      <c r="SKV46" s="7"/>
      <c r="SKW46" s="7"/>
      <c r="SKX46" s="7"/>
      <c r="SKY46" s="7"/>
      <c r="SKZ46" s="7"/>
      <c r="SLA46" s="7"/>
      <c r="SLB46" s="7"/>
      <c r="SLC46" s="7"/>
      <c r="SLD46" s="7"/>
      <c r="SLE46" s="7"/>
      <c r="SLF46" s="7"/>
      <c r="SLG46" s="7"/>
      <c r="SLH46" s="7"/>
      <c r="SLI46" s="7"/>
      <c r="SLJ46" s="7"/>
      <c r="SLK46" s="7"/>
      <c r="SLL46" s="7"/>
      <c r="SLM46" s="7"/>
      <c r="SLN46" s="7"/>
      <c r="SLO46" s="7"/>
      <c r="SLP46" s="7"/>
      <c r="SLQ46" s="7"/>
      <c r="SLR46" s="7"/>
      <c r="SLS46" s="7"/>
      <c r="SLT46" s="7"/>
      <c r="SLU46" s="7"/>
      <c r="SLV46" s="7"/>
      <c r="SLW46" s="7"/>
      <c r="SLX46" s="7"/>
      <c r="SLY46" s="7"/>
      <c r="SLZ46" s="7"/>
      <c r="SMA46" s="7"/>
      <c r="SMB46" s="7"/>
      <c r="SMC46" s="7"/>
      <c r="SMD46" s="7"/>
      <c r="SME46" s="7"/>
      <c r="SMF46" s="7"/>
      <c r="SMG46" s="7"/>
      <c r="SMH46" s="7"/>
      <c r="SMI46" s="7"/>
      <c r="SMJ46" s="7"/>
      <c r="SMK46" s="7"/>
      <c r="SML46" s="7"/>
      <c r="SMM46" s="7"/>
      <c r="SMN46" s="7"/>
      <c r="SMO46" s="7"/>
      <c r="SMP46" s="7"/>
      <c r="SMQ46" s="7"/>
      <c r="SMR46" s="7"/>
      <c r="SMS46" s="7"/>
      <c r="SMT46" s="7"/>
      <c r="SMU46" s="7"/>
      <c r="SMV46" s="7"/>
      <c r="SMW46" s="7"/>
      <c r="SMX46" s="7"/>
      <c r="SMY46" s="7"/>
      <c r="SMZ46" s="7"/>
      <c r="SNA46" s="7"/>
      <c r="SNB46" s="7"/>
      <c r="SNC46" s="7"/>
      <c r="SND46" s="7"/>
      <c r="SNE46" s="7"/>
      <c r="SNF46" s="7"/>
      <c r="SNG46" s="7"/>
      <c r="SNH46" s="7"/>
      <c r="SNI46" s="7"/>
      <c r="SNJ46" s="7"/>
      <c r="SNK46" s="7"/>
      <c r="SNL46" s="7"/>
      <c r="SNM46" s="7"/>
      <c r="SNN46" s="7"/>
      <c r="SNO46" s="7"/>
      <c r="SNP46" s="7"/>
      <c r="SNQ46" s="7"/>
      <c r="SNR46" s="7"/>
      <c r="SNS46" s="7"/>
      <c r="SNT46" s="7"/>
      <c r="SNU46" s="7"/>
      <c r="SNV46" s="7"/>
      <c r="SNW46" s="7"/>
      <c r="SNX46" s="7"/>
      <c r="SNY46" s="7"/>
      <c r="SNZ46" s="7"/>
      <c r="SOA46" s="7"/>
      <c r="SOB46" s="7"/>
      <c r="SOC46" s="7"/>
      <c r="SOD46" s="7"/>
      <c r="SOE46" s="7"/>
      <c r="SOF46" s="7"/>
      <c r="SOG46" s="7"/>
      <c r="SOH46" s="7"/>
      <c r="SOI46" s="7"/>
      <c r="SOJ46" s="7"/>
      <c r="SOK46" s="7"/>
      <c r="SOL46" s="7"/>
      <c r="SOM46" s="7"/>
      <c r="SON46" s="7"/>
      <c r="SOO46" s="7"/>
      <c r="SOP46" s="7"/>
      <c r="SOQ46" s="7"/>
      <c r="SOR46" s="7"/>
      <c r="SOS46" s="7"/>
      <c r="SOT46" s="7"/>
      <c r="SOU46" s="7"/>
      <c r="SOV46" s="7"/>
      <c r="SOW46" s="7"/>
      <c r="SOX46" s="7"/>
      <c r="SOY46" s="7"/>
      <c r="SOZ46" s="7"/>
      <c r="SPA46" s="7"/>
      <c r="SPB46" s="7"/>
      <c r="SPC46" s="7"/>
      <c r="SPD46" s="7"/>
      <c r="SPE46" s="7"/>
      <c r="SPF46" s="7"/>
      <c r="SPG46" s="7"/>
      <c r="SPH46" s="7"/>
      <c r="SPI46" s="7"/>
      <c r="SPJ46" s="7"/>
      <c r="SPK46" s="7"/>
      <c r="SPL46" s="7"/>
      <c r="SPM46" s="7"/>
      <c r="SPN46" s="7"/>
      <c r="SPO46" s="7"/>
      <c r="SPP46" s="7"/>
      <c r="SPQ46" s="7"/>
      <c r="SPR46" s="7"/>
      <c r="SPS46" s="7"/>
      <c r="SPT46" s="7"/>
      <c r="SPU46" s="7"/>
      <c r="SPV46" s="7"/>
      <c r="SPW46" s="7"/>
      <c r="SPX46" s="7"/>
      <c r="SPY46" s="7"/>
      <c r="SPZ46" s="7"/>
      <c r="SQA46" s="7"/>
      <c r="SQB46" s="7"/>
      <c r="SQC46" s="7"/>
      <c r="SQD46" s="7"/>
      <c r="SQE46" s="7"/>
      <c r="SQF46" s="7"/>
      <c r="SQG46" s="7"/>
      <c r="SQH46" s="7"/>
      <c r="SQI46" s="7"/>
      <c r="SQJ46" s="7"/>
      <c r="SQK46" s="7"/>
      <c r="SQL46" s="7"/>
      <c r="SQM46" s="7"/>
      <c r="SQN46" s="7"/>
      <c r="SQO46" s="7"/>
      <c r="SQP46" s="7"/>
      <c r="SQQ46" s="7"/>
      <c r="SQR46" s="7"/>
      <c r="SQS46" s="7"/>
      <c r="SQT46" s="7"/>
      <c r="SQU46" s="7"/>
      <c r="SQV46" s="7"/>
      <c r="SQW46" s="7"/>
      <c r="SQX46" s="7"/>
      <c r="SQY46" s="7"/>
      <c r="SQZ46" s="7"/>
      <c r="SRA46" s="7"/>
      <c r="SRB46" s="7"/>
      <c r="SRC46" s="7"/>
      <c r="SRD46" s="7"/>
      <c r="SRE46" s="7"/>
      <c r="SRF46" s="7"/>
      <c r="SRG46" s="7"/>
      <c r="SRH46" s="7"/>
      <c r="SRI46" s="7"/>
      <c r="SRJ46" s="7"/>
      <c r="SRK46" s="7"/>
      <c r="SRL46" s="7"/>
      <c r="SRM46" s="7"/>
      <c r="SRN46" s="7"/>
      <c r="SRO46" s="7"/>
      <c r="SRP46" s="7"/>
      <c r="SRQ46" s="7"/>
      <c r="SRR46" s="7"/>
      <c r="SRS46" s="7"/>
      <c r="SRT46" s="7"/>
      <c r="SRU46" s="7"/>
      <c r="SRV46" s="7"/>
      <c r="SRW46" s="7"/>
      <c r="SRX46" s="7"/>
      <c r="SRY46" s="7"/>
      <c r="SRZ46" s="7"/>
      <c r="SSA46" s="7"/>
      <c r="SSB46" s="7"/>
      <c r="SSC46" s="7"/>
      <c r="SSD46" s="7"/>
      <c r="SSE46" s="7"/>
      <c r="SSF46" s="7"/>
      <c r="SSG46" s="7"/>
      <c r="SSH46" s="7"/>
      <c r="SSI46" s="7"/>
      <c r="SSJ46" s="7"/>
      <c r="SSK46" s="7"/>
      <c r="SSL46" s="7"/>
      <c r="SSM46" s="7"/>
      <c r="SSN46" s="7"/>
      <c r="SSO46" s="7"/>
      <c r="SSP46" s="7"/>
      <c r="SSQ46" s="7"/>
      <c r="SSR46" s="7"/>
      <c r="SSS46" s="7"/>
      <c r="SST46" s="7"/>
      <c r="SSU46" s="7"/>
      <c r="SSV46" s="7"/>
      <c r="SSW46" s="7"/>
      <c r="SSX46" s="7"/>
      <c r="SSY46" s="7"/>
      <c r="SSZ46" s="7"/>
      <c r="STA46" s="7"/>
      <c r="STB46" s="7"/>
      <c r="STC46" s="7"/>
      <c r="STD46" s="7"/>
      <c r="STE46" s="7"/>
      <c r="STF46" s="7"/>
      <c r="STG46" s="7"/>
      <c r="STH46" s="7"/>
      <c r="STI46" s="7"/>
      <c r="STJ46" s="7"/>
      <c r="STK46" s="7"/>
      <c r="STL46" s="7"/>
      <c r="STM46" s="7"/>
      <c r="STN46" s="7"/>
      <c r="STO46" s="7"/>
      <c r="STP46" s="7"/>
      <c r="STQ46" s="7"/>
      <c r="STR46" s="7"/>
      <c r="STS46" s="7"/>
      <c r="STT46" s="7"/>
      <c r="STU46" s="7"/>
      <c r="STV46" s="7"/>
      <c r="STW46" s="7"/>
      <c r="STX46" s="7"/>
      <c r="STY46" s="7"/>
      <c r="STZ46" s="7"/>
      <c r="SUA46" s="7"/>
      <c r="SUB46" s="7"/>
      <c r="SUC46" s="7"/>
      <c r="SUD46" s="7"/>
      <c r="SUE46" s="7"/>
      <c r="SUF46" s="7"/>
      <c r="SUG46" s="7"/>
      <c r="SUH46" s="7"/>
      <c r="SUI46" s="7"/>
      <c r="SUJ46" s="7"/>
      <c r="SUK46" s="7"/>
      <c r="SUL46" s="7"/>
      <c r="SUM46" s="7"/>
      <c r="SUN46" s="7"/>
      <c r="SUO46" s="7"/>
      <c r="SUP46" s="7"/>
      <c r="SUQ46" s="7"/>
      <c r="SUR46" s="7"/>
      <c r="SUS46" s="7"/>
      <c r="SUT46" s="7"/>
      <c r="SUU46" s="7"/>
      <c r="SUV46" s="7"/>
      <c r="SUW46" s="7"/>
      <c r="SUX46" s="7"/>
      <c r="SUY46" s="7"/>
      <c r="SUZ46" s="7"/>
      <c r="SVA46" s="7"/>
      <c r="SVB46" s="7"/>
      <c r="SVC46" s="7"/>
      <c r="SVD46" s="7"/>
      <c r="SVE46" s="7"/>
      <c r="SVF46" s="7"/>
      <c r="SVG46" s="7"/>
      <c r="SVH46" s="7"/>
      <c r="SVI46" s="7"/>
      <c r="SVJ46" s="7"/>
      <c r="SVK46" s="7"/>
      <c r="SVL46" s="7"/>
      <c r="SVM46" s="7"/>
      <c r="SVN46" s="7"/>
      <c r="SVO46" s="7"/>
      <c r="SVP46" s="7"/>
      <c r="SVQ46" s="7"/>
      <c r="SVR46" s="7"/>
      <c r="SVS46" s="7"/>
      <c r="SVT46" s="7"/>
      <c r="SVU46" s="7"/>
      <c r="SVV46" s="7"/>
      <c r="SVW46" s="7"/>
      <c r="SVX46" s="7"/>
      <c r="SVY46" s="7"/>
      <c r="SVZ46" s="7"/>
      <c r="SWA46" s="7"/>
      <c r="SWB46" s="7"/>
      <c r="SWC46" s="7"/>
      <c r="SWD46" s="7"/>
      <c r="SWE46" s="7"/>
      <c r="SWF46" s="7"/>
      <c r="SWG46" s="7"/>
      <c r="SWH46" s="7"/>
      <c r="SWI46" s="7"/>
      <c r="SWJ46" s="7"/>
      <c r="SWK46" s="7"/>
      <c r="SWL46" s="7"/>
      <c r="SWM46" s="7"/>
      <c r="SWN46" s="7"/>
      <c r="SWO46" s="7"/>
      <c r="SWP46" s="7"/>
      <c r="SWQ46" s="7"/>
      <c r="SWR46" s="7"/>
      <c r="SWS46" s="7"/>
      <c r="SWT46" s="7"/>
      <c r="SWU46" s="7"/>
      <c r="SWV46" s="7"/>
      <c r="SWW46" s="7"/>
      <c r="SWX46" s="7"/>
      <c r="SWY46" s="7"/>
      <c r="SWZ46" s="7"/>
      <c r="SXA46" s="7"/>
      <c r="SXB46" s="7"/>
      <c r="SXC46" s="7"/>
      <c r="SXD46" s="7"/>
      <c r="SXE46" s="7"/>
      <c r="SXF46" s="7"/>
      <c r="SXG46" s="7"/>
      <c r="SXH46" s="7"/>
      <c r="SXI46" s="7"/>
      <c r="SXJ46" s="7"/>
      <c r="SXK46" s="7"/>
      <c r="SXL46" s="7"/>
      <c r="SXM46" s="7"/>
      <c r="SXN46" s="7"/>
      <c r="SXO46" s="7"/>
      <c r="SXP46" s="7"/>
      <c r="SXQ46" s="7"/>
      <c r="SXR46" s="7"/>
      <c r="SXS46" s="7"/>
      <c r="SXT46" s="7"/>
      <c r="SXU46" s="7"/>
      <c r="SXV46" s="7"/>
      <c r="SXW46" s="7"/>
      <c r="SXX46" s="7"/>
      <c r="SXY46" s="7"/>
      <c r="SXZ46" s="7"/>
      <c r="SYA46" s="7"/>
      <c r="SYB46" s="7"/>
      <c r="SYC46" s="7"/>
      <c r="SYD46" s="7"/>
      <c r="SYE46" s="7"/>
      <c r="SYF46" s="7"/>
      <c r="SYG46" s="7"/>
      <c r="SYH46" s="7"/>
      <c r="SYI46" s="7"/>
      <c r="SYJ46" s="7"/>
      <c r="SYK46" s="7"/>
      <c r="SYL46" s="7"/>
      <c r="SYM46" s="7"/>
      <c r="SYN46" s="7"/>
      <c r="SYO46" s="7"/>
      <c r="SYP46" s="7"/>
      <c r="SYQ46" s="7"/>
      <c r="SYR46" s="7"/>
      <c r="SYS46" s="7"/>
      <c r="SYT46" s="7"/>
      <c r="SYU46" s="7"/>
      <c r="SYV46" s="7"/>
      <c r="SYW46" s="7"/>
      <c r="SYX46" s="7"/>
      <c r="SYY46" s="7"/>
      <c r="SYZ46" s="7"/>
      <c r="SZA46" s="7"/>
      <c r="SZB46" s="7"/>
      <c r="SZC46" s="7"/>
      <c r="SZD46" s="7"/>
      <c r="SZE46" s="7"/>
      <c r="SZF46" s="7"/>
      <c r="SZG46" s="7"/>
      <c r="SZH46" s="7"/>
      <c r="SZI46" s="7"/>
      <c r="SZJ46" s="7"/>
      <c r="SZK46" s="7"/>
      <c r="SZL46" s="7"/>
      <c r="SZM46" s="7"/>
      <c r="SZN46" s="7"/>
      <c r="SZO46" s="7"/>
      <c r="SZP46" s="7"/>
      <c r="SZQ46" s="7"/>
      <c r="SZR46" s="7"/>
      <c r="SZS46" s="7"/>
      <c r="SZT46" s="7"/>
      <c r="SZU46" s="7"/>
      <c r="SZV46" s="7"/>
      <c r="SZW46" s="7"/>
      <c r="SZX46" s="7"/>
      <c r="SZY46" s="7"/>
      <c r="SZZ46" s="7"/>
      <c r="TAA46" s="7"/>
      <c r="TAB46" s="7"/>
      <c r="TAC46" s="7"/>
      <c r="TAD46" s="7"/>
      <c r="TAE46" s="7"/>
      <c r="TAF46" s="7"/>
      <c r="TAG46" s="7"/>
      <c r="TAH46" s="7"/>
      <c r="TAI46" s="7"/>
      <c r="TAJ46" s="7"/>
      <c r="TAK46" s="7"/>
      <c r="TAL46" s="7"/>
      <c r="TAM46" s="7"/>
      <c r="TAN46" s="7"/>
      <c r="TAO46" s="7"/>
      <c r="TAP46" s="7"/>
      <c r="TAQ46" s="7"/>
      <c r="TAR46" s="7"/>
      <c r="TAS46" s="7"/>
      <c r="TAT46" s="7"/>
      <c r="TAU46" s="7"/>
      <c r="TAV46" s="7"/>
      <c r="TAW46" s="7"/>
      <c r="TAX46" s="7"/>
      <c r="TAY46" s="7"/>
      <c r="TAZ46" s="7"/>
      <c r="TBA46" s="7"/>
      <c r="TBB46" s="7"/>
      <c r="TBC46" s="7"/>
      <c r="TBD46" s="7"/>
      <c r="TBE46" s="7"/>
      <c r="TBF46" s="7"/>
      <c r="TBG46" s="7"/>
      <c r="TBH46" s="7"/>
      <c r="TBI46" s="7"/>
      <c r="TBJ46" s="7"/>
      <c r="TBK46" s="7"/>
      <c r="TBL46" s="7"/>
      <c r="TBM46" s="7"/>
      <c r="TBN46" s="7"/>
      <c r="TBO46" s="7"/>
      <c r="TBP46" s="7"/>
      <c r="TBQ46" s="7"/>
      <c r="TBR46" s="7"/>
      <c r="TBS46" s="7"/>
      <c r="TBT46" s="7"/>
      <c r="TBU46" s="7"/>
      <c r="TBV46" s="7"/>
      <c r="TBW46" s="7"/>
      <c r="TBX46" s="7"/>
      <c r="TBY46" s="7"/>
      <c r="TBZ46" s="7"/>
      <c r="TCA46" s="7"/>
      <c r="TCB46" s="7"/>
      <c r="TCC46" s="7"/>
      <c r="TCD46" s="7"/>
      <c r="TCE46" s="7"/>
      <c r="TCF46" s="7"/>
      <c r="TCG46" s="7"/>
      <c r="TCH46" s="7"/>
      <c r="TCI46" s="7"/>
      <c r="TCJ46" s="7"/>
      <c r="TCK46" s="7"/>
      <c r="TCL46" s="7"/>
      <c r="TCM46" s="7"/>
      <c r="TCN46" s="7"/>
      <c r="TCO46" s="7"/>
      <c r="TCP46" s="7"/>
      <c r="TCQ46" s="7"/>
      <c r="TCR46" s="7"/>
      <c r="TCS46" s="7"/>
      <c r="TCT46" s="7"/>
      <c r="TCU46" s="7"/>
      <c r="TCV46" s="7"/>
      <c r="TCW46" s="7"/>
      <c r="TCX46" s="7"/>
      <c r="TCY46" s="7"/>
      <c r="TCZ46" s="7"/>
      <c r="TDA46" s="7"/>
      <c r="TDB46" s="7"/>
      <c r="TDC46" s="7"/>
      <c r="TDD46" s="7"/>
      <c r="TDE46" s="7"/>
      <c r="TDF46" s="7"/>
      <c r="TDG46" s="7"/>
      <c r="TDH46" s="7"/>
      <c r="TDI46" s="7"/>
      <c r="TDJ46" s="7"/>
      <c r="TDK46" s="7"/>
      <c r="TDL46" s="7"/>
      <c r="TDM46" s="7"/>
      <c r="TDN46" s="7"/>
      <c r="TDO46" s="7"/>
      <c r="TDP46" s="7"/>
      <c r="TDQ46" s="7"/>
      <c r="TDR46" s="7"/>
      <c r="TDS46" s="7"/>
      <c r="TDT46" s="7"/>
      <c r="TDU46" s="7"/>
      <c r="TDV46" s="7"/>
      <c r="TDW46" s="7"/>
      <c r="TDX46" s="7"/>
      <c r="TDY46" s="7"/>
      <c r="TDZ46" s="7"/>
      <c r="TEA46" s="7"/>
      <c r="TEB46" s="7"/>
      <c r="TEC46" s="7"/>
      <c r="TED46" s="7"/>
      <c r="TEE46" s="7"/>
      <c r="TEF46" s="7"/>
      <c r="TEG46" s="7"/>
      <c r="TEH46" s="7"/>
      <c r="TEI46" s="7"/>
      <c r="TEJ46" s="7"/>
      <c r="TEK46" s="7"/>
      <c r="TEL46" s="7"/>
      <c r="TEM46" s="7"/>
      <c r="TEN46" s="7"/>
      <c r="TEO46" s="7"/>
      <c r="TEP46" s="7"/>
      <c r="TEQ46" s="7"/>
      <c r="TER46" s="7"/>
      <c r="TES46" s="7"/>
      <c r="TET46" s="7"/>
      <c r="TEU46" s="7"/>
      <c r="TEV46" s="7"/>
      <c r="TEW46" s="7"/>
      <c r="TEX46" s="7"/>
      <c r="TEY46" s="7"/>
      <c r="TEZ46" s="7"/>
      <c r="TFA46" s="7"/>
      <c r="TFB46" s="7"/>
      <c r="TFC46" s="7"/>
      <c r="TFD46" s="7"/>
      <c r="TFE46" s="7"/>
      <c r="TFF46" s="7"/>
      <c r="TFG46" s="7"/>
      <c r="TFH46" s="7"/>
      <c r="TFI46" s="7"/>
      <c r="TFJ46" s="7"/>
      <c r="TFK46" s="7"/>
      <c r="TFL46" s="7"/>
      <c r="TFM46" s="7"/>
      <c r="TFN46" s="7"/>
      <c r="TFO46" s="7"/>
      <c r="TFP46" s="7"/>
      <c r="TFQ46" s="7"/>
      <c r="TFR46" s="7"/>
      <c r="TFS46" s="7"/>
      <c r="TFT46" s="7"/>
      <c r="TFU46" s="7"/>
      <c r="TFV46" s="7"/>
      <c r="TFW46" s="7"/>
      <c r="TFX46" s="7"/>
      <c r="TFY46" s="7"/>
      <c r="TFZ46" s="7"/>
      <c r="TGA46" s="7"/>
      <c r="TGB46" s="7"/>
      <c r="TGC46" s="7"/>
      <c r="TGD46" s="7"/>
      <c r="TGE46" s="7"/>
      <c r="TGF46" s="7"/>
      <c r="TGG46" s="7"/>
      <c r="TGH46" s="7"/>
      <c r="TGI46" s="7"/>
      <c r="TGJ46" s="7"/>
      <c r="TGK46" s="7"/>
      <c r="TGL46" s="7"/>
      <c r="TGM46" s="7"/>
      <c r="TGN46" s="7"/>
      <c r="TGO46" s="7"/>
      <c r="TGP46" s="7"/>
      <c r="TGQ46" s="7"/>
      <c r="TGR46" s="7"/>
      <c r="TGS46" s="7"/>
      <c r="TGT46" s="7"/>
      <c r="TGU46" s="7"/>
      <c r="TGV46" s="7"/>
      <c r="TGW46" s="7"/>
      <c r="TGX46" s="7"/>
      <c r="TGY46" s="7"/>
      <c r="TGZ46" s="7"/>
      <c r="THA46" s="7"/>
      <c r="THB46" s="7"/>
      <c r="THC46" s="7"/>
      <c r="THD46" s="7"/>
      <c r="THE46" s="7"/>
      <c r="THF46" s="7"/>
      <c r="THG46" s="7"/>
      <c r="THH46" s="7"/>
      <c r="THI46" s="7"/>
      <c r="THJ46" s="7"/>
      <c r="THK46" s="7"/>
      <c r="THL46" s="7"/>
      <c r="THM46" s="7"/>
      <c r="THN46" s="7"/>
      <c r="THO46" s="7"/>
      <c r="THP46" s="7"/>
      <c r="THQ46" s="7"/>
      <c r="THR46" s="7"/>
      <c r="THS46" s="7"/>
      <c r="THT46" s="7"/>
      <c r="THU46" s="7"/>
      <c r="THV46" s="7"/>
      <c r="THW46" s="7"/>
      <c r="THX46" s="7"/>
      <c r="THY46" s="7"/>
      <c r="THZ46" s="7"/>
      <c r="TIA46" s="7"/>
      <c r="TIB46" s="7"/>
      <c r="TIC46" s="7"/>
      <c r="TID46" s="7"/>
      <c r="TIE46" s="7"/>
      <c r="TIF46" s="7"/>
      <c r="TIG46" s="7"/>
      <c r="TIH46" s="7"/>
      <c r="TII46" s="7"/>
      <c r="TIJ46" s="7"/>
      <c r="TIK46" s="7"/>
      <c r="TIL46" s="7"/>
      <c r="TIM46" s="7"/>
      <c r="TIN46" s="7"/>
      <c r="TIO46" s="7"/>
      <c r="TIP46" s="7"/>
      <c r="TIQ46" s="7"/>
      <c r="TIR46" s="7"/>
      <c r="TIS46" s="7"/>
      <c r="TIT46" s="7"/>
      <c r="TIU46" s="7"/>
      <c r="TIV46" s="7"/>
      <c r="TIW46" s="7"/>
      <c r="TIX46" s="7"/>
      <c r="TIY46" s="7"/>
      <c r="TIZ46" s="7"/>
      <c r="TJA46" s="7"/>
      <c r="TJB46" s="7"/>
      <c r="TJC46" s="7"/>
      <c r="TJD46" s="7"/>
      <c r="TJE46" s="7"/>
      <c r="TJF46" s="7"/>
      <c r="TJG46" s="7"/>
      <c r="TJH46" s="7"/>
      <c r="TJI46" s="7"/>
      <c r="TJJ46" s="7"/>
      <c r="TJK46" s="7"/>
      <c r="TJL46" s="7"/>
      <c r="TJM46" s="7"/>
      <c r="TJN46" s="7"/>
      <c r="TJO46" s="7"/>
      <c r="TJP46" s="7"/>
      <c r="TJQ46" s="7"/>
      <c r="TJR46" s="7"/>
      <c r="TJS46" s="7"/>
      <c r="TJT46" s="7"/>
      <c r="TJU46" s="7"/>
      <c r="TJV46" s="7"/>
      <c r="TJW46" s="7"/>
      <c r="TJX46" s="7"/>
      <c r="TJY46" s="7"/>
      <c r="TJZ46" s="7"/>
      <c r="TKA46" s="7"/>
      <c r="TKB46" s="7"/>
      <c r="TKC46" s="7"/>
      <c r="TKD46" s="7"/>
      <c r="TKE46" s="7"/>
      <c r="TKF46" s="7"/>
      <c r="TKG46" s="7"/>
      <c r="TKH46" s="7"/>
      <c r="TKI46" s="7"/>
      <c r="TKJ46" s="7"/>
      <c r="TKK46" s="7"/>
      <c r="TKL46" s="7"/>
      <c r="TKM46" s="7"/>
      <c r="TKN46" s="7"/>
      <c r="TKO46" s="7"/>
      <c r="TKP46" s="7"/>
      <c r="TKQ46" s="7"/>
      <c r="TKR46" s="7"/>
      <c r="TKS46" s="7"/>
      <c r="TKT46" s="7"/>
      <c r="TKU46" s="7"/>
      <c r="TKV46" s="7"/>
      <c r="TKW46" s="7"/>
      <c r="TKX46" s="7"/>
      <c r="TKY46" s="7"/>
      <c r="TKZ46" s="7"/>
      <c r="TLA46" s="7"/>
      <c r="TLB46" s="7"/>
      <c r="TLC46" s="7"/>
      <c r="TLD46" s="7"/>
      <c r="TLE46" s="7"/>
      <c r="TLF46" s="7"/>
      <c r="TLG46" s="7"/>
      <c r="TLH46" s="7"/>
      <c r="TLI46" s="7"/>
      <c r="TLJ46" s="7"/>
      <c r="TLK46" s="7"/>
      <c r="TLL46" s="7"/>
      <c r="TLM46" s="7"/>
      <c r="TLN46" s="7"/>
      <c r="TLO46" s="7"/>
      <c r="TLP46" s="7"/>
      <c r="TLQ46" s="7"/>
      <c r="TLR46" s="7"/>
      <c r="TLS46" s="7"/>
      <c r="TLT46" s="7"/>
      <c r="TLU46" s="7"/>
      <c r="TLV46" s="7"/>
      <c r="TLW46" s="7"/>
      <c r="TLX46" s="7"/>
      <c r="TLY46" s="7"/>
      <c r="TLZ46" s="7"/>
      <c r="TMA46" s="7"/>
      <c r="TMB46" s="7"/>
      <c r="TMC46" s="7"/>
      <c r="TMD46" s="7"/>
      <c r="TME46" s="7"/>
      <c r="TMF46" s="7"/>
      <c r="TMG46" s="7"/>
      <c r="TMH46" s="7"/>
      <c r="TMI46" s="7"/>
      <c r="TMJ46" s="7"/>
      <c r="TMK46" s="7"/>
      <c r="TML46" s="7"/>
      <c r="TMM46" s="7"/>
      <c r="TMN46" s="7"/>
      <c r="TMO46" s="7"/>
      <c r="TMP46" s="7"/>
      <c r="TMQ46" s="7"/>
      <c r="TMR46" s="7"/>
      <c r="TMS46" s="7"/>
      <c r="TMT46" s="7"/>
      <c r="TMU46" s="7"/>
      <c r="TMV46" s="7"/>
      <c r="TMW46" s="7"/>
      <c r="TMX46" s="7"/>
      <c r="TMY46" s="7"/>
      <c r="TMZ46" s="7"/>
      <c r="TNA46" s="7"/>
      <c r="TNB46" s="7"/>
      <c r="TNC46" s="7"/>
      <c r="TND46" s="7"/>
      <c r="TNE46" s="7"/>
      <c r="TNF46" s="7"/>
      <c r="TNG46" s="7"/>
      <c r="TNH46" s="7"/>
      <c r="TNI46" s="7"/>
      <c r="TNJ46" s="7"/>
      <c r="TNK46" s="7"/>
      <c r="TNL46" s="7"/>
      <c r="TNM46" s="7"/>
      <c r="TNN46" s="7"/>
      <c r="TNO46" s="7"/>
      <c r="TNP46" s="7"/>
      <c r="TNQ46" s="7"/>
      <c r="TNR46" s="7"/>
      <c r="TNS46" s="7"/>
      <c r="TNT46" s="7"/>
      <c r="TNU46" s="7"/>
      <c r="TNV46" s="7"/>
      <c r="TNW46" s="7"/>
      <c r="TNX46" s="7"/>
      <c r="TNY46" s="7"/>
      <c r="TNZ46" s="7"/>
      <c r="TOA46" s="7"/>
      <c r="TOB46" s="7"/>
      <c r="TOC46" s="7"/>
      <c r="TOD46" s="7"/>
      <c r="TOE46" s="7"/>
      <c r="TOF46" s="7"/>
      <c r="TOG46" s="7"/>
      <c r="TOH46" s="7"/>
      <c r="TOI46" s="7"/>
      <c r="TOJ46" s="7"/>
      <c r="TOK46" s="7"/>
      <c r="TOL46" s="7"/>
      <c r="TOM46" s="7"/>
      <c r="TON46" s="7"/>
      <c r="TOO46" s="7"/>
      <c r="TOP46" s="7"/>
      <c r="TOQ46" s="7"/>
      <c r="TOR46" s="7"/>
      <c r="TOS46" s="7"/>
      <c r="TOT46" s="7"/>
      <c r="TOU46" s="7"/>
      <c r="TOV46" s="7"/>
      <c r="TOW46" s="7"/>
      <c r="TOX46" s="7"/>
      <c r="TOY46" s="7"/>
      <c r="TOZ46" s="7"/>
      <c r="TPA46" s="7"/>
      <c r="TPB46" s="7"/>
      <c r="TPC46" s="7"/>
      <c r="TPD46" s="7"/>
      <c r="TPE46" s="7"/>
      <c r="TPF46" s="7"/>
      <c r="TPG46" s="7"/>
      <c r="TPH46" s="7"/>
      <c r="TPI46" s="7"/>
      <c r="TPJ46" s="7"/>
      <c r="TPK46" s="7"/>
      <c r="TPL46" s="7"/>
      <c r="TPM46" s="7"/>
      <c r="TPN46" s="7"/>
      <c r="TPO46" s="7"/>
      <c r="TPP46" s="7"/>
      <c r="TPQ46" s="7"/>
      <c r="TPR46" s="7"/>
      <c r="TPS46" s="7"/>
      <c r="TPT46" s="7"/>
      <c r="TPU46" s="7"/>
      <c r="TPV46" s="7"/>
      <c r="TPW46" s="7"/>
      <c r="TPX46" s="7"/>
      <c r="TPY46" s="7"/>
      <c r="TPZ46" s="7"/>
      <c r="TQA46" s="7"/>
      <c r="TQB46" s="7"/>
      <c r="TQC46" s="7"/>
      <c r="TQD46" s="7"/>
      <c r="TQE46" s="7"/>
      <c r="TQF46" s="7"/>
      <c r="TQG46" s="7"/>
      <c r="TQH46" s="7"/>
      <c r="TQI46" s="7"/>
      <c r="TQJ46" s="7"/>
      <c r="TQK46" s="7"/>
      <c r="TQL46" s="7"/>
      <c r="TQM46" s="7"/>
      <c r="TQN46" s="7"/>
      <c r="TQO46" s="7"/>
      <c r="TQP46" s="7"/>
      <c r="TQQ46" s="7"/>
      <c r="TQR46" s="7"/>
      <c r="TQS46" s="7"/>
      <c r="TQT46" s="7"/>
      <c r="TQU46" s="7"/>
      <c r="TQV46" s="7"/>
      <c r="TQW46" s="7"/>
      <c r="TQX46" s="7"/>
      <c r="TQY46" s="7"/>
      <c r="TQZ46" s="7"/>
      <c r="TRA46" s="7"/>
      <c r="TRB46" s="7"/>
      <c r="TRC46" s="7"/>
      <c r="TRD46" s="7"/>
      <c r="TRE46" s="7"/>
      <c r="TRF46" s="7"/>
      <c r="TRG46" s="7"/>
      <c r="TRH46" s="7"/>
      <c r="TRI46" s="7"/>
      <c r="TRJ46" s="7"/>
      <c r="TRK46" s="7"/>
      <c r="TRL46" s="7"/>
      <c r="TRM46" s="7"/>
      <c r="TRN46" s="7"/>
      <c r="TRO46" s="7"/>
      <c r="TRP46" s="7"/>
      <c r="TRQ46" s="7"/>
      <c r="TRR46" s="7"/>
      <c r="TRS46" s="7"/>
      <c r="TRT46" s="7"/>
      <c r="TRU46" s="7"/>
      <c r="TRV46" s="7"/>
      <c r="TRW46" s="7"/>
      <c r="TRX46" s="7"/>
      <c r="TRY46" s="7"/>
      <c r="TRZ46" s="7"/>
      <c r="TSA46" s="7"/>
      <c r="TSB46" s="7"/>
      <c r="TSC46" s="7"/>
      <c r="TSD46" s="7"/>
      <c r="TSE46" s="7"/>
      <c r="TSF46" s="7"/>
      <c r="TSG46" s="7"/>
      <c r="TSH46" s="7"/>
      <c r="TSI46" s="7"/>
      <c r="TSJ46" s="7"/>
      <c r="TSK46" s="7"/>
      <c r="TSL46" s="7"/>
      <c r="TSM46" s="7"/>
      <c r="TSN46" s="7"/>
      <c r="TSO46" s="7"/>
      <c r="TSP46" s="7"/>
      <c r="TSQ46" s="7"/>
      <c r="TSR46" s="7"/>
      <c r="TSS46" s="7"/>
      <c r="TST46" s="7"/>
      <c r="TSU46" s="7"/>
      <c r="TSV46" s="7"/>
      <c r="TSW46" s="7"/>
      <c r="TSX46" s="7"/>
      <c r="TSY46" s="7"/>
      <c r="TSZ46" s="7"/>
      <c r="TTA46" s="7"/>
      <c r="TTB46" s="7"/>
      <c r="TTC46" s="7"/>
      <c r="TTD46" s="7"/>
      <c r="TTE46" s="7"/>
      <c r="TTF46" s="7"/>
      <c r="TTG46" s="7"/>
      <c r="TTH46" s="7"/>
      <c r="TTI46" s="7"/>
      <c r="TTJ46" s="7"/>
      <c r="TTK46" s="7"/>
      <c r="TTL46" s="7"/>
      <c r="TTM46" s="7"/>
      <c r="TTN46" s="7"/>
      <c r="TTO46" s="7"/>
      <c r="TTP46" s="7"/>
      <c r="TTQ46" s="7"/>
      <c r="TTR46" s="7"/>
      <c r="TTS46" s="7"/>
      <c r="TTT46" s="7"/>
      <c r="TTU46" s="7"/>
      <c r="TTV46" s="7"/>
      <c r="TTW46" s="7"/>
      <c r="TTX46" s="7"/>
      <c r="TTY46" s="7"/>
      <c r="TTZ46" s="7"/>
      <c r="TUA46" s="7"/>
      <c r="TUB46" s="7"/>
      <c r="TUC46" s="7"/>
      <c r="TUD46" s="7"/>
      <c r="TUE46" s="7"/>
      <c r="TUF46" s="7"/>
      <c r="TUG46" s="7"/>
      <c r="TUH46" s="7"/>
      <c r="TUI46" s="7"/>
      <c r="TUJ46" s="7"/>
      <c r="TUK46" s="7"/>
      <c r="TUL46" s="7"/>
      <c r="TUM46" s="7"/>
      <c r="TUN46" s="7"/>
      <c r="TUO46" s="7"/>
      <c r="TUP46" s="7"/>
      <c r="TUQ46" s="7"/>
      <c r="TUR46" s="7"/>
      <c r="TUS46" s="7"/>
      <c r="TUT46" s="7"/>
      <c r="TUU46" s="7"/>
      <c r="TUV46" s="7"/>
      <c r="TUW46" s="7"/>
      <c r="TUX46" s="7"/>
      <c r="TUY46" s="7"/>
      <c r="TUZ46" s="7"/>
      <c r="TVA46" s="7"/>
      <c r="TVB46" s="7"/>
      <c r="TVC46" s="7"/>
      <c r="TVD46" s="7"/>
      <c r="TVE46" s="7"/>
      <c r="TVF46" s="7"/>
      <c r="TVG46" s="7"/>
      <c r="TVH46" s="7"/>
      <c r="TVI46" s="7"/>
      <c r="TVJ46" s="7"/>
      <c r="TVK46" s="7"/>
      <c r="TVL46" s="7"/>
      <c r="TVM46" s="7"/>
      <c r="TVN46" s="7"/>
      <c r="TVO46" s="7"/>
      <c r="TVP46" s="7"/>
      <c r="TVQ46" s="7"/>
      <c r="TVR46" s="7"/>
      <c r="TVS46" s="7"/>
      <c r="TVT46" s="7"/>
      <c r="TVU46" s="7"/>
      <c r="TVV46" s="7"/>
      <c r="TVW46" s="7"/>
      <c r="TVX46" s="7"/>
      <c r="TVY46" s="7"/>
      <c r="TVZ46" s="7"/>
      <c r="TWA46" s="7"/>
      <c r="TWB46" s="7"/>
      <c r="TWC46" s="7"/>
      <c r="TWD46" s="7"/>
      <c r="TWE46" s="7"/>
      <c r="TWF46" s="7"/>
      <c r="TWG46" s="7"/>
      <c r="TWH46" s="7"/>
      <c r="TWI46" s="7"/>
      <c r="TWJ46" s="7"/>
      <c r="TWK46" s="7"/>
      <c r="TWL46" s="7"/>
      <c r="TWM46" s="7"/>
      <c r="TWN46" s="7"/>
      <c r="TWO46" s="7"/>
      <c r="TWP46" s="7"/>
      <c r="TWQ46" s="7"/>
      <c r="TWR46" s="7"/>
      <c r="TWS46" s="7"/>
      <c r="TWT46" s="7"/>
      <c r="TWU46" s="7"/>
      <c r="TWV46" s="7"/>
      <c r="TWW46" s="7"/>
      <c r="TWX46" s="7"/>
      <c r="TWY46" s="7"/>
      <c r="TWZ46" s="7"/>
      <c r="TXA46" s="7"/>
      <c r="TXB46" s="7"/>
      <c r="TXC46" s="7"/>
      <c r="TXD46" s="7"/>
      <c r="TXE46" s="7"/>
      <c r="TXF46" s="7"/>
      <c r="TXG46" s="7"/>
      <c r="TXH46" s="7"/>
      <c r="TXI46" s="7"/>
      <c r="TXJ46" s="7"/>
      <c r="TXK46" s="7"/>
      <c r="TXL46" s="7"/>
      <c r="TXM46" s="7"/>
      <c r="TXN46" s="7"/>
      <c r="TXO46" s="7"/>
      <c r="TXP46" s="7"/>
      <c r="TXQ46" s="7"/>
      <c r="TXR46" s="7"/>
      <c r="TXS46" s="7"/>
      <c r="TXT46" s="7"/>
      <c r="TXU46" s="7"/>
      <c r="TXV46" s="7"/>
      <c r="TXW46" s="7"/>
      <c r="TXX46" s="7"/>
      <c r="TXY46" s="7"/>
      <c r="TXZ46" s="7"/>
      <c r="TYA46" s="7"/>
      <c r="TYB46" s="7"/>
      <c r="TYC46" s="7"/>
      <c r="TYD46" s="7"/>
      <c r="TYE46" s="7"/>
      <c r="TYF46" s="7"/>
      <c r="TYG46" s="7"/>
      <c r="TYH46" s="7"/>
      <c r="TYI46" s="7"/>
      <c r="TYJ46" s="7"/>
      <c r="TYK46" s="7"/>
      <c r="TYL46" s="7"/>
      <c r="TYM46" s="7"/>
      <c r="TYN46" s="7"/>
      <c r="TYO46" s="7"/>
      <c r="TYP46" s="7"/>
      <c r="TYQ46" s="7"/>
      <c r="TYR46" s="7"/>
      <c r="TYS46" s="7"/>
      <c r="TYT46" s="7"/>
      <c r="TYU46" s="7"/>
      <c r="TYV46" s="7"/>
      <c r="TYW46" s="7"/>
      <c r="TYX46" s="7"/>
      <c r="TYY46" s="7"/>
      <c r="TYZ46" s="7"/>
      <c r="TZA46" s="7"/>
      <c r="TZB46" s="7"/>
      <c r="TZC46" s="7"/>
      <c r="TZD46" s="7"/>
      <c r="TZE46" s="7"/>
      <c r="TZF46" s="7"/>
      <c r="TZG46" s="7"/>
      <c r="TZH46" s="7"/>
      <c r="TZI46" s="7"/>
      <c r="TZJ46" s="7"/>
      <c r="TZK46" s="7"/>
      <c r="TZL46" s="7"/>
      <c r="TZM46" s="7"/>
      <c r="TZN46" s="7"/>
      <c r="TZO46" s="7"/>
      <c r="TZP46" s="7"/>
      <c r="TZQ46" s="7"/>
      <c r="TZR46" s="7"/>
      <c r="TZS46" s="7"/>
      <c r="TZT46" s="7"/>
      <c r="TZU46" s="7"/>
      <c r="TZV46" s="7"/>
      <c r="TZW46" s="7"/>
      <c r="TZX46" s="7"/>
      <c r="TZY46" s="7"/>
      <c r="TZZ46" s="7"/>
      <c r="UAA46" s="7"/>
      <c r="UAB46" s="7"/>
      <c r="UAC46" s="7"/>
      <c r="UAD46" s="7"/>
      <c r="UAE46" s="7"/>
      <c r="UAF46" s="7"/>
      <c r="UAG46" s="7"/>
      <c r="UAH46" s="7"/>
      <c r="UAI46" s="7"/>
      <c r="UAJ46" s="7"/>
      <c r="UAK46" s="7"/>
      <c r="UAL46" s="7"/>
      <c r="UAM46" s="7"/>
      <c r="UAN46" s="7"/>
      <c r="UAO46" s="7"/>
      <c r="UAP46" s="7"/>
      <c r="UAQ46" s="7"/>
      <c r="UAR46" s="7"/>
      <c r="UAS46" s="7"/>
      <c r="UAT46" s="7"/>
      <c r="UAU46" s="7"/>
      <c r="UAV46" s="7"/>
      <c r="UAW46" s="7"/>
      <c r="UAX46" s="7"/>
      <c r="UAY46" s="7"/>
      <c r="UAZ46" s="7"/>
      <c r="UBA46" s="7"/>
      <c r="UBB46" s="7"/>
      <c r="UBC46" s="7"/>
      <c r="UBD46" s="7"/>
      <c r="UBE46" s="7"/>
      <c r="UBF46" s="7"/>
      <c r="UBG46" s="7"/>
      <c r="UBH46" s="7"/>
      <c r="UBI46" s="7"/>
      <c r="UBJ46" s="7"/>
      <c r="UBK46" s="7"/>
      <c r="UBL46" s="7"/>
      <c r="UBM46" s="7"/>
      <c r="UBN46" s="7"/>
      <c r="UBO46" s="7"/>
      <c r="UBP46" s="7"/>
      <c r="UBQ46" s="7"/>
      <c r="UBR46" s="7"/>
      <c r="UBS46" s="7"/>
      <c r="UBT46" s="7"/>
      <c r="UBU46" s="7"/>
      <c r="UBV46" s="7"/>
      <c r="UBW46" s="7"/>
      <c r="UBX46" s="7"/>
      <c r="UBY46" s="7"/>
      <c r="UBZ46" s="7"/>
      <c r="UCA46" s="7"/>
      <c r="UCB46" s="7"/>
      <c r="UCC46" s="7"/>
      <c r="UCD46" s="7"/>
      <c r="UCE46" s="7"/>
      <c r="UCF46" s="7"/>
      <c r="UCG46" s="7"/>
      <c r="UCH46" s="7"/>
      <c r="UCI46" s="7"/>
      <c r="UCJ46" s="7"/>
      <c r="UCK46" s="7"/>
      <c r="UCL46" s="7"/>
      <c r="UCM46" s="7"/>
      <c r="UCN46" s="7"/>
      <c r="UCO46" s="7"/>
      <c r="UCP46" s="7"/>
      <c r="UCQ46" s="7"/>
      <c r="UCR46" s="7"/>
      <c r="UCS46" s="7"/>
      <c r="UCT46" s="7"/>
      <c r="UCU46" s="7"/>
      <c r="UCV46" s="7"/>
      <c r="UCW46" s="7"/>
      <c r="UCX46" s="7"/>
      <c r="UCY46" s="7"/>
      <c r="UCZ46" s="7"/>
      <c r="UDA46" s="7"/>
      <c r="UDB46" s="7"/>
      <c r="UDC46" s="7"/>
      <c r="UDD46" s="7"/>
      <c r="UDE46" s="7"/>
      <c r="UDF46" s="7"/>
      <c r="UDG46" s="7"/>
      <c r="UDH46" s="7"/>
      <c r="UDI46" s="7"/>
      <c r="UDJ46" s="7"/>
      <c r="UDK46" s="7"/>
      <c r="UDL46" s="7"/>
      <c r="UDM46" s="7"/>
      <c r="UDN46" s="7"/>
      <c r="UDO46" s="7"/>
      <c r="UDP46" s="7"/>
      <c r="UDQ46" s="7"/>
      <c r="UDR46" s="7"/>
      <c r="UDS46" s="7"/>
      <c r="UDT46" s="7"/>
      <c r="UDU46" s="7"/>
      <c r="UDV46" s="7"/>
      <c r="UDW46" s="7"/>
      <c r="UDX46" s="7"/>
      <c r="UDY46" s="7"/>
      <c r="UDZ46" s="7"/>
      <c r="UEA46" s="7"/>
      <c r="UEB46" s="7"/>
      <c r="UEC46" s="7"/>
      <c r="UED46" s="7"/>
      <c r="UEE46" s="7"/>
      <c r="UEF46" s="7"/>
      <c r="UEG46" s="7"/>
      <c r="UEH46" s="7"/>
      <c r="UEI46" s="7"/>
      <c r="UEJ46" s="7"/>
      <c r="UEK46" s="7"/>
      <c r="UEL46" s="7"/>
      <c r="UEM46" s="7"/>
      <c r="UEN46" s="7"/>
      <c r="UEO46" s="7"/>
      <c r="UEP46" s="7"/>
      <c r="UEQ46" s="7"/>
      <c r="UER46" s="7"/>
      <c r="UES46" s="7"/>
      <c r="UET46" s="7"/>
      <c r="UEU46" s="7"/>
      <c r="UEV46" s="7"/>
      <c r="UEW46" s="7"/>
      <c r="UEX46" s="7"/>
      <c r="UEY46" s="7"/>
      <c r="UEZ46" s="7"/>
      <c r="UFA46" s="7"/>
      <c r="UFB46" s="7"/>
      <c r="UFC46" s="7"/>
      <c r="UFD46" s="7"/>
      <c r="UFE46" s="7"/>
      <c r="UFF46" s="7"/>
      <c r="UFG46" s="7"/>
      <c r="UFH46" s="7"/>
      <c r="UFI46" s="7"/>
      <c r="UFJ46" s="7"/>
      <c r="UFK46" s="7"/>
      <c r="UFL46" s="7"/>
      <c r="UFM46" s="7"/>
      <c r="UFN46" s="7"/>
      <c r="UFO46" s="7"/>
      <c r="UFP46" s="7"/>
      <c r="UFQ46" s="7"/>
      <c r="UFR46" s="7"/>
      <c r="UFS46" s="7"/>
      <c r="UFT46" s="7"/>
      <c r="UFU46" s="7"/>
      <c r="UFV46" s="7"/>
      <c r="UFW46" s="7"/>
      <c r="UFX46" s="7"/>
      <c r="UFY46" s="7"/>
      <c r="UFZ46" s="7"/>
      <c r="UGA46" s="7"/>
      <c r="UGB46" s="7"/>
      <c r="UGC46" s="7"/>
      <c r="UGD46" s="7"/>
      <c r="UGE46" s="7"/>
      <c r="UGF46" s="7"/>
      <c r="UGG46" s="7"/>
      <c r="UGH46" s="7"/>
      <c r="UGI46" s="7"/>
      <c r="UGJ46" s="7"/>
      <c r="UGK46" s="7"/>
      <c r="UGL46" s="7"/>
      <c r="UGM46" s="7"/>
      <c r="UGN46" s="7"/>
      <c r="UGO46" s="7"/>
      <c r="UGP46" s="7"/>
      <c r="UGQ46" s="7"/>
      <c r="UGR46" s="7"/>
      <c r="UGS46" s="7"/>
      <c r="UGT46" s="7"/>
      <c r="UGU46" s="7"/>
      <c r="UGV46" s="7"/>
      <c r="UGW46" s="7"/>
      <c r="UGX46" s="7"/>
      <c r="UGY46" s="7"/>
      <c r="UGZ46" s="7"/>
      <c r="UHA46" s="7"/>
      <c r="UHB46" s="7"/>
      <c r="UHC46" s="7"/>
      <c r="UHD46" s="7"/>
      <c r="UHE46" s="7"/>
      <c r="UHF46" s="7"/>
      <c r="UHG46" s="7"/>
      <c r="UHH46" s="7"/>
      <c r="UHI46" s="7"/>
      <c r="UHJ46" s="7"/>
      <c r="UHK46" s="7"/>
      <c r="UHL46" s="7"/>
      <c r="UHM46" s="7"/>
      <c r="UHN46" s="7"/>
      <c r="UHO46" s="7"/>
      <c r="UHP46" s="7"/>
      <c r="UHQ46" s="7"/>
      <c r="UHR46" s="7"/>
      <c r="UHS46" s="7"/>
      <c r="UHT46" s="7"/>
      <c r="UHU46" s="7"/>
      <c r="UHV46" s="7"/>
      <c r="UHW46" s="7"/>
      <c r="UHX46" s="7"/>
      <c r="UHY46" s="7"/>
      <c r="UHZ46" s="7"/>
      <c r="UIA46" s="7"/>
      <c r="UIB46" s="7"/>
      <c r="UIC46" s="7"/>
      <c r="UID46" s="7"/>
      <c r="UIE46" s="7"/>
      <c r="UIF46" s="7"/>
      <c r="UIG46" s="7"/>
      <c r="UIH46" s="7"/>
      <c r="UII46" s="7"/>
      <c r="UIJ46" s="7"/>
      <c r="UIK46" s="7"/>
      <c r="UIL46" s="7"/>
      <c r="UIM46" s="7"/>
      <c r="UIN46" s="7"/>
      <c r="UIO46" s="7"/>
      <c r="UIP46" s="7"/>
      <c r="UIQ46" s="7"/>
      <c r="UIR46" s="7"/>
      <c r="UIS46" s="7"/>
      <c r="UIT46" s="7"/>
      <c r="UIU46" s="7"/>
      <c r="UIV46" s="7"/>
      <c r="UIW46" s="7"/>
      <c r="UIX46" s="7"/>
      <c r="UIY46" s="7"/>
      <c r="UIZ46" s="7"/>
      <c r="UJA46" s="7"/>
      <c r="UJB46" s="7"/>
      <c r="UJC46" s="7"/>
      <c r="UJD46" s="7"/>
      <c r="UJE46" s="7"/>
      <c r="UJF46" s="7"/>
      <c r="UJG46" s="7"/>
      <c r="UJH46" s="7"/>
      <c r="UJI46" s="7"/>
      <c r="UJJ46" s="7"/>
      <c r="UJK46" s="7"/>
      <c r="UJL46" s="7"/>
      <c r="UJM46" s="7"/>
      <c r="UJN46" s="7"/>
      <c r="UJO46" s="7"/>
      <c r="UJP46" s="7"/>
      <c r="UJQ46" s="7"/>
      <c r="UJR46" s="7"/>
      <c r="UJS46" s="7"/>
      <c r="UJT46" s="7"/>
      <c r="UJU46" s="7"/>
      <c r="UJV46" s="7"/>
      <c r="UJW46" s="7"/>
      <c r="UJX46" s="7"/>
      <c r="UJY46" s="7"/>
      <c r="UJZ46" s="7"/>
      <c r="UKA46" s="7"/>
      <c r="UKB46" s="7"/>
      <c r="UKC46" s="7"/>
      <c r="UKD46" s="7"/>
      <c r="UKE46" s="7"/>
      <c r="UKF46" s="7"/>
      <c r="UKG46" s="7"/>
      <c r="UKH46" s="7"/>
      <c r="UKI46" s="7"/>
      <c r="UKJ46" s="7"/>
      <c r="UKK46" s="7"/>
      <c r="UKL46" s="7"/>
      <c r="UKM46" s="7"/>
      <c r="UKN46" s="7"/>
      <c r="UKO46" s="7"/>
      <c r="UKP46" s="7"/>
      <c r="UKQ46" s="7"/>
      <c r="UKR46" s="7"/>
      <c r="UKS46" s="7"/>
      <c r="UKT46" s="7"/>
      <c r="UKU46" s="7"/>
      <c r="UKV46" s="7"/>
      <c r="UKW46" s="7"/>
      <c r="UKX46" s="7"/>
      <c r="UKY46" s="7"/>
      <c r="UKZ46" s="7"/>
      <c r="ULA46" s="7"/>
      <c r="ULB46" s="7"/>
      <c r="ULC46" s="7"/>
      <c r="ULD46" s="7"/>
      <c r="ULE46" s="7"/>
      <c r="ULF46" s="7"/>
      <c r="ULG46" s="7"/>
      <c r="ULH46" s="7"/>
      <c r="ULI46" s="7"/>
      <c r="ULJ46" s="7"/>
      <c r="ULK46" s="7"/>
      <c r="ULL46" s="7"/>
      <c r="ULM46" s="7"/>
      <c r="ULN46" s="7"/>
      <c r="ULO46" s="7"/>
      <c r="ULP46" s="7"/>
      <c r="ULQ46" s="7"/>
      <c r="ULR46" s="7"/>
      <c r="ULS46" s="7"/>
      <c r="ULT46" s="7"/>
      <c r="ULU46" s="7"/>
      <c r="ULV46" s="7"/>
      <c r="ULW46" s="7"/>
      <c r="ULX46" s="7"/>
      <c r="ULY46" s="7"/>
      <c r="ULZ46" s="7"/>
      <c r="UMA46" s="7"/>
      <c r="UMB46" s="7"/>
      <c r="UMC46" s="7"/>
      <c r="UMD46" s="7"/>
      <c r="UME46" s="7"/>
      <c r="UMF46" s="7"/>
      <c r="UMG46" s="7"/>
      <c r="UMH46" s="7"/>
      <c r="UMI46" s="7"/>
      <c r="UMJ46" s="7"/>
      <c r="UMK46" s="7"/>
      <c r="UML46" s="7"/>
      <c r="UMM46" s="7"/>
      <c r="UMN46" s="7"/>
      <c r="UMO46" s="7"/>
      <c r="UMP46" s="7"/>
      <c r="UMQ46" s="7"/>
      <c r="UMR46" s="7"/>
      <c r="UMS46" s="7"/>
      <c r="UMT46" s="7"/>
      <c r="UMU46" s="7"/>
      <c r="UMV46" s="7"/>
      <c r="UMW46" s="7"/>
      <c r="UMX46" s="7"/>
      <c r="UMY46" s="7"/>
      <c r="UMZ46" s="7"/>
      <c r="UNA46" s="7"/>
      <c r="UNB46" s="7"/>
      <c r="UNC46" s="7"/>
      <c r="UND46" s="7"/>
      <c r="UNE46" s="7"/>
      <c r="UNF46" s="7"/>
      <c r="UNG46" s="7"/>
      <c r="UNH46" s="7"/>
      <c r="UNI46" s="7"/>
      <c r="UNJ46" s="7"/>
      <c r="UNK46" s="7"/>
      <c r="UNL46" s="7"/>
      <c r="UNM46" s="7"/>
      <c r="UNN46" s="7"/>
      <c r="UNO46" s="7"/>
      <c r="UNP46" s="7"/>
      <c r="UNQ46" s="7"/>
      <c r="UNR46" s="7"/>
      <c r="UNS46" s="7"/>
      <c r="UNT46" s="7"/>
      <c r="UNU46" s="7"/>
      <c r="UNV46" s="7"/>
      <c r="UNW46" s="7"/>
      <c r="UNX46" s="7"/>
      <c r="UNY46" s="7"/>
      <c r="UNZ46" s="7"/>
      <c r="UOA46" s="7"/>
      <c r="UOB46" s="7"/>
      <c r="UOC46" s="7"/>
      <c r="UOD46" s="7"/>
      <c r="UOE46" s="7"/>
      <c r="UOF46" s="7"/>
      <c r="UOG46" s="7"/>
      <c r="UOH46" s="7"/>
      <c r="UOI46" s="7"/>
      <c r="UOJ46" s="7"/>
      <c r="UOK46" s="7"/>
      <c r="UOL46" s="7"/>
      <c r="UOM46" s="7"/>
      <c r="UON46" s="7"/>
      <c r="UOO46" s="7"/>
      <c r="UOP46" s="7"/>
      <c r="UOQ46" s="7"/>
      <c r="UOR46" s="7"/>
      <c r="UOS46" s="7"/>
      <c r="UOT46" s="7"/>
      <c r="UOU46" s="7"/>
      <c r="UOV46" s="7"/>
      <c r="UOW46" s="7"/>
      <c r="UOX46" s="7"/>
      <c r="UOY46" s="7"/>
      <c r="UOZ46" s="7"/>
      <c r="UPA46" s="7"/>
      <c r="UPB46" s="7"/>
      <c r="UPC46" s="7"/>
      <c r="UPD46" s="7"/>
      <c r="UPE46" s="7"/>
      <c r="UPF46" s="7"/>
      <c r="UPG46" s="7"/>
      <c r="UPH46" s="7"/>
      <c r="UPI46" s="7"/>
      <c r="UPJ46" s="7"/>
      <c r="UPK46" s="7"/>
      <c r="UPL46" s="7"/>
      <c r="UPM46" s="7"/>
      <c r="UPN46" s="7"/>
      <c r="UPO46" s="7"/>
      <c r="UPP46" s="7"/>
      <c r="UPQ46" s="7"/>
      <c r="UPR46" s="7"/>
      <c r="UPS46" s="7"/>
      <c r="UPT46" s="7"/>
      <c r="UPU46" s="7"/>
      <c r="UPV46" s="7"/>
      <c r="UPW46" s="7"/>
      <c r="UPX46" s="7"/>
      <c r="UPY46" s="7"/>
      <c r="UPZ46" s="7"/>
      <c r="UQA46" s="7"/>
      <c r="UQB46" s="7"/>
      <c r="UQC46" s="7"/>
      <c r="UQD46" s="7"/>
      <c r="UQE46" s="7"/>
      <c r="UQF46" s="7"/>
      <c r="UQG46" s="7"/>
      <c r="UQH46" s="7"/>
      <c r="UQI46" s="7"/>
      <c r="UQJ46" s="7"/>
      <c r="UQK46" s="7"/>
      <c r="UQL46" s="7"/>
      <c r="UQM46" s="7"/>
      <c r="UQN46" s="7"/>
      <c r="UQO46" s="7"/>
      <c r="UQP46" s="7"/>
      <c r="UQQ46" s="7"/>
      <c r="UQR46" s="7"/>
      <c r="UQS46" s="7"/>
      <c r="UQT46" s="7"/>
      <c r="UQU46" s="7"/>
      <c r="UQV46" s="7"/>
      <c r="UQW46" s="7"/>
      <c r="UQX46" s="7"/>
      <c r="UQY46" s="7"/>
      <c r="UQZ46" s="7"/>
      <c r="URA46" s="7"/>
      <c r="URB46" s="7"/>
      <c r="URC46" s="7"/>
      <c r="URD46" s="7"/>
      <c r="URE46" s="7"/>
      <c r="URF46" s="7"/>
      <c r="URG46" s="7"/>
      <c r="URH46" s="7"/>
      <c r="URI46" s="7"/>
      <c r="URJ46" s="7"/>
      <c r="URK46" s="7"/>
      <c r="URL46" s="7"/>
      <c r="URM46" s="7"/>
      <c r="URN46" s="7"/>
      <c r="URO46" s="7"/>
      <c r="URP46" s="7"/>
      <c r="URQ46" s="7"/>
      <c r="URR46" s="7"/>
      <c r="URS46" s="7"/>
      <c r="URT46" s="7"/>
      <c r="URU46" s="7"/>
      <c r="URV46" s="7"/>
      <c r="URW46" s="7"/>
      <c r="URX46" s="7"/>
      <c r="URY46" s="7"/>
      <c r="URZ46" s="7"/>
      <c r="USA46" s="7"/>
      <c r="USB46" s="7"/>
      <c r="USC46" s="7"/>
      <c r="USD46" s="7"/>
      <c r="USE46" s="7"/>
      <c r="USF46" s="7"/>
      <c r="USG46" s="7"/>
      <c r="USH46" s="7"/>
      <c r="USI46" s="7"/>
      <c r="USJ46" s="7"/>
      <c r="USK46" s="7"/>
      <c r="USL46" s="7"/>
      <c r="USM46" s="7"/>
      <c r="USN46" s="7"/>
      <c r="USO46" s="7"/>
      <c r="USP46" s="7"/>
      <c r="USQ46" s="7"/>
      <c r="USR46" s="7"/>
      <c r="USS46" s="7"/>
      <c r="UST46" s="7"/>
      <c r="USU46" s="7"/>
      <c r="USV46" s="7"/>
      <c r="USW46" s="7"/>
      <c r="USX46" s="7"/>
      <c r="USY46" s="7"/>
      <c r="USZ46" s="7"/>
      <c r="UTA46" s="7"/>
      <c r="UTB46" s="7"/>
      <c r="UTC46" s="7"/>
      <c r="UTD46" s="7"/>
      <c r="UTE46" s="7"/>
      <c r="UTF46" s="7"/>
      <c r="UTG46" s="7"/>
      <c r="UTH46" s="7"/>
      <c r="UTI46" s="7"/>
      <c r="UTJ46" s="7"/>
      <c r="UTK46" s="7"/>
      <c r="UTL46" s="7"/>
      <c r="UTM46" s="7"/>
      <c r="UTN46" s="7"/>
      <c r="UTO46" s="7"/>
      <c r="UTP46" s="7"/>
      <c r="UTQ46" s="7"/>
      <c r="UTR46" s="7"/>
      <c r="UTS46" s="7"/>
      <c r="UTT46" s="7"/>
      <c r="UTU46" s="7"/>
      <c r="UTV46" s="7"/>
      <c r="UTW46" s="7"/>
      <c r="UTX46" s="7"/>
      <c r="UTY46" s="7"/>
      <c r="UTZ46" s="7"/>
      <c r="UUA46" s="7"/>
      <c r="UUB46" s="7"/>
      <c r="UUC46" s="7"/>
      <c r="UUD46" s="7"/>
      <c r="UUE46" s="7"/>
      <c r="UUF46" s="7"/>
      <c r="UUG46" s="7"/>
      <c r="UUH46" s="7"/>
      <c r="UUI46" s="7"/>
      <c r="UUJ46" s="7"/>
      <c r="UUK46" s="7"/>
      <c r="UUL46" s="7"/>
      <c r="UUM46" s="7"/>
      <c r="UUN46" s="7"/>
      <c r="UUO46" s="7"/>
      <c r="UUP46" s="7"/>
      <c r="UUQ46" s="7"/>
      <c r="UUR46" s="7"/>
      <c r="UUS46" s="7"/>
      <c r="UUT46" s="7"/>
      <c r="UUU46" s="7"/>
      <c r="UUV46" s="7"/>
      <c r="UUW46" s="7"/>
      <c r="UUX46" s="7"/>
      <c r="UUY46" s="7"/>
      <c r="UUZ46" s="7"/>
      <c r="UVA46" s="7"/>
      <c r="UVB46" s="7"/>
      <c r="UVC46" s="7"/>
      <c r="UVD46" s="7"/>
      <c r="UVE46" s="7"/>
      <c r="UVF46" s="7"/>
      <c r="UVG46" s="7"/>
      <c r="UVH46" s="7"/>
      <c r="UVI46" s="7"/>
      <c r="UVJ46" s="7"/>
      <c r="UVK46" s="7"/>
      <c r="UVL46" s="7"/>
      <c r="UVM46" s="7"/>
      <c r="UVN46" s="7"/>
      <c r="UVO46" s="7"/>
      <c r="UVP46" s="7"/>
      <c r="UVQ46" s="7"/>
      <c r="UVR46" s="7"/>
      <c r="UVS46" s="7"/>
      <c r="UVT46" s="7"/>
      <c r="UVU46" s="7"/>
      <c r="UVV46" s="7"/>
      <c r="UVW46" s="7"/>
      <c r="UVX46" s="7"/>
      <c r="UVY46" s="7"/>
      <c r="UVZ46" s="7"/>
      <c r="UWA46" s="7"/>
      <c r="UWB46" s="7"/>
      <c r="UWC46" s="7"/>
      <c r="UWD46" s="7"/>
      <c r="UWE46" s="7"/>
      <c r="UWF46" s="7"/>
      <c r="UWG46" s="7"/>
      <c r="UWH46" s="7"/>
      <c r="UWI46" s="7"/>
      <c r="UWJ46" s="7"/>
      <c r="UWK46" s="7"/>
      <c r="UWL46" s="7"/>
      <c r="UWM46" s="7"/>
      <c r="UWN46" s="7"/>
      <c r="UWO46" s="7"/>
      <c r="UWP46" s="7"/>
      <c r="UWQ46" s="7"/>
      <c r="UWR46" s="7"/>
      <c r="UWS46" s="7"/>
      <c r="UWT46" s="7"/>
      <c r="UWU46" s="7"/>
      <c r="UWV46" s="7"/>
      <c r="UWW46" s="7"/>
      <c r="UWX46" s="7"/>
      <c r="UWY46" s="7"/>
      <c r="UWZ46" s="7"/>
      <c r="UXA46" s="7"/>
      <c r="UXB46" s="7"/>
      <c r="UXC46" s="7"/>
      <c r="UXD46" s="7"/>
      <c r="UXE46" s="7"/>
      <c r="UXF46" s="7"/>
      <c r="UXG46" s="7"/>
      <c r="UXH46" s="7"/>
      <c r="UXI46" s="7"/>
      <c r="UXJ46" s="7"/>
      <c r="UXK46" s="7"/>
      <c r="UXL46" s="7"/>
      <c r="UXM46" s="7"/>
      <c r="UXN46" s="7"/>
      <c r="UXO46" s="7"/>
      <c r="UXP46" s="7"/>
      <c r="UXQ46" s="7"/>
      <c r="UXR46" s="7"/>
      <c r="UXS46" s="7"/>
      <c r="UXT46" s="7"/>
      <c r="UXU46" s="7"/>
      <c r="UXV46" s="7"/>
      <c r="UXW46" s="7"/>
      <c r="UXX46" s="7"/>
      <c r="UXY46" s="7"/>
      <c r="UXZ46" s="7"/>
      <c r="UYA46" s="7"/>
      <c r="UYB46" s="7"/>
      <c r="UYC46" s="7"/>
      <c r="UYD46" s="7"/>
      <c r="UYE46" s="7"/>
      <c r="UYF46" s="7"/>
      <c r="UYG46" s="7"/>
      <c r="UYH46" s="7"/>
      <c r="UYI46" s="7"/>
      <c r="UYJ46" s="7"/>
      <c r="UYK46" s="7"/>
      <c r="UYL46" s="7"/>
      <c r="UYM46" s="7"/>
      <c r="UYN46" s="7"/>
      <c r="UYO46" s="7"/>
      <c r="UYP46" s="7"/>
      <c r="UYQ46" s="7"/>
      <c r="UYR46" s="7"/>
      <c r="UYS46" s="7"/>
      <c r="UYT46" s="7"/>
      <c r="UYU46" s="7"/>
      <c r="UYV46" s="7"/>
      <c r="UYW46" s="7"/>
      <c r="UYX46" s="7"/>
      <c r="UYY46" s="7"/>
      <c r="UYZ46" s="7"/>
      <c r="UZA46" s="7"/>
      <c r="UZB46" s="7"/>
      <c r="UZC46" s="7"/>
      <c r="UZD46" s="7"/>
      <c r="UZE46" s="7"/>
      <c r="UZF46" s="7"/>
      <c r="UZG46" s="7"/>
      <c r="UZH46" s="7"/>
      <c r="UZI46" s="7"/>
      <c r="UZJ46" s="7"/>
      <c r="UZK46" s="7"/>
      <c r="UZL46" s="7"/>
      <c r="UZM46" s="7"/>
      <c r="UZN46" s="7"/>
      <c r="UZO46" s="7"/>
      <c r="UZP46" s="7"/>
      <c r="UZQ46" s="7"/>
      <c r="UZR46" s="7"/>
      <c r="UZS46" s="7"/>
      <c r="UZT46" s="7"/>
      <c r="UZU46" s="7"/>
      <c r="UZV46" s="7"/>
      <c r="UZW46" s="7"/>
      <c r="UZX46" s="7"/>
      <c r="UZY46" s="7"/>
      <c r="UZZ46" s="7"/>
      <c r="VAA46" s="7"/>
      <c r="VAB46" s="7"/>
      <c r="VAC46" s="7"/>
      <c r="VAD46" s="7"/>
      <c r="VAE46" s="7"/>
      <c r="VAF46" s="7"/>
      <c r="VAG46" s="7"/>
      <c r="VAH46" s="7"/>
      <c r="VAI46" s="7"/>
      <c r="VAJ46" s="7"/>
      <c r="VAK46" s="7"/>
      <c r="VAL46" s="7"/>
      <c r="VAM46" s="7"/>
      <c r="VAN46" s="7"/>
      <c r="VAO46" s="7"/>
      <c r="VAP46" s="7"/>
      <c r="VAQ46" s="7"/>
      <c r="VAR46" s="7"/>
      <c r="VAS46" s="7"/>
      <c r="VAT46" s="7"/>
      <c r="VAU46" s="7"/>
      <c r="VAV46" s="7"/>
      <c r="VAW46" s="7"/>
      <c r="VAX46" s="7"/>
      <c r="VAY46" s="7"/>
      <c r="VAZ46" s="7"/>
      <c r="VBA46" s="7"/>
      <c r="VBB46" s="7"/>
      <c r="VBC46" s="7"/>
      <c r="VBD46" s="7"/>
      <c r="VBE46" s="7"/>
      <c r="VBF46" s="7"/>
      <c r="VBG46" s="7"/>
      <c r="VBH46" s="7"/>
      <c r="VBI46" s="7"/>
      <c r="VBJ46" s="7"/>
      <c r="VBK46" s="7"/>
      <c r="VBL46" s="7"/>
      <c r="VBM46" s="7"/>
      <c r="VBN46" s="7"/>
      <c r="VBO46" s="7"/>
      <c r="VBP46" s="7"/>
      <c r="VBQ46" s="7"/>
      <c r="VBR46" s="7"/>
      <c r="VBS46" s="7"/>
      <c r="VBT46" s="7"/>
      <c r="VBU46" s="7"/>
      <c r="VBV46" s="7"/>
      <c r="VBW46" s="7"/>
      <c r="VBX46" s="7"/>
      <c r="VBY46" s="7"/>
      <c r="VBZ46" s="7"/>
      <c r="VCA46" s="7"/>
      <c r="VCB46" s="7"/>
      <c r="VCC46" s="7"/>
      <c r="VCD46" s="7"/>
      <c r="VCE46" s="7"/>
      <c r="VCF46" s="7"/>
      <c r="VCG46" s="7"/>
      <c r="VCH46" s="7"/>
      <c r="VCI46" s="7"/>
      <c r="VCJ46" s="7"/>
      <c r="VCK46" s="7"/>
      <c r="VCL46" s="7"/>
      <c r="VCM46" s="7"/>
      <c r="VCN46" s="7"/>
      <c r="VCO46" s="7"/>
      <c r="VCP46" s="7"/>
      <c r="VCQ46" s="7"/>
      <c r="VCR46" s="7"/>
      <c r="VCS46" s="7"/>
      <c r="VCT46" s="7"/>
      <c r="VCU46" s="7"/>
      <c r="VCV46" s="7"/>
      <c r="VCW46" s="7"/>
      <c r="VCX46" s="7"/>
      <c r="VCY46" s="7"/>
      <c r="VCZ46" s="7"/>
      <c r="VDA46" s="7"/>
      <c r="VDB46" s="7"/>
      <c r="VDC46" s="7"/>
      <c r="VDD46" s="7"/>
      <c r="VDE46" s="7"/>
      <c r="VDF46" s="7"/>
      <c r="VDG46" s="7"/>
      <c r="VDH46" s="7"/>
      <c r="VDI46" s="7"/>
      <c r="VDJ46" s="7"/>
      <c r="VDK46" s="7"/>
      <c r="VDL46" s="7"/>
      <c r="VDM46" s="7"/>
      <c r="VDN46" s="7"/>
      <c r="VDO46" s="7"/>
      <c r="VDP46" s="7"/>
      <c r="VDQ46" s="7"/>
      <c r="VDR46" s="7"/>
      <c r="VDS46" s="7"/>
      <c r="VDT46" s="7"/>
      <c r="VDU46" s="7"/>
      <c r="VDV46" s="7"/>
      <c r="VDW46" s="7"/>
      <c r="VDX46" s="7"/>
      <c r="VDY46" s="7"/>
      <c r="VDZ46" s="7"/>
      <c r="VEA46" s="7"/>
      <c r="VEB46" s="7"/>
      <c r="VEC46" s="7"/>
      <c r="VED46" s="7"/>
      <c r="VEE46" s="7"/>
      <c r="VEF46" s="7"/>
      <c r="VEG46" s="7"/>
      <c r="VEH46" s="7"/>
      <c r="VEI46" s="7"/>
      <c r="VEJ46" s="7"/>
      <c r="VEK46" s="7"/>
      <c r="VEL46" s="7"/>
      <c r="VEM46" s="7"/>
      <c r="VEN46" s="7"/>
      <c r="VEO46" s="7"/>
      <c r="VEP46" s="7"/>
      <c r="VEQ46" s="7"/>
      <c r="VER46" s="7"/>
      <c r="VES46" s="7"/>
      <c r="VET46" s="7"/>
      <c r="VEU46" s="7"/>
      <c r="VEV46" s="7"/>
      <c r="VEW46" s="7"/>
      <c r="VEX46" s="7"/>
      <c r="VEY46" s="7"/>
      <c r="VEZ46" s="7"/>
      <c r="VFA46" s="7"/>
      <c r="VFB46" s="7"/>
      <c r="VFC46" s="7"/>
      <c r="VFD46" s="7"/>
      <c r="VFE46" s="7"/>
      <c r="VFF46" s="7"/>
      <c r="VFG46" s="7"/>
      <c r="VFH46" s="7"/>
      <c r="VFI46" s="7"/>
      <c r="VFJ46" s="7"/>
      <c r="VFK46" s="7"/>
      <c r="VFL46" s="7"/>
      <c r="VFM46" s="7"/>
      <c r="VFN46" s="7"/>
      <c r="VFO46" s="7"/>
      <c r="VFP46" s="7"/>
      <c r="VFQ46" s="7"/>
      <c r="VFR46" s="7"/>
      <c r="VFS46" s="7"/>
      <c r="VFT46" s="7"/>
      <c r="VFU46" s="7"/>
      <c r="VFV46" s="7"/>
      <c r="VFW46" s="7"/>
      <c r="VFX46" s="7"/>
      <c r="VFY46" s="7"/>
      <c r="VFZ46" s="7"/>
      <c r="VGA46" s="7"/>
      <c r="VGB46" s="7"/>
      <c r="VGC46" s="7"/>
      <c r="VGD46" s="7"/>
      <c r="VGE46" s="7"/>
      <c r="VGF46" s="7"/>
      <c r="VGG46" s="7"/>
      <c r="VGH46" s="7"/>
      <c r="VGI46" s="7"/>
      <c r="VGJ46" s="7"/>
      <c r="VGK46" s="7"/>
      <c r="VGL46" s="7"/>
      <c r="VGM46" s="7"/>
      <c r="VGN46" s="7"/>
      <c r="VGO46" s="7"/>
      <c r="VGP46" s="7"/>
      <c r="VGQ46" s="7"/>
      <c r="VGR46" s="7"/>
      <c r="VGS46" s="7"/>
      <c r="VGT46" s="7"/>
      <c r="VGU46" s="7"/>
      <c r="VGV46" s="7"/>
      <c r="VGW46" s="7"/>
      <c r="VGX46" s="7"/>
      <c r="VGY46" s="7"/>
      <c r="VGZ46" s="7"/>
      <c r="VHA46" s="7"/>
      <c r="VHB46" s="7"/>
      <c r="VHC46" s="7"/>
      <c r="VHD46" s="7"/>
      <c r="VHE46" s="7"/>
      <c r="VHF46" s="7"/>
      <c r="VHG46" s="7"/>
      <c r="VHH46" s="7"/>
      <c r="VHI46" s="7"/>
      <c r="VHJ46" s="7"/>
      <c r="VHK46" s="7"/>
      <c r="VHL46" s="7"/>
      <c r="VHM46" s="7"/>
      <c r="VHN46" s="7"/>
      <c r="VHO46" s="7"/>
      <c r="VHP46" s="7"/>
      <c r="VHQ46" s="7"/>
      <c r="VHR46" s="7"/>
      <c r="VHS46" s="7"/>
      <c r="VHT46" s="7"/>
      <c r="VHU46" s="7"/>
      <c r="VHV46" s="7"/>
      <c r="VHW46" s="7"/>
      <c r="VHX46" s="7"/>
      <c r="VHY46" s="7"/>
      <c r="VHZ46" s="7"/>
      <c r="VIA46" s="7"/>
      <c r="VIB46" s="7"/>
      <c r="VIC46" s="7"/>
      <c r="VID46" s="7"/>
      <c r="VIE46" s="7"/>
      <c r="VIF46" s="7"/>
      <c r="VIG46" s="7"/>
      <c r="VIH46" s="7"/>
      <c r="VII46" s="7"/>
      <c r="VIJ46" s="7"/>
      <c r="VIK46" s="7"/>
      <c r="VIL46" s="7"/>
      <c r="VIM46" s="7"/>
      <c r="VIN46" s="7"/>
      <c r="VIO46" s="7"/>
      <c r="VIP46" s="7"/>
      <c r="VIQ46" s="7"/>
      <c r="VIR46" s="7"/>
      <c r="VIS46" s="7"/>
      <c r="VIT46" s="7"/>
      <c r="VIU46" s="7"/>
      <c r="VIV46" s="7"/>
      <c r="VIW46" s="7"/>
      <c r="VIX46" s="7"/>
      <c r="VIY46" s="7"/>
      <c r="VIZ46" s="7"/>
      <c r="VJA46" s="7"/>
      <c r="VJB46" s="7"/>
      <c r="VJC46" s="7"/>
      <c r="VJD46" s="7"/>
      <c r="VJE46" s="7"/>
      <c r="VJF46" s="7"/>
      <c r="VJG46" s="7"/>
      <c r="VJH46" s="7"/>
      <c r="VJI46" s="7"/>
      <c r="VJJ46" s="7"/>
      <c r="VJK46" s="7"/>
      <c r="VJL46" s="7"/>
      <c r="VJM46" s="7"/>
      <c r="VJN46" s="7"/>
      <c r="VJO46" s="7"/>
      <c r="VJP46" s="7"/>
      <c r="VJQ46" s="7"/>
      <c r="VJR46" s="7"/>
      <c r="VJS46" s="7"/>
      <c r="VJT46" s="7"/>
      <c r="VJU46" s="7"/>
      <c r="VJV46" s="7"/>
      <c r="VJW46" s="7"/>
      <c r="VJX46" s="7"/>
      <c r="VJY46" s="7"/>
      <c r="VJZ46" s="7"/>
      <c r="VKA46" s="7"/>
      <c r="VKB46" s="7"/>
      <c r="VKC46" s="7"/>
      <c r="VKD46" s="7"/>
      <c r="VKE46" s="7"/>
      <c r="VKF46" s="7"/>
      <c r="VKG46" s="7"/>
      <c r="VKH46" s="7"/>
      <c r="VKI46" s="7"/>
      <c r="VKJ46" s="7"/>
      <c r="VKK46" s="7"/>
      <c r="VKL46" s="7"/>
      <c r="VKM46" s="7"/>
      <c r="VKN46" s="7"/>
      <c r="VKO46" s="7"/>
      <c r="VKP46" s="7"/>
      <c r="VKQ46" s="7"/>
      <c r="VKR46" s="7"/>
      <c r="VKS46" s="7"/>
      <c r="VKT46" s="7"/>
      <c r="VKU46" s="7"/>
      <c r="VKV46" s="7"/>
      <c r="VKW46" s="7"/>
      <c r="VKX46" s="7"/>
      <c r="VKY46" s="7"/>
      <c r="VKZ46" s="7"/>
      <c r="VLA46" s="7"/>
      <c r="VLB46" s="7"/>
      <c r="VLC46" s="7"/>
      <c r="VLD46" s="7"/>
      <c r="VLE46" s="7"/>
      <c r="VLF46" s="7"/>
      <c r="VLG46" s="7"/>
      <c r="VLH46" s="7"/>
      <c r="VLI46" s="7"/>
      <c r="VLJ46" s="7"/>
      <c r="VLK46" s="7"/>
      <c r="VLL46" s="7"/>
      <c r="VLM46" s="7"/>
      <c r="VLN46" s="7"/>
      <c r="VLO46" s="7"/>
      <c r="VLP46" s="7"/>
      <c r="VLQ46" s="7"/>
      <c r="VLR46" s="7"/>
      <c r="VLS46" s="7"/>
      <c r="VLT46" s="7"/>
      <c r="VLU46" s="7"/>
      <c r="VLV46" s="7"/>
      <c r="VLW46" s="7"/>
      <c r="VLX46" s="7"/>
      <c r="VLY46" s="7"/>
      <c r="VLZ46" s="7"/>
      <c r="VMA46" s="7"/>
      <c r="VMB46" s="7"/>
      <c r="VMC46" s="7"/>
      <c r="VMD46" s="7"/>
      <c r="VME46" s="7"/>
      <c r="VMF46" s="7"/>
      <c r="VMG46" s="7"/>
      <c r="VMH46" s="7"/>
      <c r="VMI46" s="7"/>
      <c r="VMJ46" s="7"/>
      <c r="VMK46" s="7"/>
      <c r="VML46" s="7"/>
      <c r="VMM46" s="7"/>
      <c r="VMN46" s="7"/>
      <c r="VMO46" s="7"/>
      <c r="VMP46" s="7"/>
      <c r="VMQ46" s="7"/>
      <c r="VMR46" s="7"/>
      <c r="VMS46" s="7"/>
      <c r="VMT46" s="7"/>
      <c r="VMU46" s="7"/>
      <c r="VMV46" s="7"/>
      <c r="VMW46" s="7"/>
      <c r="VMX46" s="7"/>
      <c r="VMY46" s="7"/>
      <c r="VMZ46" s="7"/>
      <c r="VNA46" s="7"/>
      <c r="VNB46" s="7"/>
      <c r="VNC46" s="7"/>
      <c r="VND46" s="7"/>
      <c r="VNE46" s="7"/>
      <c r="VNF46" s="7"/>
      <c r="VNG46" s="7"/>
      <c r="VNH46" s="7"/>
      <c r="VNI46" s="7"/>
      <c r="VNJ46" s="7"/>
      <c r="VNK46" s="7"/>
      <c r="VNL46" s="7"/>
      <c r="VNM46" s="7"/>
      <c r="VNN46" s="7"/>
      <c r="VNO46" s="7"/>
      <c r="VNP46" s="7"/>
      <c r="VNQ46" s="7"/>
      <c r="VNR46" s="7"/>
      <c r="VNS46" s="7"/>
      <c r="VNT46" s="7"/>
      <c r="VNU46" s="7"/>
      <c r="VNV46" s="7"/>
      <c r="VNW46" s="7"/>
      <c r="VNX46" s="7"/>
      <c r="VNY46" s="7"/>
      <c r="VNZ46" s="7"/>
      <c r="VOA46" s="7"/>
      <c r="VOB46" s="7"/>
      <c r="VOC46" s="7"/>
      <c r="VOD46" s="7"/>
      <c r="VOE46" s="7"/>
      <c r="VOF46" s="7"/>
      <c r="VOG46" s="7"/>
      <c r="VOH46" s="7"/>
      <c r="VOI46" s="7"/>
      <c r="VOJ46" s="7"/>
      <c r="VOK46" s="7"/>
      <c r="VOL46" s="7"/>
      <c r="VOM46" s="7"/>
      <c r="VON46" s="7"/>
      <c r="VOO46" s="7"/>
      <c r="VOP46" s="7"/>
      <c r="VOQ46" s="7"/>
      <c r="VOR46" s="7"/>
      <c r="VOS46" s="7"/>
      <c r="VOT46" s="7"/>
      <c r="VOU46" s="7"/>
      <c r="VOV46" s="7"/>
      <c r="VOW46" s="7"/>
      <c r="VOX46" s="7"/>
      <c r="VOY46" s="7"/>
      <c r="VOZ46" s="7"/>
      <c r="VPA46" s="7"/>
      <c r="VPB46" s="7"/>
      <c r="VPC46" s="7"/>
      <c r="VPD46" s="7"/>
      <c r="VPE46" s="7"/>
      <c r="VPF46" s="7"/>
      <c r="VPG46" s="7"/>
      <c r="VPH46" s="7"/>
      <c r="VPI46" s="7"/>
      <c r="VPJ46" s="7"/>
      <c r="VPK46" s="7"/>
      <c r="VPL46" s="7"/>
      <c r="VPM46" s="7"/>
      <c r="VPN46" s="7"/>
      <c r="VPO46" s="7"/>
      <c r="VPP46" s="7"/>
      <c r="VPQ46" s="7"/>
      <c r="VPR46" s="7"/>
      <c r="VPS46" s="7"/>
      <c r="VPT46" s="7"/>
      <c r="VPU46" s="7"/>
      <c r="VPV46" s="7"/>
      <c r="VPW46" s="7"/>
      <c r="VPX46" s="7"/>
      <c r="VPY46" s="7"/>
      <c r="VPZ46" s="7"/>
      <c r="VQA46" s="7"/>
      <c r="VQB46" s="7"/>
      <c r="VQC46" s="7"/>
      <c r="VQD46" s="7"/>
      <c r="VQE46" s="7"/>
      <c r="VQF46" s="7"/>
      <c r="VQG46" s="7"/>
      <c r="VQH46" s="7"/>
      <c r="VQI46" s="7"/>
      <c r="VQJ46" s="7"/>
      <c r="VQK46" s="7"/>
      <c r="VQL46" s="7"/>
      <c r="VQM46" s="7"/>
      <c r="VQN46" s="7"/>
      <c r="VQO46" s="7"/>
      <c r="VQP46" s="7"/>
      <c r="VQQ46" s="7"/>
      <c r="VQR46" s="7"/>
      <c r="VQS46" s="7"/>
      <c r="VQT46" s="7"/>
      <c r="VQU46" s="7"/>
      <c r="VQV46" s="7"/>
      <c r="VQW46" s="7"/>
      <c r="VQX46" s="7"/>
      <c r="VQY46" s="7"/>
      <c r="VQZ46" s="7"/>
      <c r="VRA46" s="7"/>
      <c r="VRB46" s="7"/>
      <c r="VRC46" s="7"/>
      <c r="VRD46" s="7"/>
      <c r="VRE46" s="7"/>
      <c r="VRF46" s="7"/>
      <c r="VRG46" s="7"/>
      <c r="VRH46" s="7"/>
      <c r="VRI46" s="7"/>
      <c r="VRJ46" s="7"/>
      <c r="VRK46" s="7"/>
      <c r="VRL46" s="7"/>
      <c r="VRM46" s="7"/>
      <c r="VRN46" s="7"/>
      <c r="VRO46" s="7"/>
      <c r="VRP46" s="7"/>
      <c r="VRQ46" s="7"/>
      <c r="VRR46" s="7"/>
      <c r="VRS46" s="7"/>
      <c r="VRT46" s="7"/>
      <c r="VRU46" s="7"/>
      <c r="VRV46" s="7"/>
      <c r="VRW46" s="7"/>
      <c r="VRX46" s="7"/>
      <c r="VRY46" s="7"/>
      <c r="VRZ46" s="7"/>
      <c r="VSA46" s="7"/>
      <c r="VSB46" s="7"/>
      <c r="VSC46" s="7"/>
      <c r="VSD46" s="7"/>
      <c r="VSE46" s="7"/>
      <c r="VSF46" s="7"/>
      <c r="VSG46" s="7"/>
      <c r="VSH46" s="7"/>
      <c r="VSI46" s="7"/>
      <c r="VSJ46" s="7"/>
      <c r="VSK46" s="7"/>
      <c r="VSL46" s="7"/>
      <c r="VSM46" s="7"/>
      <c r="VSN46" s="7"/>
      <c r="VSO46" s="7"/>
      <c r="VSP46" s="7"/>
      <c r="VSQ46" s="7"/>
      <c r="VSR46" s="7"/>
      <c r="VSS46" s="7"/>
      <c r="VST46" s="7"/>
      <c r="VSU46" s="7"/>
      <c r="VSV46" s="7"/>
      <c r="VSW46" s="7"/>
      <c r="VSX46" s="7"/>
      <c r="VSY46" s="7"/>
      <c r="VSZ46" s="7"/>
      <c r="VTA46" s="7"/>
      <c r="VTB46" s="7"/>
      <c r="VTC46" s="7"/>
      <c r="VTD46" s="7"/>
      <c r="VTE46" s="7"/>
      <c r="VTF46" s="7"/>
      <c r="VTG46" s="7"/>
      <c r="VTH46" s="7"/>
      <c r="VTI46" s="7"/>
      <c r="VTJ46" s="7"/>
      <c r="VTK46" s="7"/>
      <c r="VTL46" s="7"/>
      <c r="VTM46" s="7"/>
      <c r="VTN46" s="7"/>
      <c r="VTO46" s="7"/>
      <c r="VTP46" s="7"/>
      <c r="VTQ46" s="7"/>
      <c r="VTR46" s="7"/>
      <c r="VTS46" s="7"/>
      <c r="VTT46" s="7"/>
      <c r="VTU46" s="7"/>
      <c r="VTV46" s="7"/>
      <c r="VTW46" s="7"/>
      <c r="VTX46" s="7"/>
      <c r="VTY46" s="7"/>
      <c r="VTZ46" s="7"/>
      <c r="VUA46" s="7"/>
      <c r="VUB46" s="7"/>
      <c r="VUC46" s="7"/>
      <c r="VUD46" s="7"/>
      <c r="VUE46" s="7"/>
      <c r="VUF46" s="7"/>
      <c r="VUG46" s="7"/>
      <c r="VUH46" s="7"/>
      <c r="VUI46" s="7"/>
      <c r="VUJ46" s="7"/>
      <c r="VUK46" s="7"/>
      <c r="VUL46" s="7"/>
      <c r="VUM46" s="7"/>
      <c r="VUN46" s="7"/>
      <c r="VUO46" s="7"/>
      <c r="VUP46" s="7"/>
      <c r="VUQ46" s="7"/>
      <c r="VUR46" s="7"/>
      <c r="VUS46" s="7"/>
      <c r="VUT46" s="7"/>
      <c r="VUU46" s="7"/>
      <c r="VUV46" s="7"/>
      <c r="VUW46" s="7"/>
      <c r="VUX46" s="7"/>
      <c r="VUY46" s="7"/>
      <c r="VUZ46" s="7"/>
      <c r="VVA46" s="7"/>
      <c r="VVB46" s="7"/>
      <c r="VVC46" s="7"/>
      <c r="VVD46" s="7"/>
      <c r="VVE46" s="7"/>
      <c r="VVF46" s="7"/>
      <c r="VVG46" s="7"/>
      <c r="VVH46" s="7"/>
      <c r="VVI46" s="7"/>
      <c r="VVJ46" s="7"/>
      <c r="VVK46" s="7"/>
      <c r="VVL46" s="7"/>
      <c r="VVM46" s="7"/>
      <c r="VVN46" s="7"/>
      <c r="VVO46" s="7"/>
      <c r="VVP46" s="7"/>
      <c r="VVQ46" s="7"/>
      <c r="VVR46" s="7"/>
      <c r="VVS46" s="7"/>
      <c r="VVT46" s="7"/>
      <c r="VVU46" s="7"/>
      <c r="VVV46" s="7"/>
      <c r="VVW46" s="7"/>
      <c r="VVX46" s="7"/>
      <c r="VVY46" s="7"/>
      <c r="VVZ46" s="7"/>
      <c r="VWA46" s="7"/>
      <c r="VWB46" s="7"/>
      <c r="VWC46" s="7"/>
      <c r="VWD46" s="7"/>
      <c r="VWE46" s="7"/>
      <c r="VWF46" s="7"/>
      <c r="VWG46" s="7"/>
      <c r="VWH46" s="7"/>
      <c r="VWI46" s="7"/>
      <c r="VWJ46" s="7"/>
      <c r="VWK46" s="7"/>
      <c r="VWL46" s="7"/>
      <c r="VWM46" s="7"/>
      <c r="VWN46" s="7"/>
      <c r="VWO46" s="7"/>
      <c r="VWP46" s="7"/>
      <c r="VWQ46" s="7"/>
      <c r="VWR46" s="7"/>
      <c r="VWS46" s="7"/>
      <c r="VWT46" s="7"/>
      <c r="VWU46" s="7"/>
      <c r="VWV46" s="7"/>
      <c r="VWW46" s="7"/>
      <c r="VWX46" s="7"/>
      <c r="VWY46" s="7"/>
      <c r="VWZ46" s="7"/>
      <c r="VXA46" s="7"/>
      <c r="VXB46" s="7"/>
      <c r="VXC46" s="7"/>
      <c r="VXD46" s="7"/>
      <c r="VXE46" s="7"/>
      <c r="VXF46" s="7"/>
      <c r="VXG46" s="7"/>
      <c r="VXH46" s="7"/>
      <c r="VXI46" s="7"/>
      <c r="VXJ46" s="7"/>
      <c r="VXK46" s="7"/>
      <c r="VXL46" s="7"/>
      <c r="VXM46" s="7"/>
      <c r="VXN46" s="7"/>
      <c r="VXO46" s="7"/>
      <c r="VXP46" s="7"/>
      <c r="VXQ46" s="7"/>
      <c r="VXR46" s="7"/>
      <c r="VXS46" s="7"/>
      <c r="VXT46" s="7"/>
      <c r="VXU46" s="7"/>
      <c r="VXV46" s="7"/>
      <c r="VXW46" s="7"/>
      <c r="VXX46" s="7"/>
      <c r="VXY46" s="7"/>
      <c r="VXZ46" s="7"/>
      <c r="VYA46" s="7"/>
      <c r="VYB46" s="7"/>
      <c r="VYC46" s="7"/>
      <c r="VYD46" s="7"/>
      <c r="VYE46" s="7"/>
      <c r="VYF46" s="7"/>
      <c r="VYG46" s="7"/>
      <c r="VYH46" s="7"/>
      <c r="VYI46" s="7"/>
      <c r="VYJ46" s="7"/>
      <c r="VYK46" s="7"/>
      <c r="VYL46" s="7"/>
      <c r="VYM46" s="7"/>
      <c r="VYN46" s="7"/>
      <c r="VYO46" s="7"/>
      <c r="VYP46" s="7"/>
      <c r="VYQ46" s="7"/>
      <c r="VYR46" s="7"/>
      <c r="VYS46" s="7"/>
      <c r="VYT46" s="7"/>
      <c r="VYU46" s="7"/>
      <c r="VYV46" s="7"/>
      <c r="VYW46" s="7"/>
      <c r="VYX46" s="7"/>
      <c r="VYY46" s="7"/>
      <c r="VYZ46" s="7"/>
      <c r="VZA46" s="7"/>
      <c r="VZB46" s="7"/>
      <c r="VZC46" s="7"/>
      <c r="VZD46" s="7"/>
      <c r="VZE46" s="7"/>
      <c r="VZF46" s="7"/>
      <c r="VZG46" s="7"/>
      <c r="VZH46" s="7"/>
      <c r="VZI46" s="7"/>
      <c r="VZJ46" s="7"/>
      <c r="VZK46" s="7"/>
      <c r="VZL46" s="7"/>
      <c r="VZM46" s="7"/>
      <c r="VZN46" s="7"/>
      <c r="VZO46" s="7"/>
      <c r="VZP46" s="7"/>
      <c r="VZQ46" s="7"/>
      <c r="VZR46" s="7"/>
      <c r="VZS46" s="7"/>
      <c r="VZT46" s="7"/>
      <c r="VZU46" s="7"/>
      <c r="VZV46" s="7"/>
      <c r="VZW46" s="7"/>
      <c r="VZX46" s="7"/>
      <c r="VZY46" s="7"/>
      <c r="VZZ46" s="7"/>
      <c r="WAA46" s="7"/>
      <c r="WAB46" s="7"/>
      <c r="WAC46" s="7"/>
      <c r="WAD46" s="7"/>
      <c r="WAE46" s="7"/>
      <c r="WAF46" s="7"/>
      <c r="WAG46" s="7"/>
      <c r="WAH46" s="7"/>
      <c r="WAI46" s="7"/>
      <c r="WAJ46" s="7"/>
      <c r="WAK46" s="7"/>
      <c r="WAL46" s="7"/>
      <c r="WAM46" s="7"/>
      <c r="WAN46" s="7"/>
      <c r="WAO46" s="7"/>
      <c r="WAP46" s="7"/>
      <c r="WAQ46" s="7"/>
      <c r="WAR46" s="7"/>
      <c r="WAS46" s="7"/>
      <c r="WAT46" s="7"/>
      <c r="WAU46" s="7"/>
      <c r="WAV46" s="7"/>
      <c r="WAW46" s="7"/>
      <c r="WAX46" s="7"/>
      <c r="WAY46" s="7"/>
      <c r="WAZ46" s="7"/>
      <c r="WBA46" s="7"/>
      <c r="WBB46" s="7"/>
      <c r="WBC46" s="7"/>
      <c r="WBD46" s="7"/>
      <c r="WBE46" s="7"/>
      <c r="WBF46" s="7"/>
      <c r="WBG46" s="7"/>
      <c r="WBH46" s="7"/>
      <c r="WBI46" s="7"/>
      <c r="WBJ46" s="7"/>
      <c r="WBK46" s="7"/>
      <c r="WBL46" s="7"/>
      <c r="WBM46" s="7"/>
      <c r="WBN46" s="7"/>
      <c r="WBO46" s="7"/>
      <c r="WBP46" s="7"/>
      <c r="WBQ46" s="7"/>
      <c r="WBR46" s="7"/>
      <c r="WBS46" s="7"/>
      <c r="WBT46" s="7"/>
      <c r="WBU46" s="7"/>
      <c r="WBV46" s="7"/>
      <c r="WBW46" s="7"/>
      <c r="WBX46" s="7"/>
      <c r="WBY46" s="7"/>
      <c r="WBZ46" s="7"/>
      <c r="WCA46" s="7"/>
      <c r="WCB46" s="7"/>
      <c r="WCC46" s="7"/>
      <c r="WCD46" s="7"/>
      <c r="WCE46" s="7"/>
      <c r="WCF46" s="7"/>
      <c r="WCG46" s="7"/>
      <c r="WCH46" s="7"/>
      <c r="WCI46" s="7"/>
      <c r="WCJ46" s="7"/>
      <c r="WCK46" s="7"/>
      <c r="WCL46" s="7"/>
      <c r="WCM46" s="7"/>
      <c r="WCN46" s="7"/>
      <c r="WCO46" s="7"/>
      <c r="WCP46" s="7"/>
      <c r="WCQ46" s="7"/>
      <c r="WCR46" s="7"/>
      <c r="WCS46" s="7"/>
      <c r="WCT46" s="7"/>
      <c r="WCU46" s="7"/>
      <c r="WCV46" s="7"/>
      <c r="WCW46" s="7"/>
      <c r="WCX46" s="7"/>
      <c r="WCY46" s="7"/>
      <c r="WCZ46" s="7"/>
      <c r="WDA46" s="7"/>
      <c r="WDB46" s="7"/>
      <c r="WDC46" s="7"/>
      <c r="WDD46" s="7"/>
      <c r="WDE46" s="7"/>
      <c r="WDF46" s="7"/>
      <c r="WDG46" s="7"/>
      <c r="WDH46" s="7"/>
      <c r="WDI46" s="7"/>
      <c r="WDJ46" s="7"/>
      <c r="WDK46" s="7"/>
      <c r="WDL46" s="7"/>
      <c r="WDM46" s="7"/>
      <c r="WDN46" s="7"/>
      <c r="WDO46" s="7"/>
      <c r="WDP46" s="7"/>
      <c r="WDQ46" s="7"/>
      <c r="WDR46" s="7"/>
      <c r="WDS46" s="7"/>
      <c r="WDT46" s="7"/>
      <c r="WDU46" s="7"/>
      <c r="WDV46" s="7"/>
      <c r="WDW46" s="7"/>
      <c r="WDX46" s="7"/>
      <c r="WDY46" s="7"/>
      <c r="WDZ46" s="7"/>
      <c r="WEA46" s="7"/>
      <c r="WEB46" s="7"/>
      <c r="WEC46" s="7"/>
      <c r="WED46" s="7"/>
      <c r="WEE46" s="7"/>
      <c r="WEF46" s="7"/>
      <c r="WEG46" s="7"/>
      <c r="WEH46" s="7"/>
      <c r="WEI46" s="7"/>
      <c r="WEJ46" s="7"/>
      <c r="WEK46" s="7"/>
      <c r="WEL46" s="7"/>
      <c r="WEM46" s="7"/>
      <c r="WEN46" s="7"/>
      <c r="WEO46" s="7"/>
      <c r="WEP46" s="7"/>
      <c r="WEQ46" s="7"/>
      <c r="WER46" s="7"/>
      <c r="WES46" s="7"/>
      <c r="WET46" s="7"/>
      <c r="WEU46" s="7"/>
      <c r="WEV46" s="7"/>
      <c r="WEW46" s="7"/>
      <c r="WEX46" s="7"/>
      <c r="WEY46" s="7"/>
      <c r="WEZ46" s="7"/>
      <c r="WFA46" s="7"/>
      <c r="WFB46" s="7"/>
      <c r="WFC46" s="7"/>
      <c r="WFD46" s="7"/>
      <c r="WFE46" s="7"/>
      <c r="WFF46" s="7"/>
      <c r="WFG46" s="7"/>
      <c r="WFH46" s="7"/>
      <c r="WFI46" s="7"/>
      <c r="WFJ46" s="7"/>
      <c r="WFK46" s="7"/>
      <c r="WFL46" s="7"/>
      <c r="WFM46" s="7"/>
      <c r="WFN46" s="7"/>
      <c r="WFO46" s="7"/>
      <c r="WFP46" s="7"/>
      <c r="WFQ46" s="7"/>
      <c r="WFR46" s="7"/>
      <c r="WFS46" s="7"/>
      <c r="WFT46" s="7"/>
      <c r="WFU46" s="7"/>
      <c r="WFV46" s="7"/>
      <c r="WFW46" s="7"/>
      <c r="WFX46" s="7"/>
      <c r="WFY46" s="7"/>
      <c r="WFZ46" s="7"/>
      <c r="WGA46" s="7"/>
      <c r="WGB46" s="7"/>
      <c r="WGC46" s="7"/>
      <c r="WGD46" s="7"/>
      <c r="WGE46" s="7"/>
      <c r="WGF46" s="7"/>
      <c r="WGG46" s="7"/>
      <c r="WGH46" s="7"/>
      <c r="WGI46" s="7"/>
      <c r="WGJ46" s="7"/>
      <c r="WGK46" s="7"/>
      <c r="WGL46" s="7"/>
      <c r="WGM46" s="7"/>
      <c r="WGN46" s="7"/>
      <c r="WGO46" s="7"/>
      <c r="WGP46" s="7"/>
      <c r="WGQ46" s="7"/>
      <c r="WGR46" s="7"/>
      <c r="WGS46" s="7"/>
      <c r="WGT46" s="7"/>
      <c r="WGU46" s="7"/>
      <c r="WGV46" s="7"/>
      <c r="WGW46" s="7"/>
      <c r="WGX46" s="7"/>
      <c r="WGY46" s="7"/>
      <c r="WGZ46" s="7"/>
      <c r="WHA46" s="7"/>
      <c r="WHB46" s="7"/>
      <c r="WHC46" s="7"/>
      <c r="WHD46" s="7"/>
      <c r="WHE46" s="7"/>
      <c r="WHF46" s="7"/>
      <c r="WHG46" s="7"/>
      <c r="WHH46" s="7"/>
      <c r="WHI46" s="7"/>
      <c r="WHJ46" s="7"/>
      <c r="WHK46" s="7"/>
      <c r="WHL46" s="7"/>
      <c r="WHM46" s="7"/>
      <c r="WHN46" s="7"/>
      <c r="WHO46" s="7"/>
      <c r="WHP46" s="7"/>
      <c r="WHQ46" s="7"/>
      <c r="WHR46" s="7"/>
      <c r="WHS46" s="7"/>
      <c r="WHT46" s="7"/>
      <c r="WHU46" s="7"/>
      <c r="WHV46" s="7"/>
      <c r="WHW46" s="7"/>
      <c r="WHX46" s="7"/>
      <c r="WHY46" s="7"/>
      <c r="WHZ46" s="7"/>
      <c r="WIA46" s="7"/>
      <c r="WIB46" s="7"/>
      <c r="WIC46" s="7"/>
      <c r="WID46" s="7"/>
      <c r="WIE46" s="7"/>
      <c r="WIF46" s="7"/>
      <c r="WIG46" s="7"/>
      <c r="WIH46" s="7"/>
      <c r="WII46" s="7"/>
      <c r="WIJ46" s="7"/>
      <c r="WIK46" s="7"/>
      <c r="WIL46" s="7"/>
      <c r="WIM46" s="7"/>
      <c r="WIN46" s="7"/>
      <c r="WIO46" s="7"/>
      <c r="WIP46" s="7"/>
      <c r="WIQ46" s="7"/>
      <c r="WIR46" s="7"/>
      <c r="WIS46" s="7"/>
      <c r="WIT46" s="7"/>
      <c r="WIU46" s="7"/>
      <c r="WIV46" s="7"/>
      <c r="WIW46" s="7"/>
      <c r="WIX46" s="7"/>
      <c r="WIY46" s="7"/>
      <c r="WIZ46" s="7"/>
      <c r="WJA46" s="7"/>
      <c r="WJB46" s="7"/>
      <c r="WJC46" s="7"/>
      <c r="WJD46" s="7"/>
      <c r="WJE46" s="7"/>
      <c r="WJF46" s="7"/>
      <c r="WJG46" s="7"/>
      <c r="WJH46" s="7"/>
      <c r="WJI46" s="7"/>
      <c r="WJJ46" s="7"/>
      <c r="WJK46" s="7"/>
      <c r="WJL46" s="7"/>
      <c r="WJM46" s="7"/>
      <c r="WJN46" s="7"/>
      <c r="WJO46" s="7"/>
      <c r="WJP46" s="7"/>
      <c r="WJQ46" s="7"/>
      <c r="WJR46" s="7"/>
      <c r="WJS46" s="7"/>
      <c r="WJT46" s="7"/>
      <c r="WJU46" s="7"/>
      <c r="WJV46" s="7"/>
      <c r="WJW46" s="7"/>
      <c r="WJX46" s="7"/>
      <c r="WJY46" s="7"/>
      <c r="WJZ46" s="7"/>
      <c r="WKA46" s="7"/>
      <c r="WKB46" s="7"/>
      <c r="WKC46" s="7"/>
      <c r="WKD46" s="7"/>
      <c r="WKE46" s="7"/>
      <c r="WKF46" s="7"/>
      <c r="WKG46" s="7"/>
      <c r="WKH46" s="7"/>
      <c r="WKI46" s="7"/>
      <c r="WKJ46" s="7"/>
      <c r="WKK46" s="7"/>
      <c r="WKL46" s="7"/>
      <c r="WKM46" s="7"/>
      <c r="WKN46" s="7"/>
      <c r="WKO46" s="7"/>
      <c r="WKP46" s="7"/>
      <c r="WKQ46" s="7"/>
      <c r="WKR46" s="7"/>
      <c r="WKS46" s="7"/>
      <c r="WKT46" s="7"/>
      <c r="WKU46" s="7"/>
      <c r="WKV46" s="7"/>
      <c r="WKW46" s="7"/>
      <c r="WKX46" s="7"/>
      <c r="WKY46" s="7"/>
      <c r="WKZ46" s="7"/>
      <c r="WLA46" s="7"/>
      <c r="WLB46" s="7"/>
      <c r="WLC46" s="7"/>
      <c r="WLD46" s="7"/>
      <c r="WLE46" s="7"/>
      <c r="WLF46" s="7"/>
      <c r="WLG46" s="7"/>
      <c r="WLH46" s="7"/>
      <c r="WLI46" s="7"/>
      <c r="WLJ46" s="7"/>
      <c r="WLK46" s="7"/>
      <c r="WLL46" s="7"/>
      <c r="WLM46" s="7"/>
      <c r="WLN46" s="7"/>
      <c r="WLO46" s="7"/>
      <c r="WLP46" s="7"/>
      <c r="WLQ46" s="7"/>
      <c r="WLR46" s="7"/>
      <c r="WLS46" s="7"/>
      <c r="WLT46" s="7"/>
      <c r="WLU46" s="7"/>
      <c r="WLV46" s="7"/>
      <c r="WLW46" s="7"/>
      <c r="WLX46" s="7"/>
      <c r="WLY46" s="7"/>
      <c r="WLZ46" s="7"/>
      <c r="WMA46" s="7"/>
      <c r="WMB46" s="7"/>
      <c r="WMC46" s="7"/>
      <c r="WMD46" s="7"/>
      <c r="WME46" s="7"/>
      <c r="WMF46" s="7"/>
      <c r="WMG46" s="7"/>
      <c r="WMH46" s="7"/>
      <c r="WMI46" s="7"/>
      <c r="WMJ46" s="7"/>
      <c r="WMK46" s="7"/>
      <c r="WML46" s="7"/>
      <c r="WMM46" s="7"/>
      <c r="WMN46" s="7"/>
      <c r="WMO46" s="7"/>
      <c r="WMP46" s="7"/>
      <c r="WMQ46" s="7"/>
      <c r="WMR46" s="7"/>
      <c r="WMS46" s="7"/>
      <c r="WMT46" s="7"/>
      <c r="WMU46" s="7"/>
      <c r="WMV46" s="7"/>
      <c r="WMW46" s="7"/>
      <c r="WMX46" s="7"/>
      <c r="WMY46" s="7"/>
      <c r="WMZ46" s="7"/>
      <c r="WNA46" s="7"/>
      <c r="WNB46" s="7"/>
      <c r="WNC46" s="7"/>
      <c r="WND46" s="7"/>
      <c r="WNE46" s="7"/>
      <c r="WNF46" s="7"/>
      <c r="WNG46" s="7"/>
      <c r="WNH46" s="7"/>
      <c r="WNI46" s="7"/>
      <c r="WNJ46" s="7"/>
      <c r="WNK46" s="7"/>
      <c r="WNL46" s="7"/>
      <c r="WNM46" s="7"/>
      <c r="WNN46" s="7"/>
      <c r="WNO46" s="7"/>
      <c r="WNP46" s="7"/>
      <c r="WNQ46" s="7"/>
      <c r="WNR46" s="7"/>
      <c r="WNS46" s="7"/>
      <c r="WNT46" s="7"/>
      <c r="WNU46" s="7"/>
      <c r="WNV46" s="7"/>
      <c r="WNW46" s="7"/>
      <c r="WNX46" s="7"/>
      <c r="WNY46" s="7"/>
      <c r="WNZ46" s="7"/>
      <c r="WOA46" s="7"/>
      <c r="WOB46" s="7"/>
      <c r="WOC46" s="7"/>
      <c r="WOD46" s="7"/>
      <c r="WOE46" s="7"/>
      <c r="WOF46" s="7"/>
      <c r="WOG46" s="7"/>
      <c r="WOH46" s="7"/>
      <c r="WOI46" s="7"/>
      <c r="WOJ46" s="7"/>
      <c r="WOK46" s="7"/>
      <c r="WOL46" s="7"/>
      <c r="WOM46" s="7"/>
      <c r="WON46" s="7"/>
      <c r="WOO46" s="7"/>
      <c r="WOP46" s="7"/>
      <c r="WOQ46" s="7"/>
      <c r="WOR46" s="7"/>
      <c r="WOS46" s="7"/>
      <c r="WOT46" s="7"/>
      <c r="WOU46" s="7"/>
      <c r="WOV46" s="7"/>
      <c r="WOW46" s="7"/>
      <c r="WOX46" s="7"/>
      <c r="WOY46" s="7"/>
      <c r="WOZ46" s="7"/>
      <c r="WPA46" s="7"/>
      <c r="WPB46" s="7"/>
      <c r="WPC46" s="7"/>
      <c r="WPD46" s="7"/>
      <c r="WPE46" s="7"/>
      <c r="WPF46" s="7"/>
      <c r="WPG46" s="7"/>
      <c r="WPH46" s="7"/>
      <c r="WPI46" s="7"/>
      <c r="WPJ46" s="7"/>
      <c r="WPK46" s="7"/>
      <c r="WPL46" s="7"/>
      <c r="WPM46" s="7"/>
      <c r="WPN46" s="7"/>
      <c r="WPO46" s="7"/>
      <c r="WPP46" s="7"/>
      <c r="WPQ46" s="7"/>
      <c r="WPR46" s="7"/>
      <c r="WPS46" s="7"/>
      <c r="WPT46" s="7"/>
      <c r="WPU46" s="7"/>
      <c r="WPV46" s="7"/>
      <c r="WPW46" s="7"/>
      <c r="WPX46" s="7"/>
      <c r="WPY46" s="7"/>
      <c r="WPZ46" s="7"/>
      <c r="WQA46" s="7"/>
      <c r="WQB46" s="7"/>
      <c r="WQC46" s="7"/>
      <c r="WQD46" s="7"/>
      <c r="WQE46" s="7"/>
      <c r="WQF46" s="7"/>
      <c r="WQG46" s="7"/>
      <c r="WQH46" s="7"/>
      <c r="WQI46" s="7"/>
      <c r="WQJ46" s="7"/>
      <c r="WQK46" s="7"/>
      <c r="WQL46" s="7"/>
      <c r="WQM46" s="7"/>
      <c r="WQN46" s="7"/>
      <c r="WQO46" s="7"/>
      <c r="WQP46" s="7"/>
      <c r="WQQ46" s="7"/>
      <c r="WQR46" s="7"/>
      <c r="WQS46" s="7"/>
      <c r="WQT46" s="7"/>
      <c r="WQU46" s="7"/>
      <c r="WQV46" s="7"/>
      <c r="WQW46" s="7"/>
      <c r="WQX46" s="7"/>
      <c r="WQY46" s="7"/>
      <c r="WQZ46" s="7"/>
      <c r="WRA46" s="7"/>
      <c r="WRB46" s="7"/>
      <c r="WRC46" s="7"/>
      <c r="WRD46" s="7"/>
      <c r="WRE46" s="7"/>
      <c r="WRF46" s="7"/>
      <c r="WRG46" s="7"/>
      <c r="WRH46" s="7"/>
      <c r="WRI46" s="7"/>
      <c r="WRJ46" s="7"/>
      <c r="WRK46" s="7"/>
      <c r="WRL46" s="7"/>
      <c r="WRM46" s="7"/>
      <c r="WRN46" s="7"/>
      <c r="WRO46" s="7"/>
      <c r="WRP46" s="7"/>
      <c r="WRQ46" s="7"/>
      <c r="WRR46" s="7"/>
      <c r="WRS46" s="7"/>
      <c r="WRT46" s="7"/>
      <c r="WRU46" s="7"/>
      <c r="WRV46" s="7"/>
      <c r="WRW46" s="7"/>
      <c r="WRX46" s="7"/>
      <c r="WRY46" s="7"/>
      <c r="WRZ46" s="7"/>
      <c r="WSA46" s="7"/>
      <c r="WSB46" s="7"/>
      <c r="WSC46" s="7"/>
      <c r="WSD46" s="7"/>
      <c r="WSE46" s="7"/>
      <c r="WSF46" s="7"/>
      <c r="WSG46" s="7"/>
      <c r="WSH46" s="7"/>
      <c r="WSI46" s="7"/>
      <c r="WSJ46" s="7"/>
      <c r="WSK46" s="7"/>
      <c r="WSL46" s="7"/>
      <c r="WSM46" s="7"/>
      <c r="WSN46" s="7"/>
      <c r="WSO46" s="7"/>
      <c r="WSP46" s="7"/>
      <c r="WSQ46" s="7"/>
      <c r="WSR46" s="7"/>
      <c r="WSS46" s="7"/>
      <c r="WST46" s="7"/>
      <c r="WSU46" s="7"/>
      <c r="WSV46" s="7"/>
      <c r="WSW46" s="7"/>
      <c r="WSX46" s="7"/>
      <c r="WSY46" s="7"/>
      <c r="WSZ46" s="7"/>
      <c r="WTA46" s="7"/>
      <c r="WTB46" s="7"/>
      <c r="WTC46" s="7"/>
      <c r="WTD46" s="7"/>
      <c r="WTE46" s="7"/>
      <c r="WTF46" s="7"/>
      <c r="WTG46" s="7"/>
      <c r="WTH46" s="7"/>
      <c r="WTI46" s="7"/>
      <c r="WTJ46" s="7"/>
      <c r="WTK46" s="7"/>
      <c r="WTL46" s="7"/>
      <c r="WTM46" s="7"/>
      <c r="WTN46" s="7"/>
      <c r="WTO46" s="7"/>
      <c r="WTP46" s="7"/>
      <c r="WTQ46" s="7"/>
      <c r="WTR46" s="7"/>
      <c r="WTS46" s="7"/>
      <c r="WTT46" s="7"/>
      <c r="WTU46" s="7"/>
      <c r="WTV46" s="7"/>
      <c r="WTW46" s="7"/>
      <c r="WTX46" s="7"/>
      <c r="WTY46" s="7"/>
      <c r="WTZ46" s="7"/>
      <c r="WUA46" s="7"/>
      <c r="WUB46" s="7"/>
      <c r="WUC46" s="7"/>
      <c r="WUD46" s="7"/>
      <c r="WUE46" s="7"/>
      <c r="WUF46" s="7"/>
      <c r="WUG46" s="7"/>
      <c r="WUH46" s="7"/>
      <c r="WUI46" s="7"/>
      <c r="WUJ46" s="7"/>
      <c r="WUK46" s="7"/>
      <c r="WUL46" s="7"/>
      <c r="WUM46" s="7"/>
      <c r="WUN46" s="7"/>
      <c r="WUO46" s="7"/>
      <c r="WUP46" s="7"/>
      <c r="WUQ46" s="7"/>
      <c r="WUR46" s="7"/>
      <c r="WUS46" s="7"/>
      <c r="WUT46" s="7"/>
      <c r="WUU46" s="7"/>
      <c r="WUV46" s="7"/>
      <c r="WUW46" s="7"/>
      <c r="WUX46" s="7"/>
      <c r="WUY46" s="7"/>
      <c r="WUZ46" s="7"/>
      <c r="WVA46" s="7"/>
      <c r="WVB46" s="7"/>
      <c r="WVC46" s="7"/>
      <c r="WVD46" s="7"/>
      <c r="WVE46" s="7"/>
      <c r="WVF46" s="7"/>
      <c r="WVG46" s="7"/>
      <c r="WVH46" s="7"/>
      <c r="WVI46" s="7"/>
      <c r="WVJ46" s="7"/>
      <c r="WVK46" s="7"/>
      <c r="WVL46" s="7"/>
      <c r="WVM46" s="7"/>
      <c r="WVN46" s="7"/>
      <c r="WVO46" s="7"/>
      <c r="WVP46" s="7"/>
      <c r="WVQ46" s="7"/>
      <c r="WVR46" s="7"/>
      <c r="WVS46" s="7"/>
      <c r="WVT46" s="7"/>
      <c r="WVU46" s="7"/>
      <c r="WVV46" s="7"/>
      <c r="WVW46" s="7"/>
      <c r="WVX46" s="7"/>
      <c r="WVY46" s="7"/>
      <c r="WVZ46" s="7"/>
      <c r="WWA46" s="7"/>
      <c r="WWB46" s="7"/>
      <c r="WWC46" s="7"/>
      <c r="WWD46" s="7"/>
      <c r="WWE46" s="7"/>
      <c r="WWF46" s="7"/>
      <c r="WWG46" s="7"/>
      <c r="WWH46" s="7"/>
      <c r="WWI46" s="7"/>
      <c r="WWJ46" s="7"/>
      <c r="WWK46" s="7"/>
      <c r="WWL46" s="7"/>
      <c r="WWM46" s="7"/>
      <c r="WWN46" s="7"/>
      <c r="WWO46" s="7"/>
      <c r="WWP46" s="7"/>
      <c r="WWQ46" s="7"/>
      <c r="WWR46" s="7"/>
      <c r="WWS46" s="7"/>
      <c r="WWT46" s="7"/>
      <c r="WWU46" s="7"/>
      <c r="WWV46" s="7"/>
      <c r="WWW46" s="7"/>
      <c r="WWX46" s="7"/>
      <c r="WWY46" s="7"/>
      <c r="WWZ46" s="7"/>
      <c r="WXA46" s="7"/>
      <c r="WXB46" s="7"/>
      <c r="WXC46" s="7"/>
      <c r="WXD46" s="7"/>
      <c r="WXE46" s="7"/>
      <c r="WXF46" s="7"/>
      <c r="WXG46" s="7"/>
      <c r="WXH46" s="7"/>
      <c r="WXI46" s="7"/>
      <c r="WXJ46" s="7"/>
      <c r="WXK46" s="7"/>
      <c r="WXL46" s="7"/>
      <c r="WXM46" s="7"/>
      <c r="WXN46" s="7"/>
      <c r="WXO46" s="7"/>
      <c r="WXP46" s="7"/>
      <c r="WXQ46" s="7"/>
      <c r="WXR46" s="7"/>
      <c r="WXS46" s="7"/>
      <c r="WXT46" s="7"/>
      <c r="WXU46" s="7"/>
      <c r="WXV46" s="7"/>
      <c r="WXW46" s="7"/>
      <c r="WXX46" s="7"/>
      <c r="WXY46" s="7"/>
      <c r="WXZ46" s="7"/>
      <c r="WYA46" s="7"/>
      <c r="WYB46" s="7"/>
      <c r="WYC46" s="7"/>
      <c r="WYD46" s="7"/>
      <c r="WYE46" s="7"/>
      <c r="WYF46" s="7"/>
      <c r="WYG46" s="7"/>
      <c r="WYH46" s="7"/>
      <c r="WYI46" s="7"/>
      <c r="WYJ46" s="7"/>
      <c r="WYK46" s="7"/>
      <c r="WYL46" s="7"/>
      <c r="WYM46" s="7"/>
      <c r="WYN46" s="7"/>
      <c r="WYO46" s="7"/>
      <c r="WYP46" s="7"/>
      <c r="WYQ46" s="7"/>
      <c r="WYR46" s="7"/>
      <c r="WYS46" s="7"/>
      <c r="WYT46" s="7"/>
      <c r="WYU46" s="7"/>
      <c r="WYV46" s="7"/>
      <c r="WYW46" s="7"/>
      <c r="WYX46" s="7"/>
      <c r="WYY46" s="7"/>
      <c r="WYZ46" s="7"/>
      <c r="WZA46" s="7"/>
      <c r="WZB46" s="7"/>
      <c r="WZC46" s="7"/>
      <c r="WZD46" s="7"/>
      <c r="WZE46" s="7"/>
      <c r="WZF46" s="7"/>
      <c r="WZG46" s="7"/>
      <c r="WZH46" s="7"/>
      <c r="WZI46" s="7"/>
      <c r="WZJ46" s="7"/>
      <c r="WZK46" s="7"/>
      <c r="WZL46" s="7"/>
      <c r="WZM46" s="7"/>
      <c r="WZN46" s="7"/>
      <c r="WZO46" s="7"/>
      <c r="WZP46" s="7"/>
      <c r="WZQ46" s="7"/>
      <c r="WZR46" s="7"/>
      <c r="WZS46" s="7"/>
      <c r="WZT46" s="7"/>
      <c r="WZU46" s="7"/>
      <c r="WZV46" s="7"/>
      <c r="WZW46" s="7"/>
      <c r="WZX46" s="7"/>
      <c r="WZY46" s="7"/>
      <c r="WZZ46" s="7"/>
      <c r="XAA46" s="7"/>
      <c r="XAB46" s="7"/>
      <c r="XAC46" s="7"/>
      <c r="XAD46" s="7"/>
      <c r="XAE46" s="7"/>
      <c r="XAF46" s="7"/>
      <c r="XAG46" s="7"/>
      <c r="XAH46" s="7"/>
      <c r="XAI46" s="7"/>
      <c r="XAJ46" s="7"/>
      <c r="XAK46" s="7"/>
      <c r="XAL46" s="7"/>
      <c r="XAM46" s="7"/>
      <c r="XAN46" s="7"/>
      <c r="XAO46" s="7"/>
      <c r="XAP46" s="7"/>
      <c r="XAQ46" s="7"/>
      <c r="XAR46" s="7"/>
      <c r="XAS46" s="7"/>
      <c r="XAT46" s="7"/>
      <c r="XAU46" s="7"/>
      <c r="XAV46" s="7"/>
      <c r="XAW46" s="7"/>
      <c r="XAX46" s="7"/>
      <c r="XAY46" s="7"/>
      <c r="XAZ46" s="7"/>
      <c r="XBA46" s="7"/>
      <c r="XBB46" s="7"/>
      <c r="XBC46" s="7"/>
      <c r="XBD46" s="7"/>
      <c r="XBE46" s="7"/>
      <c r="XBF46" s="7"/>
      <c r="XBG46" s="7"/>
      <c r="XBH46" s="7"/>
      <c r="XBI46" s="7"/>
      <c r="XBJ46" s="7"/>
      <c r="XBK46" s="7"/>
      <c r="XBL46" s="7"/>
      <c r="XBM46" s="7"/>
      <c r="XBN46" s="7"/>
      <c r="XBO46" s="7"/>
      <c r="XBP46" s="7"/>
      <c r="XBQ46" s="7"/>
      <c r="XBR46" s="7"/>
      <c r="XBS46" s="7"/>
      <c r="XBT46" s="7"/>
      <c r="XBU46" s="7"/>
      <c r="XBV46" s="7"/>
      <c r="XBW46" s="7"/>
      <c r="XBX46" s="7"/>
      <c r="XBY46" s="7"/>
      <c r="XBZ46" s="7"/>
      <c r="XCA46" s="7"/>
      <c r="XCB46" s="7"/>
      <c r="XCC46" s="7"/>
      <c r="XCD46" s="7"/>
      <c r="XCE46" s="7"/>
      <c r="XCF46" s="7"/>
      <c r="XCG46" s="7"/>
      <c r="XCH46" s="7"/>
      <c r="XCI46" s="7"/>
      <c r="XCJ46" s="7"/>
      <c r="XCK46" s="7"/>
      <c r="XCL46" s="7"/>
      <c r="XCM46" s="7"/>
      <c r="XCN46" s="7"/>
      <c r="XCO46" s="7"/>
      <c r="XCP46" s="7"/>
      <c r="XCQ46" s="7"/>
      <c r="XCR46" s="7"/>
      <c r="XCS46" s="7"/>
      <c r="XCT46" s="7"/>
      <c r="XCU46" s="7"/>
      <c r="XCV46" s="7"/>
      <c r="XCW46" s="7"/>
      <c r="XCX46" s="7"/>
      <c r="XCY46" s="7"/>
      <c r="XCZ46" s="7"/>
      <c r="XDA46" s="7"/>
      <c r="XDB46" s="7"/>
      <c r="XDC46" s="7"/>
      <c r="XDD46" s="7"/>
      <c r="XDE46" s="7"/>
      <c r="XDF46" s="7"/>
      <c r="XDG46" s="7"/>
      <c r="XDH46" s="7"/>
      <c r="XDI46" s="7"/>
      <c r="XDJ46" s="7"/>
      <c r="XDK46" s="7"/>
      <c r="XDL46" s="7"/>
      <c r="XDM46" s="7"/>
      <c r="XDN46" s="7"/>
      <c r="XDO46" s="7"/>
      <c r="XDP46" s="7"/>
      <c r="XDQ46" s="7"/>
      <c r="XDR46" s="7"/>
      <c r="XDS46" s="7"/>
      <c r="XDT46" s="7"/>
      <c r="XDU46" s="7"/>
      <c r="XDV46" s="7"/>
      <c r="XDW46" s="7"/>
      <c r="XDX46" s="7"/>
      <c r="XDY46" s="7"/>
      <c r="XDZ46" s="7"/>
      <c r="XEA46" s="7"/>
      <c r="XEB46" s="7"/>
      <c r="XEC46" s="7"/>
      <c r="XED46" s="7"/>
      <c r="XEE46" s="7"/>
      <c r="XEF46" s="7"/>
      <c r="XEG46" s="7"/>
      <c r="XEH46" s="7"/>
      <c r="XEI46" s="7"/>
      <c r="XEJ46" s="7"/>
      <c r="XEK46" s="7"/>
      <c r="XEL46" s="7"/>
      <c r="XEM46" s="7"/>
      <c r="XEN46" s="7"/>
      <c r="XEO46" s="7"/>
      <c r="XEP46" s="7"/>
      <c r="XEQ46" s="46"/>
      <c r="XER46" s="46"/>
      <c r="XES46" s="46"/>
      <c r="XET46" s="46"/>
      <c r="XEU46" s="46"/>
      <c r="XEV46" s="46"/>
      <c r="XEW46" s="46"/>
      <c r="XEX46" s="46"/>
      <c r="XEY46" s="46"/>
      <c r="XEZ46" s="46"/>
      <c r="XFA46" s="46"/>
      <c r="XFB46" s="46"/>
      <c r="XFC46" s="46"/>
      <c r="XFD46" s="46"/>
    </row>
    <row r="47" s="8" customFormat="1" ht="33" customHeight="1" spans="1:1024 1025:16384">
      <c r="A47" s="30">
        <v>44</v>
      </c>
      <c r="B47" s="49" t="s">
        <v>292</v>
      </c>
      <c r="C47" s="49" t="s">
        <v>292</v>
      </c>
      <c r="D47" s="31" t="s">
        <v>55</v>
      </c>
      <c r="E47" s="50" t="s">
        <v>118</v>
      </c>
      <c r="F47" s="31" t="s">
        <v>119</v>
      </c>
      <c r="G47" s="35" t="s">
        <v>293</v>
      </c>
      <c r="H47" s="51">
        <v>579217.14</v>
      </c>
      <c r="I47" s="36" t="s">
        <v>17</v>
      </c>
      <c r="J47" s="51"/>
      <c r="K47" s="51"/>
      <c r="L47" s="51"/>
      <c r="M47" s="51"/>
      <c r="N47" s="51">
        <v>523361</v>
      </c>
      <c r="O47" s="54">
        <v>45168</v>
      </c>
      <c r="P47" s="51">
        <v>440300</v>
      </c>
      <c r="Q47" s="52">
        <f t="shared" si="0"/>
        <v>83061</v>
      </c>
      <c r="R47" s="42">
        <f t="shared" si="1"/>
        <v>440300</v>
      </c>
      <c r="S47" s="43">
        <f t="shared" si="2"/>
        <v>-55856.14</v>
      </c>
      <c r="T47" s="44">
        <f t="shared" si="3"/>
        <v>579217.14</v>
      </c>
      <c r="U47" s="45">
        <f t="shared" si="4"/>
        <v>-138917.14</v>
      </c>
      <c r="V47" s="45">
        <f t="shared" si="5"/>
        <v>440300</v>
      </c>
    </row>
    <row r="48" s="8" customFormat="1" ht="33" customHeight="1" spans="1:1024 1025:16384">
      <c r="A48" s="30">
        <v>45</v>
      </c>
      <c r="B48" s="49" t="s">
        <v>294</v>
      </c>
      <c r="C48" s="49" t="s">
        <v>294</v>
      </c>
      <c r="D48" s="31" t="s">
        <v>295</v>
      </c>
      <c r="E48" s="50" t="s">
        <v>296</v>
      </c>
      <c r="F48" s="31" t="s">
        <v>297</v>
      </c>
      <c r="G48" s="35" t="s">
        <v>298</v>
      </c>
      <c r="H48" s="51">
        <v>36109571.5</v>
      </c>
      <c r="I48" s="36" t="s">
        <v>17</v>
      </c>
      <c r="J48" s="51"/>
      <c r="K48" s="51">
        <v>106588</v>
      </c>
      <c r="L48" s="51"/>
      <c r="M48" s="51"/>
      <c r="N48" s="51">
        <v>36109571.5</v>
      </c>
      <c r="O48" s="54"/>
      <c r="P48" s="51">
        <v>36109571.5</v>
      </c>
      <c r="Q48" s="52">
        <f t="shared" si="0"/>
        <v>0</v>
      </c>
      <c r="R48" s="42">
        <f t="shared" si="1"/>
        <v>36109571.5</v>
      </c>
      <c r="S48" s="43">
        <f t="shared" si="2"/>
        <v>0</v>
      </c>
      <c r="T48" s="44">
        <f t="shared" si="3"/>
        <v>36109571.5</v>
      </c>
      <c r="U48" s="45">
        <f t="shared" si="4"/>
        <v>0</v>
      </c>
      <c r="V48" s="45">
        <f t="shared" si="5"/>
        <v>36109571.5</v>
      </c>
    </row>
    <row r="49" s="8" customFormat="1" ht="33" customHeight="1" spans="1:1024 1025:16384">
      <c r="A49" s="30">
        <v>46</v>
      </c>
      <c r="B49" s="49" t="s">
        <v>299</v>
      </c>
      <c r="C49" s="49" t="s">
        <v>299</v>
      </c>
      <c r="D49" s="31" t="s">
        <v>55</v>
      </c>
      <c r="E49" s="50" t="s">
        <v>121</v>
      </c>
      <c r="F49" s="31" t="s">
        <v>122</v>
      </c>
      <c r="G49" s="35" t="s">
        <v>300</v>
      </c>
      <c r="H49" s="51">
        <v>677671.93</v>
      </c>
      <c r="I49" s="36" t="s">
        <v>17</v>
      </c>
      <c r="J49" s="51"/>
      <c r="K49" s="51"/>
      <c r="L49" s="51"/>
      <c r="M49" s="51"/>
      <c r="N49" s="51">
        <v>523075.24</v>
      </c>
      <c r="O49" s="54">
        <v>45420</v>
      </c>
      <c r="P49" s="51">
        <v>508300</v>
      </c>
      <c r="Q49" s="52">
        <f t="shared" si="0"/>
        <v>14775.24</v>
      </c>
      <c r="R49" s="42">
        <f t="shared" si="1"/>
        <v>508300</v>
      </c>
      <c r="S49" s="43">
        <f t="shared" si="2"/>
        <v>-154596.69</v>
      </c>
      <c r="T49" s="44">
        <f t="shared" si="3"/>
        <v>677671.93</v>
      </c>
      <c r="U49" s="45">
        <f t="shared" si="4"/>
        <v>-169371.93</v>
      </c>
      <c r="V49" s="45">
        <f t="shared" si="5"/>
        <v>508300</v>
      </c>
    </row>
    <row r="50" s="8" customFormat="1" ht="33" customHeight="1" spans="1:1024 1025:16384">
      <c r="A50" s="30">
        <v>47</v>
      </c>
      <c r="B50" s="49" t="s">
        <v>301</v>
      </c>
      <c r="C50" s="49" t="s">
        <v>196</v>
      </c>
      <c r="D50" s="49" t="s">
        <v>55</v>
      </c>
      <c r="E50" s="89" t="s">
        <v>302</v>
      </c>
      <c r="F50" s="85" t="s">
        <v>303</v>
      </c>
      <c r="G50" s="35" t="s">
        <v>304</v>
      </c>
      <c r="H50" s="51">
        <v>721815.43</v>
      </c>
      <c r="I50" s="36" t="s">
        <v>17</v>
      </c>
      <c r="J50" s="51"/>
      <c r="K50" s="51"/>
      <c r="L50" s="51"/>
      <c r="M50" s="51"/>
      <c r="N50" s="51">
        <v>689859</v>
      </c>
      <c r="O50" s="54">
        <v>45169</v>
      </c>
      <c r="P50" s="51">
        <v>553400</v>
      </c>
      <c r="Q50" s="52">
        <f t="shared" si="0"/>
        <v>136459</v>
      </c>
      <c r="R50" s="42">
        <f t="shared" si="1"/>
        <v>553400</v>
      </c>
      <c r="S50" s="43">
        <f t="shared" si="2"/>
        <v>-31956.4300000001</v>
      </c>
      <c r="T50" s="44">
        <f t="shared" si="3"/>
        <v>721815.43</v>
      </c>
      <c r="U50" s="45">
        <f t="shared" si="4"/>
        <v>-168415.43</v>
      </c>
      <c r="V50" s="45">
        <f t="shared" si="5"/>
        <v>553400</v>
      </c>
    </row>
    <row r="51" s="8" customFormat="1" ht="33" customHeight="1" spans="1:1024 1025:16384">
      <c r="A51" s="30">
        <v>48</v>
      </c>
      <c r="B51" s="49" t="s">
        <v>301</v>
      </c>
      <c r="C51" s="49" t="s">
        <v>196</v>
      </c>
      <c r="D51" s="49" t="s">
        <v>55</v>
      </c>
      <c r="E51" s="89" t="s">
        <v>124</v>
      </c>
      <c r="F51" s="85" t="s">
        <v>125</v>
      </c>
      <c r="G51" s="35" t="s">
        <v>304</v>
      </c>
      <c r="H51" s="51">
        <v>854218.29</v>
      </c>
      <c r="I51" s="36" t="s">
        <v>17</v>
      </c>
      <c r="J51" s="51"/>
      <c r="K51" s="51"/>
      <c r="L51" s="51"/>
      <c r="M51" s="51"/>
      <c r="N51" s="51">
        <v>816443</v>
      </c>
      <c r="O51" s="54">
        <v>45169</v>
      </c>
      <c r="P51" s="51">
        <v>644600</v>
      </c>
      <c r="Q51" s="52">
        <f t="shared" si="0"/>
        <v>171843</v>
      </c>
      <c r="R51" s="42">
        <f t="shared" si="1"/>
        <v>644600</v>
      </c>
      <c r="S51" s="43">
        <f t="shared" si="2"/>
        <v>-37775.29</v>
      </c>
      <c r="T51" s="44">
        <f t="shared" si="3"/>
        <v>854218.29</v>
      </c>
      <c r="U51" s="45">
        <f t="shared" si="4"/>
        <v>-209618.29</v>
      </c>
      <c r="V51" s="45">
        <f t="shared" si="5"/>
        <v>644600</v>
      </c>
    </row>
    <row r="52" s="8" customFormat="1" ht="33" customHeight="1" spans="1:1024 1025:16384">
      <c r="A52" s="30">
        <v>49</v>
      </c>
      <c r="B52" s="49" t="s">
        <v>305</v>
      </c>
      <c r="C52" s="49" t="s">
        <v>196</v>
      </c>
      <c r="D52" s="49" t="s">
        <v>55</v>
      </c>
      <c r="E52" s="89" t="s">
        <v>127</v>
      </c>
      <c r="F52" s="85" t="s">
        <v>128</v>
      </c>
      <c r="G52" s="35" t="s">
        <v>304</v>
      </c>
      <c r="H52" s="51">
        <v>3045754.29</v>
      </c>
      <c r="I52" s="36" t="s">
        <v>17</v>
      </c>
      <c r="J52" s="51"/>
      <c r="K52" s="51"/>
      <c r="L52" s="51"/>
      <c r="M52" s="51"/>
      <c r="N52" s="51">
        <v>2970497</v>
      </c>
      <c r="O52" s="54">
        <v>45169</v>
      </c>
      <c r="P52" s="51">
        <v>2314800</v>
      </c>
      <c r="Q52" s="52">
        <f t="shared" si="0"/>
        <v>655697</v>
      </c>
      <c r="R52" s="42">
        <f t="shared" si="1"/>
        <v>2314800</v>
      </c>
      <c r="S52" s="43">
        <f t="shared" si="2"/>
        <v>-75257.29</v>
      </c>
      <c r="T52" s="44">
        <f t="shared" si="3"/>
        <v>3045754.29</v>
      </c>
      <c r="U52" s="45">
        <f t="shared" si="4"/>
        <v>-730954.29</v>
      </c>
      <c r="V52" s="45">
        <f t="shared" si="5"/>
        <v>2314800</v>
      </c>
    </row>
    <row r="53" s="8" customFormat="1" ht="33" customHeight="1" spans="1:1024 1025:16384">
      <c r="A53" s="30">
        <v>50</v>
      </c>
      <c r="B53" s="49" t="s">
        <v>306</v>
      </c>
      <c r="C53" s="49" t="s">
        <v>196</v>
      </c>
      <c r="D53" s="49" t="s">
        <v>55</v>
      </c>
      <c r="E53" s="89" t="s">
        <v>307</v>
      </c>
      <c r="F53" s="85" t="s">
        <v>308</v>
      </c>
      <c r="G53" s="35" t="s">
        <v>304</v>
      </c>
      <c r="H53" s="51">
        <v>515565</v>
      </c>
      <c r="I53" s="36" t="s">
        <v>17</v>
      </c>
      <c r="J53" s="51"/>
      <c r="K53" s="51"/>
      <c r="L53" s="51"/>
      <c r="M53" s="51"/>
      <c r="N53" s="51">
        <v>515565</v>
      </c>
      <c r="O53" s="54"/>
      <c r="P53" s="51">
        <v>515565</v>
      </c>
      <c r="Q53" s="52">
        <f t="shared" si="0"/>
        <v>0</v>
      </c>
      <c r="R53" s="42">
        <f t="shared" si="1"/>
        <v>515565</v>
      </c>
      <c r="S53" s="43">
        <f t="shared" si="2"/>
        <v>0</v>
      </c>
      <c r="T53" s="44">
        <f t="shared" si="3"/>
        <v>515565</v>
      </c>
      <c r="U53" s="45">
        <f t="shared" si="4"/>
        <v>0</v>
      </c>
      <c r="V53" s="45">
        <f t="shared" si="5"/>
        <v>515565</v>
      </c>
    </row>
    <row r="54" s="8" customFormat="1" ht="33" customHeight="1" spans="1:1024 1025:16384">
      <c r="A54" s="30">
        <v>51</v>
      </c>
      <c r="B54" s="31" t="s">
        <v>309</v>
      </c>
      <c r="C54" s="31" t="s">
        <v>309</v>
      </c>
      <c r="D54" s="49" t="s">
        <v>27</v>
      </c>
      <c r="E54" s="50" t="s">
        <v>130</v>
      </c>
      <c r="F54" s="31" t="s">
        <v>131</v>
      </c>
      <c r="G54" s="35" t="s">
        <v>310</v>
      </c>
      <c r="H54" s="84">
        <v>860490</v>
      </c>
      <c r="I54" s="36" t="s">
        <v>17</v>
      </c>
      <c r="J54" s="51"/>
      <c r="K54" s="51"/>
      <c r="L54" s="51"/>
      <c r="M54" s="51"/>
      <c r="N54" s="84">
        <v>794292.81</v>
      </c>
      <c r="O54" s="54">
        <v>45476</v>
      </c>
      <c r="P54" s="51">
        <v>688400</v>
      </c>
      <c r="Q54" s="52">
        <f t="shared" si="0"/>
        <v>105892.81</v>
      </c>
      <c r="R54" s="42">
        <f t="shared" si="1"/>
        <v>688400</v>
      </c>
      <c r="S54" s="43">
        <f t="shared" si="2"/>
        <v>-66197.1899999999</v>
      </c>
      <c r="T54" s="44">
        <f t="shared" si="3"/>
        <v>860490</v>
      </c>
      <c r="U54" s="45">
        <f t="shared" si="4"/>
        <v>-172090</v>
      </c>
      <c r="V54" s="45">
        <f t="shared" si="5"/>
        <v>688400</v>
      </c>
    </row>
    <row r="55" s="8" customFormat="1" ht="33" customHeight="1" spans="1:1024 1025:16384">
      <c r="A55" s="30">
        <v>52</v>
      </c>
      <c r="B55" s="31" t="s">
        <v>311</v>
      </c>
      <c r="C55" s="31" t="s">
        <v>312</v>
      </c>
      <c r="D55" s="49" t="s">
        <v>27</v>
      </c>
      <c r="E55" s="50" t="s">
        <v>133</v>
      </c>
      <c r="F55" s="31" t="s">
        <v>134</v>
      </c>
      <c r="G55" s="35" t="s">
        <v>313</v>
      </c>
      <c r="H55" s="36">
        <v>986385.6</v>
      </c>
      <c r="I55" s="36" t="s">
        <v>17</v>
      </c>
      <c r="J55" s="51"/>
      <c r="K55" s="51"/>
      <c r="L55" s="51"/>
      <c r="M55" s="51"/>
      <c r="N55" s="36">
        <v>776093.67</v>
      </c>
      <c r="O55" s="54">
        <v>45476</v>
      </c>
      <c r="P55" s="51">
        <v>789200</v>
      </c>
      <c r="Q55" s="52">
        <f t="shared" si="0"/>
        <v>-13106.33</v>
      </c>
      <c r="R55" s="42">
        <f t="shared" si="1"/>
        <v>776093.67</v>
      </c>
      <c r="S55" s="43">
        <f t="shared" si="2"/>
        <v>-210291.93</v>
      </c>
      <c r="T55" s="44">
        <f t="shared" si="3"/>
        <v>986385.6</v>
      </c>
      <c r="U55" s="45">
        <f t="shared" si="4"/>
        <v>-210291.93</v>
      </c>
      <c r="V55" s="45">
        <f t="shared" si="5"/>
        <v>776093.67</v>
      </c>
    </row>
    <row r="56" s="8" customFormat="1" ht="33" customHeight="1" spans="1:1024 1025:16384">
      <c r="A56" s="30">
        <v>53</v>
      </c>
      <c r="B56" s="49" t="s">
        <v>314</v>
      </c>
      <c r="C56" s="49" t="s">
        <v>314</v>
      </c>
      <c r="D56" s="49" t="s">
        <v>295</v>
      </c>
      <c r="E56" s="50" t="s">
        <v>315</v>
      </c>
      <c r="F56" s="31" t="s">
        <v>316</v>
      </c>
      <c r="G56" s="35" t="s">
        <v>317</v>
      </c>
      <c r="H56" s="36">
        <v>81604952.5</v>
      </c>
      <c r="I56" s="36" t="s">
        <v>17</v>
      </c>
      <c r="J56" s="51"/>
      <c r="K56" s="51">
        <v>182772.54</v>
      </c>
      <c r="L56" s="51"/>
      <c r="M56" s="51"/>
      <c r="N56" s="51">
        <v>81604952.5</v>
      </c>
      <c r="O56" s="54"/>
      <c r="P56" s="51">
        <v>81604952.5</v>
      </c>
      <c r="Q56" s="52">
        <f t="shared" si="0"/>
        <v>0</v>
      </c>
      <c r="R56" s="42">
        <f t="shared" si="1"/>
        <v>81604952.5</v>
      </c>
      <c r="S56" s="43">
        <f t="shared" si="2"/>
        <v>0</v>
      </c>
      <c r="T56" s="44">
        <f t="shared" si="3"/>
        <v>81604952.5</v>
      </c>
      <c r="U56" s="45">
        <f t="shared" si="4"/>
        <v>0</v>
      </c>
      <c r="V56" s="45">
        <f t="shared" si="5"/>
        <v>81604952.5</v>
      </c>
    </row>
    <row r="57" s="10" customFormat="1" ht="33" customHeight="1" spans="1:1024 1025:16384">
      <c r="A57" s="55">
        <v>54</v>
      </c>
      <c r="B57" s="33" t="s">
        <v>318</v>
      </c>
      <c r="C57" s="32" t="s">
        <v>318</v>
      </c>
      <c r="D57" s="33" t="s">
        <v>27</v>
      </c>
      <c r="E57" s="90" t="s">
        <v>136</v>
      </c>
      <c r="F57" s="32" t="s">
        <v>137</v>
      </c>
      <c r="G57" s="91" t="s">
        <v>319</v>
      </c>
      <c r="H57" s="87">
        <v>4583303</v>
      </c>
      <c r="I57" s="87" t="s">
        <v>17</v>
      </c>
      <c r="J57" s="40"/>
      <c r="K57" s="40"/>
      <c r="L57" s="40"/>
      <c r="M57" s="40"/>
      <c r="N57" s="87">
        <v>6155104.98</v>
      </c>
      <c r="O57" s="41">
        <v>45420</v>
      </c>
      <c r="P57" s="40">
        <v>4616400</v>
      </c>
      <c r="Q57" s="37">
        <f t="shared" si="0"/>
        <v>1538704.98</v>
      </c>
      <c r="R57" s="38">
        <f t="shared" si="1"/>
        <v>4616400</v>
      </c>
      <c r="S57" s="63">
        <f t="shared" si="2"/>
        <v>1571801.98</v>
      </c>
      <c r="T57" s="64">
        <f t="shared" si="3"/>
        <v>4583303</v>
      </c>
      <c r="U57" s="65">
        <f t="shared" si="4"/>
        <v>0</v>
      </c>
      <c r="V57" s="65">
        <f t="shared" si="5"/>
        <v>4583303</v>
      </c>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c r="XDZ57" s="14"/>
      <c r="XEA57" s="14"/>
      <c r="XEB57" s="14"/>
      <c r="XEC57" s="14"/>
      <c r="XED57" s="14"/>
      <c r="XEE57" s="14"/>
      <c r="XEF57" s="14"/>
      <c r="XEG57" s="14"/>
      <c r="XEH57" s="14"/>
      <c r="XEI57" s="14"/>
      <c r="XEJ57" s="14"/>
      <c r="XEK57" s="14"/>
      <c r="XEL57" s="14"/>
      <c r="XEM57" s="14"/>
      <c r="XEN57" s="14"/>
      <c r="XEO57" s="14"/>
      <c r="XEP57" s="14"/>
      <c r="XEQ57" s="66"/>
      <c r="XER57" s="66"/>
      <c r="XES57" s="66"/>
      <c r="XET57" s="66"/>
      <c r="XEU57" s="66"/>
      <c r="XEV57" s="66"/>
      <c r="XEW57" s="66"/>
      <c r="XEX57" s="66"/>
      <c r="XEY57" s="66"/>
      <c r="XEZ57" s="66"/>
      <c r="XFA57" s="66"/>
      <c r="XFB57" s="66"/>
      <c r="XFC57" s="66"/>
      <c r="XFD57" s="66"/>
    </row>
    <row r="58" s="8" customFormat="1" ht="33" customHeight="1" spans="1:1024 1025:16384">
      <c r="A58" s="30">
        <v>55</v>
      </c>
      <c r="B58" s="49" t="s">
        <v>320</v>
      </c>
      <c r="C58" s="31" t="s">
        <v>321</v>
      </c>
      <c r="D58" s="49" t="s">
        <v>27</v>
      </c>
      <c r="E58" s="47" t="s">
        <v>139</v>
      </c>
      <c r="F58" s="31" t="s">
        <v>140</v>
      </c>
      <c r="G58" s="35" t="s">
        <v>322</v>
      </c>
      <c r="H58" s="36">
        <v>793850.4</v>
      </c>
      <c r="I58" s="36" t="s">
        <v>17</v>
      </c>
      <c r="J58" s="51"/>
      <c r="K58" s="51">
        <v>28000</v>
      </c>
      <c r="L58" s="51"/>
      <c r="M58" s="51"/>
      <c r="N58" s="51">
        <v>903259</v>
      </c>
      <c r="O58" s="54">
        <v>45169</v>
      </c>
      <c r="P58" s="51">
        <v>686500</v>
      </c>
      <c r="Q58" s="52">
        <f t="shared" si="0"/>
        <v>216759</v>
      </c>
      <c r="R58" s="42">
        <f t="shared" si="1"/>
        <v>686500</v>
      </c>
      <c r="S58" s="43">
        <f t="shared" si="2"/>
        <v>109408.6</v>
      </c>
      <c r="T58" s="44">
        <f t="shared" si="3"/>
        <v>793850.4</v>
      </c>
      <c r="U58" s="45">
        <f t="shared" si="4"/>
        <v>-107350.4</v>
      </c>
      <c r="V58" s="45">
        <f t="shared" si="5"/>
        <v>686500</v>
      </c>
    </row>
    <row r="59" s="8" customFormat="1" ht="33" customHeight="1" spans="1:1024 1025:16384">
      <c r="A59" s="30">
        <v>56</v>
      </c>
      <c r="B59" s="49" t="s">
        <v>323</v>
      </c>
      <c r="C59" s="31" t="s">
        <v>323</v>
      </c>
      <c r="D59" s="49" t="s">
        <v>241</v>
      </c>
      <c r="E59" s="47" t="s">
        <v>324</v>
      </c>
      <c r="F59" s="31" t="s">
        <v>325</v>
      </c>
      <c r="G59" s="35" t="s">
        <v>322</v>
      </c>
      <c r="H59" s="36">
        <v>39362994</v>
      </c>
      <c r="I59" s="36" t="s">
        <v>17</v>
      </c>
      <c r="J59" s="51"/>
      <c r="K59" s="51">
        <v>700000</v>
      </c>
      <c r="L59" s="51"/>
      <c r="M59" s="51"/>
      <c r="N59" s="51">
        <v>49615631</v>
      </c>
      <c r="O59" s="54">
        <v>45476</v>
      </c>
      <c r="P59" s="51">
        <v>39692600</v>
      </c>
      <c r="Q59" s="52">
        <f t="shared" si="0"/>
        <v>9923031</v>
      </c>
      <c r="R59" s="42">
        <f t="shared" si="1"/>
        <v>39692600</v>
      </c>
      <c r="S59" s="43">
        <f t="shared" si="2"/>
        <v>10252637</v>
      </c>
      <c r="T59" s="44">
        <f t="shared" si="3"/>
        <v>39362994</v>
      </c>
      <c r="U59" s="45">
        <f t="shared" si="4"/>
        <v>0</v>
      </c>
      <c r="V59" s="45">
        <f t="shared" si="5"/>
        <v>39362994</v>
      </c>
    </row>
    <row r="60" s="10" customFormat="1" ht="33" customHeight="1" spans="1:1024 1025:16384">
      <c r="A60" s="55">
        <v>57</v>
      </c>
      <c r="B60" s="33" t="s">
        <v>326</v>
      </c>
      <c r="C60" s="32" t="s">
        <v>326</v>
      </c>
      <c r="D60" s="33" t="s">
        <v>295</v>
      </c>
      <c r="E60" s="58" t="s">
        <v>327</v>
      </c>
      <c r="F60" s="32" t="s">
        <v>328</v>
      </c>
      <c r="G60" s="91" t="s">
        <v>329</v>
      </c>
      <c r="H60" s="70">
        <v>4200000</v>
      </c>
      <c r="I60" s="87" t="s">
        <v>17</v>
      </c>
      <c r="J60" s="40"/>
      <c r="K60" s="40"/>
      <c r="L60" s="40"/>
      <c r="M60" s="40"/>
      <c r="N60" s="40">
        <v>4200000</v>
      </c>
      <c r="O60" s="41"/>
      <c r="P60" s="40">
        <v>4200000</v>
      </c>
      <c r="Q60" s="37">
        <f t="shared" si="0"/>
        <v>0</v>
      </c>
      <c r="R60" s="38">
        <f t="shared" si="1"/>
        <v>4200000</v>
      </c>
      <c r="S60" s="63">
        <f t="shared" si="2"/>
        <v>0</v>
      </c>
      <c r="T60" s="64">
        <f t="shared" si="3"/>
        <v>4200000</v>
      </c>
      <c r="U60" s="65">
        <f t="shared" si="4"/>
        <v>0</v>
      </c>
      <c r="V60" s="65">
        <f t="shared" si="5"/>
        <v>4200000</v>
      </c>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c r="XDZ60" s="14"/>
      <c r="XEA60" s="14"/>
      <c r="XEB60" s="14"/>
      <c r="XEC60" s="14"/>
      <c r="XED60" s="14"/>
      <c r="XEE60" s="14"/>
      <c r="XEF60" s="14"/>
      <c r="XEG60" s="14"/>
      <c r="XEH60" s="14"/>
      <c r="XEI60" s="14"/>
      <c r="XEJ60" s="14"/>
      <c r="XEK60" s="14"/>
      <c r="XEL60" s="14"/>
      <c r="XEM60" s="14"/>
      <c r="XEN60" s="14"/>
      <c r="XEO60" s="14"/>
      <c r="XEP60" s="14"/>
      <c r="XEQ60" s="66"/>
      <c r="XER60" s="66"/>
      <c r="XES60" s="66"/>
      <c r="XET60" s="66"/>
      <c r="XEU60" s="66"/>
      <c r="XEV60" s="66"/>
      <c r="XEW60" s="66"/>
      <c r="XEX60" s="66"/>
      <c r="XEY60" s="66"/>
      <c r="XEZ60" s="66"/>
      <c r="XFA60" s="66"/>
      <c r="XFB60" s="66"/>
      <c r="XFC60" s="66"/>
      <c r="XFD60" s="66"/>
    </row>
    <row r="61" s="8" customFormat="1" ht="33" customHeight="1" spans="1:1024 1025:16384">
      <c r="A61" s="30">
        <v>58</v>
      </c>
      <c r="B61" s="31" t="s">
        <v>330</v>
      </c>
      <c r="C61" s="31" t="s">
        <v>331</v>
      </c>
      <c r="D61" s="31" t="s">
        <v>11</v>
      </c>
      <c r="E61" s="50" t="s">
        <v>142</v>
      </c>
      <c r="F61" s="31" t="s">
        <v>143</v>
      </c>
      <c r="G61" s="35" t="s">
        <v>329</v>
      </c>
      <c r="H61" s="36">
        <v>1248120</v>
      </c>
      <c r="I61" s="36" t="s">
        <v>17</v>
      </c>
      <c r="J61" s="51"/>
      <c r="K61" s="51"/>
      <c r="L61" s="51"/>
      <c r="M61" s="51"/>
      <c r="N61" s="36">
        <v>1651672.88</v>
      </c>
      <c r="O61" s="54">
        <v>45420</v>
      </c>
      <c r="P61" s="92">
        <v>1238800</v>
      </c>
      <c r="Q61" s="52">
        <f t="shared" si="0"/>
        <v>412872.88</v>
      </c>
      <c r="R61" s="42">
        <f t="shared" si="1"/>
        <v>1238800</v>
      </c>
      <c r="S61" s="43">
        <f t="shared" si="2"/>
        <v>403552.88</v>
      </c>
      <c r="T61" s="44">
        <f t="shared" si="3"/>
        <v>1248120</v>
      </c>
      <c r="U61" s="45">
        <f t="shared" si="4"/>
        <v>-9320</v>
      </c>
      <c r="V61" s="45">
        <f t="shared" si="5"/>
        <v>1238800</v>
      </c>
    </row>
    <row r="62" s="10" customFormat="1" ht="33" customHeight="1" spans="1:1024 1025:16384">
      <c r="A62" s="30">
        <v>59</v>
      </c>
      <c r="B62" s="31" t="s">
        <v>332</v>
      </c>
      <c r="C62" s="32" t="s">
        <v>332</v>
      </c>
      <c r="D62" s="33" t="s">
        <v>295</v>
      </c>
      <c r="E62" s="34" t="s">
        <v>333</v>
      </c>
      <c r="F62" s="58" t="s">
        <v>334</v>
      </c>
      <c r="G62" s="93">
        <v>45278</v>
      </c>
      <c r="H62" s="84">
        <v>28103436</v>
      </c>
      <c r="I62" s="87" t="s">
        <v>17</v>
      </c>
      <c r="J62" s="40"/>
      <c r="K62" s="40"/>
      <c r="L62" s="40"/>
      <c r="M62" s="40"/>
      <c r="N62" s="40">
        <v>28103436</v>
      </c>
      <c r="O62" s="41"/>
      <c r="P62" s="40">
        <v>28103436</v>
      </c>
      <c r="Q62" s="37">
        <f t="shared" si="0"/>
        <v>0</v>
      </c>
      <c r="R62" s="42">
        <f t="shared" si="1"/>
        <v>28103436</v>
      </c>
      <c r="S62" s="43">
        <f t="shared" si="2"/>
        <v>0</v>
      </c>
      <c r="T62" s="44">
        <f t="shared" si="3"/>
        <v>28103436</v>
      </c>
      <c r="U62" s="45">
        <f t="shared" si="4"/>
        <v>0</v>
      </c>
      <c r="V62" s="45">
        <f t="shared" si="5"/>
        <v>28103436</v>
      </c>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c r="MK62" s="7"/>
      <c r="ML62" s="7"/>
      <c r="MM62" s="7"/>
      <c r="MN62" s="7"/>
      <c r="MO62" s="7"/>
      <c r="MP62" s="7"/>
      <c r="MQ62" s="7"/>
      <c r="MR62" s="7"/>
      <c r="MS62" s="7"/>
      <c r="MT62" s="7"/>
      <c r="MU62" s="7"/>
      <c r="MV62" s="7"/>
      <c r="MW62" s="7"/>
      <c r="MX62" s="7"/>
      <c r="MY62" s="7"/>
      <c r="MZ62" s="7"/>
      <c r="NA62" s="7"/>
      <c r="NB62" s="7"/>
      <c r="NC62" s="7"/>
      <c r="ND62" s="7"/>
      <c r="NE62" s="7"/>
      <c r="NF62" s="7"/>
      <c r="NG62" s="7"/>
      <c r="NH62" s="7"/>
      <c r="NI62" s="7"/>
      <c r="NJ62" s="7"/>
      <c r="NK62" s="7"/>
      <c r="NL62" s="7"/>
      <c r="NM62" s="7"/>
      <c r="NN62" s="7"/>
      <c r="NO62" s="7"/>
      <c r="NP62" s="7"/>
      <c r="NQ62" s="7"/>
      <c r="NR62" s="7"/>
      <c r="NS62" s="7"/>
      <c r="NT62" s="7"/>
      <c r="NU62" s="7"/>
      <c r="NV62" s="7"/>
      <c r="NW62" s="7"/>
      <c r="NX62" s="7"/>
      <c r="NY62" s="7"/>
      <c r="NZ62" s="7"/>
      <c r="OA62" s="7"/>
      <c r="OB62" s="7"/>
      <c r="OC62" s="7"/>
      <c r="OD62" s="7"/>
      <c r="OE62" s="7"/>
      <c r="OF62" s="7"/>
      <c r="OG62" s="7"/>
      <c r="OH62" s="7"/>
      <c r="OI62" s="7"/>
      <c r="OJ62" s="7"/>
      <c r="OK62" s="7"/>
      <c r="OL62" s="7"/>
      <c r="OM62" s="7"/>
      <c r="ON62" s="7"/>
      <c r="OO62" s="7"/>
      <c r="OP62" s="7"/>
      <c r="OQ62" s="7"/>
      <c r="OR62" s="7"/>
      <c r="OS62" s="7"/>
      <c r="OT62" s="7"/>
      <c r="OU62" s="7"/>
      <c r="OV62" s="7"/>
      <c r="OW62" s="7"/>
      <c r="OX62" s="7"/>
      <c r="OY62" s="7"/>
      <c r="OZ62" s="7"/>
      <c r="PA62" s="7"/>
      <c r="PB62" s="7"/>
      <c r="PC62" s="7"/>
      <c r="PD62" s="7"/>
      <c r="PE62" s="7"/>
      <c r="PF62" s="7"/>
      <c r="PG62" s="7"/>
      <c r="PH62" s="7"/>
      <c r="PI62" s="7"/>
      <c r="PJ62" s="7"/>
      <c r="PK62" s="7"/>
      <c r="PL62" s="7"/>
      <c r="PM62" s="7"/>
      <c r="PN62" s="7"/>
      <c r="PO62" s="7"/>
      <c r="PP62" s="7"/>
      <c r="PQ62" s="7"/>
      <c r="PR62" s="7"/>
      <c r="PS62" s="7"/>
      <c r="PT62" s="7"/>
      <c r="PU62" s="7"/>
      <c r="PV62" s="7"/>
      <c r="PW62" s="7"/>
      <c r="PX62" s="7"/>
      <c r="PY62" s="7"/>
      <c r="PZ62" s="7"/>
      <c r="QA62" s="7"/>
      <c r="QB62" s="7"/>
      <c r="QC62" s="7"/>
      <c r="QD62" s="7"/>
      <c r="QE62" s="7"/>
      <c r="QF62" s="7"/>
      <c r="QG62" s="7"/>
      <c r="QH62" s="7"/>
      <c r="QI62" s="7"/>
      <c r="QJ62" s="7"/>
      <c r="QK62" s="7"/>
      <c r="QL62" s="7"/>
      <c r="QM62" s="7"/>
      <c r="QN62" s="7"/>
      <c r="QO62" s="7"/>
      <c r="QP62" s="7"/>
      <c r="QQ62" s="7"/>
      <c r="QR62" s="7"/>
      <c r="QS62" s="7"/>
      <c r="QT62" s="7"/>
      <c r="QU62" s="7"/>
      <c r="QV62" s="7"/>
      <c r="QW62" s="7"/>
      <c r="QX62" s="7"/>
      <c r="QY62" s="7"/>
      <c r="QZ62" s="7"/>
      <c r="RA62" s="7"/>
      <c r="RB62" s="7"/>
      <c r="RC62" s="7"/>
      <c r="RD62" s="7"/>
      <c r="RE62" s="7"/>
      <c r="RF62" s="7"/>
      <c r="RG62" s="7"/>
      <c r="RH62" s="7"/>
      <c r="RI62" s="7"/>
      <c r="RJ62" s="7"/>
      <c r="RK62" s="7"/>
      <c r="RL62" s="7"/>
      <c r="RM62" s="7"/>
      <c r="RN62" s="7"/>
      <c r="RO62" s="7"/>
      <c r="RP62" s="7"/>
      <c r="RQ62" s="7"/>
      <c r="RR62" s="7"/>
      <c r="RS62" s="7"/>
      <c r="RT62" s="7"/>
      <c r="RU62" s="7"/>
      <c r="RV62" s="7"/>
      <c r="RW62" s="7"/>
      <c r="RX62" s="7"/>
      <c r="RY62" s="7"/>
      <c r="RZ62" s="7"/>
      <c r="SA62" s="7"/>
      <c r="SB62" s="7"/>
      <c r="SC62" s="7"/>
      <c r="SD62" s="7"/>
      <c r="SE62" s="7"/>
      <c r="SF62" s="7"/>
      <c r="SG62" s="7"/>
      <c r="SH62" s="7"/>
      <c r="SI62" s="7"/>
      <c r="SJ62" s="7"/>
      <c r="SK62" s="7"/>
      <c r="SL62" s="7"/>
      <c r="SM62" s="7"/>
      <c r="SN62" s="7"/>
      <c r="SO62" s="7"/>
      <c r="SP62" s="7"/>
      <c r="SQ62" s="7"/>
      <c r="SR62" s="7"/>
      <c r="SS62" s="7"/>
      <c r="ST62" s="7"/>
      <c r="SU62" s="7"/>
      <c r="SV62" s="7"/>
      <c r="SW62" s="7"/>
      <c r="SX62" s="7"/>
      <c r="SY62" s="7"/>
      <c r="SZ62" s="7"/>
      <c r="TA62" s="7"/>
      <c r="TB62" s="7"/>
      <c r="TC62" s="7"/>
      <c r="TD62" s="7"/>
      <c r="TE62" s="7"/>
      <c r="TF62" s="7"/>
      <c r="TG62" s="7"/>
      <c r="TH62" s="7"/>
      <c r="TI62" s="7"/>
      <c r="TJ62" s="7"/>
      <c r="TK62" s="7"/>
      <c r="TL62" s="7"/>
      <c r="TM62" s="7"/>
      <c r="TN62" s="7"/>
      <c r="TO62" s="7"/>
      <c r="TP62" s="7"/>
      <c r="TQ62" s="7"/>
      <c r="TR62" s="7"/>
      <c r="TS62" s="7"/>
      <c r="TT62" s="7"/>
      <c r="TU62" s="7"/>
      <c r="TV62" s="7"/>
      <c r="TW62" s="7"/>
      <c r="TX62" s="7"/>
      <c r="TY62" s="7"/>
      <c r="TZ62" s="7"/>
      <c r="UA62" s="7"/>
      <c r="UB62" s="7"/>
      <c r="UC62" s="7"/>
      <c r="UD62" s="7"/>
      <c r="UE62" s="7"/>
      <c r="UF62" s="7"/>
      <c r="UG62" s="7"/>
      <c r="UH62" s="7"/>
      <c r="UI62" s="7"/>
      <c r="UJ62" s="7"/>
      <c r="UK62" s="7"/>
      <c r="UL62" s="7"/>
      <c r="UM62" s="7"/>
      <c r="UN62" s="7"/>
      <c r="UO62" s="7"/>
      <c r="UP62" s="7"/>
      <c r="UQ62" s="7"/>
      <c r="UR62" s="7"/>
      <c r="US62" s="7"/>
      <c r="UT62" s="7"/>
      <c r="UU62" s="7"/>
      <c r="UV62" s="7"/>
      <c r="UW62" s="7"/>
      <c r="UX62" s="7"/>
      <c r="UY62" s="7"/>
      <c r="UZ62" s="7"/>
      <c r="VA62" s="7"/>
      <c r="VB62" s="7"/>
      <c r="VC62" s="7"/>
      <c r="VD62" s="7"/>
      <c r="VE62" s="7"/>
      <c r="VF62" s="7"/>
      <c r="VG62" s="7"/>
      <c r="VH62" s="7"/>
      <c r="VI62" s="7"/>
      <c r="VJ62" s="7"/>
      <c r="VK62" s="7"/>
      <c r="VL62" s="7"/>
      <c r="VM62" s="7"/>
      <c r="VN62" s="7"/>
      <c r="VO62" s="7"/>
      <c r="VP62" s="7"/>
      <c r="VQ62" s="7"/>
      <c r="VR62" s="7"/>
      <c r="VS62" s="7"/>
      <c r="VT62" s="7"/>
      <c r="VU62" s="7"/>
      <c r="VV62" s="7"/>
      <c r="VW62" s="7"/>
      <c r="VX62" s="7"/>
      <c r="VY62" s="7"/>
      <c r="VZ62" s="7"/>
      <c r="WA62" s="7"/>
      <c r="WB62" s="7"/>
      <c r="WC62" s="7"/>
      <c r="WD62" s="7"/>
      <c r="WE62" s="7"/>
      <c r="WF62" s="7"/>
      <c r="WG62" s="7"/>
      <c r="WH62" s="7"/>
      <c r="WI62" s="7"/>
      <c r="WJ62" s="7"/>
      <c r="WK62" s="7"/>
      <c r="WL62" s="7"/>
      <c r="WM62" s="7"/>
      <c r="WN62" s="7"/>
      <c r="WO62" s="7"/>
      <c r="WP62" s="7"/>
      <c r="WQ62" s="7"/>
      <c r="WR62" s="7"/>
      <c r="WS62" s="7"/>
      <c r="WT62" s="7"/>
      <c r="WU62" s="7"/>
      <c r="WV62" s="7"/>
      <c r="WW62" s="7"/>
      <c r="WX62" s="7"/>
      <c r="WY62" s="7"/>
      <c r="WZ62" s="7"/>
      <c r="XA62" s="7"/>
      <c r="XB62" s="7"/>
      <c r="XC62" s="7"/>
      <c r="XD62" s="7"/>
      <c r="XE62" s="7"/>
      <c r="XF62" s="7"/>
      <c r="XG62" s="7"/>
      <c r="XH62" s="7"/>
      <c r="XI62" s="7"/>
      <c r="XJ62" s="7"/>
      <c r="XK62" s="7"/>
      <c r="XL62" s="7"/>
      <c r="XM62" s="7"/>
      <c r="XN62" s="7"/>
      <c r="XO62" s="7"/>
      <c r="XP62" s="7"/>
      <c r="XQ62" s="7"/>
      <c r="XR62" s="7"/>
      <c r="XS62" s="7"/>
      <c r="XT62" s="7"/>
      <c r="XU62" s="7"/>
      <c r="XV62" s="7"/>
      <c r="XW62" s="7"/>
      <c r="XX62" s="7"/>
      <c r="XY62" s="7"/>
      <c r="XZ62" s="7"/>
      <c r="YA62" s="7"/>
      <c r="YB62" s="7"/>
      <c r="YC62" s="7"/>
      <c r="YD62" s="7"/>
      <c r="YE62" s="7"/>
      <c r="YF62" s="7"/>
      <c r="YG62" s="7"/>
      <c r="YH62" s="7"/>
      <c r="YI62" s="7"/>
      <c r="YJ62" s="7"/>
      <c r="YK62" s="7"/>
      <c r="YL62" s="7"/>
      <c r="YM62" s="7"/>
      <c r="YN62" s="7"/>
      <c r="YO62" s="7"/>
      <c r="YP62" s="7"/>
      <c r="YQ62" s="7"/>
      <c r="YR62" s="7"/>
      <c r="YS62" s="7"/>
      <c r="YT62" s="7"/>
      <c r="YU62" s="7"/>
      <c r="YV62" s="7"/>
      <c r="YW62" s="7"/>
      <c r="YX62" s="7"/>
      <c r="YY62" s="7"/>
      <c r="YZ62" s="7"/>
      <c r="ZA62" s="7"/>
      <c r="ZB62" s="7"/>
      <c r="ZC62" s="7"/>
      <c r="ZD62" s="7"/>
      <c r="ZE62" s="7"/>
      <c r="ZF62" s="7"/>
      <c r="ZG62" s="7"/>
      <c r="ZH62" s="7"/>
      <c r="ZI62" s="7"/>
      <c r="ZJ62" s="7"/>
      <c r="ZK62" s="7"/>
      <c r="ZL62" s="7"/>
      <c r="ZM62" s="7"/>
      <c r="ZN62" s="7"/>
      <c r="ZO62" s="7"/>
      <c r="ZP62" s="7"/>
      <c r="ZQ62" s="7"/>
      <c r="ZR62" s="7"/>
      <c r="ZS62" s="7"/>
      <c r="ZT62" s="7"/>
      <c r="ZU62" s="7"/>
      <c r="ZV62" s="7"/>
      <c r="ZW62" s="7"/>
      <c r="ZX62" s="7"/>
      <c r="ZY62" s="7"/>
      <c r="ZZ62" s="7"/>
      <c r="AAA62" s="7"/>
      <c r="AAB62" s="7"/>
      <c r="AAC62" s="7"/>
      <c r="AAD62" s="7"/>
      <c r="AAE62" s="7"/>
      <c r="AAF62" s="7"/>
      <c r="AAG62" s="7"/>
      <c r="AAH62" s="7"/>
      <c r="AAI62" s="7"/>
      <c r="AAJ62" s="7"/>
      <c r="AAK62" s="7"/>
      <c r="AAL62" s="7"/>
      <c r="AAM62" s="7"/>
      <c r="AAN62" s="7"/>
      <c r="AAO62" s="7"/>
      <c r="AAP62" s="7"/>
      <c r="AAQ62" s="7"/>
      <c r="AAR62" s="7"/>
      <c r="AAS62" s="7"/>
      <c r="AAT62" s="7"/>
      <c r="AAU62" s="7"/>
      <c r="AAV62" s="7"/>
      <c r="AAW62" s="7"/>
      <c r="AAX62" s="7"/>
      <c r="AAY62" s="7"/>
      <c r="AAZ62" s="7"/>
      <c r="ABA62" s="7"/>
      <c r="ABB62" s="7"/>
      <c r="ABC62" s="7"/>
      <c r="ABD62" s="7"/>
      <c r="ABE62" s="7"/>
      <c r="ABF62" s="7"/>
      <c r="ABG62" s="7"/>
      <c r="ABH62" s="7"/>
      <c r="ABI62" s="7"/>
      <c r="ABJ62" s="7"/>
      <c r="ABK62" s="7"/>
      <c r="ABL62" s="7"/>
      <c r="ABM62" s="7"/>
      <c r="ABN62" s="7"/>
      <c r="ABO62" s="7"/>
      <c r="ABP62" s="7"/>
      <c r="ABQ62" s="7"/>
      <c r="ABR62" s="7"/>
      <c r="ABS62" s="7"/>
      <c r="ABT62" s="7"/>
      <c r="ABU62" s="7"/>
      <c r="ABV62" s="7"/>
      <c r="ABW62" s="7"/>
      <c r="ABX62" s="7"/>
      <c r="ABY62" s="7"/>
      <c r="ABZ62" s="7"/>
      <c r="ACA62" s="7"/>
      <c r="ACB62" s="7"/>
      <c r="ACC62" s="7"/>
      <c r="ACD62" s="7"/>
      <c r="ACE62" s="7"/>
      <c r="ACF62" s="7"/>
      <c r="ACG62" s="7"/>
      <c r="ACH62" s="7"/>
      <c r="ACI62" s="7"/>
      <c r="ACJ62" s="7"/>
      <c r="ACK62" s="7"/>
      <c r="ACL62" s="7"/>
      <c r="ACM62" s="7"/>
      <c r="ACN62" s="7"/>
      <c r="ACO62" s="7"/>
      <c r="ACP62" s="7"/>
      <c r="ACQ62" s="7"/>
      <c r="ACR62" s="7"/>
      <c r="ACS62" s="7"/>
      <c r="ACT62" s="7"/>
      <c r="ACU62" s="7"/>
      <c r="ACV62" s="7"/>
      <c r="ACW62" s="7"/>
      <c r="ACX62" s="7"/>
      <c r="ACY62" s="7"/>
      <c r="ACZ62" s="7"/>
      <c r="ADA62" s="7"/>
      <c r="ADB62" s="7"/>
      <c r="ADC62" s="7"/>
      <c r="ADD62" s="7"/>
      <c r="ADE62" s="7"/>
      <c r="ADF62" s="7"/>
      <c r="ADG62" s="7"/>
      <c r="ADH62" s="7"/>
      <c r="ADI62" s="7"/>
      <c r="ADJ62" s="7"/>
      <c r="ADK62" s="7"/>
      <c r="ADL62" s="7"/>
      <c r="ADM62" s="7"/>
      <c r="ADN62" s="7"/>
      <c r="ADO62" s="7"/>
      <c r="ADP62" s="7"/>
      <c r="ADQ62" s="7"/>
      <c r="ADR62" s="7"/>
      <c r="ADS62" s="7"/>
      <c r="ADT62" s="7"/>
      <c r="ADU62" s="7"/>
      <c r="ADV62" s="7"/>
      <c r="ADW62" s="7"/>
      <c r="ADX62" s="7"/>
      <c r="ADY62" s="7"/>
      <c r="ADZ62" s="7"/>
      <c r="AEA62" s="7"/>
      <c r="AEB62" s="7"/>
      <c r="AEC62" s="7"/>
      <c r="AED62" s="7"/>
      <c r="AEE62" s="7"/>
      <c r="AEF62" s="7"/>
      <c r="AEG62" s="7"/>
      <c r="AEH62" s="7"/>
      <c r="AEI62" s="7"/>
      <c r="AEJ62" s="7"/>
      <c r="AEK62" s="7"/>
      <c r="AEL62" s="7"/>
      <c r="AEM62" s="7"/>
      <c r="AEN62" s="7"/>
      <c r="AEO62" s="7"/>
      <c r="AEP62" s="7"/>
      <c r="AEQ62" s="7"/>
      <c r="AER62" s="7"/>
      <c r="AES62" s="7"/>
      <c r="AET62" s="7"/>
      <c r="AEU62" s="7"/>
      <c r="AEV62" s="7"/>
      <c r="AEW62" s="7"/>
      <c r="AEX62" s="7"/>
      <c r="AEY62" s="7"/>
      <c r="AEZ62" s="7"/>
      <c r="AFA62" s="7"/>
      <c r="AFB62" s="7"/>
      <c r="AFC62" s="7"/>
      <c r="AFD62" s="7"/>
      <c r="AFE62" s="7"/>
      <c r="AFF62" s="7"/>
      <c r="AFG62" s="7"/>
      <c r="AFH62" s="7"/>
      <c r="AFI62" s="7"/>
      <c r="AFJ62" s="7"/>
      <c r="AFK62" s="7"/>
      <c r="AFL62" s="7"/>
      <c r="AFM62" s="7"/>
      <c r="AFN62" s="7"/>
      <c r="AFO62" s="7"/>
      <c r="AFP62" s="7"/>
      <c r="AFQ62" s="7"/>
      <c r="AFR62" s="7"/>
      <c r="AFS62" s="7"/>
      <c r="AFT62" s="7"/>
      <c r="AFU62" s="7"/>
      <c r="AFV62" s="7"/>
      <c r="AFW62" s="7"/>
      <c r="AFX62" s="7"/>
      <c r="AFY62" s="7"/>
      <c r="AFZ62" s="7"/>
      <c r="AGA62" s="7"/>
      <c r="AGB62" s="7"/>
      <c r="AGC62" s="7"/>
      <c r="AGD62" s="7"/>
      <c r="AGE62" s="7"/>
      <c r="AGF62" s="7"/>
      <c r="AGG62" s="7"/>
      <c r="AGH62" s="7"/>
      <c r="AGI62" s="7"/>
      <c r="AGJ62" s="7"/>
      <c r="AGK62" s="7"/>
      <c r="AGL62" s="7"/>
      <c r="AGM62" s="7"/>
      <c r="AGN62" s="7"/>
      <c r="AGO62" s="7"/>
      <c r="AGP62" s="7"/>
      <c r="AGQ62" s="7"/>
      <c r="AGR62" s="7"/>
      <c r="AGS62" s="7"/>
      <c r="AGT62" s="7"/>
      <c r="AGU62" s="7"/>
      <c r="AGV62" s="7"/>
      <c r="AGW62" s="7"/>
      <c r="AGX62" s="7"/>
      <c r="AGY62" s="7"/>
      <c r="AGZ62" s="7"/>
      <c r="AHA62" s="7"/>
      <c r="AHB62" s="7"/>
      <c r="AHC62" s="7"/>
      <c r="AHD62" s="7"/>
      <c r="AHE62" s="7"/>
      <c r="AHF62" s="7"/>
      <c r="AHG62" s="7"/>
      <c r="AHH62" s="7"/>
      <c r="AHI62" s="7"/>
      <c r="AHJ62" s="7"/>
      <c r="AHK62" s="7"/>
      <c r="AHL62" s="7"/>
      <c r="AHM62" s="7"/>
      <c r="AHN62" s="7"/>
      <c r="AHO62" s="7"/>
      <c r="AHP62" s="7"/>
      <c r="AHQ62" s="7"/>
      <c r="AHR62" s="7"/>
      <c r="AHS62" s="7"/>
      <c r="AHT62" s="7"/>
      <c r="AHU62" s="7"/>
      <c r="AHV62" s="7"/>
      <c r="AHW62" s="7"/>
      <c r="AHX62" s="7"/>
      <c r="AHY62" s="7"/>
      <c r="AHZ62" s="7"/>
      <c r="AIA62" s="7"/>
      <c r="AIB62" s="7"/>
      <c r="AIC62" s="7"/>
      <c r="AID62" s="7"/>
      <c r="AIE62" s="7"/>
      <c r="AIF62" s="7"/>
      <c r="AIG62" s="7"/>
      <c r="AIH62" s="7"/>
      <c r="AII62" s="7"/>
      <c r="AIJ62" s="7"/>
      <c r="AIK62" s="7"/>
      <c r="AIL62" s="7"/>
      <c r="AIM62" s="7"/>
      <c r="AIN62" s="7"/>
      <c r="AIO62" s="7"/>
      <c r="AIP62" s="7"/>
      <c r="AIQ62" s="7"/>
      <c r="AIR62" s="7"/>
      <c r="AIS62" s="7"/>
      <c r="AIT62" s="7"/>
      <c r="AIU62" s="7"/>
      <c r="AIV62" s="7"/>
      <c r="AIW62" s="7"/>
      <c r="AIX62" s="7"/>
      <c r="AIY62" s="7"/>
      <c r="AIZ62" s="7"/>
      <c r="AJA62" s="7"/>
      <c r="AJB62" s="7"/>
      <c r="AJC62" s="7"/>
      <c r="AJD62" s="7"/>
      <c r="AJE62" s="7"/>
      <c r="AJF62" s="7"/>
      <c r="AJG62" s="7"/>
      <c r="AJH62" s="7"/>
      <c r="AJI62" s="7"/>
      <c r="AJJ62" s="7"/>
      <c r="AJK62" s="7"/>
      <c r="AJL62" s="7"/>
      <c r="AJM62" s="7"/>
      <c r="AJN62" s="7"/>
      <c r="AJO62" s="7"/>
      <c r="AJP62" s="7"/>
      <c r="AJQ62" s="7"/>
      <c r="AJR62" s="7"/>
      <c r="AJS62" s="7"/>
      <c r="AJT62" s="7"/>
      <c r="AJU62" s="7"/>
      <c r="AJV62" s="7"/>
      <c r="AJW62" s="7"/>
      <c r="AJX62" s="7"/>
      <c r="AJY62" s="7"/>
      <c r="AJZ62" s="7"/>
      <c r="AKA62" s="7"/>
      <c r="AKB62" s="7"/>
      <c r="AKC62" s="7"/>
      <c r="AKD62" s="7"/>
      <c r="AKE62" s="7"/>
      <c r="AKF62" s="7"/>
      <c r="AKG62" s="7"/>
      <c r="AKH62" s="7"/>
      <c r="AKI62" s="7"/>
      <c r="AKJ62" s="7"/>
      <c r="AKK62" s="7"/>
      <c r="AKL62" s="7"/>
      <c r="AKM62" s="7"/>
      <c r="AKN62" s="7"/>
      <c r="AKO62" s="7"/>
      <c r="AKP62" s="7"/>
      <c r="AKQ62" s="7"/>
      <c r="AKR62" s="7"/>
      <c r="AKS62" s="7"/>
      <c r="AKT62" s="7"/>
      <c r="AKU62" s="7"/>
      <c r="AKV62" s="7"/>
      <c r="AKW62" s="7"/>
      <c r="AKX62" s="7"/>
      <c r="AKY62" s="7"/>
      <c r="AKZ62" s="7"/>
      <c r="ALA62" s="7"/>
      <c r="ALB62" s="7"/>
      <c r="ALC62" s="7"/>
      <c r="ALD62" s="7"/>
      <c r="ALE62" s="7"/>
      <c r="ALF62" s="7"/>
      <c r="ALG62" s="7"/>
      <c r="ALH62" s="7"/>
      <c r="ALI62" s="7"/>
      <c r="ALJ62" s="7"/>
      <c r="ALK62" s="7"/>
      <c r="ALL62" s="7"/>
      <c r="ALM62" s="7"/>
      <c r="ALN62" s="7"/>
      <c r="ALO62" s="7"/>
      <c r="ALP62" s="7"/>
      <c r="ALQ62" s="7"/>
      <c r="ALR62" s="7"/>
      <c r="ALS62" s="7"/>
      <c r="ALT62" s="7"/>
      <c r="ALU62" s="7"/>
      <c r="ALV62" s="7"/>
      <c r="ALW62" s="7"/>
      <c r="ALX62" s="7"/>
      <c r="ALY62" s="7"/>
      <c r="ALZ62" s="7"/>
      <c r="AMA62" s="7"/>
      <c r="AMB62" s="7"/>
      <c r="AMC62" s="7"/>
      <c r="AMD62" s="7"/>
      <c r="AME62" s="7"/>
      <c r="AMF62" s="7"/>
      <c r="AMG62" s="7"/>
      <c r="AMH62" s="7"/>
      <c r="AMI62" s="7"/>
      <c r="AMJ62" s="7"/>
      <c r="AMK62" s="7"/>
      <c r="AML62" s="7"/>
      <c r="AMM62" s="7"/>
      <c r="AMN62" s="7"/>
      <c r="AMO62" s="7"/>
      <c r="AMP62" s="7"/>
      <c r="AMQ62" s="7"/>
      <c r="AMR62" s="7"/>
      <c r="AMS62" s="7"/>
      <c r="AMT62" s="7"/>
      <c r="AMU62" s="7"/>
      <c r="AMV62" s="7"/>
      <c r="AMW62" s="7"/>
      <c r="AMX62" s="7"/>
      <c r="AMY62" s="7"/>
      <c r="AMZ62" s="7"/>
      <c r="ANA62" s="7"/>
      <c r="ANB62" s="7"/>
      <c r="ANC62" s="7"/>
      <c r="AND62" s="7"/>
      <c r="ANE62" s="7"/>
      <c r="ANF62" s="7"/>
      <c r="ANG62" s="7"/>
      <c r="ANH62" s="7"/>
      <c r="ANI62" s="7"/>
      <c r="ANJ62" s="7"/>
      <c r="ANK62" s="7"/>
      <c r="ANL62" s="7"/>
      <c r="ANM62" s="7"/>
      <c r="ANN62" s="7"/>
      <c r="ANO62" s="7"/>
      <c r="ANP62" s="7"/>
      <c r="ANQ62" s="7"/>
      <c r="ANR62" s="7"/>
      <c r="ANS62" s="7"/>
      <c r="ANT62" s="7"/>
      <c r="ANU62" s="7"/>
      <c r="ANV62" s="7"/>
      <c r="ANW62" s="7"/>
      <c r="ANX62" s="7"/>
      <c r="ANY62" s="7"/>
      <c r="ANZ62" s="7"/>
      <c r="AOA62" s="7"/>
      <c r="AOB62" s="7"/>
      <c r="AOC62" s="7"/>
      <c r="AOD62" s="7"/>
      <c r="AOE62" s="7"/>
      <c r="AOF62" s="7"/>
      <c r="AOG62" s="7"/>
      <c r="AOH62" s="7"/>
      <c r="AOI62" s="7"/>
      <c r="AOJ62" s="7"/>
      <c r="AOK62" s="7"/>
      <c r="AOL62" s="7"/>
      <c r="AOM62" s="7"/>
      <c r="AON62" s="7"/>
      <c r="AOO62" s="7"/>
      <c r="AOP62" s="7"/>
      <c r="AOQ62" s="7"/>
      <c r="AOR62" s="7"/>
      <c r="AOS62" s="7"/>
      <c r="AOT62" s="7"/>
      <c r="AOU62" s="7"/>
      <c r="AOV62" s="7"/>
      <c r="AOW62" s="7"/>
      <c r="AOX62" s="7"/>
      <c r="AOY62" s="7"/>
      <c r="AOZ62" s="7"/>
      <c r="APA62" s="7"/>
      <c r="APB62" s="7"/>
      <c r="APC62" s="7"/>
      <c r="APD62" s="7"/>
      <c r="APE62" s="7"/>
      <c r="APF62" s="7"/>
      <c r="APG62" s="7"/>
      <c r="APH62" s="7"/>
      <c r="API62" s="7"/>
      <c r="APJ62" s="7"/>
      <c r="APK62" s="7"/>
      <c r="APL62" s="7"/>
      <c r="APM62" s="7"/>
      <c r="APN62" s="7"/>
      <c r="APO62" s="7"/>
      <c r="APP62" s="7"/>
      <c r="APQ62" s="7"/>
      <c r="APR62" s="7"/>
      <c r="APS62" s="7"/>
      <c r="APT62" s="7"/>
      <c r="APU62" s="7"/>
      <c r="APV62" s="7"/>
      <c r="APW62" s="7"/>
      <c r="APX62" s="7"/>
      <c r="APY62" s="7"/>
      <c r="APZ62" s="7"/>
      <c r="AQA62" s="7"/>
      <c r="AQB62" s="7"/>
      <c r="AQC62" s="7"/>
      <c r="AQD62" s="7"/>
      <c r="AQE62" s="7"/>
      <c r="AQF62" s="7"/>
      <c r="AQG62" s="7"/>
      <c r="AQH62" s="7"/>
      <c r="AQI62" s="7"/>
      <c r="AQJ62" s="7"/>
      <c r="AQK62" s="7"/>
      <c r="AQL62" s="7"/>
      <c r="AQM62" s="7"/>
      <c r="AQN62" s="7"/>
      <c r="AQO62" s="7"/>
      <c r="AQP62" s="7"/>
      <c r="AQQ62" s="7"/>
      <c r="AQR62" s="7"/>
      <c r="AQS62" s="7"/>
      <c r="AQT62" s="7"/>
      <c r="AQU62" s="7"/>
      <c r="AQV62" s="7"/>
      <c r="AQW62" s="7"/>
      <c r="AQX62" s="7"/>
      <c r="AQY62" s="7"/>
      <c r="AQZ62" s="7"/>
      <c r="ARA62" s="7"/>
      <c r="ARB62" s="7"/>
      <c r="ARC62" s="7"/>
      <c r="ARD62" s="7"/>
      <c r="ARE62" s="7"/>
      <c r="ARF62" s="7"/>
      <c r="ARG62" s="7"/>
      <c r="ARH62" s="7"/>
      <c r="ARI62" s="7"/>
      <c r="ARJ62" s="7"/>
      <c r="ARK62" s="7"/>
      <c r="ARL62" s="7"/>
      <c r="ARM62" s="7"/>
      <c r="ARN62" s="7"/>
      <c r="ARO62" s="7"/>
      <c r="ARP62" s="7"/>
      <c r="ARQ62" s="7"/>
      <c r="ARR62" s="7"/>
      <c r="ARS62" s="7"/>
      <c r="ART62" s="7"/>
      <c r="ARU62" s="7"/>
      <c r="ARV62" s="7"/>
      <c r="ARW62" s="7"/>
      <c r="ARX62" s="7"/>
      <c r="ARY62" s="7"/>
      <c r="ARZ62" s="7"/>
      <c r="ASA62" s="7"/>
      <c r="ASB62" s="7"/>
      <c r="ASC62" s="7"/>
      <c r="ASD62" s="7"/>
      <c r="ASE62" s="7"/>
      <c r="ASF62" s="7"/>
      <c r="ASG62" s="7"/>
      <c r="ASH62" s="7"/>
      <c r="ASI62" s="7"/>
      <c r="ASJ62" s="7"/>
      <c r="ASK62" s="7"/>
      <c r="ASL62" s="7"/>
      <c r="ASM62" s="7"/>
      <c r="ASN62" s="7"/>
      <c r="ASO62" s="7"/>
      <c r="ASP62" s="7"/>
      <c r="ASQ62" s="7"/>
      <c r="ASR62" s="7"/>
      <c r="ASS62" s="7"/>
      <c r="AST62" s="7"/>
      <c r="ASU62" s="7"/>
      <c r="ASV62" s="7"/>
      <c r="ASW62" s="7"/>
      <c r="ASX62" s="7"/>
      <c r="ASY62" s="7"/>
      <c r="ASZ62" s="7"/>
      <c r="ATA62" s="7"/>
      <c r="ATB62" s="7"/>
      <c r="ATC62" s="7"/>
      <c r="ATD62" s="7"/>
      <c r="ATE62" s="7"/>
      <c r="ATF62" s="7"/>
      <c r="ATG62" s="7"/>
      <c r="ATH62" s="7"/>
      <c r="ATI62" s="7"/>
      <c r="ATJ62" s="7"/>
      <c r="ATK62" s="7"/>
      <c r="ATL62" s="7"/>
      <c r="ATM62" s="7"/>
      <c r="ATN62" s="7"/>
      <c r="ATO62" s="7"/>
      <c r="ATP62" s="7"/>
      <c r="ATQ62" s="7"/>
      <c r="ATR62" s="7"/>
      <c r="ATS62" s="7"/>
      <c r="ATT62" s="7"/>
      <c r="ATU62" s="7"/>
      <c r="ATV62" s="7"/>
      <c r="ATW62" s="7"/>
      <c r="ATX62" s="7"/>
      <c r="ATY62" s="7"/>
      <c r="ATZ62" s="7"/>
      <c r="AUA62" s="7"/>
      <c r="AUB62" s="7"/>
      <c r="AUC62" s="7"/>
      <c r="AUD62" s="7"/>
      <c r="AUE62" s="7"/>
      <c r="AUF62" s="7"/>
      <c r="AUG62" s="7"/>
      <c r="AUH62" s="7"/>
      <c r="AUI62" s="7"/>
      <c r="AUJ62" s="7"/>
      <c r="AUK62" s="7"/>
      <c r="AUL62" s="7"/>
      <c r="AUM62" s="7"/>
      <c r="AUN62" s="7"/>
      <c r="AUO62" s="7"/>
      <c r="AUP62" s="7"/>
      <c r="AUQ62" s="7"/>
      <c r="AUR62" s="7"/>
      <c r="AUS62" s="7"/>
      <c r="AUT62" s="7"/>
      <c r="AUU62" s="7"/>
      <c r="AUV62" s="7"/>
      <c r="AUW62" s="7"/>
      <c r="AUX62" s="7"/>
      <c r="AUY62" s="7"/>
      <c r="AUZ62" s="7"/>
      <c r="AVA62" s="7"/>
      <c r="AVB62" s="7"/>
      <c r="AVC62" s="7"/>
      <c r="AVD62" s="7"/>
      <c r="AVE62" s="7"/>
      <c r="AVF62" s="7"/>
      <c r="AVG62" s="7"/>
      <c r="AVH62" s="7"/>
      <c r="AVI62" s="7"/>
      <c r="AVJ62" s="7"/>
      <c r="AVK62" s="7"/>
      <c r="AVL62" s="7"/>
      <c r="AVM62" s="7"/>
      <c r="AVN62" s="7"/>
      <c r="AVO62" s="7"/>
      <c r="AVP62" s="7"/>
      <c r="AVQ62" s="7"/>
      <c r="AVR62" s="7"/>
      <c r="AVS62" s="7"/>
      <c r="AVT62" s="7"/>
      <c r="AVU62" s="7"/>
      <c r="AVV62" s="7"/>
      <c r="AVW62" s="7"/>
      <c r="AVX62" s="7"/>
      <c r="AVY62" s="7"/>
      <c r="AVZ62" s="7"/>
      <c r="AWA62" s="7"/>
      <c r="AWB62" s="7"/>
      <c r="AWC62" s="7"/>
      <c r="AWD62" s="7"/>
      <c r="AWE62" s="7"/>
      <c r="AWF62" s="7"/>
      <c r="AWG62" s="7"/>
      <c r="AWH62" s="7"/>
      <c r="AWI62" s="7"/>
      <c r="AWJ62" s="7"/>
      <c r="AWK62" s="7"/>
      <c r="AWL62" s="7"/>
      <c r="AWM62" s="7"/>
      <c r="AWN62" s="7"/>
      <c r="AWO62" s="7"/>
      <c r="AWP62" s="7"/>
      <c r="AWQ62" s="7"/>
      <c r="AWR62" s="7"/>
      <c r="AWS62" s="7"/>
      <c r="AWT62" s="7"/>
      <c r="AWU62" s="7"/>
      <c r="AWV62" s="7"/>
      <c r="AWW62" s="7"/>
      <c r="AWX62" s="7"/>
      <c r="AWY62" s="7"/>
      <c r="AWZ62" s="7"/>
      <c r="AXA62" s="7"/>
      <c r="AXB62" s="7"/>
      <c r="AXC62" s="7"/>
      <c r="AXD62" s="7"/>
      <c r="AXE62" s="7"/>
      <c r="AXF62" s="7"/>
      <c r="AXG62" s="7"/>
      <c r="AXH62" s="7"/>
      <c r="AXI62" s="7"/>
      <c r="AXJ62" s="7"/>
      <c r="AXK62" s="7"/>
      <c r="AXL62" s="7"/>
      <c r="AXM62" s="7"/>
      <c r="AXN62" s="7"/>
      <c r="AXO62" s="7"/>
      <c r="AXP62" s="7"/>
      <c r="AXQ62" s="7"/>
      <c r="AXR62" s="7"/>
      <c r="AXS62" s="7"/>
      <c r="AXT62" s="7"/>
      <c r="AXU62" s="7"/>
      <c r="AXV62" s="7"/>
      <c r="AXW62" s="7"/>
      <c r="AXX62" s="7"/>
      <c r="AXY62" s="7"/>
      <c r="AXZ62" s="7"/>
      <c r="AYA62" s="7"/>
      <c r="AYB62" s="7"/>
      <c r="AYC62" s="7"/>
      <c r="AYD62" s="7"/>
      <c r="AYE62" s="7"/>
      <c r="AYF62" s="7"/>
      <c r="AYG62" s="7"/>
      <c r="AYH62" s="7"/>
      <c r="AYI62" s="7"/>
      <c r="AYJ62" s="7"/>
      <c r="AYK62" s="7"/>
      <c r="AYL62" s="7"/>
      <c r="AYM62" s="7"/>
      <c r="AYN62" s="7"/>
      <c r="AYO62" s="7"/>
      <c r="AYP62" s="7"/>
      <c r="AYQ62" s="7"/>
      <c r="AYR62" s="7"/>
      <c r="AYS62" s="7"/>
      <c r="AYT62" s="7"/>
      <c r="AYU62" s="7"/>
      <c r="AYV62" s="7"/>
      <c r="AYW62" s="7"/>
      <c r="AYX62" s="7"/>
      <c r="AYY62" s="7"/>
      <c r="AYZ62" s="7"/>
      <c r="AZA62" s="7"/>
      <c r="AZB62" s="7"/>
      <c r="AZC62" s="7"/>
      <c r="AZD62" s="7"/>
      <c r="AZE62" s="7"/>
      <c r="AZF62" s="7"/>
      <c r="AZG62" s="7"/>
      <c r="AZH62" s="7"/>
      <c r="AZI62" s="7"/>
      <c r="AZJ62" s="7"/>
      <c r="AZK62" s="7"/>
      <c r="AZL62" s="7"/>
      <c r="AZM62" s="7"/>
      <c r="AZN62" s="7"/>
      <c r="AZO62" s="7"/>
      <c r="AZP62" s="7"/>
      <c r="AZQ62" s="7"/>
      <c r="AZR62" s="7"/>
      <c r="AZS62" s="7"/>
      <c r="AZT62" s="7"/>
      <c r="AZU62" s="7"/>
      <c r="AZV62" s="7"/>
      <c r="AZW62" s="7"/>
      <c r="AZX62" s="7"/>
      <c r="AZY62" s="7"/>
      <c r="AZZ62" s="7"/>
      <c r="BAA62" s="7"/>
      <c r="BAB62" s="7"/>
      <c r="BAC62" s="7"/>
      <c r="BAD62" s="7"/>
      <c r="BAE62" s="7"/>
      <c r="BAF62" s="7"/>
      <c r="BAG62" s="7"/>
      <c r="BAH62" s="7"/>
      <c r="BAI62" s="7"/>
      <c r="BAJ62" s="7"/>
      <c r="BAK62" s="7"/>
      <c r="BAL62" s="7"/>
      <c r="BAM62" s="7"/>
      <c r="BAN62" s="7"/>
      <c r="BAO62" s="7"/>
      <c r="BAP62" s="7"/>
      <c r="BAQ62" s="7"/>
      <c r="BAR62" s="7"/>
      <c r="BAS62" s="7"/>
      <c r="BAT62" s="7"/>
      <c r="BAU62" s="7"/>
      <c r="BAV62" s="7"/>
      <c r="BAW62" s="7"/>
      <c r="BAX62" s="7"/>
      <c r="BAY62" s="7"/>
      <c r="BAZ62" s="7"/>
      <c r="BBA62" s="7"/>
      <c r="BBB62" s="7"/>
      <c r="BBC62" s="7"/>
      <c r="BBD62" s="7"/>
      <c r="BBE62" s="7"/>
      <c r="BBF62" s="7"/>
      <c r="BBG62" s="7"/>
      <c r="BBH62" s="7"/>
      <c r="BBI62" s="7"/>
      <c r="BBJ62" s="7"/>
      <c r="BBK62" s="7"/>
      <c r="BBL62" s="7"/>
      <c r="BBM62" s="7"/>
      <c r="BBN62" s="7"/>
      <c r="BBO62" s="7"/>
      <c r="BBP62" s="7"/>
      <c r="BBQ62" s="7"/>
      <c r="BBR62" s="7"/>
      <c r="BBS62" s="7"/>
      <c r="BBT62" s="7"/>
      <c r="BBU62" s="7"/>
      <c r="BBV62" s="7"/>
      <c r="BBW62" s="7"/>
      <c r="BBX62" s="7"/>
      <c r="BBY62" s="7"/>
      <c r="BBZ62" s="7"/>
      <c r="BCA62" s="7"/>
      <c r="BCB62" s="7"/>
      <c r="BCC62" s="7"/>
      <c r="BCD62" s="7"/>
      <c r="BCE62" s="7"/>
      <c r="BCF62" s="7"/>
      <c r="BCG62" s="7"/>
      <c r="BCH62" s="7"/>
      <c r="BCI62" s="7"/>
      <c r="BCJ62" s="7"/>
      <c r="BCK62" s="7"/>
      <c r="BCL62" s="7"/>
      <c r="BCM62" s="7"/>
      <c r="BCN62" s="7"/>
      <c r="BCO62" s="7"/>
      <c r="BCP62" s="7"/>
      <c r="BCQ62" s="7"/>
      <c r="BCR62" s="7"/>
      <c r="BCS62" s="7"/>
      <c r="BCT62" s="7"/>
      <c r="BCU62" s="7"/>
      <c r="BCV62" s="7"/>
      <c r="BCW62" s="7"/>
      <c r="BCX62" s="7"/>
      <c r="BCY62" s="7"/>
      <c r="BCZ62" s="7"/>
      <c r="BDA62" s="7"/>
      <c r="BDB62" s="7"/>
      <c r="BDC62" s="7"/>
      <c r="BDD62" s="7"/>
      <c r="BDE62" s="7"/>
      <c r="BDF62" s="7"/>
      <c r="BDG62" s="7"/>
      <c r="BDH62" s="7"/>
      <c r="BDI62" s="7"/>
      <c r="BDJ62" s="7"/>
      <c r="BDK62" s="7"/>
      <c r="BDL62" s="7"/>
      <c r="BDM62" s="7"/>
      <c r="BDN62" s="7"/>
      <c r="BDO62" s="7"/>
      <c r="BDP62" s="7"/>
      <c r="BDQ62" s="7"/>
      <c r="BDR62" s="7"/>
      <c r="BDS62" s="7"/>
      <c r="BDT62" s="7"/>
      <c r="BDU62" s="7"/>
      <c r="BDV62" s="7"/>
      <c r="BDW62" s="7"/>
      <c r="BDX62" s="7"/>
      <c r="BDY62" s="7"/>
      <c r="BDZ62" s="7"/>
      <c r="BEA62" s="7"/>
      <c r="BEB62" s="7"/>
      <c r="BEC62" s="7"/>
      <c r="BED62" s="7"/>
      <c r="BEE62" s="7"/>
      <c r="BEF62" s="7"/>
      <c r="BEG62" s="7"/>
      <c r="BEH62" s="7"/>
      <c r="BEI62" s="7"/>
      <c r="BEJ62" s="7"/>
      <c r="BEK62" s="7"/>
      <c r="BEL62" s="7"/>
      <c r="BEM62" s="7"/>
      <c r="BEN62" s="7"/>
      <c r="BEO62" s="7"/>
      <c r="BEP62" s="7"/>
      <c r="BEQ62" s="7"/>
      <c r="BER62" s="7"/>
      <c r="BES62" s="7"/>
      <c r="BET62" s="7"/>
      <c r="BEU62" s="7"/>
      <c r="BEV62" s="7"/>
      <c r="BEW62" s="7"/>
      <c r="BEX62" s="7"/>
      <c r="BEY62" s="7"/>
      <c r="BEZ62" s="7"/>
      <c r="BFA62" s="7"/>
      <c r="BFB62" s="7"/>
      <c r="BFC62" s="7"/>
      <c r="BFD62" s="7"/>
      <c r="BFE62" s="7"/>
      <c r="BFF62" s="7"/>
      <c r="BFG62" s="7"/>
      <c r="BFH62" s="7"/>
      <c r="BFI62" s="7"/>
      <c r="BFJ62" s="7"/>
      <c r="BFK62" s="7"/>
      <c r="BFL62" s="7"/>
      <c r="BFM62" s="7"/>
      <c r="BFN62" s="7"/>
      <c r="BFO62" s="7"/>
      <c r="BFP62" s="7"/>
      <c r="BFQ62" s="7"/>
      <c r="BFR62" s="7"/>
      <c r="BFS62" s="7"/>
      <c r="BFT62" s="7"/>
      <c r="BFU62" s="7"/>
      <c r="BFV62" s="7"/>
      <c r="BFW62" s="7"/>
      <c r="BFX62" s="7"/>
      <c r="BFY62" s="7"/>
      <c r="BFZ62" s="7"/>
      <c r="BGA62" s="7"/>
      <c r="BGB62" s="7"/>
      <c r="BGC62" s="7"/>
      <c r="BGD62" s="7"/>
      <c r="BGE62" s="7"/>
      <c r="BGF62" s="7"/>
      <c r="BGG62" s="7"/>
      <c r="BGH62" s="7"/>
      <c r="BGI62" s="7"/>
      <c r="BGJ62" s="7"/>
      <c r="BGK62" s="7"/>
      <c r="BGL62" s="7"/>
      <c r="BGM62" s="7"/>
      <c r="BGN62" s="7"/>
      <c r="BGO62" s="7"/>
      <c r="BGP62" s="7"/>
      <c r="BGQ62" s="7"/>
      <c r="BGR62" s="7"/>
      <c r="BGS62" s="7"/>
      <c r="BGT62" s="7"/>
      <c r="BGU62" s="7"/>
      <c r="BGV62" s="7"/>
      <c r="BGW62" s="7"/>
      <c r="BGX62" s="7"/>
      <c r="BGY62" s="7"/>
      <c r="BGZ62" s="7"/>
      <c r="BHA62" s="7"/>
      <c r="BHB62" s="7"/>
      <c r="BHC62" s="7"/>
      <c r="BHD62" s="7"/>
      <c r="BHE62" s="7"/>
      <c r="BHF62" s="7"/>
      <c r="BHG62" s="7"/>
      <c r="BHH62" s="7"/>
      <c r="BHI62" s="7"/>
      <c r="BHJ62" s="7"/>
      <c r="BHK62" s="7"/>
      <c r="BHL62" s="7"/>
      <c r="BHM62" s="7"/>
      <c r="BHN62" s="7"/>
      <c r="BHO62" s="7"/>
      <c r="BHP62" s="7"/>
      <c r="BHQ62" s="7"/>
      <c r="BHR62" s="7"/>
      <c r="BHS62" s="7"/>
      <c r="BHT62" s="7"/>
      <c r="BHU62" s="7"/>
      <c r="BHV62" s="7"/>
      <c r="BHW62" s="7"/>
      <c r="BHX62" s="7"/>
      <c r="BHY62" s="7"/>
      <c r="BHZ62" s="7"/>
      <c r="BIA62" s="7"/>
      <c r="BIB62" s="7"/>
      <c r="BIC62" s="7"/>
      <c r="BID62" s="7"/>
      <c r="BIE62" s="7"/>
      <c r="BIF62" s="7"/>
      <c r="BIG62" s="7"/>
      <c r="BIH62" s="7"/>
      <c r="BII62" s="7"/>
      <c r="BIJ62" s="7"/>
      <c r="BIK62" s="7"/>
      <c r="BIL62" s="7"/>
      <c r="BIM62" s="7"/>
      <c r="BIN62" s="7"/>
      <c r="BIO62" s="7"/>
      <c r="BIP62" s="7"/>
      <c r="BIQ62" s="7"/>
      <c r="BIR62" s="7"/>
      <c r="BIS62" s="7"/>
      <c r="BIT62" s="7"/>
      <c r="BIU62" s="7"/>
      <c r="BIV62" s="7"/>
      <c r="BIW62" s="7"/>
      <c r="BIX62" s="7"/>
      <c r="BIY62" s="7"/>
      <c r="BIZ62" s="7"/>
      <c r="BJA62" s="7"/>
      <c r="BJB62" s="7"/>
      <c r="BJC62" s="7"/>
      <c r="BJD62" s="7"/>
      <c r="BJE62" s="7"/>
      <c r="BJF62" s="7"/>
      <c r="BJG62" s="7"/>
      <c r="BJH62" s="7"/>
      <c r="BJI62" s="7"/>
      <c r="BJJ62" s="7"/>
      <c r="BJK62" s="7"/>
      <c r="BJL62" s="7"/>
      <c r="BJM62" s="7"/>
      <c r="BJN62" s="7"/>
      <c r="BJO62" s="7"/>
      <c r="BJP62" s="7"/>
      <c r="BJQ62" s="7"/>
      <c r="BJR62" s="7"/>
      <c r="BJS62" s="7"/>
      <c r="BJT62" s="7"/>
      <c r="BJU62" s="7"/>
      <c r="BJV62" s="7"/>
      <c r="BJW62" s="7"/>
      <c r="BJX62" s="7"/>
      <c r="BJY62" s="7"/>
      <c r="BJZ62" s="7"/>
      <c r="BKA62" s="7"/>
      <c r="BKB62" s="7"/>
      <c r="BKC62" s="7"/>
      <c r="BKD62" s="7"/>
      <c r="BKE62" s="7"/>
      <c r="BKF62" s="7"/>
      <c r="BKG62" s="7"/>
      <c r="BKH62" s="7"/>
      <c r="BKI62" s="7"/>
      <c r="BKJ62" s="7"/>
      <c r="BKK62" s="7"/>
      <c r="BKL62" s="7"/>
      <c r="BKM62" s="7"/>
      <c r="BKN62" s="7"/>
      <c r="BKO62" s="7"/>
      <c r="BKP62" s="7"/>
      <c r="BKQ62" s="7"/>
      <c r="BKR62" s="7"/>
      <c r="BKS62" s="7"/>
      <c r="BKT62" s="7"/>
      <c r="BKU62" s="7"/>
      <c r="BKV62" s="7"/>
      <c r="BKW62" s="7"/>
      <c r="BKX62" s="7"/>
      <c r="BKY62" s="7"/>
      <c r="BKZ62" s="7"/>
      <c r="BLA62" s="7"/>
      <c r="BLB62" s="7"/>
      <c r="BLC62" s="7"/>
      <c r="BLD62" s="7"/>
      <c r="BLE62" s="7"/>
      <c r="BLF62" s="7"/>
      <c r="BLG62" s="7"/>
      <c r="BLH62" s="7"/>
      <c r="BLI62" s="7"/>
      <c r="BLJ62" s="7"/>
      <c r="BLK62" s="7"/>
      <c r="BLL62" s="7"/>
      <c r="BLM62" s="7"/>
      <c r="BLN62" s="7"/>
      <c r="BLO62" s="7"/>
      <c r="BLP62" s="7"/>
      <c r="BLQ62" s="7"/>
      <c r="BLR62" s="7"/>
      <c r="BLS62" s="7"/>
      <c r="BLT62" s="7"/>
      <c r="BLU62" s="7"/>
      <c r="BLV62" s="7"/>
      <c r="BLW62" s="7"/>
      <c r="BLX62" s="7"/>
      <c r="BLY62" s="7"/>
      <c r="BLZ62" s="7"/>
      <c r="BMA62" s="7"/>
      <c r="BMB62" s="7"/>
      <c r="BMC62" s="7"/>
      <c r="BMD62" s="7"/>
      <c r="BME62" s="7"/>
      <c r="BMF62" s="7"/>
      <c r="BMG62" s="7"/>
      <c r="BMH62" s="7"/>
      <c r="BMI62" s="7"/>
      <c r="BMJ62" s="7"/>
      <c r="BMK62" s="7"/>
      <c r="BML62" s="7"/>
      <c r="BMM62" s="7"/>
      <c r="BMN62" s="7"/>
      <c r="BMO62" s="7"/>
      <c r="BMP62" s="7"/>
      <c r="BMQ62" s="7"/>
      <c r="BMR62" s="7"/>
      <c r="BMS62" s="7"/>
      <c r="BMT62" s="7"/>
      <c r="BMU62" s="7"/>
      <c r="BMV62" s="7"/>
      <c r="BMW62" s="7"/>
      <c r="BMX62" s="7"/>
      <c r="BMY62" s="7"/>
      <c r="BMZ62" s="7"/>
      <c r="BNA62" s="7"/>
      <c r="BNB62" s="7"/>
      <c r="BNC62" s="7"/>
      <c r="BND62" s="7"/>
      <c r="BNE62" s="7"/>
      <c r="BNF62" s="7"/>
      <c r="BNG62" s="7"/>
      <c r="BNH62" s="7"/>
      <c r="BNI62" s="7"/>
      <c r="BNJ62" s="7"/>
      <c r="BNK62" s="7"/>
      <c r="BNL62" s="7"/>
      <c r="BNM62" s="7"/>
      <c r="BNN62" s="7"/>
      <c r="BNO62" s="7"/>
      <c r="BNP62" s="7"/>
      <c r="BNQ62" s="7"/>
      <c r="BNR62" s="7"/>
      <c r="BNS62" s="7"/>
      <c r="BNT62" s="7"/>
      <c r="BNU62" s="7"/>
      <c r="BNV62" s="7"/>
      <c r="BNW62" s="7"/>
      <c r="BNX62" s="7"/>
      <c r="BNY62" s="7"/>
      <c r="BNZ62" s="7"/>
      <c r="BOA62" s="7"/>
      <c r="BOB62" s="7"/>
      <c r="BOC62" s="7"/>
      <c r="BOD62" s="7"/>
      <c r="BOE62" s="7"/>
      <c r="BOF62" s="7"/>
      <c r="BOG62" s="7"/>
      <c r="BOH62" s="7"/>
      <c r="BOI62" s="7"/>
      <c r="BOJ62" s="7"/>
      <c r="BOK62" s="7"/>
      <c r="BOL62" s="7"/>
      <c r="BOM62" s="7"/>
      <c r="BON62" s="7"/>
      <c r="BOO62" s="7"/>
      <c r="BOP62" s="7"/>
      <c r="BOQ62" s="7"/>
      <c r="BOR62" s="7"/>
      <c r="BOS62" s="7"/>
      <c r="BOT62" s="7"/>
      <c r="BOU62" s="7"/>
      <c r="BOV62" s="7"/>
      <c r="BOW62" s="7"/>
      <c r="BOX62" s="7"/>
      <c r="BOY62" s="7"/>
      <c r="BOZ62" s="7"/>
      <c r="BPA62" s="7"/>
      <c r="BPB62" s="7"/>
      <c r="BPC62" s="7"/>
      <c r="BPD62" s="7"/>
      <c r="BPE62" s="7"/>
      <c r="BPF62" s="7"/>
      <c r="BPG62" s="7"/>
      <c r="BPH62" s="7"/>
      <c r="BPI62" s="7"/>
      <c r="BPJ62" s="7"/>
      <c r="BPK62" s="7"/>
      <c r="BPL62" s="7"/>
      <c r="BPM62" s="7"/>
      <c r="BPN62" s="7"/>
      <c r="BPO62" s="7"/>
      <c r="BPP62" s="7"/>
      <c r="BPQ62" s="7"/>
      <c r="BPR62" s="7"/>
      <c r="BPS62" s="7"/>
      <c r="BPT62" s="7"/>
      <c r="BPU62" s="7"/>
      <c r="BPV62" s="7"/>
      <c r="BPW62" s="7"/>
      <c r="BPX62" s="7"/>
      <c r="BPY62" s="7"/>
      <c r="BPZ62" s="7"/>
      <c r="BQA62" s="7"/>
      <c r="BQB62" s="7"/>
      <c r="BQC62" s="7"/>
      <c r="BQD62" s="7"/>
      <c r="BQE62" s="7"/>
      <c r="BQF62" s="7"/>
      <c r="BQG62" s="7"/>
      <c r="BQH62" s="7"/>
      <c r="BQI62" s="7"/>
      <c r="BQJ62" s="7"/>
      <c r="BQK62" s="7"/>
      <c r="BQL62" s="7"/>
      <c r="BQM62" s="7"/>
      <c r="BQN62" s="7"/>
      <c r="BQO62" s="7"/>
      <c r="BQP62" s="7"/>
      <c r="BQQ62" s="7"/>
      <c r="BQR62" s="7"/>
      <c r="BQS62" s="7"/>
      <c r="BQT62" s="7"/>
      <c r="BQU62" s="7"/>
      <c r="BQV62" s="7"/>
      <c r="BQW62" s="7"/>
      <c r="BQX62" s="7"/>
      <c r="BQY62" s="7"/>
      <c r="BQZ62" s="7"/>
      <c r="BRA62" s="7"/>
      <c r="BRB62" s="7"/>
      <c r="BRC62" s="7"/>
      <c r="BRD62" s="7"/>
      <c r="BRE62" s="7"/>
      <c r="BRF62" s="7"/>
      <c r="BRG62" s="7"/>
      <c r="BRH62" s="7"/>
      <c r="BRI62" s="7"/>
      <c r="BRJ62" s="7"/>
      <c r="BRK62" s="7"/>
      <c r="BRL62" s="7"/>
      <c r="BRM62" s="7"/>
      <c r="BRN62" s="7"/>
      <c r="BRO62" s="7"/>
      <c r="BRP62" s="7"/>
      <c r="BRQ62" s="7"/>
      <c r="BRR62" s="7"/>
      <c r="BRS62" s="7"/>
      <c r="BRT62" s="7"/>
      <c r="BRU62" s="7"/>
      <c r="BRV62" s="7"/>
      <c r="BRW62" s="7"/>
      <c r="BRX62" s="7"/>
      <c r="BRY62" s="7"/>
      <c r="BRZ62" s="7"/>
      <c r="BSA62" s="7"/>
      <c r="BSB62" s="7"/>
      <c r="BSC62" s="7"/>
      <c r="BSD62" s="7"/>
      <c r="BSE62" s="7"/>
      <c r="BSF62" s="7"/>
      <c r="BSG62" s="7"/>
      <c r="BSH62" s="7"/>
      <c r="BSI62" s="7"/>
      <c r="BSJ62" s="7"/>
      <c r="BSK62" s="7"/>
      <c r="BSL62" s="7"/>
      <c r="BSM62" s="7"/>
      <c r="BSN62" s="7"/>
      <c r="BSO62" s="7"/>
      <c r="BSP62" s="7"/>
      <c r="BSQ62" s="7"/>
      <c r="BSR62" s="7"/>
      <c r="BSS62" s="7"/>
      <c r="BST62" s="7"/>
      <c r="BSU62" s="7"/>
      <c r="BSV62" s="7"/>
      <c r="BSW62" s="7"/>
      <c r="BSX62" s="7"/>
      <c r="BSY62" s="7"/>
      <c r="BSZ62" s="7"/>
      <c r="BTA62" s="7"/>
      <c r="BTB62" s="7"/>
      <c r="BTC62" s="7"/>
      <c r="BTD62" s="7"/>
      <c r="BTE62" s="7"/>
      <c r="BTF62" s="7"/>
      <c r="BTG62" s="7"/>
      <c r="BTH62" s="7"/>
      <c r="BTI62" s="7"/>
      <c r="BTJ62" s="7"/>
      <c r="BTK62" s="7"/>
      <c r="BTL62" s="7"/>
      <c r="BTM62" s="7"/>
      <c r="BTN62" s="7"/>
      <c r="BTO62" s="7"/>
      <c r="BTP62" s="7"/>
      <c r="BTQ62" s="7"/>
      <c r="BTR62" s="7"/>
      <c r="BTS62" s="7"/>
      <c r="BTT62" s="7"/>
      <c r="BTU62" s="7"/>
      <c r="BTV62" s="7"/>
      <c r="BTW62" s="7"/>
      <c r="BTX62" s="7"/>
      <c r="BTY62" s="7"/>
      <c r="BTZ62" s="7"/>
      <c r="BUA62" s="7"/>
      <c r="BUB62" s="7"/>
      <c r="BUC62" s="7"/>
      <c r="BUD62" s="7"/>
      <c r="BUE62" s="7"/>
      <c r="BUF62" s="7"/>
      <c r="BUG62" s="7"/>
      <c r="BUH62" s="7"/>
      <c r="BUI62" s="7"/>
      <c r="BUJ62" s="7"/>
      <c r="BUK62" s="7"/>
      <c r="BUL62" s="7"/>
      <c r="BUM62" s="7"/>
      <c r="BUN62" s="7"/>
      <c r="BUO62" s="7"/>
      <c r="BUP62" s="7"/>
      <c r="BUQ62" s="7"/>
      <c r="BUR62" s="7"/>
      <c r="BUS62" s="7"/>
      <c r="BUT62" s="7"/>
      <c r="BUU62" s="7"/>
      <c r="BUV62" s="7"/>
      <c r="BUW62" s="7"/>
      <c r="BUX62" s="7"/>
      <c r="BUY62" s="7"/>
      <c r="BUZ62" s="7"/>
      <c r="BVA62" s="7"/>
      <c r="BVB62" s="7"/>
      <c r="BVC62" s="7"/>
      <c r="BVD62" s="7"/>
      <c r="BVE62" s="7"/>
      <c r="BVF62" s="7"/>
      <c r="BVG62" s="7"/>
      <c r="BVH62" s="7"/>
      <c r="BVI62" s="7"/>
      <c r="BVJ62" s="7"/>
      <c r="BVK62" s="7"/>
      <c r="BVL62" s="7"/>
      <c r="BVM62" s="7"/>
      <c r="BVN62" s="7"/>
      <c r="BVO62" s="7"/>
      <c r="BVP62" s="7"/>
      <c r="BVQ62" s="7"/>
      <c r="BVR62" s="7"/>
      <c r="BVS62" s="7"/>
      <c r="BVT62" s="7"/>
      <c r="BVU62" s="7"/>
      <c r="BVV62" s="7"/>
      <c r="BVW62" s="7"/>
      <c r="BVX62" s="7"/>
      <c r="BVY62" s="7"/>
      <c r="BVZ62" s="7"/>
      <c r="BWA62" s="7"/>
      <c r="BWB62" s="7"/>
      <c r="BWC62" s="7"/>
      <c r="BWD62" s="7"/>
      <c r="BWE62" s="7"/>
      <c r="BWF62" s="7"/>
      <c r="BWG62" s="7"/>
      <c r="BWH62" s="7"/>
      <c r="BWI62" s="7"/>
      <c r="BWJ62" s="7"/>
      <c r="BWK62" s="7"/>
      <c r="BWL62" s="7"/>
      <c r="BWM62" s="7"/>
      <c r="BWN62" s="7"/>
      <c r="BWO62" s="7"/>
      <c r="BWP62" s="7"/>
      <c r="BWQ62" s="7"/>
      <c r="BWR62" s="7"/>
      <c r="BWS62" s="7"/>
      <c r="BWT62" s="7"/>
      <c r="BWU62" s="7"/>
      <c r="BWV62" s="7"/>
      <c r="BWW62" s="7"/>
      <c r="BWX62" s="7"/>
      <c r="BWY62" s="7"/>
      <c r="BWZ62" s="7"/>
      <c r="BXA62" s="7"/>
      <c r="BXB62" s="7"/>
      <c r="BXC62" s="7"/>
      <c r="BXD62" s="7"/>
      <c r="BXE62" s="7"/>
      <c r="BXF62" s="7"/>
      <c r="BXG62" s="7"/>
      <c r="BXH62" s="7"/>
      <c r="BXI62" s="7"/>
      <c r="BXJ62" s="7"/>
      <c r="BXK62" s="7"/>
      <c r="BXL62" s="7"/>
      <c r="BXM62" s="7"/>
      <c r="BXN62" s="7"/>
      <c r="BXO62" s="7"/>
      <c r="BXP62" s="7"/>
      <c r="BXQ62" s="7"/>
      <c r="BXR62" s="7"/>
      <c r="BXS62" s="7"/>
      <c r="BXT62" s="7"/>
      <c r="BXU62" s="7"/>
      <c r="BXV62" s="7"/>
      <c r="BXW62" s="7"/>
      <c r="BXX62" s="7"/>
      <c r="BXY62" s="7"/>
      <c r="BXZ62" s="7"/>
      <c r="BYA62" s="7"/>
      <c r="BYB62" s="7"/>
      <c r="BYC62" s="7"/>
      <c r="BYD62" s="7"/>
      <c r="BYE62" s="7"/>
      <c r="BYF62" s="7"/>
      <c r="BYG62" s="7"/>
      <c r="BYH62" s="7"/>
      <c r="BYI62" s="7"/>
      <c r="BYJ62" s="7"/>
      <c r="BYK62" s="7"/>
      <c r="BYL62" s="7"/>
      <c r="BYM62" s="7"/>
      <c r="BYN62" s="7"/>
      <c r="BYO62" s="7"/>
      <c r="BYP62" s="7"/>
      <c r="BYQ62" s="7"/>
      <c r="BYR62" s="7"/>
      <c r="BYS62" s="7"/>
      <c r="BYT62" s="7"/>
      <c r="BYU62" s="7"/>
      <c r="BYV62" s="7"/>
      <c r="BYW62" s="7"/>
      <c r="BYX62" s="7"/>
      <c r="BYY62" s="7"/>
      <c r="BYZ62" s="7"/>
      <c r="BZA62" s="7"/>
      <c r="BZB62" s="7"/>
      <c r="BZC62" s="7"/>
      <c r="BZD62" s="7"/>
      <c r="BZE62" s="7"/>
      <c r="BZF62" s="7"/>
      <c r="BZG62" s="7"/>
      <c r="BZH62" s="7"/>
      <c r="BZI62" s="7"/>
      <c r="BZJ62" s="7"/>
      <c r="BZK62" s="7"/>
      <c r="BZL62" s="7"/>
      <c r="BZM62" s="7"/>
      <c r="BZN62" s="7"/>
      <c r="BZO62" s="7"/>
      <c r="BZP62" s="7"/>
      <c r="BZQ62" s="7"/>
      <c r="BZR62" s="7"/>
      <c r="BZS62" s="7"/>
      <c r="BZT62" s="7"/>
      <c r="BZU62" s="7"/>
      <c r="BZV62" s="7"/>
      <c r="BZW62" s="7"/>
      <c r="BZX62" s="7"/>
      <c r="BZY62" s="7"/>
      <c r="BZZ62" s="7"/>
      <c r="CAA62" s="7"/>
      <c r="CAB62" s="7"/>
      <c r="CAC62" s="7"/>
      <c r="CAD62" s="7"/>
      <c r="CAE62" s="7"/>
      <c r="CAF62" s="7"/>
      <c r="CAG62" s="7"/>
      <c r="CAH62" s="7"/>
      <c r="CAI62" s="7"/>
      <c r="CAJ62" s="7"/>
      <c r="CAK62" s="7"/>
      <c r="CAL62" s="7"/>
      <c r="CAM62" s="7"/>
      <c r="CAN62" s="7"/>
      <c r="CAO62" s="7"/>
      <c r="CAP62" s="7"/>
      <c r="CAQ62" s="7"/>
      <c r="CAR62" s="7"/>
      <c r="CAS62" s="7"/>
      <c r="CAT62" s="7"/>
      <c r="CAU62" s="7"/>
      <c r="CAV62" s="7"/>
      <c r="CAW62" s="7"/>
      <c r="CAX62" s="7"/>
      <c r="CAY62" s="7"/>
      <c r="CAZ62" s="7"/>
      <c r="CBA62" s="7"/>
      <c r="CBB62" s="7"/>
      <c r="CBC62" s="7"/>
      <c r="CBD62" s="7"/>
      <c r="CBE62" s="7"/>
      <c r="CBF62" s="7"/>
      <c r="CBG62" s="7"/>
      <c r="CBH62" s="7"/>
      <c r="CBI62" s="7"/>
      <c r="CBJ62" s="7"/>
      <c r="CBK62" s="7"/>
      <c r="CBL62" s="7"/>
      <c r="CBM62" s="7"/>
      <c r="CBN62" s="7"/>
      <c r="CBO62" s="7"/>
      <c r="CBP62" s="7"/>
      <c r="CBQ62" s="7"/>
      <c r="CBR62" s="7"/>
      <c r="CBS62" s="7"/>
      <c r="CBT62" s="7"/>
      <c r="CBU62" s="7"/>
      <c r="CBV62" s="7"/>
      <c r="CBW62" s="7"/>
      <c r="CBX62" s="7"/>
      <c r="CBY62" s="7"/>
      <c r="CBZ62" s="7"/>
      <c r="CCA62" s="7"/>
      <c r="CCB62" s="7"/>
      <c r="CCC62" s="7"/>
      <c r="CCD62" s="7"/>
      <c r="CCE62" s="7"/>
      <c r="CCF62" s="7"/>
      <c r="CCG62" s="7"/>
      <c r="CCH62" s="7"/>
      <c r="CCI62" s="7"/>
      <c r="CCJ62" s="7"/>
      <c r="CCK62" s="7"/>
      <c r="CCL62" s="7"/>
      <c r="CCM62" s="7"/>
      <c r="CCN62" s="7"/>
      <c r="CCO62" s="7"/>
      <c r="CCP62" s="7"/>
      <c r="CCQ62" s="7"/>
      <c r="CCR62" s="7"/>
      <c r="CCS62" s="7"/>
      <c r="CCT62" s="7"/>
      <c r="CCU62" s="7"/>
      <c r="CCV62" s="7"/>
      <c r="CCW62" s="7"/>
      <c r="CCX62" s="7"/>
      <c r="CCY62" s="7"/>
      <c r="CCZ62" s="7"/>
      <c r="CDA62" s="7"/>
      <c r="CDB62" s="7"/>
      <c r="CDC62" s="7"/>
      <c r="CDD62" s="7"/>
      <c r="CDE62" s="7"/>
      <c r="CDF62" s="7"/>
      <c r="CDG62" s="7"/>
      <c r="CDH62" s="7"/>
      <c r="CDI62" s="7"/>
      <c r="CDJ62" s="7"/>
      <c r="CDK62" s="7"/>
      <c r="CDL62" s="7"/>
      <c r="CDM62" s="7"/>
      <c r="CDN62" s="7"/>
      <c r="CDO62" s="7"/>
      <c r="CDP62" s="7"/>
      <c r="CDQ62" s="7"/>
      <c r="CDR62" s="7"/>
      <c r="CDS62" s="7"/>
      <c r="CDT62" s="7"/>
      <c r="CDU62" s="7"/>
      <c r="CDV62" s="7"/>
      <c r="CDW62" s="7"/>
      <c r="CDX62" s="7"/>
      <c r="CDY62" s="7"/>
      <c r="CDZ62" s="7"/>
      <c r="CEA62" s="7"/>
      <c r="CEB62" s="7"/>
      <c r="CEC62" s="7"/>
      <c r="CED62" s="7"/>
      <c r="CEE62" s="7"/>
      <c r="CEF62" s="7"/>
      <c r="CEG62" s="7"/>
      <c r="CEH62" s="7"/>
      <c r="CEI62" s="7"/>
      <c r="CEJ62" s="7"/>
      <c r="CEK62" s="7"/>
      <c r="CEL62" s="7"/>
      <c r="CEM62" s="7"/>
      <c r="CEN62" s="7"/>
      <c r="CEO62" s="7"/>
      <c r="CEP62" s="7"/>
      <c r="CEQ62" s="7"/>
      <c r="CER62" s="7"/>
      <c r="CES62" s="7"/>
      <c r="CET62" s="7"/>
      <c r="CEU62" s="7"/>
      <c r="CEV62" s="7"/>
      <c r="CEW62" s="7"/>
      <c r="CEX62" s="7"/>
      <c r="CEY62" s="7"/>
      <c r="CEZ62" s="7"/>
      <c r="CFA62" s="7"/>
      <c r="CFB62" s="7"/>
      <c r="CFC62" s="7"/>
      <c r="CFD62" s="7"/>
      <c r="CFE62" s="7"/>
      <c r="CFF62" s="7"/>
      <c r="CFG62" s="7"/>
      <c r="CFH62" s="7"/>
      <c r="CFI62" s="7"/>
      <c r="CFJ62" s="7"/>
      <c r="CFK62" s="7"/>
      <c r="CFL62" s="7"/>
      <c r="CFM62" s="7"/>
      <c r="CFN62" s="7"/>
      <c r="CFO62" s="7"/>
      <c r="CFP62" s="7"/>
      <c r="CFQ62" s="7"/>
      <c r="CFR62" s="7"/>
      <c r="CFS62" s="7"/>
      <c r="CFT62" s="7"/>
      <c r="CFU62" s="7"/>
      <c r="CFV62" s="7"/>
      <c r="CFW62" s="7"/>
      <c r="CFX62" s="7"/>
      <c r="CFY62" s="7"/>
      <c r="CFZ62" s="7"/>
      <c r="CGA62" s="7"/>
      <c r="CGB62" s="7"/>
      <c r="CGC62" s="7"/>
      <c r="CGD62" s="7"/>
      <c r="CGE62" s="7"/>
      <c r="CGF62" s="7"/>
      <c r="CGG62" s="7"/>
      <c r="CGH62" s="7"/>
      <c r="CGI62" s="7"/>
      <c r="CGJ62" s="7"/>
      <c r="CGK62" s="7"/>
      <c r="CGL62" s="7"/>
      <c r="CGM62" s="7"/>
      <c r="CGN62" s="7"/>
      <c r="CGO62" s="7"/>
      <c r="CGP62" s="7"/>
      <c r="CGQ62" s="7"/>
      <c r="CGR62" s="7"/>
      <c r="CGS62" s="7"/>
      <c r="CGT62" s="7"/>
      <c r="CGU62" s="7"/>
      <c r="CGV62" s="7"/>
      <c r="CGW62" s="7"/>
      <c r="CGX62" s="7"/>
      <c r="CGY62" s="7"/>
      <c r="CGZ62" s="7"/>
      <c r="CHA62" s="7"/>
      <c r="CHB62" s="7"/>
      <c r="CHC62" s="7"/>
      <c r="CHD62" s="7"/>
      <c r="CHE62" s="7"/>
      <c r="CHF62" s="7"/>
      <c r="CHG62" s="7"/>
      <c r="CHH62" s="7"/>
      <c r="CHI62" s="7"/>
      <c r="CHJ62" s="7"/>
      <c r="CHK62" s="7"/>
      <c r="CHL62" s="7"/>
      <c r="CHM62" s="7"/>
      <c r="CHN62" s="7"/>
      <c r="CHO62" s="7"/>
      <c r="CHP62" s="7"/>
      <c r="CHQ62" s="7"/>
      <c r="CHR62" s="7"/>
      <c r="CHS62" s="7"/>
      <c r="CHT62" s="7"/>
      <c r="CHU62" s="7"/>
      <c r="CHV62" s="7"/>
      <c r="CHW62" s="7"/>
      <c r="CHX62" s="7"/>
      <c r="CHY62" s="7"/>
      <c r="CHZ62" s="7"/>
      <c r="CIA62" s="7"/>
      <c r="CIB62" s="7"/>
      <c r="CIC62" s="7"/>
      <c r="CID62" s="7"/>
      <c r="CIE62" s="7"/>
      <c r="CIF62" s="7"/>
      <c r="CIG62" s="7"/>
      <c r="CIH62" s="7"/>
      <c r="CII62" s="7"/>
      <c r="CIJ62" s="7"/>
      <c r="CIK62" s="7"/>
      <c r="CIL62" s="7"/>
      <c r="CIM62" s="7"/>
      <c r="CIN62" s="7"/>
      <c r="CIO62" s="7"/>
      <c r="CIP62" s="7"/>
      <c r="CIQ62" s="7"/>
      <c r="CIR62" s="7"/>
      <c r="CIS62" s="7"/>
      <c r="CIT62" s="7"/>
      <c r="CIU62" s="7"/>
      <c r="CIV62" s="7"/>
      <c r="CIW62" s="7"/>
      <c r="CIX62" s="7"/>
      <c r="CIY62" s="7"/>
      <c r="CIZ62" s="7"/>
      <c r="CJA62" s="7"/>
      <c r="CJB62" s="7"/>
      <c r="CJC62" s="7"/>
      <c r="CJD62" s="7"/>
      <c r="CJE62" s="7"/>
      <c r="CJF62" s="7"/>
      <c r="CJG62" s="7"/>
      <c r="CJH62" s="7"/>
      <c r="CJI62" s="7"/>
      <c r="CJJ62" s="7"/>
      <c r="CJK62" s="7"/>
      <c r="CJL62" s="7"/>
      <c r="CJM62" s="7"/>
      <c r="CJN62" s="7"/>
      <c r="CJO62" s="7"/>
      <c r="CJP62" s="7"/>
      <c r="CJQ62" s="7"/>
      <c r="CJR62" s="7"/>
      <c r="CJS62" s="7"/>
      <c r="CJT62" s="7"/>
      <c r="CJU62" s="7"/>
      <c r="CJV62" s="7"/>
      <c r="CJW62" s="7"/>
      <c r="CJX62" s="7"/>
      <c r="CJY62" s="7"/>
      <c r="CJZ62" s="7"/>
      <c r="CKA62" s="7"/>
      <c r="CKB62" s="7"/>
      <c r="CKC62" s="7"/>
      <c r="CKD62" s="7"/>
      <c r="CKE62" s="7"/>
      <c r="CKF62" s="7"/>
      <c r="CKG62" s="7"/>
      <c r="CKH62" s="7"/>
      <c r="CKI62" s="7"/>
      <c r="CKJ62" s="7"/>
      <c r="CKK62" s="7"/>
      <c r="CKL62" s="7"/>
      <c r="CKM62" s="7"/>
      <c r="CKN62" s="7"/>
      <c r="CKO62" s="7"/>
      <c r="CKP62" s="7"/>
      <c r="CKQ62" s="7"/>
      <c r="CKR62" s="7"/>
      <c r="CKS62" s="7"/>
      <c r="CKT62" s="7"/>
      <c r="CKU62" s="7"/>
      <c r="CKV62" s="7"/>
      <c r="CKW62" s="7"/>
      <c r="CKX62" s="7"/>
      <c r="CKY62" s="7"/>
      <c r="CKZ62" s="7"/>
      <c r="CLA62" s="7"/>
      <c r="CLB62" s="7"/>
      <c r="CLC62" s="7"/>
      <c r="CLD62" s="7"/>
      <c r="CLE62" s="7"/>
      <c r="CLF62" s="7"/>
      <c r="CLG62" s="7"/>
      <c r="CLH62" s="7"/>
      <c r="CLI62" s="7"/>
      <c r="CLJ62" s="7"/>
      <c r="CLK62" s="7"/>
      <c r="CLL62" s="7"/>
      <c r="CLM62" s="7"/>
      <c r="CLN62" s="7"/>
      <c r="CLO62" s="7"/>
      <c r="CLP62" s="7"/>
      <c r="CLQ62" s="7"/>
      <c r="CLR62" s="7"/>
      <c r="CLS62" s="7"/>
      <c r="CLT62" s="7"/>
      <c r="CLU62" s="7"/>
      <c r="CLV62" s="7"/>
      <c r="CLW62" s="7"/>
      <c r="CLX62" s="7"/>
      <c r="CLY62" s="7"/>
      <c r="CLZ62" s="7"/>
      <c r="CMA62" s="7"/>
      <c r="CMB62" s="7"/>
      <c r="CMC62" s="7"/>
      <c r="CMD62" s="7"/>
      <c r="CME62" s="7"/>
      <c r="CMF62" s="7"/>
      <c r="CMG62" s="7"/>
      <c r="CMH62" s="7"/>
      <c r="CMI62" s="7"/>
      <c r="CMJ62" s="7"/>
      <c r="CMK62" s="7"/>
      <c r="CML62" s="7"/>
      <c r="CMM62" s="7"/>
      <c r="CMN62" s="7"/>
      <c r="CMO62" s="7"/>
      <c r="CMP62" s="7"/>
      <c r="CMQ62" s="7"/>
      <c r="CMR62" s="7"/>
      <c r="CMS62" s="7"/>
      <c r="CMT62" s="7"/>
      <c r="CMU62" s="7"/>
      <c r="CMV62" s="7"/>
      <c r="CMW62" s="7"/>
      <c r="CMX62" s="7"/>
      <c r="CMY62" s="7"/>
      <c r="CMZ62" s="7"/>
      <c r="CNA62" s="7"/>
      <c r="CNB62" s="7"/>
      <c r="CNC62" s="7"/>
      <c r="CND62" s="7"/>
      <c r="CNE62" s="7"/>
      <c r="CNF62" s="7"/>
      <c r="CNG62" s="7"/>
      <c r="CNH62" s="7"/>
      <c r="CNI62" s="7"/>
      <c r="CNJ62" s="7"/>
      <c r="CNK62" s="7"/>
      <c r="CNL62" s="7"/>
      <c r="CNM62" s="7"/>
      <c r="CNN62" s="7"/>
      <c r="CNO62" s="7"/>
      <c r="CNP62" s="7"/>
      <c r="CNQ62" s="7"/>
      <c r="CNR62" s="7"/>
      <c r="CNS62" s="7"/>
      <c r="CNT62" s="7"/>
      <c r="CNU62" s="7"/>
      <c r="CNV62" s="7"/>
      <c r="CNW62" s="7"/>
      <c r="CNX62" s="7"/>
      <c r="CNY62" s="7"/>
      <c r="CNZ62" s="7"/>
      <c r="COA62" s="7"/>
      <c r="COB62" s="7"/>
      <c r="COC62" s="7"/>
      <c r="COD62" s="7"/>
      <c r="COE62" s="7"/>
      <c r="COF62" s="7"/>
      <c r="COG62" s="7"/>
      <c r="COH62" s="7"/>
      <c r="COI62" s="7"/>
      <c r="COJ62" s="7"/>
      <c r="COK62" s="7"/>
      <c r="COL62" s="7"/>
      <c r="COM62" s="7"/>
      <c r="CON62" s="7"/>
      <c r="COO62" s="7"/>
      <c r="COP62" s="7"/>
      <c r="COQ62" s="7"/>
      <c r="COR62" s="7"/>
      <c r="COS62" s="7"/>
      <c r="COT62" s="7"/>
      <c r="COU62" s="7"/>
      <c r="COV62" s="7"/>
      <c r="COW62" s="7"/>
      <c r="COX62" s="7"/>
      <c r="COY62" s="7"/>
      <c r="COZ62" s="7"/>
      <c r="CPA62" s="7"/>
      <c r="CPB62" s="7"/>
      <c r="CPC62" s="7"/>
      <c r="CPD62" s="7"/>
      <c r="CPE62" s="7"/>
      <c r="CPF62" s="7"/>
      <c r="CPG62" s="7"/>
      <c r="CPH62" s="7"/>
      <c r="CPI62" s="7"/>
      <c r="CPJ62" s="7"/>
      <c r="CPK62" s="7"/>
      <c r="CPL62" s="7"/>
      <c r="CPM62" s="7"/>
      <c r="CPN62" s="7"/>
      <c r="CPO62" s="7"/>
      <c r="CPP62" s="7"/>
      <c r="CPQ62" s="7"/>
      <c r="CPR62" s="7"/>
      <c r="CPS62" s="7"/>
      <c r="CPT62" s="7"/>
      <c r="CPU62" s="7"/>
      <c r="CPV62" s="7"/>
      <c r="CPW62" s="7"/>
      <c r="CPX62" s="7"/>
      <c r="CPY62" s="7"/>
      <c r="CPZ62" s="7"/>
      <c r="CQA62" s="7"/>
      <c r="CQB62" s="7"/>
      <c r="CQC62" s="7"/>
      <c r="CQD62" s="7"/>
      <c r="CQE62" s="7"/>
      <c r="CQF62" s="7"/>
      <c r="CQG62" s="7"/>
      <c r="CQH62" s="7"/>
      <c r="CQI62" s="7"/>
      <c r="CQJ62" s="7"/>
      <c r="CQK62" s="7"/>
      <c r="CQL62" s="7"/>
      <c r="CQM62" s="7"/>
      <c r="CQN62" s="7"/>
      <c r="CQO62" s="7"/>
      <c r="CQP62" s="7"/>
      <c r="CQQ62" s="7"/>
      <c r="CQR62" s="7"/>
      <c r="CQS62" s="7"/>
      <c r="CQT62" s="7"/>
      <c r="CQU62" s="7"/>
      <c r="CQV62" s="7"/>
      <c r="CQW62" s="7"/>
      <c r="CQX62" s="7"/>
      <c r="CQY62" s="7"/>
      <c r="CQZ62" s="7"/>
      <c r="CRA62" s="7"/>
      <c r="CRB62" s="7"/>
      <c r="CRC62" s="7"/>
      <c r="CRD62" s="7"/>
      <c r="CRE62" s="7"/>
      <c r="CRF62" s="7"/>
      <c r="CRG62" s="7"/>
      <c r="CRH62" s="7"/>
      <c r="CRI62" s="7"/>
      <c r="CRJ62" s="7"/>
      <c r="CRK62" s="7"/>
      <c r="CRL62" s="7"/>
      <c r="CRM62" s="7"/>
      <c r="CRN62" s="7"/>
      <c r="CRO62" s="7"/>
      <c r="CRP62" s="7"/>
      <c r="CRQ62" s="7"/>
      <c r="CRR62" s="7"/>
      <c r="CRS62" s="7"/>
      <c r="CRT62" s="7"/>
      <c r="CRU62" s="7"/>
      <c r="CRV62" s="7"/>
      <c r="CRW62" s="7"/>
      <c r="CRX62" s="7"/>
      <c r="CRY62" s="7"/>
      <c r="CRZ62" s="7"/>
      <c r="CSA62" s="7"/>
      <c r="CSB62" s="7"/>
      <c r="CSC62" s="7"/>
      <c r="CSD62" s="7"/>
      <c r="CSE62" s="7"/>
      <c r="CSF62" s="7"/>
      <c r="CSG62" s="7"/>
      <c r="CSH62" s="7"/>
      <c r="CSI62" s="7"/>
      <c r="CSJ62" s="7"/>
      <c r="CSK62" s="7"/>
      <c r="CSL62" s="7"/>
      <c r="CSM62" s="7"/>
      <c r="CSN62" s="7"/>
      <c r="CSO62" s="7"/>
      <c r="CSP62" s="7"/>
      <c r="CSQ62" s="7"/>
      <c r="CSR62" s="7"/>
      <c r="CSS62" s="7"/>
      <c r="CST62" s="7"/>
      <c r="CSU62" s="7"/>
      <c r="CSV62" s="7"/>
      <c r="CSW62" s="7"/>
      <c r="CSX62" s="7"/>
      <c r="CSY62" s="7"/>
      <c r="CSZ62" s="7"/>
      <c r="CTA62" s="7"/>
      <c r="CTB62" s="7"/>
      <c r="CTC62" s="7"/>
      <c r="CTD62" s="7"/>
      <c r="CTE62" s="7"/>
      <c r="CTF62" s="7"/>
      <c r="CTG62" s="7"/>
      <c r="CTH62" s="7"/>
      <c r="CTI62" s="7"/>
      <c r="CTJ62" s="7"/>
      <c r="CTK62" s="7"/>
      <c r="CTL62" s="7"/>
      <c r="CTM62" s="7"/>
      <c r="CTN62" s="7"/>
      <c r="CTO62" s="7"/>
      <c r="CTP62" s="7"/>
      <c r="CTQ62" s="7"/>
      <c r="CTR62" s="7"/>
      <c r="CTS62" s="7"/>
      <c r="CTT62" s="7"/>
      <c r="CTU62" s="7"/>
      <c r="CTV62" s="7"/>
      <c r="CTW62" s="7"/>
      <c r="CTX62" s="7"/>
      <c r="CTY62" s="7"/>
      <c r="CTZ62" s="7"/>
      <c r="CUA62" s="7"/>
      <c r="CUB62" s="7"/>
      <c r="CUC62" s="7"/>
      <c r="CUD62" s="7"/>
      <c r="CUE62" s="7"/>
      <c r="CUF62" s="7"/>
      <c r="CUG62" s="7"/>
      <c r="CUH62" s="7"/>
      <c r="CUI62" s="7"/>
      <c r="CUJ62" s="7"/>
      <c r="CUK62" s="7"/>
      <c r="CUL62" s="7"/>
      <c r="CUM62" s="7"/>
      <c r="CUN62" s="7"/>
      <c r="CUO62" s="7"/>
      <c r="CUP62" s="7"/>
      <c r="CUQ62" s="7"/>
      <c r="CUR62" s="7"/>
      <c r="CUS62" s="7"/>
      <c r="CUT62" s="7"/>
      <c r="CUU62" s="7"/>
      <c r="CUV62" s="7"/>
      <c r="CUW62" s="7"/>
      <c r="CUX62" s="7"/>
      <c r="CUY62" s="7"/>
      <c r="CUZ62" s="7"/>
      <c r="CVA62" s="7"/>
      <c r="CVB62" s="7"/>
      <c r="CVC62" s="7"/>
      <c r="CVD62" s="7"/>
      <c r="CVE62" s="7"/>
      <c r="CVF62" s="7"/>
      <c r="CVG62" s="7"/>
      <c r="CVH62" s="7"/>
      <c r="CVI62" s="7"/>
      <c r="CVJ62" s="7"/>
      <c r="CVK62" s="7"/>
      <c r="CVL62" s="7"/>
      <c r="CVM62" s="7"/>
      <c r="CVN62" s="7"/>
      <c r="CVO62" s="7"/>
      <c r="CVP62" s="7"/>
      <c r="CVQ62" s="7"/>
      <c r="CVR62" s="7"/>
      <c r="CVS62" s="7"/>
      <c r="CVT62" s="7"/>
      <c r="CVU62" s="7"/>
      <c r="CVV62" s="7"/>
      <c r="CVW62" s="7"/>
      <c r="CVX62" s="7"/>
      <c r="CVY62" s="7"/>
      <c r="CVZ62" s="7"/>
      <c r="CWA62" s="7"/>
      <c r="CWB62" s="7"/>
      <c r="CWC62" s="7"/>
      <c r="CWD62" s="7"/>
      <c r="CWE62" s="7"/>
      <c r="CWF62" s="7"/>
      <c r="CWG62" s="7"/>
      <c r="CWH62" s="7"/>
      <c r="CWI62" s="7"/>
      <c r="CWJ62" s="7"/>
      <c r="CWK62" s="7"/>
      <c r="CWL62" s="7"/>
      <c r="CWM62" s="7"/>
      <c r="CWN62" s="7"/>
      <c r="CWO62" s="7"/>
      <c r="CWP62" s="7"/>
      <c r="CWQ62" s="7"/>
      <c r="CWR62" s="7"/>
      <c r="CWS62" s="7"/>
      <c r="CWT62" s="7"/>
      <c r="CWU62" s="7"/>
      <c r="CWV62" s="7"/>
      <c r="CWW62" s="7"/>
      <c r="CWX62" s="7"/>
      <c r="CWY62" s="7"/>
      <c r="CWZ62" s="7"/>
      <c r="CXA62" s="7"/>
      <c r="CXB62" s="7"/>
      <c r="CXC62" s="7"/>
      <c r="CXD62" s="7"/>
      <c r="CXE62" s="7"/>
      <c r="CXF62" s="7"/>
      <c r="CXG62" s="7"/>
      <c r="CXH62" s="7"/>
      <c r="CXI62" s="7"/>
      <c r="CXJ62" s="7"/>
      <c r="CXK62" s="7"/>
      <c r="CXL62" s="7"/>
      <c r="CXM62" s="7"/>
      <c r="CXN62" s="7"/>
      <c r="CXO62" s="7"/>
      <c r="CXP62" s="7"/>
      <c r="CXQ62" s="7"/>
      <c r="CXR62" s="7"/>
      <c r="CXS62" s="7"/>
      <c r="CXT62" s="7"/>
      <c r="CXU62" s="7"/>
      <c r="CXV62" s="7"/>
      <c r="CXW62" s="7"/>
      <c r="CXX62" s="7"/>
      <c r="CXY62" s="7"/>
      <c r="CXZ62" s="7"/>
      <c r="CYA62" s="7"/>
      <c r="CYB62" s="7"/>
      <c r="CYC62" s="7"/>
      <c r="CYD62" s="7"/>
      <c r="CYE62" s="7"/>
      <c r="CYF62" s="7"/>
      <c r="CYG62" s="7"/>
      <c r="CYH62" s="7"/>
      <c r="CYI62" s="7"/>
      <c r="CYJ62" s="7"/>
      <c r="CYK62" s="7"/>
      <c r="CYL62" s="7"/>
      <c r="CYM62" s="7"/>
      <c r="CYN62" s="7"/>
      <c r="CYO62" s="7"/>
      <c r="CYP62" s="7"/>
      <c r="CYQ62" s="7"/>
      <c r="CYR62" s="7"/>
      <c r="CYS62" s="7"/>
      <c r="CYT62" s="7"/>
      <c r="CYU62" s="7"/>
      <c r="CYV62" s="7"/>
      <c r="CYW62" s="7"/>
      <c r="CYX62" s="7"/>
      <c r="CYY62" s="7"/>
      <c r="CYZ62" s="7"/>
      <c r="CZA62" s="7"/>
      <c r="CZB62" s="7"/>
      <c r="CZC62" s="7"/>
      <c r="CZD62" s="7"/>
      <c r="CZE62" s="7"/>
      <c r="CZF62" s="7"/>
      <c r="CZG62" s="7"/>
      <c r="CZH62" s="7"/>
      <c r="CZI62" s="7"/>
      <c r="CZJ62" s="7"/>
      <c r="CZK62" s="7"/>
      <c r="CZL62" s="7"/>
      <c r="CZM62" s="7"/>
      <c r="CZN62" s="7"/>
      <c r="CZO62" s="7"/>
      <c r="CZP62" s="7"/>
      <c r="CZQ62" s="7"/>
      <c r="CZR62" s="7"/>
      <c r="CZS62" s="7"/>
      <c r="CZT62" s="7"/>
      <c r="CZU62" s="7"/>
      <c r="CZV62" s="7"/>
      <c r="CZW62" s="7"/>
      <c r="CZX62" s="7"/>
      <c r="CZY62" s="7"/>
      <c r="CZZ62" s="7"/>
      <c r="DAA62" s="7"/>
      <c r="DAB62" s="7"/>
      <c r="DAC62" s="7"/>
      <c r="DAD62" s="7"/>
      <c r="DAE62" s="7"/>
      <c r="DAF62" s="7"/>
      <c r="DAG62" s="7"/>
      <c r="DAH62" s="7"/>
      <c r="DAI62" s="7"/>
      <c r="DAJ62" s="7"/>
      <c r="DAK62" s="7"/>
      <c r="DAL62" s="7"/>
      <c r="DAM62" s="7"/>
      <c r="DAN62" s="7"/>
      <c r="DAO62" s="7"/>
      <c r="DAP62" s="7"/>
      <c r="DAQ62" s="7"/>
      <c r="DAR62" s="7"/>
      <c r="DAS62" s="7"/>
      <c r="DAT62" s="7"/>
      <c r="DAU62" s="7"/>
      <c r="DAV62" s="7"/>
      <c r="DAW62" s="7"/>
      <c r="DAX62" s="7"/>
      <c r="DAY62" s="7"/>
      <c r="DAZ62" s="7"/>
      <c r="DBA62" s="7"/>
      <c r="DBB62" s="7"/>
      <c r="DBC62" s="7"/>
      <c r="DBD62" s="7"/>
      <c r="DBE62" s="7"/>
      <c r="DBF62" s="7"/>
      <c r="DBG62" s="7"/>
      <c r="DBH62" s="7"/>
      <c r="DBI62" s="7"/>
      <c r="DBJ62" s="7"/>
      <c r="DBK62" s="7"/>
      <c r="DBL62" s="7"/>
      <c r="DBM62" s="7"/>
      <c r="DBN62" s="7"/>
      <c r="DBO62" s="7"/>
      <c r="DBP62" s="7"/>
      <c r="DBQ62" s="7"/>
      <c r="DBR62" s="7"/>
      <c r="DBS62" s="7"/>
      <c r="DBT62" s="7"/>
      <c r="DBU62" s="7"/>
      <c r="DBV62" s="7"/>
      <c r="DBW62" s="7"/>
      <c r="DBX62" s="7"/>
      <c r="DBY62" s="7"/>
      <c r="DBZ62" s="7"/>
      <c r="DCA62" s="7"/>
      <c r="DCB62" s="7"/>
      <c r="DCC62" s="7"/>
      <c r="DCD62" s="7"/>
      <c r="DCE62" s="7"/>
      <c r="DCF62" s="7"/>
      <c r="DCG62" s="7"/>
      <c r="DCH62" s="7"/>
      <c r="DCI62" s="7"/>
      <c r="DCJ62" s="7"/>
      <c r="DCK62" s="7"/>
      <c r="DCL62" s="7"/>
      <c r="DCM62" s="7"/>
      <c r="DCN62" s="7"/>
      <c r="DCO62" s="7"/>
      <c r="DCP62" s="7"/>
      <c r="DCQ62" s="7"/>
      <c r="DCR62" s="7"/>
      <c r="DCS62" s="7"/>
      <c r="DCT62" s="7"/>
      <c r="DCU62" s="7"/>
      <c r="DCV62" s="7"/>
      <c r="DCW62" s="7"/>
      <c r="DCX62" s="7"/>
      <c r="DCY62" s="7"/>
      <c r="DCZ62" s="7"/>
      <c r="DDA62" s="7"/>
      <c r="DDB62" s="7"/>
      <c r="DDC62" s="7"/>
      <c r="DDD62" s="7"/>
      <c r="DDE62" s="7"/>
      <c r="DDF62" s="7"/>
      <c r="DDG62" s="7"/>
      <c r="DDH62" s="7"/>
      <c r="DDI62" s="7"/>
      <c r="DDJ62" s="7"/>
      <c r="DDK62" s="7"/>
      <c r="DDL62" s="7"/>
      <c r="DDM62" s="7"/>
      <c r="DDN62" s="7"/>
      <c r="DDO62" s="7"/>
      <c r="DDP62" s="7"/>
      <c r="DDQ62" s="7"/>
      <c r="DDR62" s="7"/>
      <c r="DDS62" s="7"/>
      <c r="DDT62" s="7"/>
      <c r="DDU62" s="7"/>
      <c r="DDV62" s="7"/>
      <c r="DDW62" s="7"/>
      <c r="DDX62" s="7"/>
      <c r="DDY62" s="7"/>
      <c r="DDZ62" s="7"/>
      <c r="DEA62" s="7"/>
      <c r="DEB62" s="7"/>
      <c r="DEC62" s="7"/>
      <c r="DED62" s="7"/>
      <c r="DEE62" s="7"/>
      <c r="DEF62" s="7"/>
      <c r="DEG62" s="7"/>
      <c r="DEH62" s="7"/>
      <c r="DEI62" s="7"/>
      <c r="DEJ62" s="7"/>
      <c r="DEK62" s="7"/>
      <c r="DEL62" s="7"/>
      <c r="DEM62" s="7"/>
      <c r="DEN62" s="7"/>
      <c r="DEO62" s="7"/>
      <c r="DEP62" s="7"/>
      <c r="DEQ62" s="7"/>
      <c r="DER62" s="7"/>
      <c r="DES62" s="7"/>
      <c r="DET62" s="7"/>
      <c r="DEU62" s="7"/>
      <c r="DEV62" s="7"/>
      <c r="DEW62" s="7"/>
      <c r="DEX62" s="7"/>
      <c r="DEY62" s="7"/>
      <c r="DEZ62" s="7"/>
      <c r="DFA62" s="7"/>
      <c r="DFB62" s="7"/>
      <c r="DFC62" s="7"/>
      <c r="DFD62" s="7"/>
      <c r="DFE62" s="7"/>
      <c r="DFF62" s="7"/>
      <c r="DFG62" s="7"/>
      <c r="DFH62" s="7"/>
      <c r="DFI62" s="7"/>
      <c r="DFJ62" s="7"/>
      <c r="DFK62" s="7"/>
      <c r="DFL62" s="7"/>
      <c r="DFM62" s="7"/>
      <c r="DFN62" s="7"/>
      <c r="DFO62" s="7"/>
      <c r="DFP62" s="7"/>
      <c r="DFQ62" s="7"/>
      <c r="DFR62" s="7"/>
      <c r="DFS62" s="7"/>
      <c r="DFT62" s="7"/>
      <c r="DFU62" s="7"/>
      <c r="DFV62" s="7"/>
      <c r="DFW62" s="7"/>
      <c r="DFX62" s="7"/>
      <c r="DFY62" s="7"/>
      <c r="DFZ62" s="7"/>
      <c r="DGA62" s="7"/>
      <c r="DGB62" s="7"/>
      <c r="DGC62" s="7"/>
      <c r="DGD62" s="7"/>
      <c r="DGE62" s="7"/>
      <c r="DGF62" s="7"/>
      <c r="DGG62" s="7"/>
      <c r="DGH62" s="7"/>
      <c r="DGI62" s="7"/>
      <c r="DGJ62" s="7"/>
      <c r="DGK62" s="7"/>
      <c r="DGL62" s="7"/>
      <c r="DGM62" s="7"/>
      <c r="DGN62" s="7"/>
      <c r="DGO62" s="7"/>
      <c r="DGP62" s="7"/>
      <c r="DGQ62" s="7"/>
      <c r="DGR62" s="7"/>
      <c r="DGS62" s="7"/>
      <c r="DGT62" s="7"/>
      <c r="DGU62" s="7"/>
      <c r="DGV62" s="7"/>
      <c r="DGW62" s="7"/>
      <c r="DGX62" s="7"/>
      <c r="DGY62" s="7"/>
      <c r="DGZ62" s="7"/>
      <c r="DHA62" s="7"/>
      <c r="DHB62" s="7"/>
      <c r="DHC62" s="7"/>
      <c r="DHD62" s="7"/>
      <c r="DHE62" s="7"/>
      <c r="DHF62" s="7"/>
      <c r="DHG62" s="7"/>
      <c r="DHH62" s="7"/>
      <c r="DHI62" s="7"/>
      <c r="DHJ62" s="7"/>
      <c r="DHK62" s="7"/>
      <c r="DHL62" s="7"/>
      <c r="DHM62" s="7"/>
      <c r="DHN62" s="7"/>
      <c r="DHO62" s="7"/>
      <c r="DHP62" s="7"/>
      <c r="DHQ62" s="7"/>
      <c r="DHR62" s="7"/>
      <c r="DHS62" s="7"/>
      <c r="DHT62" s="7"/>
      <c r="DHU62" s="7"/>
      <c r="DHV62" s="7"/>
      <c r="DHW62" s="7"/>
      <c r="DHX62" s="7"/>
      <c r="DHY62" s="7"/>
      <c r="DHZ62" s="7"/>
      <c r="DIA62" s="7"/>
      <c r="DIB62" s="7"/>
      <c r="DIC62" s="7"/>
      <c r="DID62" s="7"/>
      <c r="DIE62" s="7"/>
      <c r="DIF62" s="7"/>
      <c r="DIG62" s="7"/>
      <c r="DIH62" s="7"/>
      <c r="DII62" s="7"/>
      <c r="DIJ62" s="7"/>
      <c r="DIK62" s="7"/>
      <c r="DIL62" s="7"/>
      <c r="DIM62" s="7"/>
      <c r="DIN62" s="7"/>
      <c r="DIO62" s="7"/>
      <c r="DIP62" s="7"/>
      <c r="DIQ62" s="7"/>
      <c r="DIR62" s="7"/>
      <c r="DIS62" s="7"/>
      <c r="DIT62" s="7"/>
      <c r="DIU62" s="7"/>
      <c r="DIV62" s="7"/>
      <c r="DIW62" s="7"/>
      <c r="DIX62" s="7"/>
      <c r="DIY62" s="7"/>
      <c r="DIZ62" s="7"/>
      <c r="DJA62" s="7"/>
      <c r="DJB62" s="7"/>
      <c r="DJC62" s="7"/>
      <c r="DJD62" s="7"/>
      <c r="DJE62" s="7"/>
      <c r="DJF62" s="7"/>
      <c r="DJG62" s="7"/>
      <c r="DJH62" s="7"/>
      <c r="DJI62" s="7"/>
      <c r="DJJ62" s="7"/>
      <c r="DJK62" s="7"/>
      <c r="DJL62" s="7"/>
      <c r="DJM62" s="7"/>
      <c r="DJN62" s="7"/>
      <c r="DJO62" s="7"/>
      <c r="DJP62" s="7"/>
      <c r="DJQ62" s="7"/>
      <c r="DJR62" s="7"/>
      <c r="DJS62" s="7"/>
      <c r="DJT62" s="7"/>
      <c r="DJU62" s="7"/>
      <c r="DJV62" s="7"/>
      <c r="DJW62" s="7"/>
      <c r="DJX62" s="7"/>
      <c r="DJY62" s="7"/>
      <c r="DJZ62" s="7"/>
      <c r="DKA62" s="7"/>
      <c r="DKB62" s="7"/>
      <c r="DKC62" s="7"/>
      <c r="DKD62" s="7"/>
      <c r="DKE62" s="7"/>
      <c r="DKF62" s="7"/>
      <c r="DKG62" s="7"/>
      <c r="DKH62" s="7"/>
      <c r="DKI62" s="7"/>
      <c r="DKJ62" s="7"/>
      <c r="DKK62" s="7"/>
      <c r="DKL62" s="7"/>
      <c r="DKM62" s="7"/>
      <c r="DKN62" s="7"/>
      <c r="DKO62" s="7"/>
      <c r="DKP62" s="7"/>
      <c r="DKQ62" s="7"/>
      <c r="DKR62" s="7"/>
      <c r="DKS62" s="7"/>
      <c r="DKT62" s="7"/>
      <c r="DKU62" s="7"/>
      <c r="DKV62" s="7"/>
      <c r="DKW62" s="7"/>
      <c r="DKX62" s="7"/>
      <c r="DKY62" s="7"/>
      <c r="DKZ62" s="7"/>
      <c r="DLA62" s="7"/>
      <c r="DLB62" s="7"/>
      <c r="DLC62" s="7"/>
      <c r="DLD62" s="7"/>
      <c r="DLE62" s="7"/>
      <c r="DLF62" s="7"/>
      <c r="DLG62" s="7"/>
      <c r="DLH62" s="7"/>
      <c r="DLI62" s="7"/>
      <c r="DLJ62" s="7"/>
      <c r="DLK62" s="7"/>
      <c r="DLL62" s="7"/>
      <c r="DLM62" s="7"/>
      <c r="DLN62" s="7"/>
      <c r="DLO62" s="7"/>
      <c r="DLP62" s="7"/>
      <c r="DLQ62" s="7"/>
      <c r="DLR62" s="7"/>
      <c r="DLS62" s="7"/>
      <c r="DLT62" s="7"/>
      <c r="DLU62" s="7"/>
      <c r="DLV62" s="7"/>
      <c r="DLW62" s="7"/>
      <c r="DLX62" s="7"/>
      <c r="DLY62" s="7"/>
      <c r="DLZ62" s="7"/>
      <c r="DMA62" s="7"/>
      <c r="DMB62" s="7"/>
      <c r="DMC62" s="7"/>
      <c r="DMD62" s="7"/>
      <c r="DME62" s="7"/>
      <c r="DMF62" s="7"/>
      <c r="DMG62" s="7"/>
      <c r="DMH62" s="7"/>
      <c r="DMI62" s="7"/>
      <c r="DMJ62" s="7"/>
      <c r="DMK62" s="7"/>
      <c r="DML62" s="7"/>
      <c r="DMM62" s="7"/>
      <c r="DMN62" s="7"/>
      <c r="DMO62" s="7"/>
      <c r="DMP62" s="7"/>
      <c r="DMQ62" s="7"/>
      <c r="DMR62" s="7"/>
      <c r="DMS62" s="7"/>
      <c r="DMT62" s="7"/>
      <c r="DMU62" s="7"/>
      <c r="DMV62" s="7"/>
      <c r="DMW62" s="7"/>
      <c r="DMX62" s="7"/>
      <c r="DMY62" s="7"/>
      <c r="DMZ62" s="7"/>
      <c r="DNA62" s="7"/>
      <c r="DNB62" s="7"/>
      <c r="DNC62" s="7"/>
      <c r="DND62" s="7"/>
      <c r="DNE62" s="7"/>
      <c r="DNF62" s="7"/>
      <c r="DNG62" s="7"/>
      <c r="DNH62" s="7"/>
      <c r="DNI62" s="7"/>
      <c r="DNJ62" s="7"/>
      <c r="DNK62" s="7"/>
      <c r="DNL62" s="7"/>
      <c r="DNM62" s="7"/>
      <c r="DNN62" s="7"/>
      <c r="DNO62" s="7"/>
      <c r="DNP62" s="7"/>
      <c r="DNQ62" s="7"/>
      <c r="DNR62" s="7"/>
      <c r="DNS62" s="7"/>
      <c r="DNT62" s="7"/>
      <c r="DNU62" s="7"/>
      <c r="DNV62" s="7"/>
      <c r="DNW62" s="7"/>
      <c r="DNX62" s="7"/>
      <c r="DNY62" s="7"/>
      <c r="DNZ62" s="7"/>
      <c r="DOA62" s="7"/>
      <c r="DOB62" s="7"/>
      <c r="DOC62" s="7"/>
      <c r="DOD62" s="7"/>
      <c r="DOE62" s="7"/>
      <c r="DOF62" s="7"/>
      <c r="DOG62" s="7"/>
      <c r="DOH62" s="7"/>
      <c r="DOI62" s="7"/>
      <c r="DOJ62" s="7"/>
      <c r="DOK62" s="7"/>
      <c r="DOL62" s="7"/>
      <c r="DOM62" s="7"/>
      <c r="DON62" s="7"/>
      <c r="DOO62" s="7"/>
      <c r="DOP62" s="7"/>
      <c r="DOQ62" s="7"/>
      <c r="DOR62" s="7"/>
      <c r="DOS62" s="7"/>
      <c r="DOT62" s="7"/>
      <c r="DOU62" s="7"/>
      <c r="DOV62" s="7"/>
      <c r="DOW62" s="7"/>
      <c r="DOX62" s="7"/>
      <c r="DOY62" s="7"/>
      <c r="DOZ62" s="7"/>
      <c r="DPA62" s="7"/>
      <c r="DPB62" s="7"/>
      <c r="DPC62" s="7"/>
      <c r="DPD62" s="7"/>
      <c r="DPE62" s="7"/>
      <c r="DPF62" s="7"/>
      <c r="DPG62" s="7"/>
      <c r="DPH62" s="7"/>
      <c r="DPI62" s="7"/>
      <c r="DPJ62" s="7"/>
      <c r="DPK62" s="7"/>
      <c r="DPL62" s="7"/>
      <c r="DPM62" s="7"/>
      <c r="DPN62" s="7"/>
      <c r="DPO62" s="7"/>
      <c r="DPP62" s="7"/>
      <c r="DPQ62" s="7"/>
      <c r="DPR62" s="7"/>
      <c r="DPS62" s="7"/>
      <c r="DPT62" s="7"/>
      <c r="DPU62" s="7"/>
      <c r="DPV62" s="7"/>
      <c r="DPW62" s="7"/>
      <c r="DPX62" s="7"/>
      <c r="DPY62" s="7"/>
      <c r="DPZ62" s="7"/>
      <c r="DQA62" s="7"/>
      <c r="DQB62" s="7"/>
      <c r="DQC62" s="7"/>
      <c r="DQD62" s="7"/>
      <c r="DQE62" s="7"/>
      <c r="DQF62" s="7"/>
      <c r="DQG62" s="7"/>
      <c r="DQH62" s="7"/>
      <c r="DQI62" s="7"/>
      <c r="DQJ62" s="7"/>
      <c r="DQK62" s="7"/>
      <c r="DQL62" s="7"/>
      <c r="DQM62" s="7"/>
      <c r="DQN62" s="7"/>
      <c r="DQO62" s="7"/>
      <c r="DQP62" s="7"/>
      <c r="DQQ62" s="7"/>
      <c r="DQR62" s="7"/>
      <c r="DQS62" s="7"/>
      <c r="DQT62" s="7"/>
      <c r="DQU62" s="7"/>
      <c r="DQV62" s="7"/>
      <c r="DQW62" s="7"/>
      <c r="DQX62" s="7"/>
      <c r="DQY62" s="7"/>
      <c r="DQZ62" s="7"/>
      <c r="DRA62" s="7"/>
      <c r="DRB62" s="7"/>
      <c r="DRC62" s="7"/>
      <c r="DRD62" s="7"/>
      <c r="DRE62" s="7"/>
      <c r="DRF62" s="7"/>
      <c r="DRG62" s="7"/>
      <c r="DRH62" s="7"/>
      <c r="DRI62" s="7"/>
      <c r="DRJ62" s="7"/>
      <c r="DRK62" s="7"/>
      <c r="DRL62" s="7"/>
      <c r="DRM62" s="7"/>
      <c r="DRN62" s="7"/>
      <c r="DRO62" s="7"/>
      <c r="DRP62" s="7"/>
      <c r="DRQ62" s="7"/>
      <c r="DRR62" s="7"/>
      <c r="DRS62" s="7"/>
      <c r="DRT62" s="7"/>
      <c r="DRU62" s="7"/>
      <c r="DRV62" s="7"/>
      <c r="DRW62" s="7"/>
      <c r="DRX62" s="7"/>
      <c r="DRY62" s="7"/>
      <c r="DRZ62" s="7"/>
      <c r="DSA62" s="7"/>
      <c r="DSB62" s="7"/>
      <c r="DSC62" s="7"/>
      <c r="DSD62" s="7"/>
      <c r="DSE62" s="7"/>
      <c r="DSF62" s="7"/>
      <c r="DSG62" s="7"/>
      <c r="DSH62" s="7"/>
      <c r="DSI62" s="7"/>
      <c r="DSJ62" s="7"/>
      <c r="DSK62" s="7"/>
      <c r="DSL62" s="7"/>
      <c r="DSM62" s="7"/>
      <c r="DSN62" s="7"/>
      <c r="DSO62" s="7"/>
      <c r="DSP62" s="7"/>
      <c r="DSQ62" s="7"/>
      <c r="DSR62" s="7"/>
      <c r="DSS62" s="7"/>
      <c r="DST62" s="7"/>
      <c r="DSU62" s="7"/>
      <c r="DSV62" s="7"/>
      <c r="DSW62" s="7"/>
      <c r="DSX62" s="7"/>
      <c r="DSY62" s="7"/>
      <c r="DSZ62" s="7"/>
      <c r="DTA62" s="7"/>
      <c r="DTB62" s="7"/>
      <c r="DTC62" s="7"/>
      <c r="DTD62" s="7"/>
      <c r="DTE62" s="7"/>
      <c r="DTF62" s="7"/>
      <c r="DTG62" s="7"/>
      <c r="DTH62" s="7"/>
      <c r="DTI62" s="7"/>
      <c r="DTJ62" s="7"/>
      <c r="DTK62" s="7"/>
      <c r="DTL62" s="7"/>
      <c r="DTM62" s="7"/>
      <c r="DTN62" s="7"/>
      <c r="DTO62" s="7"/>
      <c r="DTP62" s="7"/>
      <c r="DTQ62" s="7"/>
      <c r="DTR62" s="7"/>
      <c r="DTS62" s="7"/>
      <c r="DTT62" s="7"/>
      <c r="DTU62" s="7"/>
      <c r="DTV62" s="7"/>
      <c r="DTW62" s="7"/>
      <c r="DTX62" s="7"/>
      <c r="DTY62" s="7"/>
      <c r="DTZ62" s="7"/>
      <c r="DUA62" s="7"/>
      <c r="DUB62" s="7"/>
      <c r="DUC62" s="7"/>
      <c r="DUD62" s="7"/>
      <c r="DUE62" s="7"/>
      <c r="DUF62" s="7"/>
      <c r="DUG62" s="7"/>
      <c r="DUH62" s="7"/>
      <c r="DUI62" s="7"/>
      <c r="DUJ62" s="7"/>
      <c r="DUK62" s="7"/>
      <c r="DUL62" s="7"/>
      <c r="DUM62" s="7"/>
      <c r="DUN62" s="7"/>
      <c r="DUO62" s="7"/>
      <c r="DUP62" s="7"/>
      <c r="DUQ62" s="7"/>
      <c r="DUR62" s="7"/>
      <c r="DUS62" s="7"/>
      <c r="DUT62" s="7"/>
      <c r="DUU62" s="7"/>
      <c r="DUV62" s="7"/>
      <c r="DUW62" s="7"/>
      <c r="DUX62" s="7"/>
      <c r="DUY62" s="7"/>
      <c r="DUZ62" s="7"/>
      <c r="DVA62" s="7"/>
      <c r="DVB62" s="7"/>
      <c r="DVC62" s="7"/>
      <c r="DVD62" s="7"/>
      <c r="DVE62" s="7"/>
      <c r="DVF62" s="7"/>
      <c r="DVG62" s="7"/>
      <c r="DVH62" s="7"/>
      <c r="DVI62" s="7"/>
      <c r="DVJ62" s="7"/>
      <c r="DVK62" s="7"/>
      <c r="DVL62" s="7"/>
      <c r="DVM62" s="7"/>
      <c r="DVN62" s="7"/>
      <c r="DVO62" s="7"/>
      <c r="DVP62" s="7"/>
      <c r="DVQ62" s="7"/>
      <c r="DVR62" s="7"/>
      <c r="DVS62" s="7"/>
      <c r="DVT62" s="7"/>
      <c r="DVU62" s="7"/>
      <c r="DVV62" s="7"/>
      <c r="DVW62" s="7"/>
      <c r="DVX62" s="7"/>
      <c r="DVY62" s="7"/>
      <c r="DVZ62" s="7"/>
      <c r="DWA62" s="7"/>
      <c r="DWB62" s="7"/>
      <c r="DWC62" s="7"/>
      <c r="DWD62" s="7"/>
      <c r="DWE62" s="7"/>
      <c r="DWF62" s="7"/>
      <c r="DWG62" s="7"/>
      <c r="DWH62" s="7"/>
      <c r="DWI62" s="7"/>
      <c r="DWJ62" s="7"/>
      <c r="DWK62" s="7"/>
      <c r="DWL62" s="7"/>
      <c r="DWM62" s="7"/>
      <c r="DWN62" s="7"/>
      <c r="DWO62" s="7"/>
      <c r="DWP62" s="7"/>
      <c r="DWQ62" s="7"/>
      <c r="DWR62" s="7"/>
      <c r="DWS62" s="7"/>
      <c r="DWT62" s="7"/>
      <c r="DWU62" s="7"/>
      <c r="DWV62" s="7"/>
      <c r="DWW62" s="7"/>
      <c r="DWX62" s="7"/>
      <c r="DWY62" s="7"/>
      <c r="DWZ62" s="7"/>
      <c r="DXA62" s="7"/>
      <c r="DXB62" s="7"/>
      <c r="DXC62" s="7"/>
      <c r="DXD62" s="7"/>
      <c r="DXE62" s="7"/>
      <c r="DXF62" s="7"/>
      <c r="DXG62" s="7"/>
      <c r="DXH62" s="7"/>
      <c r="DXI62" s="7"/>
      <c r="DXJ62" s="7"/>
      <c r="DXK62" s="7"/>
      <c r="DXL62" s="7"/>
      <c r="DXM62" s="7"/>
      <c r="DXN62" s="7"/>
      <c r="DXO62" s="7"/>
      <c r="DXP62" s="7"/>
      <c r="DXQ62" s="7"/>
      <c r="DXR62" s="7"/>
      <c r="DXS62" s="7"/>
      <c r="DXT62" s="7"/>
      <c r="DXU62" s="7"/>
      <c r="DXV62" s="7"/>
      <c r="DXW62" s="7"/>
      <c r="DXX62" s="7"/>
      <c r="DXY62" s="7"/>
      <c r="DXZ62" s="7"/>
      <c r="DYA62" s="7"/>
      <c r="DYB62" s="7"/>
      <c r="DYC62" s="7"/>
      <c r="DYD62" s="7"/>
      <c r="DYE62" s="7"/>
      <c r="DYF62" s="7"/>
      <c r="DYG62" s="7"/>
      <c r="DYH62" s="7"/>
      <c r="DYI62" s="7"/>
      <c r="DYJ62" s="7"/>
      <c r="DYK62" s="7"/>
      <c r="DYL62" s="7"/>
      <c r="DYM62" s="7"/>
      <c r="DYN62" s="7"/>
      <c r="DYO62" s="7"/>
      <c r="DYP62" s="7"/>
      <c r="DYQ62" s="7"/>
      <c r="DYR62" s="7"/>
      <c r="DYS62" s="7"/>
      <c r="DYT62" s="7"/>
      <c r="DYU62" s="7"/>
      <c r="DYV62" s="7"/>
      <c r="DYW62" s="7"/>
      <c r="DYX62" s="7"/>
      <c r="DYY62" s="7"/>
      <c r="DYZ62" s="7"/>
      <c r="DZA62" s="7"/>
      <c r="DZB62" s="7"/>
      <c r="DZC62" s="7"/>
      <c r="DZD62" s="7"/>
      <c r="DZE62" s="7"/>
      <c r="DZF62" s="7"/>
      <c r="DZG62" s="7"/>
      <c r="DZH62" s="7"/>
      <c r="DZI62" s="7"/>
      <c r="DZJ62" s="7"/>
      <c r="DZK62" s="7"/>
      <c r="DZL62" s="7"/>
      <c r="DZM62" s="7"/>
      <c r="DZN62" s="7"/>
      <c r="DZO62" s="7"/>
      <c r="DZP62" s="7"/>
      <c r="DZQ62" s="7"/>
      <c r="DZR62" s="7"/>
      <c r="DZS62" s="7"/>
      <c r="DZT62" s="7"/>
      <c r="DZU62" s="7"/>
      <c r="DZV62" s="7"/>
      <c r="DZW62" s="7"/>
      <c r="DZX62" s="7"/>
      <c r="DZY62" s="7"/>
      <c r="DZZ62" s="7"/>
      <c r="EAA62" s="7"/>
      <c r="EAB62" s="7"/>
      <c r="EAC62" s="7"/>
      <c r="EAD62" s="7"/>
      <c r="EAE62" s="7"/>
      <c r="EAF62" s="7"/>
      <c r="EAG62" s="7"/>
      <c r="EAH62" s="7"/>
      <c r="EAI62" s="7"/>
      <c r="EAJ62" s="7"/>
      <c r="EAK62" s="7"/>
      <c r="EAL62" s="7"/>
      <c r="EAM62" s="7"/>
      <c r="EAN62" s="7"/>
      <c r="EAO62" s="7"/>
      <c r="EAP62" s="7"/>
      <c r="EAQ62" s="7"/>
      <c r="EAR62" s="7"/>
      <c r="EAS62" s="7"/>
      <c r="EAT62" s="7"/>
      <c r="EAU62" s="7"/>
      <c r="EAV62" s="7"/>
      <c r="EAW62" s="7"/>
      <c r="EAX62" s="7"/>
      <c r="EAY62" s="7"/>
      <c r="EAZ62" s="7"/>
      <c r="EBA62" s="7"/>
      <c r="EBB62" s="7"/>
      <c r="EBC62" s="7"/>
      <c r="EBD62" s="7"/>
      <c r="EBE62" s="7"/>
      <c r="EBF62" s="7"/>
      <c r="EBG62" s="7"/>
      <c r="EBH62" s="7"/>
      <c r="EBI62" s="7"/>
      <c r="EBJ62" s="7"/>
      <c r="EBK62" s="7"/>
      <c r="EBL62" s="7"/>
      <c r="EBM62" s="7"/>
      <c r="EBN62" s="7"/>
      <c r="EBO62" s="7"/>
      <c r="EBP62" s="7"/>
      <c r="EBQ62" s="7"/>
      <c r="EBR62" s="7"/>
      <c r="EBS62" s="7"/>
      <c r="EBT62" s="7"/>
      <c r="EBU62" s="7"/>
      <c r="EBV62" s="7"/>
      <c r="EBW62" s="7"/>
      <c r="EBX62" s="7"/>
      <c r="EBY62" s="7"/>
      <c r="EBZ62" s="7"/>
      <c r="ECA62" s="7"/>
      <c r="ECB62" s="7"/>
      <c r="ECC62" s="7"/>
      <c r="ECD62" s="7"/>
      <c r="ECE62" s="7"/>
      <c r="ECF62" s="7"/>
      <c r="ECG62" s="7"/>
      <c r="ECH62" s="7"/>
      <c r="ECI62" s="7"/>
      <c r="ECJ62" s="7"/>
      <c r="ECK62" s="7"/>
      <c r="ECL62" s="7"/>
      <c r="ECM62" s="7"/>
      <c r="ECN62" s="7"/>
      <c r="ECO62" s="7"/>
      <c r="ECP62" s="7"/>
      <c r="ECQ62" s="7"/>
      <c r="ECR62" s="7"/>
      <c r="ECS62" s="7"/>
      <c r="ECT62" s="7"/>
      <c r="ECU62" s="7"/>
      <c r="ECV62" s="7"/>
      <c r="ECW62" s="7"/>
      <c r="ECX62" s="7"/>
      <c r="ECY62" s="7"/>
      <c r="ECZ62" s="7"/>
      <c r="EDA62" s="7"/>
      <c r="EDB62" s="7"/>
      <c r="EDC62" s="7"/>
      <c r="EDD62" s="7"/>
      <c r="EDE62" s="7"/>
      <c r="EDF62" s="7"/>
      <c r="EDG62" s="7"/>
      <c r="EDH62" s="7"/>
      <c r="EDI62" s="7"/>
      <c r="EDJ62" s="7"/>
      <c r="EDK62" s="7"/>
      <c r="EDL62" s="7"/>
      <c r="EDM62" s="7"/>
      <c r="EDN62" s="7"/>
      <c r="EDO62" s="7"/>
      <c r="EDP62" s="7"/>
      <c r="EDQ62" s="7"/>
      <c r="EDR62" s="7"/>
      <c r="EDS62" s="7"/>
      <c r="EDT62" s="7"/>
      <c r="EDU62" s="7"/>
      <c r="EDV62" s="7"/>
      <c r="EDW62" s="7"/>
      <c r="EDX62" s="7"/>
      <c r="EDY62" s="7"/>
      <c r="EDZ62" s="7"/>
      <c r="EEA62" s="7"/>
      <c r="EEB62" s="7"/>
      <c r="EEC62" s="7"/>
      <c r="EED62" s="7"/>
      <c r="EEE62" s="7"/>
      <c r="EEF62" s="7"/>
      <c r="EEG62" s="7"/>
      <c r="EEH62" s="7"/>
      <c r="EEI62" s="7"/>
      <c r="EEJ62" s="7"/>
      <c r="EEK62" s="7"/>
      <c r="EEL62" s="7"/>
      <c r="EEM62" s="7"/>
      <c r="EEN62" s="7"/>
      <c r="EEO62" s="7"/>
      <c r="EEP62" s="7"/>
      <c r="EEQ62" s="7"/>
      <c r="EER62" s="7"/>
      <c r="EES62" s="7"/>
      <c r="EET62" s="7"/>
      <c r="EEU62" s="7"/>
      <c r="EEV62" s="7"/>
      <c r="EEW62" s="7"/>
      <c r="EEX62" s="7"/>
      <c r="EEY62" s="7"/>
      <c r="EEZ62" s="7"/>
      <c r="EFA62" s="7"/>
      <c r="EFB62" s="7"/>
      <c r="EFC62" s="7"/>
      <c r="EFD62" s="7"/>
      <c r="EFE62" s="7"/>
      <c r="EFF62" s="7"/>
      <c r="EFG62" s="7"/>
      <c r="EFH62" s="7"/>
      <c r="EFI62" s="7"/>
      <c r="EFJ62" s="7"/>
      <c r="EFK62" s="7"/>
      <c r="EFL62" s="7"/>
      <c r="EFM62" s="7"/>
      <c r="EFN62" s="7"/>
      <c r="EFO62" s="7"/>
      <c r="EFP62" s="7"/>
      <c r="EFQ62" s="7"/>
      <c r="EFR62" s="7"/>
      <c r="EFS62" s="7"/>
      <c r="EFT62" s="7"/>
      <c r="EFU62" s="7"/>
      <c r="EFV62" s="7"/>
      <c r="EFW62" s="7"/>
      <c r="EFX62" s="7"/>
      <c r="EFY62" s="7"/>
      <c r="EFZ62" s="7"/>
      <c r="EGA62" s="7"/>
      <c r="EGB62" s="7"/>
      <c r="EGC62" s="7"/>
      <c r="EGD62" s="7"/>
      <c r="EGE62" s="7"/>
      <c r="EGF62" s="7"/>
      <c r="EGG62" s="7"/>
      <c r="EGH62" s="7"/>
      <c r="EGI62" s="7"/>
      <c r="EGJ62" s="7"/>
      <c r="EGK62" s="7"/>
      <c r="EGL62" s="7"/>
      <c r="EGM62" s="7"/>
      <c r="EGN62" s="7"/>
      <c r="EGO62" s="7"/>
      <c r="EGP62" s="7"/>
      <c r="EGQ62" s="7"/>
      <c r="EGR62" s="7"/>
      <c r="EGS62" s="7"/>
      <c r="EGT62" s="7"/>
      <c r="EGU62" s="7"/>
      <c r="EGV62" s="7"/>
      <c r="EGW62" s="7"/>
      <c r="EGX62" s="7"/>
      <c r="EGY62" s="7"/>
      <c r="EGZ62" s="7"/>
      <c r="EHA62" s="7"/>
      <c r="EHB62" s="7"/>
      <c r="EHC62" s="7"/>
      <c r="EHD62" s="7"/>
      <c r="EHE62" s="7"/>
      <c r="EHF62" s="7"/>
      <c r="EHG62" s="7"/>
      <c r="EHH62" s="7"/>
      <c r="EHI62" s="7"/>
      <c r="EHJ62" s="7"/>
      <c r="EHK62" s="7"/>
      <c r="EHL62" s="7"/>
      <c r="EHM62" s="7"/>
      <c r="EHN62" s="7"/>
      <c r="EHO62" s="7"/>
      <c r="EHP62" s="7"/>
      <c r="EHQ62" s="7"/>
      <c r="EHR62" s="7"/>
      <c r="EHS62" s="7"/>
      <c r="EHT62" s="7"/>
      <c r="EHU62" s="7"/>
      <c r="EHV62" s="7"/>
      <c r="EHW62" s="7"/>
      <c r="EHX62" s="7"/>
      <c r="EHY62" s="7"/>
      <c r="EHZ62" s="7"/>
      <c r="EIA62" s="7"/>
      <c r="EIB62" s="7"/>
      <c r="EIC62" s="7"/>
      <c r="EID62" s="7"/>
      <c r="EIE62" s="7"/>
      <c r="EIF62" s="7"/>
      <c r="EIG62" s="7"/>
      <c r="EIH62" s="7"/>
      <c r="EII62" s="7"/>
      <c r="EIJ62" s="7"/>
      <c r="EIK62" s="7"/>
      <c r="EIL62" s="7"/>
      <c r="EIM62" s="7"/>
      <c r="EIN62" s="7"/>
      <c r="EIO62" s="7"/>
      <c r="EIP62" s="7"/>
      <c r="EIQ62" s="7"/>
      <c r="EIR62" s="7"/>
      <c r="EIS62" s="7"/>
      <c r="EIT62" s="7"/>
      <c r="EIU62" s="7"/>
      <c r="EIV62" s="7"/>
      <c r="EIW62" s="7"/>
      <c r="EIX62" s="7"/>
      <c r="EIY62" s="7"/>
      <c r="EIZ62" s="7"/>
      <c r="EJA62" s="7"/>
      <c r="EJB62" s="7"/>
      <c r="EJC62" s="7"/>
      <c r="EJD62" s="7"/>
      <c r="EJE62" s="7"/>
      <c r="EJF62" s="7"/>
      <c r="EJG62" s="7"/>
      <c r="EJH62" s="7"/>
      <c r="EJI62" s="7"/>
      <c r="EJJ62" s="7"/>
      <c r="EJK62" s="7"/>
      <c r="EJL62" s="7"/>
      <c r="EJM62" s="7"/>
      <c r="EJN62" s="7"/>
      <c r="EJO62" s="7"/>
      <c r="EJP62" s="7"/>
      <c r="EJQ62" s="7"/>
      <c r="EJR62" s="7"/>
      <c r="EJS62" s="7"/>
      <c r="EJT62" s="7"/>
      <c r="EJU62" s="7"/>
      <c r="EJV62" s="7"/>
      <c r="EJW62" s="7"/>
      <c r="EJX62" s="7"/>
      <c r="EJY62" s="7"/>
      <c r="EJZ62" s="7"/>
      <c r="EKA62" s="7"/>
      <c r="EKB62" s="7"/>
      <c r="EKC62" s="7"/>
      <c r="EKD62" s="7"/>
      <c r="EKE62" s="7"/>
      <c r="EKF62" s="7"/>
      <c r="EKG62" s="7"/>
      <c r="EKH62" s="7"/>
      <c r="EKI62" s="7"/>
      <c r="EKJ62" s="7"/>
      <c r="EKK62" s="7"/>
      <c r="EKL62" s="7"/>
      <c r="EKM62" s="7"/>
      <c r="EKN62" s="7"/>
      <c r="EKO62" s="7"/>
      <c r="EKP62" s="7"/>
      <c r="EKQ62" s="7"/>
      <c r="EKR62" s="7"/>
      <c r="EKS62" s="7"/>
      <c r="EKT62" s="7"/>
      <c r="EKU62" s="7"/>
      <c r="EKV62" s="7"/>
      <c r="EKW62" s="7"/>
      <c r="EKX62" s="7"/>
      <c r="EKY62" s="7"/>
      <c r="EKZ62" s="7"/>
      <c r="ELA62" s="7"/>
      <c r="ELB62" s="7"/>
      <c r="ELC62" s="7"/>
      <c r="ELD62" s="7"/>
      <c r="ELE62" s="7"/>
      <c r="ELF62" s="7"/>
      <c r="ELG62" s="7"/>
      <c r="ELH62" s="7"/>
      <c r="ELI62" s="7"/>
      <c r="ELJ62" s="7"/>
      <c r="ELK62" s="7"/>
      <c r="ELL62" s="7"/>
      <c r="ELM62" s="7"/>
      <c r="ELN62" s="7"/>
      <c r="ELO62" s="7"/>
      <c r="ELP62" s="7"/>
      <c r="ELQ62" s="7"/>
      <c r="ELR62" s="7"/>
      <c r="ELS62" s="7"/>
      <c r="ELT62" s="7"/>
      <c r="ELU62" s="7"/>
      <c r="ELV62" s="7"/>
      <c r="ELW62" s="7"/>
      <c r="ELX62" s="7"/>
      <c r="ELY62" s="7"/>
      <c r="ELZ62" s="7"/>
      <c r="EMA62" s="7"/>
      <c r="EMB62" s="7"/>
      <c r="EMC62" s="7"/>
      <c r="EMD62" s="7"/>
      <c r="EME62" s="7"/>
      <c r="EMF62" s="7"/>
      <c r="EMG62" s="7"/>
      <c r="EMH62" s="7"/>
      <c r="EMI62" s="7"/>
      <c r="EMJ62" s="7"/>
      <c r="EMK62" s="7"/>
      <c r="EML62" s="7"/>
      <c r="EMM62" s="7"/>
      <c r="EMN62" s="7"/>
      <c r="EMO62" s="7"/>
      <c r="EMP62" s="7"/>
      <c r="EMQ62" s="7"/>
      <c r="EMR62" s="7"/>
      <c r="EMS62" s="7"/>
      <c r="EMT62" s="7"/>
      <c r="EMU62" s="7"/>
      <c r="EMV62" s="7"/>
      <c r="EMW62" s="7"/>
      <c r="EMX62" s="7"/>
      <c r="EMY62" s="7"/>
      <c r="EMZ62" s="7"/>
      <c r="ENA62" s="7"/>
      <c r="ENB62" s="7"/>
      <c r="ENC62" s="7"/>
      <c r="END62" s="7"/>
      <c r="ENE62" s="7"/>
      <c r="ENF62" s="7"/>
      <c r="ENG62" s="7"/>
      <c r="ENH62" s="7"/>
      <c r="ENI62" s="7"/>
      <c r="ENJ62" s="7"/>
      <c r="ENK62" s="7"/>
      <c r="ENL62" s="7"/>
      <c r="ENM62" s="7"/>
      <c r="ENN62" s="7"/>
      <c r="ENO62" s="7"/>
      <c r="ENP62" s="7"/>
      <c r="ENQ62" s="7"/>
      <c r="ENR62" s="7"/>
      <c r="ENS62" s="7"/>
      <c r="ENT62" s="7"/>
      <c r="ENU62" s="7"/>
      <c r="ENV62" s="7"/>
      <c r="ENW62" s="7"/>
      <c r="ENX62" s="7"/>
      <c r="ENY62" s="7"/>
      <c r="ENZ62" s="7"/>
      <c r="EOA62" s="7"/>
      <c r="EOB62" s="7"/>
      <c r="EOC62" s="7"/>
      <c r="EOD62" s="7"/>
      <c r="EOE62" s="7"/>
      <c r="EOF62" s="7"/>
      <c r="EOG62" s="7"/>
      <c r="EOH62" s="7"/>
      <c r="EOI62" s="7"/>
      <c r="EOJ62" s="7"/>
      <c r="EOK62" s="7"/>
      <c r="EOL62" s="7"/>
      <c r="EOM62" s="7"/>
      <c r="EON62" s="7"/>
      <c r="EOO62" s="7"/>
      <c r="EOP62" s="7"/>
      <c r="EOQ62" s="7"/>
      <c r="EOR62" s="7"/>
      <c r="EOS62" s="7"/>
      <c r="EOT62" s="7"/>
      <c r="EOU62" s="7"/>
      <c r="EOV62" s="7"/>
      <c r="EOW62" s="7"/>
      <c r="EOX62" s="7"/>
      <c r="EOY62" s="7"/>
      <c r="EOZ62" s="7"/>
      <c r="EPA62" s="7"/>
      <c r="EPB62" s="7"/>
      <c r="EPC62" s="7"/>
      <c r="EPD62" s="7"/>
      <c r="EPE62" s="7"/>
      <c r="EPF62" s="7"/>
      <c r="EPG62" s="7"/>
      <c r="EPH62" s="7"/>
      <c r="EPI62" s="7"/>
      <c r="EPJ62" s="7"/>
      <c r="EPK62" s="7"/>
      <c r="EPL62" s="7"/>
      <c r="EPM62" s="7"/>
      <c r="EPN62" s="7"/>
      <c r="EPO62" s="7"/>
      <c r="EPP62" s="7"/>
      <c r="EPQ62" s="7"/>
      <c r="EPR62" s="7"/>
      <c r="EPS62" s="7"/>
      <c r="EPT62" s="7"/>
      <c r="EPU62" s="7"/>
      <c r="EPV62" s="7"/>
      <c r="EPW62" s="7"/>
      <c r="EPX62" s="7"/>
      <c r="EPY62" s="7"/>
      <c r="EPZ62" s="7"/>
      <c r="EQA62" s="7"/>
      <c r="EQB62" s="7"/>
      <c r="EQC62" s="7"/>
      <c r="EQD62" s="7"/>
      <c r="EQE62" s="7"/>
      <c r="EQF62" s="7"/>
      <c r="EQG62" s="7"/>
      <c r="EQH62" s="7"/>
      <c r="EQI62" s="7"/>
      <c r="EQJ62" s="7"/>
      <c r="EQK62" s="7"/>
      <c r="EQL62" s="7"/>
      <c r="EQM62" s="7"/>
      <c r="EQN62" s="7"/>
      <c r="EQO62" s="7"/>
      <c r="EQP62" s="7"/>
      <c r="EQQ62" s="7"/>
      <c r="EQR62" s="7"/>
      <c r="EQS62" s="7"/>
      <c r="EQT62" s="7"/>
      <c r="EQU62" s="7"/>
      <c r="EQV62" s="7"/>
      <c r="EQW62" s="7"/>
      <c r="EQX62" s="7"/>
      <c r="EQY62" s="7"/>
      <c r="EQZ62" s="7"/>
      <c r="ERA62" s="7"/>
      <c r="ERB62" s="7"/>
      <c r="ERC62" s="7"/>
      <c r="ERD62" s="7"/>
      <c r="ERE62" s="7"/>
      <c r="ERF62" s="7"/>
      <c r="ERG62" s="7"/>
      <c r="ERH62" s="7"/>
      <c r="ERI62" s="7"/>
      <c r="ERJ62" s="7"/>
      <c r="ERK62" s="7"/>
      <c r="ERL62" s="7"/>
      <c r="ERM62" s="7"/>
      <c r="ERN62" s="7"/>
      <c r="ERO62" s="7"/>
      <c r="ERP62" s="7"/>
      <c r="ERQ62" s="7"/>
      <c r="ERR62" s="7"/>
      <c r="ERS62" s="7"/>
      <c r="ERT62" s="7"/>
      <c r="ERU62" s="7"/>
      <c r="ERV62" s="7"/>
      <c r="ERW62" s="7"/>
      <c r="ERX62" s="7"/>
      <c r="ERY62" s="7"/>
      <c r="ERZ62" s="7"/>
      <c r="ESA62" s="7"/>
      <c r="ESB62" s="7"/>
      <c r="ESC62" s="7"/>
      <c r="ESD62" s="7"/>
      <c r="ESE62" s="7"/>
      <c r="ESF62" s="7"/>
      <c r="ESG62" s="7"/>
      <c r="ESH62" s="7"/>
      <c r="ESI62" s="7"/>
      <c r="ESJ62" s="7"/>
      <c r="ESK62" s="7"/>
      <c r="ESL62" s="7"/>
      <c r="ESM62" s="7"/>
      <c r="ESN62" s="7"/>
      <c r="ESO62" s="7"/>
      <c r="ESP62" s="7"/>
      <c r="ESQ62" s="7"/>
      <c r="ESR62" s="7"/>
      <c r="ESS62" s="7"/>
      <c r="EST62" s="7"/>
      <c r="ESU62" s="7"/>
      <c r="ESV62" s="7"/>
      <c r="ESW62" s="7"/>
      <c r="ESX62" s="7"/>
      <c r="ESY62" s="7"/>
      <c r="ESZ62" s="7"/>
      <c r="ETA62" s="7"/>
      <c r="ETB62" s="7"/>
      <c r="ETC62" s="7"/>
      <c r="ETD62" s="7"/>
      <c r="ETE62" s="7"/>
      <c r="ETF62" s="7"/>
      <c r="ETG62" s="7"/>
      <c r="ETH62" s="7"/>
      <c r="ETI62" s="7"/>
      <c r="ETJ62" s="7"/>
      <c r="ETK62" s="7"/>
      <c r="ETL62" s="7"/>
      <c r="ETM62" s="7"/>
      <c r="ETN62" s="7"/>
      <c r="ETO62" s="7"/>
      <c r="ETP62" s="7"/>
      <c r="ETQ62" s="7"/>
      <c r="ETR62" s="7"/>
      <c r="ETS62" s="7"/>
      <c r="ETT62" s="7"/>
      <c r="ETU62" s="7"/>
      <c r="ETV62" s="7"/>
      <c r="ETW62" s="7"/>
      <c r="ETX62" s="7"/>
      <c r="ETY62" s="7"/>
      <c r="ETZ62" s="7"/>
      <c r="EUA62" s="7"/>
      <c r="EUB62" s="7"/>
      <c r="EUC62" s="7"/>
      <c r="EUD62" s="7"/>
      <c r="EUE62" s="7"/>
      <c r="EUF62" s="7"/>
      <c r="EUG62" s="7"/>
      <c r="EUH62" s="7"/>
      <c r="EUI62" s="7"/>
      <c r="EUJ62" s="7"/>
      <c r="EUK62" s="7"/>
      <c r="EUL62" s="7"/>
      <c r="EUM62" s="7"/>
      <c r="EUN62" s="7"/>
      <c r="EUO62" s="7"/>
      <c r="EUP62" s="7"/>
      <c r="EUQ62" s="7"/>
      <c r="EUR62" s="7"/>
      <c r="EUS62" s="7"/>
      <c r="EUT62" s="7"/>
      <c r="EUU62" s="7"/>
      <c r="EUV62" s="7"/>
      <c r="EUW62" s="7"/>
      <c r="EUX62" s="7"/>
      <c r="EUY62" s="7"/>
      <c r="EUZ62" s="7"/>
      <c r="EVA62" s="7"/>
      <c r="EVB62" s="7"/>
      <c r="EVC62" s="7"/>
      <c r="EVD62" s="7"/>
      <c r="EVE62" s="7"/>
      <c r="EVF62" s="7"/>
      <c r="EVG62" s="7"/>
      <c r="EVH62" s="7"/>
      <c r="EVI62" s="7"/>
      <c r="EVJ62" s="7"/>
      <c r="EVK62" s="7"/>
      <c r="EVL62" s="7"/>
      <c r="EVM62" s="7"/>
      <c r="EVN62" s="7"/>
      <c r="EVO62" s="7"/>
      <c r="EVP62" s="7"/>
      <c r="EVQ62" s="7"/>
      <c r="EVR62" s="7"/>
      <c r="EVS62" s="7"/>
      <c r="EVT62" s="7"/>
      <c r="EVU62" s="7"/>
      <c r="EVV62" s="7"/>
      <c r="EVW62" s="7"/>
      <c r="EVX62" s="7"/>
      <c r="EVY62" s="7"/>
      <c r="EVZ62" s="7"/>
      <c r="EWA62" s="7"/>
      <c r="EWB62" s="7"/>
      <c r="EWC62" s="7"/>
      <c r="EWD62" s="7"/>
      <c r="EWE62" s="7"/>
      <c r="EWF62" s="7"/>
      <c r="EWG62" s="7"/>
      <c r="EWH62" s="7"/>
      <c r="EWI62" s="7"/>
      <c r="EWJ62" s="7"/>
      <c r="EWK62" s="7"/>
      <c r="EWL62" s="7"/>
      <c r="EWM62" s="7"/>
      <c r="EWN62" s="7"/>
      <c r="EWO62" s="7"/>
      <c r="EWP62" s="7"/>
      <c r="EWQ62" s="7"/>
      <c r="EWR62" s="7"/>
      <c r="EWS62" s="7"/>
      <c r="EWT62" s="7"/>
      <c r="EWU62" s="7"/>
      <c r="EWV62" s="7"/>
      <c r="EWW62" s="7"/>
      <c r="EWX62" s="7"/>
      <c r="EWY62" s="7"/>
      <c r="EWZ62" s="7"/>
      <c r="EXA62" s="7"/>
      <c r="EXB62" s="7"/>
      <c r="EXC62" s="7"/>
      <c r="EXD62" s="7"/>
      <c r="EXE62" s="7"/>
      <c r="EXF62" s="7"/>
      <c r="EXG62" s="7"/>
      <c r="EXH62" s="7"/>
      <c r="EXI62" s="7"/>
      <c r="EXJ62" s="7"/>
      <c r="EXK62" s="7"/>
      <c r="EXL62" s="7"/>
      <c r="EXM62" s="7"/>
      <c r="EXN62" s="7"/>
      <c r="EXO62" s="7"/>
      <c r="EXP62" s="7"/>
      <c r="EXQ62" s="7"/>
      <c r="EXR62" s="7"/>
      <c r="EXS62" s="7"/>
      <c r="EXT62" s="7"/>
      <c r="EXU62" s="7"/>
      <c r="EXV62" s="7"/>
      <c r="EXW62" s="7"/>
      <c r="EXX62" s="7"/>
      <c r="EXY62" s="7"/>
      <c r="EXZ62" s="7"/>
      <c r="EYA62" s="7"/>
      <c r="EYB62" s="7"/>
      <c r="EYC62" s="7"/>
      <c r="EYD62" s="7"/>
      <c r="EYE62" s="7"/>
      <c r="EYF62" s="7"/>
      <c r="EYG62" s="7"/>
      <c r="EYH62" s="7"/>
      <c r="EYI62" s="7"/>
      <c r="EYJ62" s="7"/>
      <c r="EYK62" s="7"/>
      <c r="EYL62" s="7"/>
      <c r="EYM62" s="7"/>
      <c r="EYN62" s="7"/>
      <c r="EYO62" s="7"/>
      <c r="EYP62" s="7"/>
      <c r="EYQ62" s="7"/>
      <c r="EYR62" s="7"/>
      <c r="EYS62" s="7"/>
      <c r="EYT62" s="7"/>
      <c r="EYU62" s="7"/>
      <c r="EYV62" s="7"/>
      <c r="EYW62" s="7"/>
      <c r="EYX62" s="7"/>
      <c r="EYY62" s="7"/>
      <c r="EYZ62" s="7"/>
      <c r="EZA62" s="7"/>
      <c r="EZB62" s="7"/>
      <c r="EZC62" s="7"/>
      <c r="EZD62" s="7"/>
      <c r="EZE62" s="7"/>
      <c r="EZF62" s="7"/>
      <c r="EZG62" s="7"/>
      <c r="EZH62" s="7"/>
      <c r="EZI62" s="7"/>
      <c r="EZJ62" s="7"/>
      <c r="EZK62" s="7"/>
      <c r="EZL62" s="7"/>
      <c r="EZM62" s="7"/>
      <c r="EZN62" s="7"/>
      <c r="EZO62" s="7"/>
      <c r="EZP62" s="7"/>
      <c r="EZQ62" s="7"/>
      <c r="EZR62" s="7"/>
      <c r="EZS62" s="7"/>
      <c r="EZT62" s="7"/>
      <c r="EZU62" s="7"/>
      <c r="EZV62" s="7"/>
      <c r="EZW62" s="7"/>
      <c r="EZX62" s="7"/>
      <c r="EZY62" s="7"/>
      <c r="EZZ62" s="7"/>
      <c r="FAA62" s="7"/>
      <c r="FAB62" s="7"/>
      <c r="FAC62" s="7"/>
      <c r="FAD62" s="7"/>
      <c r="FAE62" s="7"/>
      <c r="FAF62" s="7"/>
      <c r="FAG62" s="7"/>
      <c r="FAH62" s="7"/>
      <c r="FAI62" s="7"/>
      <c r="FAJ62" s="7"/>
      <c r="FAK62" s="7"/>
      <c r="FAL62" s="7"/>
      <c r="FAM62" s="7"/>
      <c r="FAN62" s="7"/>
      <c r="FAO62" s="7"/>
      <c r="FAP62" s="7"/>
      <c r="FAQ62" s="7"/>
      <c r="FAR62" s="7"/>
      <c r="FAS62" s="7"/>
      <c r="FAT62" s="7"/>
      <c r="FAU62" s="7"/>
      <c r="FAV62" s="7"/>
      <c r="FAW62" s="7"/>
      <c r="FAX62" s="7"/>
      <c r="FAY62" s="7"/>
      <c r="FAZ62" s="7"/>
      <c r="FBA62" s="7"/>
      <c r="FBB62" s="7"/>
      <c r="FBC62" s="7"/>
      <c r="FBD62" s="7"/>
      <c r="FBE62" s="7"/>
      <c r="FBF62" s="7"/>
      <c r="FBG62" s="7"/>
      <c r="FBH62" s="7"/>
      <c r="FBI62" s="7"/>
      <c r="FBJ62" s="7"/>
      <c r="FBK62" s="7"/>
      <c r="FBL62" s="7"/>
      <c r="FBM62" s="7"/>
      <c r="FBN62" s="7"/>
      <c r="FBO62" s="7"/>
      <c r="FBP62" s="7"/>
      <c r="FBQ62" s="7"/>
      <c r="FBR62" s="7"/>
      <c r="FBS62" s="7"/>
      <c r="FBT62" s="7"/>
      <c r="FBU62" s="7"/>
      <c r="FBV62" s="7"/>
      <c r="FBW62" s="7"/>
      <c r="FBX62" s="7"/>
      <c r="FBY62" s="7"/>
      <c r="FBZ62" s="7"/>
      <c r="FCA62" s="7"/>
      <c r="FCB62" s="7"/>
      <c r="FCC62" s="7"/>
      <c r="FCD62" s="7"/>
      <c r="FCE62" s="7"/>
      <c r="FCF62" s="7"/>
      <c r="FCG62" s="7"/>
      <c r="FCH62" s="7"/>
      <c r="FCI62" s="7"/>
      <c r="FCJ62" s="7"/>
      <c r="FCK62" s="7"/>
      <c r="FCL62" s="7"/>
      <c r="FCM62" s="7"/>
      <c r="FCN62" s="7"/>
      <c r="FCO62" s="7"/>
      <c r="FCP62" s="7"/>
      <c r="FCQ62" s="7"/>
      <c r="FCR62" s="7"/>
      <c r="FCS62" s="7"/>
      <c r="FCT62" s="7"/>
      <c r="FCU62" s="7"/>
      <c r="FCV62" s="7"/>
      <c r="FCW62" s="7"/>
      <c r="FCX62" s="7"/>
      <c r="FCY62" s="7"/>
      <c r="FCZ62" s="7"/>
      <c r="FDA62" s="7"/>
      <c r="FDB62" s="7"/>
      <c r="FDC62" s="7"/>
      <c r="FDD62" s="7"/>
      <c r="FDE62" s="7"/>
      <c r="FDF62" s="7"/>
      <c r="FDG62" s="7"/>
      <c r="FDH62" s="7"/>
      <c r="FDI62" s="7"/>
      <c r="FDJ62" s="7"/>
      <c r="FDK62" s="7"/>
      <c r="FDL62" s="7"/>
      <c r="FDM62" s="7"/>
      <c r="FDN62" s="7"/>
      <c r="FDO62" s="7"/>
      <c r="FDP62" s="7"/>
      <c r="FDQ62" s="7"/>
      <c r="FDR62" s="7"/>
      <c r="FDS62" s="7"/>
      <c r="FDT62" s="7"/>
      <c r="FDU62" s="7"/>
      <c r="FDV62" s="7"/>
      <c r="FDW62" s="7"/>
      <c r="FDX62" s="7"/>
      <c r="FDY62" s="7"/>
      <c r="FDZ62" s="7"/>
      <c r="FEA62" s="7"/>
      <c r="FEB62" s="7"/>
      <c r="FEC62" s="7"/>
      <c r="FED62" s="7"/>
      <c r="FEE62" s="7"/>
      <c r="FEF62" s="7"/>
      <c r="FEG62" s="7"/>
      <c r="FEH62" s="7"/>
      <c r="FEI62" s="7"/>
      <c r="FEJ62" s="7"/>
      <c r="FEK62" s="7"/>
      <c r="FEL62" s="7"/>
      <c r="FEM62" s="7"/>
      <c r="FEN62" s="7"/>
      <c r="FEO62" s="7"/>
      <c r="FEP62" s="7"/>
      <c r="FEQ62" s="7"/>
      <c r="FER62" s="7"/>
      <c r="FES62" s="7"/>
      <c r="FET62" s="7"/>
      <c r="FEU62" s="7"/>
      <c r="FEV62" s="7"/>
      <c r="FEW62" s="7"/>
      <c r="FEX62" s="7"/>
      <c r="FEY62" s="7"/>
      <c r="FEZ62" s="7"/>
      <c r="FFA62" s="7"/>
      <c r="FFB62" s="7"/>
      <c r="FFC62" s="7"/>
      <c r="FFD62" s="7"/>
      <c r="FFE62" s="7"/>
      <c r="FFF62" s="7"/>
      <c r="FFG62" s="7"/>
      <c r="FFH62" s="7"/>
      <c r="FFI62" s="7"/>
      <c r="FFJ62" s="7"/>
      <c r="FFK62" s="7"/>
      <c r="FFL62" s="7"/>
      <c r="FFM62" s="7"/>
      <c r="FFN62" s="7"/>
      <c r="FFO62" s="7"/>
      <c r="FFP62" s="7"/>
      <c r="FFQ62" s="7"/>
      <c r="FFR62" s="7"/>
      <c r="FFS62" s="7"/>
      <c r="FFT62" s="7"/>
      <c r="FFU62" s="7"/>
      <c r="FFV62" s="7"/>
      <c r="FFW62" s="7"/>
      <c r="FFX62" s="7"/>
      <c r="FFY62" s="7"/>
      <c r="FFZ62" s="7"/>
      <c r="FGA62" s="7"/>
      <c r="FGB62" s="7"/>
      <c r="FGC62" s="7"/>
      <c r="FGD62" s="7"/>
      <c r="FGE62" s="7"/>
      <c r="FGF62" s="7"/>
      <c r="FGG62" s="7"/>
      <c r="FGH62" s="7"/>
      <c r="FGI62" s="7"/>
      <c r="FGJ62" s="7"/>
      <c r="FGK62" s="7"/>
      <c r="FGL62" s="7"/>
      <c r="FGM62" s="7"/>
      <c r="FGN62" s="7"/>
      <c r="FGO62" s="7"/>
      <c r="FGP62" s="7"/>
      <c r="FGQ62" s="7"/>
      <c r="FGR62" s="7"/>
      <c r="FGS62" s="7"/>
      <c r="FGT62" s="7"/>
      <c r="FGU62" s="7"/>
      <c r="FGV62" s="7"/>
      <c r="FGW62" s="7"/>
      <c r="FGX62" s="7"/>
      <c r="FGY62" s="7"/>
      <c r="FGZ62" s="7"/>
      <c r="FHA62" s="7"/>
      <c r="FHB62" s="7"/>
      <c r="FHC62" s="7"/>
      <c r="FHD62" s="7"/>
      <c r="FHE62" s="7"/>
      <c r="FHF62" s="7"/>
      <c r="FHG62" s="7"/>
      <c r="FHH62" s="7"/>
      <c r="FHI62" s="7"/>
      <c r="FHJ62" s="7"/>
      <c r="FHK62" s="7"/>
      <c r="FHL62" s="7"/>
      <c r="FHM62" s="7"/>
      <c r="FHN62" s="7"/>
      <c r="FHO62" s="7"/>
      <c r="FHP62" s="7"/>
      <c r="FHQ62" s="7"/>
      <c r="FHR62" s="7"/>
      <c r="FHS62" s="7"/>
      <c r="FHT62" s="7"/>
      <c r="FHU62" s="7"/>
      <c r="FHV62" s="7"/>
      <c r="FHW62" s="7"/>
      <c r="FHX62" s="7"/>
      <c r="FHY62" s="7"/>
      <c r="FHZ62" s="7"/>
      <c r="FIA62" s="7"/>
      <c r="FIB62" s="7"/>
      <c r="FIC62" s="7"/>
      <c r="FID62" s="7"/>
      <c r="FIE62" s="7"/>
      <c r="FIF62" s="7"/>
      <c r="FIG62" s="7"/>
      <c r="FIH62" s="7"/>
      <c r="FII62" s="7"/>
      <c r="FIJ62" s="7"/>
      <c r="FIK62" s="7"/>
      <c r="FIL62" s="7"/>
      <c r="FIM62" s="7"/>
      <c r="FIN62" s="7"/>
      <c r="FIO62" s="7"/>
      <c r="FIP62" s="7"/>
      <c r="FIQ62" s="7"/>
      <c r="FIR62" s="7"/>
      <c r="FIS62" s="7"/>
      <c r="FIT62" s="7"/>
      <c r="FIU62" s="7"/>
      <c r="FIV62" s="7"/>
      <c r="FIW62" s="7"/>
      <c r="FIX62" s="7"/>
      <c r="FIY62" s="7"/>
      <c r="FIZ62" s="7"/>
      <c r="FJA62" s="7"/>
      <c r="FJB62" s="7"/>
      <c r="FJC62" s="7"/>
      <c r="FJD62" s="7"/>
      <c r="FJE62" s="7"/>
      <c r="FJF62" s="7"/>
      <c r="FJG62" s="7"/>
      <c r="FJH62" s="7"/>
      <c r="FJI62" s="7"/>
      <c r="FJJ62" s="7"/>
      <c r="FJK62" s="7"/>
      <c r="FJL62" s="7"/>
      <c r="FJM62" s="7"/>
      <c r="FJN62" s="7"/>
      <c r="FJO62" s="7"/>
      <c r="FJP62" s="7"/>
      <c r="FJQ62" s="7"/>
      <c r="FJR62" s="7"/>
      <c r="FJS62" s="7"/>
      <c r="FJT62" s="7"/>
      <c r="FJU62" s="7"/>
      <c r="FJV62" s="7"/>
      <c r="FJW62" s="7"/>
      <c r="FJX62" s="7"/>
      <c r="FJY62" s="7"/>
      <c r="FJZ62" s="7"/>
      <c r="FKA62" s="7"/>
      <c r="FKB62" s="7"/>
      <c r="FKC62" s="7"/>
      <c r="FKD62" s="7"/>
      <c r="FKE62" s="7"/>
      <c r="FKF62" s="7"/>
      <c r="FKG62" s="7"/>
      <c r="FKH62" s="7"/>
      <c r="FKI62" s="7"/>
      <c r="FKJ62" s="7"/>
      <c r="FKK62" s="7"/>
      <c r="FKL62" s="7"/>
      <c r="FKM62" s="7"/>
      <c r="FKN62" s="7"/>
      <c r="FKO62" s="7"/>
      <c r="FKP62" s="7"/>
      <c r="FKQ62" s="7"/>
      <c r="FKR62" s="7"/>
      <c r="FKS62" s="7"/>
      <c r="FKT62" s="7"/>
      <c r="FKU62" s="7"/>
      <c r="FKV62" s="7"/>
      <c r="FKW62" s="7"/>
      <c r="FKX62" s="7"/>
      <c r="FKY62" s="7"/>
      <c r="FKZ62" s="7"/>
      <c r="FLA62" s="7"/>
      <c r="FLB62" s="7"/>
      <c r="FLC62" s="7"/>
      <c r="FLD62" s="7"/>
      <c r="FLE62" s="7"/>
      <c r="FLF62" s="7"/>
      <c r="FLG62" s="7"/>
      <c r="FLH62" s="7"/>
      <c r="FLI62" s="7"/>
      <c r="FLJ62" s="7"/>
      <c r="FLK62" s="7"/>
      <c r="FLL62" s="7"/>
      <c r="FLM62" s="7"/>
      <c r="FLN62" s="7"/>
      <c r="FLO62" s="7"/>
      <c r="FLP62" s="7"/>
      <c r="FLQ62" s="7"/>
      <c r="FLR62" s="7"/>
      <c r="FLS62" s="7"/>
      <c r="FLT62" s="7"/>
      <c r="FLU62" s="7"/>
      <c r="FLV62" s="7"/>
      <c r="FLW62" s="7"/>
      <c r="FLX62" s="7"/>
      <c r="FLY62" s="7"/>
      <c r="FLZ62" s="7"/>
      <c r="FMA62" s="7"/>
      <c r="FMB62" s="7"/>
      <c r="FMC62" s="7"/>
      <c r="FMD62" s="7"/>
      <c r="FME62" s="7"/>
      <c r="FMF62" s="7"/>
      <c r="FMG62" s="7"/>
      <c r="FMH62" s="7"/>
      <c r="FMI62" s="7"/>
      <c r="FMJ62" s="7"/>
      <c r="FMK62" s="7"/>
      <c r="FML62" s="7"/>
      <c r="FMM62" s="7"/>
      <c r="FMN62" s="7"/>
      <c r="FMO62" s="7"/>
      <c r="FMP62" s="7"/>
      <c r="FMQ62" s="7"/>
      <c r="FMR62" s="7"/>
      <c r="FMS62" s="7"/>
      <c r="FMT62" s="7"/>
      <c r="FMU62" s="7"/>
      <c r="FMV62" s="7"/>
      <c r="FMW62" s="7"/>
      <c r="FMX62" s="7"/>
      <c r="FMY62" s="7"/>
      <c r="FMZ62" s="7"/>
      <c r="FNA62" s="7"/>
      <c r="FNB62" s="7"/>
      <c r="FNC62" s="7"/>
      <c r="FND62" s="7"/>
      <c r="FNE62" s="7"/>
      <c r="FNF62" s="7"/>
      <c r="FNG62" s="7"/>
      <c r="FNH62" s="7"/>
      <c r="FNI62" s="7"/>
      <c r="FNJ62" s="7"/>
      <c r="FNK62" s="7"/>
      <c r="FNL62" s="7"/>
      <c r="FNM62" s="7"/>
      <c r="FNN62" s="7"/>
      <c r="FNO62" s="7"/>
      <c r="FNP62" s="7"/>
      <c r="FNQ62" s="7"/>
      <c r="FNR62" s="7"/>
      <c r="FNS62" s="7"/>
      <c r="FNT62" s="7"/>
      <c r="FNU62" s="7"/>
      <c r="FNV62" s="7"/>
      <c r="FNW62" s="7"/>
      <c r="FNX62" s="7"/>
      <c r="FNY62" s="7"/>
      <c r="FNZ62" s="7"/>
      <c r="FOA62" s="7"/>
      <c r="FOB62" s="7"/>
      <c r="FOC62" s="7"/>
      <c r="FOD62" s="7"/>
      <c r="FOE62" s="7"/>
      <c r="FOF62" s="7"/>
      <c r="FOG62" s="7"/>
      <c r="FOH62" s="7"/>
      <c r="FOI62" s="7"/>
      <c r="FOJ62" s="7"/>
      <c r="FOK62" s="7"/>
      <c r="FOL62" s="7"/>
      <c r="FOM62" s="7"/>
      <c r="FON62" s="7"/>
      <c r="FOO62" s="7"/>
      <c r="FOP62" s="7"/>
      <c r="FOQ62" s="7"/>
      <c r="FOR62" s="7"/>
      <c r="FOS62" s="7"/>
      <c r="FOT62" s="7"/>
      <c r="FOU62" s="7"/>
      <c r="FOV62" s="7"/>
      <c r="FOW62" s="7"/>
      <c r="FOX62" s="7"/>
      <c r="FOY62" s="7"/>
      <c r="FOZ62" s="7"/>
      <c r="FPA62" s="7"/>
      <c r="FPB62" s="7"/>
      <c r="FPC62" s="7"/>
      <c r="FPD62" s="7"/>
      <c r="FPE62" s="7"/>
      <c r="FPF62" s="7"/>
      <c r="FPG62" s="7"/>
      <c r="FPH62" s="7"/>
      <c r="FPI62" s="7"/>
      <c r="FPJ62" s="7"/>
      <c r="FPK62" s="7"/>
      <c r="FPL62" s="7"/>
      <c r="FPM62" s="7"/>
      <c r="FPN62" s="7"/>
      <c r="FPO62" s="7"/>
      <c r="FPP62" s="7"/>
      <c r="FPQ62" s="7"/>
      <c r="FPR62" s="7"/>
      <c r="FPS62" s="7"/>
      <c r="FPT62" s="7"/>
      <c r="FPU62" s="7"/>
      <c r="FPV62" s="7"/>
      <c r="FPW62" s="7"/>
      <c r="FPX62" s="7"/>
      <c r="FPY62" s="7"/>
      <c r="FPZ62" s="7"/>
      <c r="FQA62" s="7"/>
      <c r="FQB62" s="7"/>
      <c r="FQC62" s="7"/>
      <c r="FQD62" s="7"/>
      <c r="FQE62" s="7"/>
      <c r="FQF62" s="7"/>
      <c r="FQG62" s="7"/>
      <c r="FQH62" s="7"/>
      <c r="FQI62" s="7"/>
      <c r="FQJ62" s="7"/>
      <c r="FQK62" s="7"/>
      <c r="FQL62" s="7"/>
      <c r="FQM62" s="7"/>
      <c r="FQN62" s="7"/>
      <c r="FQO62" s="7"/>
      <c r="FQP62" s="7"/>
      <c r="FQQ62" s="7"/>
      <c r="FQR62" s="7"/>
      <c r="FQS62" s="7"/>
      <c r="FQT62" s="7"/>
      <c r="FQU62" s="7"/>
      <c r="FQV62" s="7"/>
      <c r="FQW62" s="7"/>
      <c r="FQX62" s="7"/>
      <c r="FQY62" s="7"/>
      <c r="FQZ62" s="7"/>
      <c r="FRA62" s="7"/>
      <c r="FRB62" s="7"/>
      <c r="FRC62" s="7"/>
      <c r="FRD62" s="7"/>
      <c r="FRE62" s="7"/>
      <c r="FRF62" s="7"/>
      <c r="FRG62" s="7"/>
      <c r="FRH62" s="7"/>
      <c r="FRI62" s="7"/>
      <c r="FRJ62" s="7"/>
      <c r="FRK62" s="7"/>
      <c r="FRL62" s="7"/>
      <c r="FRM62" s="7"/>
      <c r="FRN62" s="7"/>
      <c r="FRO62" s="7"/>
      <c r="FRP62" s="7"/>
      <c r="FRQ62" s="7"/>
      <c r="FRR62" s="7"/>
      <c r="FRS62" s="7"/>
      <c r="FRT62" s="7"/>
      <c r="FRU62" s="7"/>
      <c r="FRV62" s="7"/>
      <c r="FRW62" s="7"/>
      <c r="FRX62" s="7"/>
      <c r="FRY62" s="7"/>
      <c r="FRZ62" s="7"/>
      <c r="FSA62" s="7"/>
      <c r="FSB62" s="7"/>
      <c r="FSC62" s="7"/>
      <c r="FSD62" s="7"/>
      <c r="FSE62" s="7"/>
      <c r="FSF62" s="7"/>
      <c r="FSG62" s="7"/>
      <c r="FSH62" s="7"/>
      <c r="FSI62" s="7"/>
      <c r="FSJ62" s="7"/>
      <c r="FSK62" s="7"/>
      <c r="FSL62" s="7"/>
      <c r="FSM62" s="7"/>
      <c r="FSN62" s="7"/>
      <c r="FSO62" s="7"/>
      <c r="FSP62" s="7"/>
      <c r="FSQ62" s="7"/>
      <c r="FSR62" s="7"/>
      <c r="FSS62" s="7"/>
      <c r="FST62" s="7"/>
      <c r="FSU62" s="7"/>
      <c r="FSV62" s="7"/>
      <c r="FSW62" s="7"/>
      <c r="FSX62" s="7"/>
      <c r="FSY62" s="7"/>
      <c r="FSZ62" s="7"/>
      <c r="FTA62" s="7"/>
      <c r="FTB62" s="7"/>
      <c r="FTC62" s="7"/>
      <c r="FTD62" s="7"/>
      <c r="FTE62" s="7"/>
      <c r="FTF62" s="7"/>
      <c r="FTG62" s="7"/>
      <c r="FTH62" s="7"/>
      <c r="FTI62" s="7"/>
      <c r="FTJ62" s="7"/>
      <c r="FTK62" s="7"/>
      <c r="FTL62" s="7"/>
      <c r="FTM62" s="7"/>
      <c r="FTN62" s="7"/>
      <c r="FTO62" s="7"/>
      <c r="FTP62" s="7"/>
      <c r="FTQ62" s="7"/>
      <c r="FTR62" s="7"/>
      <c r="FTS62" s="7"/>
      <c r="FTT62" s="7"/>
      <c r="FTU62" s="7"/>
      <c r="FTV62" s="7"/>
      <c r="FTW62" s="7"/>
      <c r="FTX62" s="7"/>
      <c r="FTY62" s="7"/>
      <c r="FTZ62" s="7"/>
      <c r="FUA62" s="7"/>
      <c r="FUB62" s="7"/>
      <c r="FUC62" s="7"/>
      <c r="FUD62" s="7"/>
      <c r="FUE62" s="7"/>
      <c r="FUF62" s="7"/>
      <c r="FUG62" s="7"/>
      <c r="FUH62" s="7"/>
      <c r="FUI62" s="7"/>
      <c r="FUJ62" s="7"/>
      <c r="FUK62" s="7"/>
      <c r="FUL62" s="7"/>
      <c r="FUM62" s="7"/>
      <c r="FUN62" s="7"/>
      <c r="FUO62" s="7"/>
      <c r="FUP62" s="7"/>
      <c r="FUQ62" s="7"/>
      <c r="FUR62" s="7"/>
      <c r="FUS62" s="7"/>
      <c r="FUT62" s="7"/>
      <c r="FUU62" s="7"/>
      <c r="FUV62" s="7"/>
      <c r="FUW62" s="7"/>
      <c r="FUX62" s="7"/>
      <c r="FUY62" s="7"/>
      <c r="FUZ62" s="7"/>
      <c r="FVA62" s="7"/>
      <c r="FVB62" s="7"/>
      <c r="FVC62" s="7"/>
      <c r="FVD62" s="7"/>
      <c r="FVE62" s="7"/>
      <c r="FVF62" s="7"/>
      <c r="FVG62" s="7"/>
      <c r="FVH62" s="7"/>
      <c r="FVI62" s="7"/>
      <c r="FVJ62" s="7"/>
      <c r="FVK62" s="7"/>
      <c r="FVL62" s="7"/>
      <c r="FVM62" s="7"/>
      <c r="FVN62" s="7"/>
      <c r="FVO62" s="7"/>
      <c r="FVP62" s="7"/>
      <c r="FVQ62" s="7"/>
      <c r="FVR62" s="7"/>
      <c r="FVS62" s="7"/>
      <c r="FVT62" s="7"/>
      <c r="FVU62" s="7"/>
      <c r="FVV62" s="7"/>
      <c r="FVW62" s="7"/>
      <c r="FVX62" s="7"/>
      <c r="FVY62" s="7"/>
      <c r="FVZ62" s="7"/>
      <c r="FWA62" s="7"/>
      <c r="FWB62" s="7"/>
      <c r="FWC62" s="7"/>
      <c r="FWD62" s="7"/>
      <c r="FWE62" s="7"/>
      <c r="FWF62" s="7"/>
      <c r="FWG62" s="7"/>
      <c r="FWH62" s="7"/>
      <c r="FWI62" s="7"/>
      <c r="FWJ62" s="7"/>
      <c r="FWK62" s="7"/>
      <c r="FWL62" s="7"/>
      <c r="FWM62" s="7"/>
      <c r="FWN62" s="7"/>
      <c r="FWO62" s="7"/>
      <c r="FWP62" s="7"/>
      <c r="FWQ62" s="7"/>
      <c r="FWR62" s="7"/>
      <c r="FWS62" s="7"/>
      <c r="FWT62" s="7"/>
      <c r="FWU62" s="7"/>
      <c r="FWV62" s="7"/>
      <c r="FWW62" s="7"/>
      <c r="FWX62" s="7"/>
      <c r="FWY62" s="7"/>
      <c r="FWZ62" s="7"/>
      <c r="FXA62" s="7"/>
      <c r="FXB62" s="7"/>
      <c r="FXC62" s="7"/>
      <c r="FXD62" s="7"/>
      <c r="FXE62" s="7"/>
      <c r="FXF62" s="7"/>
      <c r="FXG62" s="7"/>
      <c r="FXH62" s="7"/>
      <c r="FXI62" s="7"/>
      <c r="FXJ62" s="7"/>
      <c r="FXK62" s="7"/>
      <c r="FXL62" s="7"/>
      <c r="FXM62" s="7"/>
      <c r="FXN62" s="7"/>
      <c r="FXO62" s="7"/>
      <c r="FXP62" s="7"/>
      <c r="FXQ62" s="7"/>
      <c r="FXR62" s="7"/>
      <c r="FXS62" s="7"/>
      <c r="FXT62" s="7"/>
      <c r="FXU62" s="7"/>
      <c r="FXV62" s="7"/>
      <c r="FXW62" s="7"/>
      <c r="FXX62" s="7"/>
      <c r="FXY62" s="7"/>
      <c r="FXZ62" s="7"/>
      <c r="FYA62" s="7"/>
      <c r="FYB62" s="7"/>
      <c r="FYC62" s="7"/>
      <c r="FYD62" s="7"/>
      <c r="FYE62" s="7"/>
      <c r="FYF62" s="7"/>
      <c r="FYG62" s="7"/>
      <c r="FYH62" s="7"/>
      <c r="FYI62" s="7"/>
      <c r="FYJ62" s="7"/>
      <c r="FYK62" s="7"/>
      <c r="FYL62" s="7"/>
      <c r="FYM62" s="7"/>
      <c r="FYN62" s="7"/>
      <c r="FYO62" s="7"/>
      <c r="FYP62" s="7"/>
      <c r="FYQ62" s="7"/>
      <c r="FYR62" s="7"/>
      <c r="FYS62" s="7"/>
      <c r="FYT62" s="7"/>
      <c r="FYU62" s="7"/>
      <c r="FYV62" s="7"/>
      <c r="FYW62" s="7"/>
      <c r="FYX62" s="7"/>
      <c r="FYY62" s="7"/>
      <c r="FYZ62" s="7"/>
      <c r="FZA62" s="7"/>
      <c r="FZB62" s="7"/>
      <c r="FZC62" s="7"/>
      <c r="FZD62" s="7"/>
      <c r="FZE62" s="7"/>
      <c r="FZF62" s="7"/>
      <c r="FZG62" s="7"/>
      <c r="FZH62" s="7"/>
      <c r="FZI62" s="7"/>
      <c r="FZJ62" s="7"/>
      <c r="FZK62" s="7"/>
      <c r="FZL62" s="7"/>
      <c r="FZM62" s="7"/>
      <c r="FZN62" s="7"/>
      <c r="FZO62" s="7"/>
      <c r="FZP62" s="7"/>
      <c r="FZQ62" s="7"/>
      <c r="FZR62" s="7"/>
      <c r="FZS62" s="7"/>
      <c r="FZT62" s="7"/>
      <c r="FZU62" s="7"/>
      <c r="FZV62" s="7"/>
      <c r="FZW62" s="7"/>
      <c r="FZX62" s="7"/>
      <c r="FZY62" s="7"/>
      <c r="FZZ62" s="7"/>
      <c r="GAA62" s="7"/>
      <c r="GAB62" s="7"/>
      <c r="GAC62" s="7"/>
      <c r="GAD62" s="7"/>
      <c r="GAE62" s="7"/>
      <c r="GAF62" s="7"/>
      <c r="GAG62" s="7"/>
      <c r="GAH62" s="7"/>
      <c r="GAI62" s="7"/>
      <c r="GAJ62" s="7"/>
      <c r="GAK62" s="7"/>
      <c r="GAL62" s="7"/>
      <c r="GAM62" s="7"/>
      <c r="GAN62" s="7"/>
      <c r="GAO62" s="7"/>
      <c r="GAP62" s="7"/>
      <c r="GAQ62" s="7"/>
      <c r="GAR62" s="7"/>
      <c r="GAS62" s="7"/>
      <c r="GAT62" s="7"/>
      <c r="GAU62" s="7"/>
      <c r="GAV62" s="7"/>
      <c r="GAW62" s="7"/>
      <c r="GAX62" s="7"/>
      <c r="GAY62" s="7"/>
      <c r="GAZ62" s="7"/>
      <c r="GBA62" s="7"/>
      <c r="GBB62" s="7"/>
      <c r="GBC62" s="7"/>
      <c r="GBD62" s="7"/>
      <c r="GBE62" s="7"/>
      <c r="GBF62" s="7"/>
      <c r="GBG62" s="7"/>
      <c r="GBH62" s="7"/>
      <c r="GBI62" s="7"/>
      <c r="GBJ62" s="7"/>
      <c r="GBK62" s="7"/>
      <c r="GBL62" s="7"/>
      <c r="GBM62" s="7"/>
      <c r="GBN62" s="7"/>
      <c r="GBO62" s="7"/>
      <c r="GBP62" s="7"/>
      <c r="GBQ62" s="7"/>
      <c r="GBR62" s="7"/>
      <c r="GBS62" s="7"/>
      <c r="GBT62" s="7"/>
      <c r="GBU62" s="7"/>
      <c r="GBV62" s="7"/>
      <c r="GBW62" s="7"/>
      <c r="GBX62" s="7"/>
      <c r="GBY62" s="7"/>
      <c r="GBZ62" s="7"/>
      <c r="GCA62" s="7"/>
      <c r="GCB62" s="7"/>
      <c r="GCC62" s="7"/>
      <c r="GCD62" s="7"/>
      <c r="GCE62" s="7"/>
      <c r="GCF62" s="7"/>
      <c r="GCG62" s="7"/>
      <c r="GCH62" s="7"/>
      <c r="GCI62" s="7"/>
      <c r="GCJ62" s="7"/>
      <c r="GCK62" s="7"/>
      <c r="GCL62" s="7"/>
      <c r="GCM62" s="7"/>
      <c r="GCN62" s="7"/>
      <c r="GCO62" s="7"/>
      <c r="GCP62" s="7"/>
      <c r="GCQ62" s="7"/>
      <c r="GCR62" s="7"/>
      <c r="GCS62" s="7"/>
      <c r="GCT62" s="7"/>
      <c r="GCU62" s="7"/>
      <c r="GCV62" s="7"/>
      <c r="GCW62" s="7"/>
      <c r="GCX62" s="7"/>
      <c r="GCY62" s="7"/>
      <c r="GCZ62" s="7"/>
      <c r="GDA62" s="7"/>
      <c r="GDB62" s="7"/>
      <c r="GDC62" s="7"/>
      <c r="GDD62" s="7"/>
      <c r="GDE62" s="7"/>
      <c r="GDF62" s="7"/>
      <c r="GDG62" s="7"/>
      <c r="GDH62" s="7"/>
      <c r="GDI62" s="7"/>
      <c r="GDJ62" s="7"/>
      <c r="GDK62" s="7"/>
      <c r="GDL62" s="7"/>
      <c r="GDM62" s="7"/>
      <c r="GDN62" s="7"/>
      <c r="GDO62" s="7"/>
      <c r="GDP62" s="7"/>
      <c r="GDQ62" s="7"/>
      <c r="GDR62" s="7"/>
      <c r="GDS62" s="7"/>
      <c r="GDT62" s="7"/>
      <c r="GDU62" s="7"/>
      <c r="GDV62" s="7"/>
      <c r="GDW62" s="7"/>
      <c r="GDX62" s="7"/>
      <c r="GDY62" s="7"/>
      <c r="GDZ62" s="7"/>
      <c r="GEA62" s="7"/>
      <c r="GEB62" s="7"/>
      <c r="GEC62" s="7"/>
      <c r="GED62" s="7"/>
      <c r="GEE62" s="7"/>
      <c r="GEF62" s="7"/>
      <c r="GEG62" s="7"/>
      <c r="GEH62" s="7"/>
      <c r="GEI62" s="7"/>
      <c r="GEJ62" s="7"/>
      <c r="GEK62" s="7"/>
      <c r="GEL62" s="7"/>
      <c r="GEM62" s="7"/>
      <c r="GEN62" s="7"/>
      <c r="GEO62" s="7"/>
      <c r="GEP62" s="7"/>
      <c r="GEQ62" s="7"/>
      <c r="GER62" s="7"/>
      <c r="GES62" s="7"/>
      <c r="GET62" s="7"/>
      <c r="GEU62" s="7"/>
      <c r="GEV62" s="7"/>
      <c r="GEW62" s="7"/>
      <c r="GEX62" s="7"/>
      <c r="GEY62" s="7"/>
      <c r="GEZ62" s="7"/>
      <c r="GFA62" s="7"/>
      <c r="GFB62" s="7"/>
      <c r="GFC62" s="7"/>
      <c r="GFD62" s="7"/>
      <c r="GFE62" s="7"/>
      <c r="GFF62" s="7"/>
      <c r="GFG62" s="7"/>
      <c r="GFH62" s="7"/>
      <c r="GFI62" s="7"/>
      <c r="GFJ62" s="7"/>
      <c r="GFK62" s="7"/>
      <c r="GFL62" s="7"/>
      <c r="GFM62" s="7"/>
      <c r="GFN62" s="7"/>
      <c r="GFO62" s="7"/>
      <c r="GFP62" s="7"/>
      <c r="GFQ62" s="7"/>
      <c r="GFR62" s="7"/>
      <c r="GFS62" s="7"/>
      <c r="GFT62" s="7"/>
      <c r="GFU62" s="7"/>
      <c r="GFV62" s="7"/>
      <c r="GFW62" s="7"/>
      <c r="GFX62" s="7"/>
      <c r="GFY62" s="7"/>
      <c r="GFZ62" s="7"/>
      <c r="GGA62" s="7"/>
      <c r="GGB62" s="7"/>
      <c r="GGC62" s="7"/>
      <c r="GGD62" s="7"/>
      <c r="GGE62" s="7"/>
      <c r="GGF62" s="7"/>
      <c r="GGG62" s="7"/>
      <c r="GGH62" s="7"/>
      <c r="GGI62" s="7"/>
      <c r="GGJ62" s="7"/>
      <c r="GGK62" s="7"/>
      <c r="GGL62" s="7"/>
      <c r="GGM62" s="7"/>
      <c r="GGN62" s="7"/>
      <c r="GGO62" s="7"/>
      <c r="GGP62" s="7"/>
      <c r="GGQ62" s="7"/>
      <c r="GGR62" s="7"/>
      <c r="GGS62" s="7"/>
      <c r="GGT62" s="7"/>
      <c r="GGU62" s="7"/>
      <c r="GGV62" s="7"/>
      <c r="GGW62" s="7"/>
      <c r="GGX62" s="7"/>
      <c r="GGY62" s="7"/>
      <c r="GGZ62" s="7"/>
      <c r="GHA62" s="7"/>
      <c r="GHB62" s="7"/>
      <c r="GHC62" s="7"/>
      <c r="GHD62" s="7"/>
      <c r="GHE62" s="7"/>
      <c r="GHF62" s="7"/>
      <c r="GHG62" s="7"/>
      <c r="GHH62" s="7"/>
      <c r="GHI62" s="7"/>
      <c r="GHJ62" s="7"/>
      <c r="GHK62" s="7"/>
      <c r="GHL62" s="7"/>
      <c r="GHM62" s="7"/>
      <c r="GHN62" s="7"/>
      <c r="GHO62" s="7"/>
      <c r="GHP62" s="7"/>
      <c r="GHQ62" s="7"/>
      <c r="GHR62" s="7"/>
      <c r="GHS62" s="7"/>
      <c r="GHT62" s="7"/>
      <c r="GHU62" s="7"/>
      <c r="GHV62" s="7"/>
      <c r="GHW62" s="7"/>
      <c r="GHX62" s="7"/>
      <c r="GHY62" s="7"/>
      <c r="GHZ62" s="7"/>
      <c r="GIA62" s="7"/>
      <c r="GIB62" s="7"/>
      <c r="GIC62" s="7"/>
      <c r="GID62" s="7"/>
      <c r="GIE62" s="7"/>
      <c r="GIF62" s="7"/>
      <c r="GIG62" s="7"/>
      <c r="GIH62" s="7"/>
      <c r="GII62" s="7"/>
      <c r="GIJ62" s="7"/>
      <c r="GIK62" s="7"/>
      <c r="GIL62" s="7"/>
      <c r="GIM62" s="7"/>
      <c r="GIN62" s="7"/>
      <c r="GIO62" s="7"/>
      <c r="GIP62" s="7"/>
      <c r="GIQ62" s="7"/>
      <c r="GIR62" s="7"/>
      <c r="GIS62" s="7"/>
      <c r="GIT62" s="7"/>
      <c r="GIU62" s="7"/>
      <c r="GIV62" s="7"/>
      <c r="GIW62" s="7"/>
      <c r="GIX62" s="7"/>
      <c r="GIY62" s="7"/>
      <c r="GIZ62" s="7"/>
      <c r="GJA62" s="7"/>
      <c r="GJB62" s="7"/>
      <c r="GJC62" s="7"/>
      <c r="GJD62" s="7"/>
      <c r="GJE62" s="7"/>
      <c r="GJF62" s="7"/>
      <c r="GJG62" s="7"/>
      <c r="GJH62" s="7"/>
      <c r="GJI62" s="7"/>
      <c r="GJJ62" s="7"/>
      <c r="GJK62" s="7"/>
      <c r="GJL62" s="7"/>
      <c r="GJM62" s="7"/>
      <c r="GJN62" s="7"/>
      <c r="GJO62" s="7"/>
      <c r="GJP62" s="7"/>
      <c r="GJQ62" s="7"/>
      <c r="GJR62" s="7"/>
      <c r="GJS62" s="7"/>
      <c r="GJT62" s="7"/>
      <c r="GJU62" s="7"/>
      <c r="GJV62" s="7"/>
      <c r="GJW62" s="7"/>
      <c r="GJX62" s="7"/>
      <c r="GJY62" s="7"/>
      <c r="GJZ62" s="7"/>
      <c r="GKA62" s="7"/>
      <c r="GKB62" s="7"/>
      <c r="GKC62" s="7"/>
      <c r="GKD62" s="7"/>
      <c r="GKE62" s="7"/>
      <c r="GKF62" s="7"/>
      <c r="GKG62" s="7"/>
      <c r="GKH62" s="7"/>
      <c r="GKI62" s="7"/>
      <c r="GKJ62" s="7"/>
      <c r="GKK62" s="7"/>
      <c r="GKL62" s="7"/>
      <c r="GKM62" s="7"/>
      <c r="GKN62" s="7"/>
      <c r="GKO62" s="7"/>
      <c r="GKP62" s="7"/>
      <c r="GKQ62" s="7"/>
      <c r="GKR62" s="7"/>
      <c r="GKS62" s="7"/>
      <c r="GKT62" s="7"/>
      <c r="GKU62" s="7"/>
      <c r="GKV62" s="7"/>
      <c r="GKW62" s="7"/>
      <c r="GKX62" s="7"/>
      <c r="GKY62" s="7"/>
      <c r="GKZ62" s="7"/>
      <c r="GLA62" s="7"/>
      <c r="GLB62" s="7"/>
      <c r="GLC62" s="7"/>
      <c r="GLD62" s="7"/>
      <c r="GLE62" s="7"/>
      <c r="GLF62" s="7"/>
      <c r="GLG62" s="7"/>
      <c r="GLH62" s="7"/>
      <c r="GLI62" s="7"/>
      <c r="GLJ62" s="7"/>
      <c r="GLK62" s="7"/>
      <c r="GLL62" s="7"/>
      <c r="GLM62" s="7"/>
      <c r="GLN62" s="7"/>
      <c r="GLO62" s="7"/>
      <c r="GLP62" s="7"/>
      <c r="GLQ62" s="7"/>
      <c r="GLR62" s="7"/>
      <c r="GLS62" s="7"/>
      <c r="GLT62" s="7"/>
      <c r="GLU62" s="7"/>
      <c r="GLV62" s="7"/>
      <c r="GLW62" s="7"/>
      <c r="GLX62" s="7"/>
      <c r="GLY62" s="7"/>
      <c r="GLZ62" s="7"/>
      <c r="GMA62" s="7"/>
      <c r="GMB62" s="7"/>
      <c r="GMC62" s="7"/>
      <c r="GMD62" s="7"/>
      <c r="GME62" s="7"/>
      <c r="GMF62" s="7"/>
      <c r="GMG62" s="7"/>
      <c r="GMH62" s="7"/>
      <c r="GMI62" s="7"/>
      <c r="GMJ62" s="7"/>
      <c r="GMK62" s="7"/>
      <c r="GML62" s="7"/>
      <c r="GMM62" s="7"/>
      <c r="GMN62" s="7"/>
      <c r="GMO62" s="7"/>
      <c r="GMP62" s="7"/>
      <c r="GMQ62" s="7"/>
      <c r="GMR62" s="7"/>
      <c r="GMS62" s="7"/>
      <c r="GMT62" s="7"/>
      <c r="GMU62" s="7"/>
      <c r="GMV62" s="7"/>
      <c r="GMW62" s="7"/>
      <c r="GMX62" s="7"/>
      <c r="GMY62" s="7"/>
      <c r="GMZ62" s="7"/>
      <c r="GNA62" s="7"/>
      <c r="GNB62" s="7"/>
      <c r="GNC62" s="7"/>
      <c r="GND62" s="7"/>
      <c r="GNE62" s="7"/>
      <c r="GNF62" s="7"/>
      <c r="GNG62" s="7"/>
      <c r="GNH62" s="7"/>
      <c r="GNI62" s="7"/>
      <c r="GNJ62" s="7"/>
      <c r="GNK62" s="7"/>
      <c r="GNL62" s="7"/>
      <c r="GNM62" s="7"/>
      <c r="GNN62" s="7"/>
      <c r="GNO62" s="7"/>
      <c r="GNP62" s="7"/>
      <c r="GNQ62" s="7"/>
      <c r="GNR62" s="7"/>
      <c r="GNS62" s="7"/>
      <c r="GNT62" s="7"/>
      <c r="GNU62" s="7"/>
      <c r="GNV62" s="7"/>
      <c r="GNW62" s="7"/>
      <c r="GNX62" s="7"/>
      <c r="GNY62" s="7"/>
      <c r="GNZ62" s="7"/>
      <c r="GOA62" s="7"/>
      <c r="GOB62" s="7"/>
      <c r="GOC62" s="7"/>
      <c r="GOD62" s="7"/>
      <c r="GOE62" s="7"/>
      <c r="GOF62" s="7"/>
      <c r="GOG62" s="7"/>
      <c r="GOH62" s="7"/>
      <c r="GOI62" s="7"/>
      <c r="GOJ62" s="7"/>
      <c r="GOK62" s="7"/>
      <c r="GOL62" s="7"/>
      <c r="GOM62" s="7"/>
      <c r="GON62" s="7"/>
      <c r="GOO62" s="7"/>
      <c r="GOP62" s="7"/>
      <c r="GOQ62" s="7"/>
      <c r="GOR62" s="7"/>
      <c r="GOS62" s="7"/>
      <c r="GOT62" s="7"/>
      <c r="GOU62" s="7"/>
      <c r="GOV62" s="7"/>
      <c r="GOW62" s="7"/>
      <c r="GOX62" s="7"/>
      <c r="GOY62" s="7"/>
      <c r="GOZ62" s="7"/>
      <c r="GPA62" s="7"/>
      <c r="GPB62" s="7"/>
      <c r="GPC62" s="7"/>
      <c r="GPD62" s="7"/>
      <c r="GPE62" s="7"/>
      <c r="GPF62" s="7"/>
      <c r="GPG62" s="7"/>
      <c r="GPH62" s="7"/>
      <c r="GPI62" s="7"/>
      <c r="GPJ62" s="7"/>
      <c r="GPK62" s="7"/>
      <c r="GPL62" s="7"/>
      <c r="GPM62" s="7"/>
      <c r="GPN62" s="7"/>
      <c r="GPO62" s="7"/>
      <c r="GPP62" s="7"/>
      <c r="GPQ62" s="7"/>
      <c r="GPR62" s="7"/>
      <c r="GPS62" s="7"/>
      <c r="GPT62" s="7"/>
      <c r="GPU62" s="7"/>
      <c r="GPV62" s="7"/>
      <c r="GPW62" s="7"/>
      <c r="GPX62" s="7"/>
      <c r="GPY62" s="7"/>
      <c r="GPZ62" s="7"/>
      <c r="GQA62" s="7"/>
      <c r="GQB62" s="7"/>
      <c r="GQC62" s="7"/>
      <c r="GQD62" s="7"/>
      <c r="GQE62" s="7"/>
      <c r="GQF62" s="7"/>
      <c r="GQG62" s="7"/>
      <c r="GQH62" s="7"/>
      <c r="GQI62" s="7"/>
      <c r="GQJ62" s="7"/>
      <c r="GQK62" s="7"/>
      <c r="GQL62" s="7"/>
      <c r="GQM62" s="7"/>
      <c r="GQN62" s="7"/>
      <c r="GQO62" s="7"/>
      <c r="GQP62" s="7"/>
      <c r="GQQ62" s="7"/>
      <c r="GQR62" s="7"/>
      <c r="GQS62" s="7"/>
      <c r="GQT62" s="7"/>
      <c r="GQU62" s="7"/>
      <c r="GQV62" s="7"/>
      <c r="GQW62" s="7"/>
      <c r="GQX62" s="7"/>
      <c r="GQY62" s="7"/>
      <c r="GQZ62" s="7"/>
      <c r="GRA62" s="7"/>
      <c r="GRB62" s="7"/>
      <c r="GRC62" s="7"/>
      <c r="GRD62" s="7"/>
      <c r="GRE62" s="7"/>
      <c r="GRF62" s="7"/>
      <c r="GRG62" s="7"/>
      <c r="GRH62" s="7"/>
      <c r="GRI62" s="7"/>
      <c r="GRJ62" s="7"/>
      <c r="GRK62" s="7"/>
      <c r="GRL62" s="7"/>
      <c r="GRM62" s="7"/>
      <c r="GRN62" s="7"/>
      <c r="GRO62" s="7"/>
      <c r="GRP62" s="7"/>
      <c r="GRQ62" s="7"/>
      <c r="GRR62" s="7"/>
      <c r="GRS62" s="7"/>
      <c r="GRT62" s="7"/>
      <c r="GRU62" s="7"/>
      <c r="GRV62" s="7"/>
      <c r="GRW62" s="7"/>
      <c r="GRX62" s="7"/>
      <c r="GRY62" s="7"/>
      <c r="GRZ62" s="7"/>
      <c r="GSA62" s="7"/>
      <c r="GSB62" s="7"/>
      <c r="GSC62" s="7"/>
      <c r="GSD62" s="7"/>
      <c r="GSE62" s="7"/>
      <c r="GSF62" s="7"/>
      <c r="GSG62" s="7"/>
      <c r="GSH62" s="7"/>
      <c r="GSI62" s="7"/>
      <c r="GSJ62" s="7"/>
      <c r="GSK62" s="7"/>
      <c r="GSL62" s="7"/>
      <c r="GSM62" s="7"/>
      <c r="GSN62" s="7"/>
      <c r="GSO62" s="7"/>
      <c r="GSP62" s="7"/>
      <c r="GSQ62" s="7"/>
      <c r="GSR62" s="7"/>
      <c r="GSS62" s="7"/>
      <c r="GST62" s="7"/>
      <c r="GSU62" s="7"/>
      <c r="GSV62" s="7"/>
      <c r="GSW62" s="7"/>
      <c r="GSX62" s="7"/>
      <c r="GSY62" s="7"/>
      <c r="GSZ62" s="7"/>
      <c r="GTA62" s="7"/>
      <c r="GTB62" s="7"/>
      <c r="GTC62" s="7"/>
      <c r="GTD62" s="7"/>
      <c r="GTE62" s="7"/>
      <c r="GTF62" s="7"/>
      <c r="GTG62" s="7"/>
      <c r="GTH62" s="7"/>
      <c r="GTI62" s="7"/>
      <c r="GTJ62" s="7"/>
      <c r="GTK62" s="7"/>
      <c r="GTL62" s="7"/>
      <c r="GTM62" s="7"/>
      <c r="GTN62" s="7"/>
      <c r="GTO62" s="7"/>
      <c r="GTP62" s="7"/>
      <c r="GTQ62" s="7"/>
      <c r="GTR62" s="7"/>
      <c r="GTS62" s="7"/>
      <c r="GTT62" s="7"/>
      <c r="GTU62" s="7"/>
      <c r="GTV62" s="7"/>
      <c r="GTW62" s="7"/>
      <c r="GTX62" s="7"/>
      <c r="GTY62" s="7"/>
      <c r="GTZ62" s="7"/>
      <c r="GUA62" s="7"/>
      <c r="GUB62" s="7"/>
      <c r="GUC62" s="7"/>
      <c r="GUD62" s="7"/>
      <c r="GUE62" s="7"/>
      <c r="GUF62" s="7"/>
      <c r="GUG62" s="7"/>
      <c r="GUH62" s="7"/>
      <c r="GUI62" s="7"/>
      <c r="GUJ62" s="7"/>
      <c r="GUK62" s="7"/>
      <c r="GUL62" s="7"/>
      <c r="GUM62" s="7"/>
      <c r="GUN62" s="7"/>
      <c r="GUO62" s="7"/>
      <c r="GUP62" s="7"/>
      <c r="GUQ62" s="7"/>
      <c r="GUR62" s="7"/>
      <c r="GUS62" s="7"/>
      <c r="GUT62" s="7"/>
      <c r="GUU62" s="7"/>
      <c r="GUV62" s="7"/>
      <c r="GUW62" s="7"/>
      <c r="GUX62" s="7"/>
      <c r="GUY62" s="7"/>
      <c r="GUZ62" s="7"/>
      <c r="GVA62" s="7"/>
      <c r="GVB62" s="7"/>
      <c r="GVC62" s="7"/>
      <c r="GVD62" s="7"/>
      <c r="GVE62" s="7"/>
      <c r="GVF62" s="7"/>
      <c r="GVG62" s="7"/>
      <c r="GVH62" s="7"/>
      <c r="GVI62" s="7"/>
      <c r="GVJ62" s="7"/>
      <c r="GVK62" s="7"/>
      <c r="GVL62" s="7"/>
      <c r="GVM62" s="7"/>
      <c r="GVN62" s="7"/>
      <c r="GVO62" s="7"/>
      <c r="GVP62" s="7"/>
      <c r="GVQ62" s="7"/>
      <c r="GVR62" s="7"/>
      <c r="GVS62" s="7"/>
      <c r="GVT62" s="7"/>
      <c r="GVU62" s="7"/>
      <c r="GVV62" s="7"/>
      <c r="GVW62" s="7"/>
      <c r="GVX62" s="7"/>
      <c r="GVY62" s="7"/>
      <c r="GVZ62" s="7"/>
      <c r="GWA62" s="7"/>
      <c r="GWB62" s="7"/>
      <c r="GWC62" s="7"/>
      <c r="GWD62" s="7"/>
      <c r="GWE62" s="7"/>
      <c r="GWF62" s="7"/>
      <c r="GWG62" s="7"/>
      <c r="GWH62" s="7"/>
      <c r="GWI62" s="7"/>
      <c r="GWJ62" s="7"/>
      <c r="GWK62" s="7"/>
      <c r="GWL62" s="7"/>
      <c r="GWM62" s="7"/>
      <c r="GWN62" s="7"/>
      <c r="GWO62" s="7"/>
      <c r="GWP62" s="7"/>
      <c r="GWQ62" s="7"/>
      <c r="GWR62" s="7"/>
      <c r="GWS62" s="7"/>
      <c r="GWT62" s="7"/>
      <c r="GWU62" s="7"/>
      <c r="GWV62" s="7"/>
      <c r="GWW62" s="7"/>
      <c r="GWX62" s="7"/>
      <c r="GWY62" s="7"/>
      <c r="GWZ62" s="7"/>
      <c r="GXA62" s="7"/>
      <c r="GXB62" s="7"/>
      <c r="GXC62" s="7"/>
      <c r="GXD62" s="7"/>
      <c r="GXE62" s="7"/>
      <c r="GXF62" s="7"/>
      <c r="GXG62" s="7"/>
      <c r="GXH62" s="7"/>
      <c r="GXI62" s="7"/>
      <c r="GXJ62" s="7"/>
      <c r="GXK62" s="7"/>
      <c r="GXL62" s="7"/>
      <c r="GXM62" s="7"/>
      <c r="GXN62" s="7"/>
      <c r="GXO62" s="7"/>
      <c r="GXP62" s="7"/>
      <c r="GXQ62" s="7"/>
      <c r="GXR62" s="7"/>
      <c r="GXS62" s="7"/>
      <c r="GXT62" s="7"/>
      <c r="GXU62" s="7"/>
      <c r="GXV62" s="7"/>
      <c r="GXW62" s="7"/>
      <c r="GXX62" s="7"/>
      <c r="GXY62" s="7"/>
      <c r="GXZ62" s="7"/>
      <c r="GYA62" s="7"/>
      <c r="GYB62" s="7"/>
      <c r="GYC62" s="7"/>
      <c r="GYD62" s="7"/>
      <c r="GYE62" s="7"/>
      <c r="GYF62" s="7"/>
      <c r="GYG62" s="7"/>
      <c r="GYH62" s="7"/>
      <c r="GYI62" s="7"/>
      <c r="GYJ62" s="7"/>
      <c r="GYK62" s="7"/>
      <c r="GYL62" s="7"/>
      <c r="GYM62" s="7"/>
      <c r="GYN62" s="7"/>
      <c r="GYO62" s="7"/>
      <c r="GYP62" s="7"/>
      <c r="GYQ62" s="7"/>
      <c r="GYR62" s="7"/>
      <c r="GYS62" s="7"/>
      <c r="GYT62" s="7"/>
      <c r="GYU62" s="7"/>
      <c r="GYV62" s="7"/>
      <c r="GYW62" s="7"/>
      <c r="GYX62" s="7"/>
      <c r="GYY62" s="7"/>
      <c r="GYZ62" s="7"/>
      <c r="GZA62" s="7"/>
      <c r="GZB62" s="7"/>
      <c r="GZC62" s="7"/>
      <c r="GZD62" s="7"/>
      <c r="GZE62" s="7"/>
      <c r="GZF62" s="7"/>
      <c r="GZG62" s="7"/>
      <c r="GZH62" s="7"/>
      <c r="GZI62" s="7"/>
      <c r="GZJ62" s="7"/>
      <c r="GZK62" s="7"/>
      <c r="GZL62" s="7"/>
      <c r="GZM62" s="7"/>
      <c r="GZN62" s="7"/>
      <c r="GZO62" s="7"/>
      <c r="GZP62" s="7"/>
      <c r="GZQ62" s="7"/>
      <c r="GZR62" s="7"/>
      <c r="GZS62" s="7"/>
      <c r="GZT62" s="7"/>
      <c r="GZU62" s="7"/>
      <c r="GZV62" s="7"/>
      <c r="GZW62" s="7"/>
      <c r="GZX62" s="7"/>
      <c r="GZY62" s="7"/>
      <c r="GZZ62" s="7"/>
      <c r="HAA62" s="7"/>
      <c r="HAB62" s="7"/>
      <c r="HAC62" s="7"/>
      <c r="HAD62" s="7"/>
      <c r="HAE62" s="7"/>
      <c r="HAF62" s="7"/>
      <c r="HAG62" s="7"/>
      <c r="HAH62" s="7"/>
      <c r="HAI62" s="7"/>
      <c r="HAJ62" s="7"/>
      <c r="HAK62" s="7"/>
      <c r="HAL62" s="7"/>
      <c r="HAM62" s="7"/>
      <c r="HAN62" s="7"/>
      <c r="HAO62" s="7"/>
      <c r="HAP62" s="7"/>
      <c r="HAQ62" s="7"/>
      <c r="HAR62" s="7"/>
      <c r="HAS62" s="7"/>
      <c r="HAT62" s="7"/>
      <c r="HAU62" s="7"/>
      <c r="HAV62" s="7"/>
      <c r="HAW62" s="7"/>
      <c r="HAX62" s="7"/>
      <c r="HAY62" s="7"/>
      <c r="HAZ62" s="7"/>
      <c r="HBA62" s="7"/>
      <c r="HBB62" s="7"/>
      <c r="HBC62" s="7"/>
      <c r="HBD62" s="7"/>
      <c r="HBE62" s="7"/>
      <c r="HBF62" s="7"/>
      <c r="HBG62" s="7"/>
      <c r="HBH62" s="7"/>
      <c r="HBI62" s="7"/>
      <c r="HBJ62" s="7"/>
      <c r="HBK62" s="7"/>
      <c r="HBL62" s="7"/>
      <c r="HBM62" s="7"/>
      <c r="HBN62" s="7"/>
      <c r="HBO62" s="7"/>
      <c r="HBP62" s="7"/>
      <c r="HBQ62" s="7"/>
      <c r="HBR62" s="7"/>
      <c r="HBS62" s="7"/>
      <c r="HBT62" s="7"/>
      <c r="HBU62" s="7"/>
      <c r="HBV62" s="7"/>
      <c r="HBW62" s="7"/>
      <c r="HBX62" s="7"/>
      <c r="HBY62" s="7"/>
      <c r="HBZ62" s="7"/>
      <c r="HCA62" s="7"/>
      <c r="HCB62" s="7"/>
      <c r="HCC62" s="7"/>
      <c r="HCD62" s="7"/>
      <c r="HCE62" s="7"/>
      <c r="HCF62" s="7"/>
      <c r="HCG62" s="7"/>
      <c r="HCH62" s="7"/>
      <c r="HCI62" s="7"/>
      <c r="HCJ62" s="7"/>
      <c r="HCK62" s="7"/>
      <c r="HCL62" s="7"/>
      <c r="HCM62" s="7"/>
      <c r="HCN62" s="7"/>
      <c r="HCO62" s="7"/>
      <c r="HCP62" s="7"/>
      <c r="HCQ62" s="7"/>
      <c r="HCR62" s="7"/>
      <c r="HCS62" s="7"/>
      <c r="HCT62" s="7"/>
      <c r="HCU62" s="7"/>
      <c r="HCV62" s="7"/>
      <c r="HCW62" s="7"/>
      <c r="HCX62" s="7"/>
      <c r="HCY62" s="7"/>
      <c r="HCZ62" s="7"/>
      <c r="HDA62" s="7"/>
      <c r="HDB62" s="7"/>
      <c r="HDC62" s="7"/>
      <c r="HDD62" s="7"/>
      <c r="HDE62" s="7"/>
      <c r="HDF62" s="7"/>
      <c r="HDG62" s="7"/>
      <c r="HDH62" s="7"/>
      <c r="HDI62" s="7"/>
      <c r="HDJ62" s="7"/>
      <c r="HDK62" s="7"/>
      <c r="HDL62" s="7"/>
      <c r="HDM62" s="7"/>
      <c r="HDN62" s="7"/>
      <c r="HDO62" s="7"/>
      <c r="HDP62" s="7"/>
      <c r="HDQ62" s="7"/>
      <c r="HDR62" s="7"/>
      <c r="HDS62" s="7"/>
      <c r="HDT62" s="7"/>
      <c r="HDU62" s="7"/>
      <c r="HDV62" s="7"/>
      <c r="HDW62" s="7"/>
      <c r="HDX62" s="7"/>
      <c r="HDY62" s="7"/>
      <c r="HDZ62" s="7"/>
      <c r="HEA62" s="7"/>
      <c r="HEB62" s="7"/>
      <c r="HEC62" s="7"/>
      <c r="HED62" s="7"/>
      <c r="HEE62" s="7"/>
      <c r="HEF62" s="7"/>
      <c r="HEG62" s="7"/>
      <c r="HEH62" s="7"/>
      <c r="HEI62" s="7"/>
      <c r="HEJ62" s="7"/>
      <c r="HEK62" s="7"/>
      <c r="HEL62" s="7"/>
      <c r="HEM62" s="7"/>
      <c r="HEN62" s="7"/>
      <c r="HEO62" s="7"/>
      <c r="HEP62" s="7"/>
      <c r="HEQ62" s="7"/>
      <c r="HER62" s="7"/>
      <c r="HES62" s="7"/>
      <c r="HET62" s="7"/>
      <c r="HEU62" s="7"/>
      <c r="HEV62" s="7"/>
      <c r="HEW62" s="7"/>
      <c r="HEX62" s="7"/>
      <c r="HEY62" s="7"/>
      <c r="HEZ62" s="7"/>
      <c r="HFA62" s="7"/>
      <c r="HFB62" s="7"/>
      <c r="HFC62" s="7"/>
      <c r="HFD62" s="7"/>
      <c r="HFE62" s="7"/>
      <c r="HFF62" s="7"/>
      <c r="HFG62" s="7"/>
      <c r="HFH62" s="7"/>
      <c r="HFI62" s="7"/>
      <c r="HFJ62" s="7"/>
      <c r="HFK62" s="7"/>
      <c r="HFL62" s="7"/>
      <c r="HFM62" s="7"/>
      <c r="HFN62" s="7"/>
      <c r="HFO62" s="7"/>
      <c r="HFP62" s="7"/>
      <c r="HFQ62" s="7"/>
      <c r="HFR62" s="7"/>
      <c r="HFS62" s="7"/>
      <c r="HFT62" s="7"/>
      <c r="HFU62" s="7"/>
      <c r="HFV62" s="7"/>
      <c r="HFW62" s="7"/>
      <c r="HFX62" s="7"/>
      <c r="HFY62" s="7"/>
      <c r="HFZ62" s="7"/>
      <c r="HGA62" s="7"/>
      <c r="HGB62" s="7"/>
      <c r="HGC62" s="7"/>
      <c r="HGD62" s="7"/>
      <c r="HGE62" s="7"/>
      <c r="HGF62" s="7"/>
      <c r="HGG62" s="7"/>
      <c r="HGH62" s="7"/>
      <c r="HGI62" s="7"/>
      <c r="HGJ62" s="7"/>
      <c r="HGK62" s="7"/>
      <c r="HGL62" s="7"/>
      <c r="HGM62" s="7"/>
      <c r="HGN62" s="7"/>
      <c r="HGO62" s="7"/>
      <c r="HGP62" s="7"/>
      <c r="HGQ62" s="7"/>
      <c r="HGR62" s="7"/>
      <c r="HGS62" s="7"/>
      <c r="HGT62" s="7"/>
      <c r="HGU62" s="7"/>
      <c r="HGV62" s="7"/>
      <c r="HGW62" s="7"/>
      <c r="HGX62" s="7"/>
      <c r="HGY62" s="7"/>
      <c r="HGZ62" s="7"/>
      <c r="HHA62" s="7"/>
      <c r="HHB62" s="7"/>
      <c r="HHC62" s="7"/>
      <c r="HHD62" s="7"/>
      <c r="HHE62" s="7"/>
      <c r="HHF62" s="7"/>
      <c r="HHG62" s="7"/>
      <c r="HHH62" s="7"/>
      <c r="HHI62" s="7"/>
      <c r="HHJ62" s="7"/>
      <c r="HHK62" s="7"/>
      <c r="HHL62" s="7"/>
      <c r="HHM62" s="7"/>
      <c r="HHN62" s="7"/>
      <c r="HHO62" s="7"/>
      <c r="HHP62" s="7"/>
      <c r="HHQ62" s="7"/>
      <c r="HHR62" s="7"/>
      <c r="HHS62" s="7"/>
      <c r="HHT62" s="7"/>
      <c r="HHU62" s="7"/>
      <c r="HHV62" s="7"/>
      <c r="HHW62" s="7"/>
      <c r="HHX62" s="7"/>
      <c r="HHY62" s="7"/>
      <c r="HHZ62" s="7"/>
      <c r="HIA62" s="7"/>
      <c r="HIB62" s="7"/>
      <c r="HIC62" s="7"/>
      <c r="HID62" s="7"/>
      <c r="HIE62" s="7"/>
      <c r="HIF62" s="7"/>
      <c r="HIG62" s="7"/>
      <c r="HIH62" s="7"/>
      <c r="HII62" s="7"/>
      <c r="HIJ62" s="7"/>
      <c r="HIK62" s="7"/>
      <c r="HIL62" s="7"/>
      <c r="HIM62" s="7"/>
      <c r="HIN62" s="7"/>
      <c r="HIO62" s="7"/>
      <c r="HIP62" s="7"/>
      <c r="HIQ62" s="7"/>
      <c r="HIR62" s="7"/>
      <c r="HIS62" s="7"/>
      <c r="HIT62" s="7"/>
      <c r="HIU62" s="7"/>
      <c r="HIV62" s="7"/>
      <c r="HIW62" s="7"/>
      <c r="HIX62" s="7"/>
      <c r="HIY62" s="7"/>
      <c r="HIZ62" s="7"/>
      <c r="HJA62" s="7"/>
      <c r="HJB62" s="7"/>
      <c r="HJC62" s="7"/>
      <c r="HJD62" s="7"/>
      <c r="HJE62" s="7"/>
      <c r="HJF62" s="7"/>
      <c r="HJG62" s="7"/>
      <c r="HJH62" s="7"/>
      <c r="HJI62" s="7"/>
      <c r="HJJ62" s="7"/>
      <c r="HJK62" s="7"/>
      <c r="HJL62" s="7"/>
      <c r="HJM62" s="7"/>
      <c r="HJN62" s="7"/>
      <c r="HJO62" s="7"/>
      <c r="HJP62" s="7"/>
      <c r="HJQ62" s="7"/>
      <c r="HJR62" s="7"/>
      <c r="HJS62" s="7"/>
      <c r="HJT62" s="7"/>
      <c r="HJU62" s="7"/>
      <c r="HJV62" s="7"/>
      <c r="HJW62" s="7"/>
      <c r="HJX62" s="7"/>
      <c r="HJY62" s="7"/>
      <c r="HJZ62" s="7"/>
      <c r="HKA62" s="7"/>
      <c r="HKB62" s="7"/>
      <c r="HKC62" s="7"/>
      <c r="HKD62" s="7"/>
      <c r="HKE62" s="7"/>
      <c r="HKF62" s="7"/>
      <c r="HKG62" s="7"/>
      <c r="HKH62" s="7"/>
      <c r="HKI62" s="7"/>
      <c r="HKJ62" s="7"/>
      <c r="HKK62" s="7"/>
      <c r="HKL62" s="7"/>
      <c r="HKM62" s="7"/>
      <c r="HKN62" s="7"/>
      <c r="HKO62" s="7"/>
      <c r="HKP62" s="7"/>
      <c r="HKQ62" s="7"/>
      <c r="HKR62" s="7"/>
      <c r="HKS62" s="7"/>
      <c r="HKT62" s="7"/>
      <c r="HKU62" s="7"/>
      <c r="HKV62" s="7"/>
      <c r="HKW62" s="7"/>
      <c r="HKX62" s="7"/>
      <c r="HKY62" s="7"/>
      <c r="HKZ62" s="7"/>
      <c r="HLA62" s="7"/>
      <c r="HLB62" s="7"/>
      <c r="HLC62" s="7"/>
      <c r="HLD62" s="7"/>
      <c r="HLE62" s="7"/>
      <c r="HLF62" s="7"/>
      <c r="HLG62" s="7"/>
      <c r="HLH62" s="7"/>
      <c r="HLI62" s="7"/>
      <c r="HLJ62" s="7"/>
      <c r="HLK62" s="7"/>
      <c r="HLL62" s="7"/>
      <c r="HLM62" s="7"/>
      <c r="HLN62" s="7"/>
      <c r="HLO62" s="7"/>
      <c r="HLP62" s="7"/>
      <c r="HLQ62" s="7"/>
      <c r="HLR62" s="7"/>
      <c r="HLS62" s="7"/>
      <c r="HLT62" s="7"/>
      <c r="HLU62" s="7"/>
      <c r="HLV62" s="7"/>
      <c r="HLW62" s="7"/>
      <c r="HLX62" s="7"/>
      <c r="HLY62" s="7"/>
      <c r="HLZ62" s="7"/>
      <c r="HMA62" s="7"/>
      <c r="HMB62" s="7"/>
      <c r="HMC62" s="7"/>
      <c r="HMD62" s="7"/>
      <c r="HME62" s="7"/>
      <c r="HMF62" s="7"/>
      <c r="HMG62" s="7"/>
      <c r="HMH62" s="7"/>
      <c r="HMI62" s="7"/>
      <c r="HMJ62" s="7"/>
      <c r="HMK62" s="7"/>
      <c r="HML62" s="7"/>
      <c r="HMM62" s="7"/>
      <c r="HMN62" s="7"/>
      <c r="HMO62" s="7"/>
      <c r="HMP62" s="7"/>
      <c r="HMQ62" s="7"/>
      <c r="HMR62" s="7"/>
      <c r="HMS62" s="7"/>
      <c r="HMT62" s="7"/>
      <c r="HMU62" s="7"/>
      <c r="HMV62" s="7"/>
      <c r="HMW62" s="7"/>
      <c r="HMX62" s="7"/>
      <c r="HMY62" s="7"/>
      <c r="HMZ62" s="7"/>
      <c r="HNA62" s="7"/>
      <c r="HNB62" s="7"/>
      <c r="HNC62" s="7"/>
      <c r="HND62" s="7"/>
      <c r="HNE62" s="7"/>
      <c r="HNF62" s="7"/>
      <c r="HNG62" s="7"/>
      <c r="HNH62" s="7"/>
      <c r="HNI62" s="7"/>
      <c r="HNJ62" s="7"/>
      <c r="HNK62" s="7"/>
      <c r="HNL62" s="7"/>
      <c r="HNM62" s="7"/>
      <c r="HNN62" s="7"/>
      <c r="HNO62" s="7"/>
      <c r="HNP62" s="7"/>
      <c r="HNQ62" s="7"/>
      <c r="HNR62" s="7"/>
      <c r="HNS62" s="7"/>
      <c r="HNT62" s="7"/>
      <c r="HNU62" s="7"/>
      <c r="HNV62" s="7"/>
      <c r="HNW62" s="7"/>
      <c r="HNX62" s="7"/>
      <c r="HNY62" s="7"/>
      <c r="HNZ62" s="7"/>
      <c r="HOA62" s="7"/>
      <c r="HOB62" s="7"/>
      <c r="HOC62" s="7"/>
      <c r="HOD62" s="7"/>
      <c r="HOE62" s="7"/>
      <c r="HOF62" s="7"/>
      <c r="HOG62" s="7"/>
      <c r="HOH62" s="7"/>
      <c r="HOI62" s="7"/>
      <c r="HOJ62" s="7"/>
      <c r="HOK62" s="7"/>
      <c r="HOL62" s="7"/>
      <c r="HOM62" s="7"/>
      <c r="HON62" s="7"/>
      <c r="HOO62" s="7"/>
      <c r="HOP62" s="7"/>
      <c r="HOQ62" s="7"/>
      <c r="HOR62" s="7"/>
      <c r="HOS62" s="7"/>
      <c r="HOT62" s="7"/>
      <c r="HOU62" s="7"/>
      <c r="HOV62" s="7"/>
      <c r="HOW62" s="7"/>
      <c r="HOX62" s="7"/>
      <c r="HOY62" s="7"/>
      <c r="HOZ62" s="7"/>
      <c r="HPA62" s="7"/>
      <c r="HPB62" s="7"/>
      <c r="HPC62" s="7"/>
      <c r="HPD62" s="7"/>
      <c r="HPE62" s="7"/>
      <c r="HPF62" s="7"/>
      <c r="HPG62" s="7"/>
      <c r="HPH62" s="7"/>
      <c r="HPI62" s="7"/>
      <c r="HPJ62" s="7"/>
      <c r="HPK62" s="7"/>
      <c r="HPL62" s="7"/>
      <c r="HPM62" s="7"/>
      <c r="HPN62" s="7"/>
      <c r="HPO62" s="7"/>
      <c r="HPP62" s="7"/>
      <c r="HPQ62" s="7"/>
      <c r="HPR62" s="7"/>
      <c r="HPS62" s="7"/>
      <c r="HPT62" s="7"/>
      <c r="HPU62" s="7"/>
      <c r="HPV62" s="7"/>
      <c r="HPW62" s="7"/>
      <c r="HPX62" s="7"/>
      <c r="HPY62" s="7"/>
      <c r="HPZ62" s="7"/>
      <c r="HQA62" s="7"/>
      <c r="HQB62" s="7"/>
      <c r="HQC62" s="7"/>
      <c r="HQD62" s="7"/>
      <c r="HQE62" s="7"/>
      <c r="HQF62" s="7"/>
      <c r="HQG62" s="7"/>
      <c r="HQH62" s="7"/>
      <c r="HQI62" s="7"/>
      <c r="HQJ62" s="7"/>
      <c r="HQK62" s="7"/>
      <c r="HQL62" s="7"/>
      <c r="HQM62" s="7"/>
      <c r="HQN62" s="7"/>
      <c r="HQO62" s="7"/>
      <c r="HQP62" s="7"/>
      <c r="HQQ62" s="7"/>
      <c r="HQR62" s="7"/>
      <c r="HQS62" s="7"/>
      <c r="HQT62" s="7"/>
      <c r="HQU62" s="7"/>
      <c r="HQV62" s="7"/>
      <c r="HQW62" s="7"/>
      <c r="HQX62" s="7"/>
      <c r="HQY62" s="7"/>
      <c r="HQZ62" s="7"/>
      <c r="HRA62" s="7"/>
      <c r="HRB62" s="7"/>
      <c r="HRC62" s="7"/>
      <c r="HRD62" s="7"/>
      <c r="HRE62" s="7"/>
      <c r="HRF62" s="7"/>
      <c r="HRG62" s="7"/>
      <c r="HRH62" s="7"/>
      <c r="HRI62" s="7"/>
      <c r="HRJ62" s="7"/>
      <c r="HRK62" s="7"/>
      <c r="HRL62" s="7"/>
      <c r="HRM62" s="7"/>
      <c r="HRN62" s="7"/>
      <c r="HRO62" s="7"/>
      <c r="HRP62" s="7"/>
      <c r="HRQ62" s="7"/>
      <c r="HRR62" s="7"/>
      <c r="HRS62" s="7"/>
      <c r="HRT62" s="7"/>
      <c r="HRU62" s="7"/>
      <c r="HRV62" s="7"/>
      <c r="HRW62" s="7"/>
      <c r="HRX62" s="7"/>
      <c r="HRY62" s="7"/>
      <c r="HRZ62" s="7"/>
      <c r="HSA62" s="7"/>
      <c r="HSB62" s="7"/>
      <c r="HSC62" s="7"/>
      <c r="HSD62" s="7"/>
      <c r="HSE62" s="7"/>
      <c r="HSF62" s="7"/>
      <c r="HSG62" s="7"/>
      <c r="HSH62" s="7"/>
      <c r="HSI62" s="7"/>
      <c r="HSJ62" s="7"/>
      <c r="HSK62" s="7"/>
      <c r="HSL62" s="7"/>
      <c r="HSM62" s="7"/>
      <c r="HSN62" s="7"/>
      <c r="HSO62" s="7"/>
      <c r="HSP62" s="7"/>
      <c r="HSQ62" s="7"/>
      <c r="HSR62" s="7"/>
      <c r="HSS62" s="7"/>
      <c r="HST62" s="7"/>
      <c r="HSU62" s="7"/>
      <c r="HSV62" s="7"/>
      <c r="HSW62" s="7"/>
      <c r="HSX62" s="7"/>
      <c r="HSY62" s="7"/>
      <c r="HSZ62" s="7"/>
      <c r="HTA62" s="7"/>
      <c r="HTB62" s="7"/>
      <c r="HTC62" s="7"/>
      <c r="HTD62" s="7"/>
      <c r="HTE62" s="7"/>
      <c r="HTF62" s="7"/>
      <c r="HTG62" s="7"/>
      <c r="HTH62" s="7"/>
      <c r="HTI62" s="7"/>
      <c r="HTJ62" s="7"/>
      <c r="HTK62" s="7"/>
      <c r="HTL62" s="7"/>
      <c r="HTM62" s="7"/>
      <c r="HTN62" s="7"/>
      <c r="HTO62" s="7"/>
      <c r="HTP62" s="7"/>
      <c r="HTQ62" s="7"/>
      <c r="HTR62" s="7"/>
      <c r="HTS62" s="7"/>
      <c r="HTT62" s="7"/>
      <c r="HTU62" s="7"/>
      <c r="HTV62" s="7"/>
      <c r="HTW62" s="7"/>
      <c r="HTX62" s="7"/>
      <c r="HTY62" s="7"/>
      <c r="HTZ62" s="7"/>
      <c r="HUA62" s="7"/>
      <c r="HUB62" s="7"/>
      <c r="HUC62" s="7"/>
      <c r="HUD62" s="7"/>
      <c r="HUE62" s="7"/>
      <c r="HUF62" s="7"/>
      <c r="HUG62" s="7"/>
      <c r="HUH62" s="7"/>
      <c r="HUI62" s="7"/>
      <c r="HUJ62" s="7"/>
      <c r="HUK62" s="7"/>
      <c r="HUL62" s="7"/>
      <c r="HUM62" s="7"/>
      <c r="HUN62" s="7"/>
      <c r="HUO62" s="7"/>
      <c r="HUP62" s="7"/>
      <c r="HUQ62" s="7"/>
      <c r="HUR62" s="7"/>
      <c r="HUS62" s="7"/>
      <c r="HUT62" s="7"/>
      <c r="HUU62" s="7"/>
      <c r="HUV62" s="7"/>
      <c r="HUW62" s="7"/>
      <c r="HUX62" s="7"/>
      <c r="HUY62" s="7"/>
      <c r="HUZ62" s="7"/>
      <c r="HVA62" s="7"/>
      <c r="HVB62" s="7"/>
      <c r="HVC62" s="7"/>
      <c r="HVD62" s="7"/>
      <c r="HVE62" s="7"/>
      <c r="HVF62" s="7"/>
      <c r="HVG62" s="7"/>
      <c r="HVH62" s="7"/>
      <c r="HVI62" s="7"/>
      <c r="HVJ62" s="7"/>
      <c r="HVK62" s="7"/>
      <c r="HVL62" s="7"/>
      <c r="HVM62" s="7"/>
      <c r="HVN62" s="7"/>
      <c r="HVO62" s="7"/>
      <c r="HVP62" s="7"/>
      <c r="HVQ62" s="7"/>
      <c r="HVR62" s="7"/>
      <c r="HVS62" s="7"/>
      <c r="HVT62" s="7"/>
      <c r="HVU62" s="7"/>
      <c r="HVV62" s="7"/>
      <c r="HVW62" s="7"/>
      <c r="HVX62" s="7"/>
      <c r="HVY62" s="7"/>
      <c r="HVZ62" s="7"/>
      <c r="HWA62" s="7"/>
      <c r="HWB62" s="7"/>
      <c r="HWC62" s="7"/>
      <c r="HWD62" s="7"/>
      <c r="HWE62" s="7"/>
      <c r="HWF62" s="7"/>
      <c r="HWG62" s="7"/>
      <c r="HWH62" s="7"/>
      <c r="HWI62" s="7"/>
      <c r="HWJ62" s="7"/>
      <c r="HWK62" s="7"/>
      <c r="HWL62" s="7"/>
      <c r="HWM62" s="7"/>
      <c r="HWN62" s="7"/>
      <c r="HWO62" s="7"/>
      <c r="HWP62" s="7"/>
      <c r="HWQ62" s="7"/>
      <c r="HWR62" s="7"/>
      <c r="HWS62" s="7"/>
      <c r="HWT62" s="7"/>
      <c r="HWU62" s="7"/>
      <c r="HWV62" s="7"/>
      <c r="HWW62" s="7"/>
      <c r="HWX62" s="7"/>
      <c r="HWY62" s="7"/>
      <c r="HWZ62" s="7"/>
      <c r="HXA62" s="7"/>
      <c r="HXB62" s="7"/>
      <c r="HXC62" s="7"/>
      <c r="HXD62" s="7"/>
      <c r="HXE62" s="7"/>
      <c r="HXF62" s="7"/>
      <c r="HXG62" s="7"/>
      <c r="HXH62" s="7"/>
      <c r="HXI62" s="7"/>
      <c r="HXJ62" s="7"/>
      <c r="HXK62" s="7"/>
      <c r="HXL62" s="7"/>
      <c r="HXM62" s="7"/>
      <c r="HXN62" s="7"/>
      <c r="HXO62" s="7"/>
      <c r="HXP62" s="7"/>
      <c r="HXQ62" s="7"/>
      <c r="HXR62" s="7"/>
      <c r="HXS62" s="7"/>
      <c r="HXT62" s="7"/>
      <c r="HXU62" s="7"/>
      <c r="HXV62" s="7"/>
      <c r="HXW62" s="7"/>
      <c r="HXX62" s="7"/>
      <c r="HXY62" s="7"/>
      <c r="HXZ62" s="7"/>
      <c r="HYA62" s="7"/>
      <c r="HYB62" s="7"/>
      <c r="HYC62" s="7"/>
      <c r="HYD62" s="7"/>
      <c r="HYE62" s="7"/>
      <c r="HYF62" s="7"/>
      <c r="HYG62" s="7"/>
      <c r="HYH62" s="7"/>
      <c r="HYI62" s="7"/>
      <c r="HYJ62" s="7"/>
      <c r="HYK62" s="7"/>
      <c r="HYL62" s="7"/>
      <c r="HYM62" s="7"/>
      <c r="HYN62" s="7"/>
      <c r="HYO62" s="7"/>
      <c r="HYP62" s="7"/>
      <c r="HYQ62" s="7"/>
      <c r="HYR62" s="7"/>
      <c r="HYS62" s="7"/>
      <c r="HYT62" s="7"/>
      <c r="HYU62" s="7"/>
      <c r="HYV62" s="7"/>
      <c r="HYW62" s="7"/>
      <c r="HYX62" s="7"/>
      <c r="HYY62" s="7"/>
      <c r="HYZ62" s="7"/>
      <c r="HZA62" s="7"/>
      <c r="HZB62" s="7"/>
      <c r="HZC62" s="7"/>
      <c r="HZD62" s="7"/>
      <c r="HZE62" s="7"/>
      <c r="HZF62" s="7"/>
      <c r="HZG62" s="7"/>
      <c r="HZH62" s="7"/>
      <c r="HZI62" s="7"/>
      <c r="HZJ62" s="7"/>
      <c r="HZK62" s="7"/>
      <c r="HZL62" s="7"/>
      <c r="HZM62" s="7"/>
      <c r="HZN62" s="7"/>
      <c r="HZO62" s="7"/>
      <c r="HZP62" s="7"/>
      <c r="HZQ62" s="7"/>
      <c r="HZR62" s="7"/>
      <c r="HZS62" s="7"/>
      <c r="HZT62" s="7"/>
      <c r="HZU62" s="7"/>
      <c r="HZV62" s="7"/>
      <c r="HZW62" s="7"/>
      <c r="HZX62" s="7"/>
      <c r="HZY62" s="7"/>
      <c r="HZZ62" s="7"/>
      <c r="IAA62" s="7"/>
      <c r="IAB62" s="7"/>
      <c r="IAC62" s="7"/>
      <c r="IAD62" s="7"/>
      <c r="IAE62" s="7"/>
      <c r="IAF62" s="7"/>
      <c r="IAG62" s="7"/>
      <c r="IAH62" s="7"/>
      <c r="IAI62" s="7"/>
      <c r="IAJ62" s="7"/>
      <c r="IAK62" s="7"/>
      <c r="IAL62" s="7"/>
      <c r="IAM62" s="7"/>
      <c r="IAN62" s="7"/>
      <c r="IAO62" s="7"/>
      <c r="IAP62" s="7"/>
      <c r="IAQ62" s="7"/>
      <c r="IAR62" s="7"/>
      <c r="IAS62" s="7"/>
      <c r="IAT62" s="7"/>
      <c r="IAU62" s="7"/>
      <c r="IAV62" s="7"/>
      <c r="IAW62" s="7"/>
      <c r="IAX62" s="7"/>
      <c r="IAY62" s="7"/>
      <c r="IAZ62" s="7"/>
      <c r="IBA62" s="7"/>
      <c r="IBB62" s="7"/>
      <c r="IBC62" s="7"/>
      <c r="IBD62" s="7"/>
      <c r="IBE62" s="7"/>
      <c r="IBF62" s="7"/>
      <c r="IBG62" s="7"/>
      <c r="IBH62" s="7"/>
      <c r="IBI62" s="7"/>
      <c r="IBJ62" s="7"/>
      <c r="IBK62" s="7"/>
      <c r="IBL62" s="7"/>
      <c r="IBM62" s="7"/>
      <c r="IBN62" s="7"/>
      <c r="IBO62" s="7"/>
      <c r="IBP62" s="7"/>
      <c r="IBQ62" s="7"/>
      <c r="IBR62" s="7"/>
      <c r="IBS62" s="7"/>
      <c r="IBT62" s="7"/>
      <c r="IBU62" s="7"/>
      <c r="IBV62" s="7"/>
      <c r="IBW62" s="7"/>
      <c r="IBX62" s="7"/>
      <c r="IBY62" s="7"/>
      <c r="IBZ62" s="7"/>
      <c r="ICA62" s="7"/>
      <c r="ICB62" s="7"/>
      <c r="ICC62" s="7"/>
      <c r="ICD62" s="7"/>
      <c r="ICE62" s="7"/>
      <c r="ICF62" s="7"/>
      <c r="ICG62" s="7"/>
      <c r="ICH62" s="7"/>
      <c r="ICI62" s="7"/>
      <c r="ICJ62" s="7"/>
      <c r="ICK62" s="7"/>
      <c r="ICL62" s="7"/>
      <c r="ICM62" s="7"/>
      <c r="ICN62" s="7"/>
      <c r="ICO62" s="7"/>
      <c r="ICP62" s="7"/>
      <c r="ICQ62" s="7"/>
      <c r="ICR62" s="7"/>
      <c r="ICS62" s="7"/>
      <c r="ICT62" s="7"/>
      <c r="ICU62" s="7"/>
      <c r="ICV62" s="7"/>
      <c r="ICW62" s="7"/>
      <c r="ICX62" s="7"/>
      <c r="ICY62" s="7"/>
      <c r="ICZ62" s="7"/>
      <c r="IDA62" s="7"/>
      <c r="IDB62" s="7"/>
      <c r="IDC62" s="7"/>
      <c r="IDD62" s="7"/>
      <c r="IDE62" s="7"/>
      <c r="IDF62" s="7"/>
      <c r="IDG62" s="7"/>
      <c r="IDH62" s="7"/>
      <c r="IDI62" s="7"/>
      <c r="IDJ62" s="7"/>
      <c r="IDK62" s="7"/>
      <c r="IDL62" s="7"/>
      <c r="IDM62" s="7"/>
      <c r="IDN62" s="7"/>
      <c r="IDO62" s="7"/>
      <c r="IDP62" s="7"/>
      <c r="IDQ62" s="7"/>
      <c r="IDR62" s="7"/>
      <c r="IDS62" s="7"/>
      <c r="IDT62" s="7"/>
      <c r="IDU62" s="7"/>
      <c r="IDV62" s="7"/>
      <c r="IDW62" s="7"/>
      <c r="IDX62" s="7"/>
      <c r="IDY62" s="7"/>
      <c r="IDZ62" s="7"/>
      <c r="IEA62" s="7"/>
      <c r="IEB62" s="7"/>
      <c r="IEC62" s="7"/>
      <c r="IED62" s="7"/>
      <c r="IEE62" s="7"/>
      <c r="IEF62" s="7"/>
      <c r="IEG62" s="7"/>
      <c r="IEH62" s="7"/>
      <c r="IEI62" s="7"/>
      <c r="IEJ62" s="7"/>
      <c r="IEK62" s="7"/>
      <c r="IEL62" s="7"/>
      <c r="IEM62" s="7"/>
      <c r="IEN62" s="7"/>
      <c r="IEO62" s="7"/>
      <c r="IEP62" s="7"/>
      <c r="IEQ62" s="7"/>
      <c r="IER62" s="7"/>
      <c r="IES62" s="7"/>
      <c r="IET62" s="7"/>
      <c r="IEU62" s="7"/>
      <c r="IEV62" s="7"/>
      <c r="IEW62" s="7"/>
      <c r="IEX62" s="7"/>
      <c r="IEY62" s="7"/>
      <c r="IEZ62" s="7"/>
      <c r="IFA62" s="7"/>
      <c r="IFB62" s="7"/>
      <c r="IFC62" s="7"/>
      <c r="IFD62" s="7"/>
      <c r="IFE62" s="7"/>
      <c r="IFF62" s="7"/>
      <c r="IFG62" s="7"/>
      <c r="IFH62" s="7"/>
      <c r="IFI62" s="7"/>
      <c r="IFJ62" s="7"/>
      <c r="IFK62" s="7"/>
      <c r="IFL62" s="7"/>
      <c r="IFM62" s="7"/>
      <c r="IFN62" s="7"/>
      <c r="IFO62" s="7"/>
      <c r="IFP62" s="7"/>
      <c r="IFQ62" s="7"/>
      <c r="IFR62" s="7"/>
      <c r="IFS62" s="7"/>
      <c r="IFT62" s="7"/>
      <c r="IFU62" s="7"/>
      <c r="IFV62" s="7"/>
      <c r="IFW62" s="7"/>
      <c r="IFX62" s="7"/>
      <c r="IFY62" s="7"/>
      <c r="IFZ62" s="7"/>
      <c r="IGA62" s="7"/>
      <c r="IGB62" s="7"/>
      <c r="IGC62" s="7"/>
      <c r="IGD62" s="7"/>
      <c r="IGE62" s="7"/>
      <c r="IGF62" s="7"/>
      <c r="IGG62" s="7"/>
      <c r="IGH62" s="7"/>
      <c r="IGI62" s="7"/>
      <c r="IGJ62" s="7"/>
      <c r="IGK62" s="7"/>
      <c r="IGL62" s="7"/>
      <c r="IGM62" s="7"/>
      <c r="IGN62" s="7"/>
      <c r="IGO62" s="7"/>
      <c r="IGP62" s="7"/>
      <c r="IGQ62" s="7"/>
      <c r="IGR62" s="7"/>
      <c r="IGS62" s="7"/>
      <c r="IGT62" s="7"/>
      <c r="IGU62" s="7"/>
      <c r="IGV62" s="7"/>
      <c r="IGW62" s="7"/>
      <c r="IGX62" s="7"/>
      <c r="IGY62" s="7"/>
      <c r="IGZ62" s="7"/>
      <c r="IHA62" s="7"/>
      <c r="IHB62" s="7"/>
      <c r="IHC62" s="7"/>
      <c r="IHD62" s="7"/>
      <c r="IHE62" s="7"/>
      <c r="IHF62" s="7"/>
      <c r="IHG62" s="7"/>
      <c r="IHH62" s="7"/>
      <c r="IHI62" s="7"/>
      <c r="IHJ62" s="7"/>
      <c r="IHK62" s="7"/>
      <c r="IHL62" s="7"/>
      <c r="IHM62" s="7"/>
      <c r="IHN62" s="7"/>
      <c r="IHO62" s="7"/>
      <c r="IHP62" s="7"/>
      <c r="IHQ62" s="7"/>
      <c r="IHR62" s="7"/>
      <c r="IHS62" s="7"/>
      <c r="IHT62" s="7"/>
      <c r="IHU62" s="7"/>
      <c r="IHV62" s="7"/>
      <c r="IHW62" s="7"/>
      <c r="IHX62" s="7"/>
      <c r="IHY62" s="7"/>
      <c r="IHZ62" s="7"/>
      <c r="IIA62" s="7"/>
      <c r="IIB62" s="7"/>
      <c r="IIC62" s="7"/>
      <c r="IID62" s="7"/>
      <c r="IIE62" s="7"/>
      <c r="IIF62" s="7"/>
      <c r="IIG62" s="7"/>
      <c r="IIH62" s="7"/>
      <c r="III62" s="7"/>
      <c r="IIJ62" s="7"/>
      <c r="IIK62" s="7"/>
      <c r="IIL62" s="7"/>
      <c r="IIM62" s="7"/>
      <c r="IIN62" s="7"/>
      <c r="IIO62" s="7"/>
      <c r="IIP62" s="7"/>
      <c r="IIQ62" s="7"/>
      <c r="IIR62" s="7"/>
      <c r="IIS62" s="7"/>
      <c r="IIT62" s="7"/>
      <c r="IIU62" s="7"/>
      <c r="IIV62" s="7"/>
      <c r="IIW62" s="7"/>
      <c r="IIX62" s="7"/>
      <c r="IIY62" s="7"/>
      <c r="IIZ62" s="7"/>
      <c r="IJA62" s="7"/>
      <c r="IJB62" s="7"/>
      <c r="IJC62" s="7"/>
      <c r="IJD62" s="7"/>
      <c r="IJE62" s="7"/>
      <c r="IJF62" s="7"/>
      <c r="IJG62" s="7"/>
      <c r="IJH62" s="7"/>
      <c r="IJI62" s="7"/>
      <c r="IJJ62" s="7"/>
      <c r="IJK62" s="7"/>
      <c r="IJL62" s="7"/>
      <c r="IJM62" s="7"/>
      <c r="IJN62" s="7"/>
      <c r="IJO62" s="7"/>
      <c r="IJP62" s="7"/>
      <c r="IJQ62" s="7"/>
      <c r="IJR62" s="7"/>
      <c r="IJS62" s="7"/>
      <c r="IJT62" s="7"/>
      <c r="IJU62" s="7"/>
      <c r="IJV62" s="7"/>
      <c r="IJW62" s="7"/>
      <c r="IJX62" s="7"/>
      <c r="IJY62" s="7"/>
      <c r="IJZ62" s="7"/>
      <c r="IKA62" s="7"/>
      <c r="IKB62" s="7"/>
      <c r="IKC62" s="7"/>
      <c r="IKD62" s="7"/>
      <c r="IKE62" s="7"/>
      <c r="IKF62" s="7"/>
      <c r="IKG62" s="7"/>
      <c r="IKH62" s="7"/>
      <c r="IKI62" s="7"/>
      <c r="IKJ62" s="7"/>
      <c r="IKK62" s="7"/>
      <c r="IKL62" s="7"/>
      <c r="IKM62" s="7"/>
      <c r="IKN62" s="7"/>
      <c r="IKO62" s="7"/>
      <c r="IKP62" s="7"/>
      <c r="IKQ62" s="7"/>
      <c r="IKR62" s="7"/>
      <c r="IKS62" s="7"/>
      <c r="IKT62" s="7"/>
      <c r="IKU62" s="7"/>
      <c r="IKV62" s="7"/>
      <c r="IKW62" s="7"/>
      <c r="IKX62" s="7"/>
      <c r="IKY62" s="7"/>
      <c r="IKZ62" s="7"/>
      <c r="ILA62" s="7"/>
      <c r="ILB62" s="7"/>
      <c r="ILC62" s="7"/>
      <c r="ILD62" s="7"/>
      <c r="ILE62" s="7"/>
      <c r="ILF62" s="7"/>
      <c r="ILG62" s="7"/>
      <c r="ILH62" s="7"/>
      <c r="ILI62" s="7"/>
      <c r="ILJ62" s="7"/>
      <c r="ILK62" s="7"/>
      <c r="ILL62" s="7"/>
      <c r="ILM62" s="7"/>
      <c r="ILN62" s="7"/>
      <c r="ILO62" s="7"/>
      <c r="ILP62" s="7"/>
      <c r="ILQ62" s="7"/>
      <c r="ILR62" s="7"/>
      <c r="ILS62" s="7"/>
      <c r="ILT62" s="7"/>
      <c r="ILU62" s="7"/>
      <c r="ILV62" s="7"/>
      <c r="ILW62" s="7"/>
      <c r="ILX62" s="7"/>
      <c r="ILY62" s="7"/>
      <c r="ILZ62" s="7"/>
      <c r="IMA62" s="7"/>
      <c r="IMB62" s="7"/>
      <c r="IMC62" s="7"/>
      <c r="IMD62" s="7"/>
      <c r="IME62" s="7"/>
      <c r="IMF62" s="7"/>
      <c r="IMG62" s="7"/>
      <c r="IMH62" s="7"/>
      <c r="IMI62" s="7"/>
      <c r="IMJ62" s="7"/>
      <c r="IMK62" s="7"/>
      <c r="IML62" s="7"/>
      <c r="IMM62" s="7"/>
      <c r="IMN62" s="7"/>
      <c r="IMO62" s="7"/>
      <c r="IMP62" s="7"/>
      <c r="IMQ62" s="7"/>
      <c r="IMR62" s="7"/>
      <c r="IMS62" s="7"/>
      <c r="IMT62" s="7"/>
      <c r="IMU62" s="7"/>
      <c r="IMV62" s="7"/>
      <c r="IMW62" s="7"/>
      <c r="IMX62" s="7"/>
      <c r="IMY62" s="7"/>
      <c r="IMZ62" s="7"/>
      <c r="INA62" s="7"/>
      <c r="INB62" s="7"/>
      <c r="INC62" s="7"/>
      <c r="IND62" s="7"/>
      <c r="INE62" s="7"/>
      <c r="INF62" s="7"/>
      <c r="ING62" s="7"/>
      <c r="INH62" s="7"/>
      <c r="INI62" s="7"/>
      <c r="INJ62" s="7"/>
      <c r="INK62" s="7"/>
      <c r="INL62" s="7"/>
      <c r="INM62" s="7"/>
      <c r="INN62" s="7"/>
      <c r="INO62" s="7"/>
      <c r="INP62" s="7"/>
      <c r="INQ62" s="7"/>
      <c r="INR62" s="7"/>
      <c r="INS62" s="7"/>
      <c r="INT62" s="7"/>
      <c r="INU62" s="7"/>
      <c r="INV62" s="7"/>
      <c r="INW62" s="7"/>
      <c r="INX62" s="7"/>
      <c r="INY62" s="7"/>
      <c r="INZ62" s="7"/>
      <c r="IOA62" s="7"/>
      <c r="IOB62" s="7"/>
      <c r="IOC62" s="7"/>
      <c r="IOD62" s="7"/>
      <c r="IOE62" s="7"/>
      <c r="IOF62" s="7"/>
      <c r="IOG62" s="7"/>
      <c r="IOH62" s="7"/>
      <c r="IOI62" s="7"/>
      <c r="IOJ62" s="7"/>
      <c r="IOK62" s="7"/>
      <c r="IOL62" s="7"/>
      <c r="IOM62" s="7"/>
      <c r="ION62" s="7"/>
      <c r="IOO62" s="7"/>
      <c r="IOP62" s="7"/>
      <c r="IOQ62" s="7"/>
      <c r="IOR62" s="7"/>
      <c r="IOS62" s="7"/>
      <c r="IOT62" s="7"/>
      <c r="IOU62" s="7"/>
      <c r="IOV62" s="7"/>
      <c r="IOW62" s="7"/>
      <c r="IOX62" s="7"/>
      <c r="IOY62" s="7"/>
      <c r="IOZ62" s="7"/>
      <c r="IPA62" s="7"/>
      <c r="IPB62" s="7"/>
      <c r="IPC62" s="7"/>
      <c r="IPD62" s="7"/>
      <c r="IPE62" s="7"/>
      <c r="IPF62" s="7"/>
      <c r="IPG62" s="7"/>
      <c r="IPH62" s="7"/>
      <c r="IPI62" s="7"/>
      <c r="IPJ62" s="7"/>
      <c r="IPK62" s="7"/>
      <c r="IPL62" s="7"/>
      <c r="IPM62" s="7"/>
      <c r="IPN62" s="7"/>
      <c r="IPO62" s="7"/>
      <c r="IPP62" s="7"/>
      <c r="IPQ62" s="7"/>
      <c r="IPR62" s="7"/>
      <c r="IPS62" s="7"/>
      <c r="IPT62" s="7"/>
      <c r="IPU62" s="7"/>
      <c r="IPV62" s="7"/>
      <c r="IPW62" s="7"/>
      <c r="IPX62" s="7"/>
      <c r="IPY62" s="7"/>
      <c r="IPZ62" s="7"/>
      <c r="IQA62" s="7"/>
      <c r="IQB62" s="7"/>
      <c r="IQC62" s="7"/>
      <c r="IQD62" s="7"/>
      <c r="IQE62" s="7"/>
      <c r="IQF62" s="7"/>
      <c r="IQG62" s="7"/>
      <c r="IQH62" s="7"/>
      <c r="IQI62" s="7"/>
      <c r="IQJ62" s="7"/>
      <c r="IQK62" s="7"/>
      <c r="IQL62" s="7"/>
      <c r="IQM62" s="7"/>
      <c r="IQN62" s="7"/>
      <c r="IQO62" s="7"/>
      <c r="IQP62" s="7"/>
      <c r="IQQ62" s="7"/>
      <c r="IQR62" s="7"/>
      <c r="IQS62" s="7"/>
      <c r="IQT62" s="7"/>
      <c r="IQU62" s="7"/>
      <c r="IQV62" s="7"/>
      <c r="IQW62" s="7"/>
      <c r="IQX62" s="7"/>
      <c r="IQY62" s="7"/>
      <c r="IQZ62" s="7"/>
      <c r="IRA62" s="7"/>
      <c r="IRB62" s="7"/>
      <c r="IRC62" s="7"/>
      <c r="IRD62" s="7"/>
      <c r="IRE62" s="7"/>
      <c r="IRF62" s="7"/>
      <c r="IRG62" s="7"/>
      <c r="IRH62" s="7"/>
      <c r="IRI62" s="7"/>
      <c r="IRJ62" s="7"/>
      <c r="IRK62" s="7"/>
      <c r="IRL62" s="7"/>
      <c r="IRM62" s="7"/>
      <c r="IRN62" s="7"/>
      <c r="IRO62" s="7"/>
      <c r="IRP62" s="7"/>
      <c r="IRQ62" s="7"/>
      <c r="IRR62" s="7"/>
      <c r="IRS62" s="7"/>
      <c r="IRT62" s="7"/>
      <c r="IRU62" s="7"/>
      <c r="IRV62" s="7"/>
      <c r="IRW62" s="7"/>
      <c r="IRX62" s="7"/>
      <c r="IRY62" s="7"/>
      <c r="IRZ62" s="7"/>
      <c r="ISA62" s="7"/>
      <c r="ISB62" s="7"/>
      <c r="ISC62" s="7"/>
      <c r="ISD62" s="7"/>
      <c r="ISE62" s="7"/>
      <c r="ISF62" s="7"/>
      <c r="ISG62" s="7"/>
      <c r="ISH62" s="7"/>
      <c r="ISI62" s="7"/>
      <c r="ISJ62" s="7"/>
      <c r="ISK62" s="7"/>
      <c r="ISL62" s="7"/>
      <c r="ISM62" s="7"/>
      <c r="ISN62" s="7"/>
      <c r="ISO62" s="7"/>
      <c r="ISP62" s="7"/>
      <c r="ISQ62" s="7"/>
      <c r="ISR62" s="7"/>
      <c r="ISS62" s="7"/>
      <c r="IST62" s="7"/>
      <c r="ISU62" s="7"/>
      <c r="ISV62" s="7"/>
      <c r="ISW62" s="7"/>
      <c r="ISX62" s="7"/>
      <c r="ISY62" s="7"/>
      <c r="ISZ62" s="7"/>
      <c r="ITA62" s="7"/>
      <c r="ITB62" s="7"/>
      <c r="ITC62" s="7"/>
      <c r="ITD62" s="7"/>
      <c r="ITE62" s="7"/>
      <c r="ITF62" s="7"/>
      <c r="ITG62" s="7"/>
      <c r="ITH62" s="7"/>
      <c r="ITI62" s="7"/>
      <c r="ITJ62" s="7"/>
      <c r="ITK62" s="7"/>
      <c r="ITL62" s="7"/>
      <c r="ITM62" s="7"/>
      <c r="ITN62" s="7"/>
      <c r="ITO62" s="7"/>
      <c r="ITP62" s="7"/>
      <c r="ITQ62" s="7"/>
      <c r="ITR62" s="7"/>
      <c r="ITS62" s="7"/>
      <c r="ITT62" s="7"/>
      <c r="ITU62" s="7"/>
      <c r="ITV62" s="7"/>
      <c r="ITW62" s="7"/>
      <c r="ITX62" s="7"/>
      <c r="ITY62" s="7"/>
      <c r="ITZ62" s="7"/>
      <c r="IUA62" s="7"/>
      <c r="IUB62" s="7"/>
      <c r="IUC62" s="7"/>
      <c r="IUD62" s="7"/>
      <c r="IUE62" s="7"/>
      <c r="IUF62" s="7"/>
      <c r="IUG62" s="7"/>
      <c r="IUH62" s="7"/>
      <c r="IUI62" s="7"/>
      <c r="IUJ62" s="7"/>
      <c r="IUK62" s="7"/>
      <c r="IUL62" s="7"/>
      <c r="IUM62" s="7"/>
      <c r="IUN62" s="7"/>
      <c r="IUO62" s="7"/>
      <c r="IUP62" s="7"/>
      <c r="IUQ62" s="7"/>
      <c r="IUR62" s="7"/>
      <c r="IUS62" s="7"/>
      <c r="IUT62" s="7"/>
      <c r="IUU62" s="7"/>
      <c r="IUV62" s="7"/>
      <c r="IUW62" s="7"/>
      <c r="IUX62" s="7"/>
      <c r="IUY62" s="7"/>
      <c r="IUZ62" s="7"/>
      <c r="IVA62" s="7"/>
      <c r="IVB62" s="7"/>
      <c r="IVC62" s="7"/>
      <c r="IVD62" s="7"/>
      <c r="IVE62" s="7"/>
      <c r="IVF62" s="7"/>
      <c r="IVG62" s="7"/>
      <c r="IVH62" s="7"/>
      <c r="IVI62" s="7"/>
      <c r="IVJ62" s="7"/>
      <c r="IVK62" s="7"/>
      <c r="IVL62" s="7"/>
      <c r="IVM62" s="7"/>
      <c r="IVN62" s="7"/>
      <c r="IVO62" s="7"/>
      <c r="IVP62" s="7"/>
      <c r="IVQ62" s="7"/>
      <c r="IVR62" s="7"/>
      <c r="IVS62" s="7"/>
      <c r="IVT62" s="7"/>
      <c r="IVU62" s="7"/>
      <c r="IVV62" s="7"/>
      <c r="IVW62" s="7"/>
      <c r="IVX62" s="7"/>
      <c r="IVY62" s="7"/>
      <c r="IVZ62" s="7"/>
      <c r="IWA62" s="7"/>
      <c r="IWB62" s="7"/>
      <c r="IWC62" s="7"/>
      <c r="IWD62" s="7"/>
      <c r="IWE62" s="7"/>
      <c r="IWF62" s="7"/>
      <c r="IWG62" s="7"/>
      <c r="IWH62" s="7"/>
      <c r="IWI62" s="7"/>
      <c r="IWJ62" s="7"/>
      <c r="IWK62" s="7"/>
      <c r="IWL62" s="7"/>
      <c r="IWM62" s="7"/>
      <c r="IWN62" s="7"/>
      <c r="IWO62" s="7"/>
      <c r="IWP62" s="7"/>
      <c r="IWQ62" s="7"/>
      <c r="IWR62" s="7"/>
      <c r="IWS62" s="7"/>
      <c r="IWT62" s="7"/>
      <c r="IWU62" s="7"/>
      <c r="IWV62" s="7"/>
      <c r="IWW62" s="7"/>
      <c r="IWX62" s="7"/>
      <c r="IWY62" s="7"/>
      <c r="IWZ62" s="7"/>
      <c r="IXA62" s="7"/>
      <c r="IXB62" s="7"/>
      <c r="IXC62" s="7"/>
      <c r="IXD62" s="7"/>
      <c r="IXE62" s="7"/>
      <c r="IXF62" s="7"/>
      <c r="IXG62" s="7"/>
      <c r="IXH62" s="7"/>
      <c r="IXI62" s="7"/>
      <c r="IXJ62" s="7"/>
      <c r="IXK62" s="7"/>
      <c r="IXL62" s="7"/>
      <c r="IXM62" s="7"/>
      <c r="IXN62" s="7"/>
      <c r="IXO62" s="7"/>
      <c r="IXP62" s="7"/>
      <c r="IXQ62" s="7"/>
      <c r="IXR62" s="7"/>
      <c r="IXS62" s="7"/>
      <c r="IXT62" s="7"/>
      <c r="IXU62" s="7"/>
      <c r="IXV62" s="7"/>
      <c r="IXW62" s="7"/>
      <c r="IXX62" s="7"/>
      <c r="IXY62" s="7"/>
      <c r="IXZ62" s="7"/>
      <c r="IYA62" s="7"/>
      <c r="IYB62" s="7"/>
      <c r="IYC62" s="7"/>
      <c r="IYD62" s="7"/>
      <c r="IYE62" s="7"/>
      <c r="IYF62" s="7"/>
      <c r="IYG62" s="7"/>
      <c r="IYH62" s="7"/>
      <c r="IYI62" s="7"/>
      <c r="IYJ62" s="7"/>
      <c r="IYK62" s="7"/>
      <c r="IYL62" s="7"/>
      <c r="IYM62" s="7"/>
      <c r="IYN62" s="7"/>
      <c r="IYO62" s="7"/>
      <c r="IYP62" s="7"/>
      <c r="IYQ62" s="7"/>
      <c r="IYR62" s="7"/>
      <c r="IYS62" s="7"/>
      <c r="IYT62" s="7"/>
      <c r="IYU62" s="7"/>
      <c r="IYV62" s="7"/>
      <c r="IYW62" s="7"/>
      <c r="IYX62" s="7"/>
      <c r="IYY62" s="7"/>
      <c r="IYZ62" s="7"/>
      <c r="IZA62" s="7"/>
      <c r="IZB62" s="7"/>
      <c r="IZC62" s="7"/>
      <c r="IZD62" s="7"/>
      <c r="IZE62" s="7"/>
      <c r="IZF62" s="7"/>
      <c r="IZG62" s="7"/>
      <c r="IZH62" s="7"/>
      <c r="IZI62" s="7"/>
      <c r="IZJ62" s="7"/>
      <c r="IZK62" s="7"/>
      <c r="IZL62" s="7"/>
      <c r="IZM62" s="7"/>
      <c r="IZN62" s="7"/>
      <c r="IZO62" s="7"/>
      <c r="IZP62" s="7"/>
      <c r="IZQ62" s="7"/>
      <c r="IZR62" s="7"/>
      <c r="IZS62" s="7"/>
      <c r="IZT62" s="7"/>
      <c r="IZU62" s="7"/>
      <c r="IZV62" s="7"/>
      <c r="IZW62" s="7"/>
      <c r="IZX62" s="7"/>
      <c r="IZY62" s="7"/>
      <c r="IZZ62" s="7"/>
      <c r="JAA62" s="7"/>
      <c r="JAB62" s="7"/>
      <c r="JAC62" s="7"/>
      <c r="JAD62" s="7"/>
      <c r="JAE62" s="7"/>
      <c r="JAF62" s="7"/>
      <c r="JAG62" s="7"/>
      <c r="JAH62" s="7"/>
      <c r="JAI62" s="7"/>
      <c r="JAJ62" s="7"/>
      <c r="JAK62" s="7"/>
      <c r="JAL62" s="7"/>
      <c r="JAM62" s="7"/>
      <c r="JAN62" s="7"/>
      <c r="JAO62" s="7"/>
      <c r="JAP62" s="7"/>
      <c r="JAQ62" s="7"/>
      <c r="JAR62" s="7"/>
      <c r="JAS62" s="7"/>
      <c r="JAT62" s="7"/>
      <c r="JAU62" s="7"/>
      <c r="JAV62" s="7"/>
      <c r="JAW62" s="7"/>
      <c r="JAX62" s="7"/>
      <c r="JAY62" s="7"/>
      <c r="JAZ62" s="7"/>
      <c r="JBA62" s="7"/>
      <c r="JBB62" s="7"/>
      <c r="JBC62" s="7"/>
      <c r="JBD62" s="7"/>
      <c r="JBE62" s="7"/>
      <c r="JBF62" s="7"/>
      <c r="JBG62" s="7"/>
      <c r="JBH62" s="7"/>
      <c r="JBI62" s="7"/>
      <c r="JBJ62" s="7"/>
      <c r="JBK62" s="7"/>
      <c r="JBL62" s="7"/>
      <c r="JBM62" s="7"/>
      <c r="JBN62" s="7"/>
      <c r="JBO62" s="7"/>
      <c r="JBP62" s="7"/>
      <c r="JBQ62" s="7"/>
      <c r="JBR62" s="7"/>
      <c r="JBS62" s="7"/>
      <c r="JBT62" s="7"/>
      <c r="JBU62" s="7"/>
      <c r="JBV62" s="7"/>
      <c r="JBW62" s="7"/>
      <c r="JBX62" s="7"/>
      <c r="JBY62" s="7"/>
      <c r="JBZ62" s="7"/>
      <c r="JCA62" s="7"/>
      <c r="JCB62" s="7"/>
      <c r="JCC62" s="7"/>
      <c r="JCD62" s="7"/>
      <c r="JCE62" s="7"/>
      <c r="JCF62" s="7"/>
      <c r="JCG62" s="7"/>
      <c r="JCH62" s="7"/>
      <c r="JCI62" s="7"/>
      <c r="JCJ62" s="7"/>
      <c r="JCK62" s="7"/>
      <c r="JCL62" s="7"/>
      <c r="JCM62" s="7"/>
      <c r="JCN62" s="7"/>
      <c r="JCO62" s="7"/>
      <c r="JCP62" s="7"/>
      <c r="JCQ62" s="7"/>
      <c r="JCR62" s="7"/>
      <c r="JCS62" s="7"/>
      <c r="JCT62" s="7"/>
      <c r="JCU62" s="7"/>
      <c r="JCV62" s="7"/>
      <c r="JCW62" s="7"/>
      <c r="JCX62" s="7"/>
      <c r="JCY62" s="7"/>
      <c r="JCZ62" s="7"/>
      <c r="JDA62" s="7"/>
      <c r="JDB62" s="7"/>
      <c r="JDC62" s="7"/>
      <c r="JDD62" s="7"/>
      <c r="JDE62" s="7"/>
      <c r="JDF62" s="7"/>
      <c r="JDG62" s="7"/>
      <c r="JDH62" s="7"/>
      <c r="JDI62" s="7"/>
      <c r="JDJ62" s="7"/>
      <c r="JDK62" s="7"/>
      <c r="JDL62" s="7"/>
      <c r="JDM62" s="7"/>
      <c r="JDN62" s="7"/>
      <c r="JDO62" s="7"/>
      <c r="JDP62" s="7"/>
      <c r="JDQ62" s="7"/>
      <c r="JDR62" s="7"/>
      <c r="JDS62" s="7"/>
      <c r="JDT62" s="7"/>
      <c r="JDU62" s="7"/>
      <c r="JDV62" s="7"/>
      <c r="JDW62" s="7"/>
      <c r="JDX62" s="7"/>
      <c r="JDY62" s="7"/>
      <c r="JDZ62" s="7"/>
      <c r="JEA62" s="7"/>
      <c r="JEB62" s="7"/>
      <c r="JEC62" s="7"/>
      <c r="JED62" s="7"/>
      <c r="JEE62" s="7"/>
      <c r="JEF62" s="7"/>
      <c r="JEG62" s="7"/>
      <c r="JEH62" s="7"/>
      <c r="JEI62" s="7"/>
      <c r="JEJ62" s="7"/>
      <c r="JEK62" s="7"/>
      <c r="JEL62" s="7"/>
      <c r="JEM62" s="7"/>
      <c r="JEN62" s="7"/>
      <c r="JEO62" s="7"/>
      <c r="JEP62" s="7"/>
      <c r="JEQ62" s="7"/>
      <c r="JER62" s="7"/>
      <c r="JES62" s="7"/>
      <c r="JET62" s="7"/>
      <c r="JEU62" s="7"/>
      <c r="JEV62" s="7"/>
      <c r="JEW62" s="7"/>
      <c r="JEX62" s="7"/>
      <c r="JEY62" s="7"/>
      <c r="JEZ62" s="7"/>
      <c r="JFA62" s="7"/>
      <c r="JFB62" s="7"/>
      <c r="JFC62" s="7"/>
      <c r="JFD62" s="7"/>
      <c r="JFE62" s="7"/>
      <c r="JFF62" s="7"/>
      <c r="JFG62" s="7"/>
      <c r="JFH62" s="7"/>
      <c r="JFI62" s="7"/>
      <c r="JFJ62" s="7"/>
      <c r="JFK62" s="7"/>
      <c r="JFL62" s="7"/>
      <c r="JFM62" s="7"/>
      <c r="JFN62" s="7"/>
      <c r="JFO62" s="7"/>
      <c r="JFP62" s="7"/>
      <c r="JFQ62" s="7"/>
      <c r="JFR62" s="7"/>
      <c r="JFS62" s="7"/>
      <c r="JFT62" s="7"/>
      <c r="JFU62" s="7"/>
      <c r="JFV62" s="7"/>
      <c r="JFW62" s="7"/>
      <c r="JFX62" s="7"/>
      <c r="JFY62" s="7"/>
      <c r="JFZ62" s="7"/>
      <c r="JGA62" s="7"/>
      <c r="JGB62" s="7"/>
      <c r="JGC62" s="7"/>
      <c r="JGD62" s="7"/>
      <c r="JGE62" s="7"/>
      <c r="JGF62" s="7"/>
      <c r="JGG62" s="7"/>
      <c r="JGH62" s="7"/>
      <c r="JGI62" s="7"/>
      <c r="JGJ62" s="7"/>
      <c r="JGK62" s="7"/>
      <c r="JGL62" s="7"/>
      <c r="JGM62" s="7"/>
      <c r="JGN62" s="7"/>
      <c r="JGO62" s="7"/>
      <c r="JGP62" s="7"/>
      <c r="JGQ62" s="7"/>
      <c r="JGR62" s="7"/>
      <c r="JGS62" s="7"/>
      <c r="JGT62" s="7"/>
      <c r="JGU62" s="7"/>
      <c r="JGV62" s="7"/>
      <c r="JGW62" s="7"/>
      <c r="JGX62" s="7"/>
      <c r="JGY62" s="7"/>
      <c r="JGZ62" s="7"/>
      <c r="JHA62" s="7"/>
      <c r="JHB62" s="7"/>
      <c r="JHC62" s="7"/>
      <c r="JHD62" s="7"/>
      <c r="JHE62" s="7"/>
      <c r="JHF62" s="7"/>
      <c r="JHG62" s="7"/>
      <c r="JHH62" s="7"/>
      <c r="JHI62" s="7"/>
      <c r="JHJ62" s="7"/>
      <c r="JHK62" s="7"/>
      <c r="JHL62" s="7"/>
      <c r="JHM62" s="7"/>
      <c r="JHN62" s="7"/>
      <c r="JHO62" s="7"/>
      <c r="JHP62" s="7"/>
      <c r="JHQ62" s="7"/>
      <c r="JHR62" s="7"/>
      <c r="JHS62" s="7"/>
      <c r="JHT62" s="7"/>
      <c r="JHU62" s="7"/>
      <c r="JHV62" s="7"/>
      <c r="JHW62" s="7"/>
      <c r="JHX62" s="7"/>
      <c r="JHY62" s="7"/>
      <c r="JHZ62" s="7"/>
      <c r="JIA62" s="7"/>
      <c r="JIB62" s="7"/>
      <c r="JIC62" s="7"/>
      <c r="JID62" s="7"/>
      <c r="JIE62" s="7"/>
      <c r="JIF62" s="7"/>
      <c r="JIG62" s="7"/>
      <c r="JIH62" s="7"/>
      <c r="JII62" s="7"/>
      <c r="JIJ62" s="7"/>
      <c r="JIK62" s="7"/>
      <c r="JIL62" s="7"/>
      <c r="JIM62" s="7"/>
      <c r="JIN62" s="7"/>
      <c r="JIO62" s="7"/>
      <c r="JIP62" s="7"/>
      <c r="JIQ62" s="7"/>
      <c r="JIR62" s="7"/>
      <c r="JIS62" s="7"/>
      <c r="JIT62" s="7"/>
      <c r="JIU62" s="7"/>
      <c r="JIV62" s="7"/>
      <c r="JIW62" s="7"/>
      <c r="JIX62" s="7"/>
      <c r="JIY62" s="7"/>
      <c r="JIZ62" s="7"/>
      <c r="JJA62" s="7"/>
      <c r="JJB62" s="7"/>
      <c r="JJC62" s="7"/>
      <c r="JJD62" s="7"/>
      <c r="JJE62" s="7"/>
      <c r="JJF62" s="7"/>
      <c r="JJG62" s="7"/>
      <c r="JJH62" s="7"/>
      <c r="JJI62" s="7"/>
      <c r="JJJ62" s="7"/>
      <c r="JJK62" s="7"/>
      <c r="JJL62" s="7"/>
      <c r="JJM62" s="7"/>
      <c r="JJN62" s="7"/>
      <c r="JJO62" s="7"/>
      <c r="JJP62" s="7"/>
      <c r="JJQ62" s="7"/>
      <c r="JJR62" s="7"/>
      <c r="JJS62" s="7"/>
      <c r="JJT62" s="7"/>
      <c r="JJU62" s="7"/>
      <c r="JJV62" s="7"/>
      <c r="JJW62" s="7"/>
      <c r="JJX62" s="7"/>
      <c r="JJY62" s="7"/>
      <c r="JJZ62" s="7"/>
      <c r="JKA62" s="7"/>
      <c r="JKB62" s="7"/>
      <c r="JKC62" s="7"/>
      <c r="JKD62" s="7"/>
      <c r="JKE62" s="7"/>
      <c r="JKF62" s="7"/>
      <c r="JKG62" s="7"/>
      <c r="JKH62" s="7"/>
      <c r="JKI62" s="7"/>
      <c r="JKJ62" s="7"/>
      <c r="JKK62" s="7"/>
      <c r="JKL62" s="7"/>
      <c r="JKM62" s="7"/>
      <c r="JKN62" s="7"/>
      <c r="JKO62" s="7"/>
      <c r="JKP62" s="7"/>
      <c r="JKQ62" s="7"/>
      <c r="JKR62" s="7"/>
      <c r="JKS62" s="7"/>
      <c r="JKT62" s="7"/>
      <c r="JKU62" s="7"/>
      <c r="JKV62" s="7"/>
      <c r="JKW62" s="7"/>
      <c r="JKX62" s="7"/>
      <c r="JKY62" s="7"/>
      <c r="JKZ62" s="7"/>
      <c r="JLA62" s="7"/>
      <c r="JLB62" s="7"/>
      <c r="JLC62" s="7"/>
      <c r="JLD62" s="7"/>
      <c r="JLE62" s="7"/>
      <c r="JLF62" s="7"/>
      <c r="JLG62" s="7"/>
      <c r="JLH62" s="7"/>
      <c r="JLI62" s="7"/>
      <c r="JLJ62" s="7"/>
      <c r="JLK62" s="7"/>
      <c r="JLL62" s="7"/>
      <c r="JLM62" s="7"/>
      <c r="JLN62" s="7"/>
      <c r="JLO62" s="7"/>
      <c r="JLP62" s="7"/>
      <c r="JLQ62" s="7"/>
      <c r="JLR62" s="7"/>
      <c r="JLS62" s="7"/>
      <c r="JLT62" s="7"/>
      <c r="JLU62" s="7"/>
      <c r="JLV62" s="7"/>
      <c r="JLW62" s="7"/>
      <c r="JLX62" s="7"/>
      <c r="JLY62" s="7"/>
      <c r="JLZ62" s="7"/>
      <c r="JMA62" s="7"/>
      <c r="JMB62" s="7"/>
      <c r="JMC62" s="7"/>
      <c r="JMD62" s="7"/>
      <c r="JME62" s="7"/>
      <c r="JMF62" s="7"/>
      <c r="JMG62" s="7"/>
      <c r="JMH62" s="7"/>
      <c r="JMI62" s="7"/>
      <c r="JMJ62" s="7"/>
      <c r="JMK62" s="7"/>
      <c r="JML62" s="7"/>
      <c r="JMM62" s="7"/>
      <c r="JMN62" s="7"/>
      <c r="JMO62" s="7"/>
      <c r="JMP62" s="7"/>
      <c r="JMQ62" s="7"/>
      <c r="JMR62" s="7"/>
      <c r="JMS62" s="7"/>
      <c r="JMT62" s="7"/>
      <c r="JMU62" s="7"/>
      <c r="JMV62" s="7"/>
      <c r="JMW62" s="7"/>
      <c r="JMX62" s="7"/>
      <c r="JMY62" s="7"/>
      <c r="JMZ62" s="7"/>
      <c r="JNA62" s="7"/>
      <c r="JNB62" s="7"/>
      <c r="JNC62" s="7"/>
      <c r="JND62" s="7"/>
      <c r="JNE62" s="7"/>
      <c r="JNF62" s="7"/>
      <c r="JNG62" s="7"/>
      <c r="JNH62" s="7"/>
      <c r="JNI62" s="7"/>
      <c r="JNJ62" s="7"/>
      <c r="JNK62" s="7"/>
      <c r="JNL62" s="7"/>
      <c r="JNM62" s="7"/>
      <c r="JNN62" s="7"/>
      <c r="JNO62" s="7"/>
      <c r="JNP62" s="7"/>
      <c r="JNQ62" s="7"/>
      <c r="JNR62" s="7"/>
      <c r="JNS62" s="7"/>
      <c r="JNT62" s="7"/>
      <c r="JNU62" s="7"/>
      <c r="JNV62" s="7"/>
      <c r="JNW62" s="7"/>
      <c r="JNX62" s="7"/>
      <c r="JNY62" s="7"/>
      <c r="JNZ62" s="7"/>
      <c r="JOA62" s="7"/>
      <c r="JOB62" s="7"/>
      <c r="JOC62" s="7"/>
      <c r="JOD62" s="7"/>
      <c r="JOE62" s="7"/>
      <c r="JOF62" s="7"/>
      <c r="JOG62" s="7"/>
      <c r="JOH62" s="7"/>
      <c r="JOI62" s="7"/>
      <c r="JOJ62" s="7"/>
      <c r="JOK62" s="7"/>
      <c r="JOL62" s="7"/>
      <c r="JOM62" s="7"/>
      <c r="JON62" s="7"/>
      <c r="JOO62" s="7"/>
      <c r="JOP62" s="7"/>
      <c r="JOQ62" s="7"/>
      <c r="JOR62" s="7"/>
      <c r="JOS62" s="7"/>
      <c r="JOT62" s="7"/>
      <c r="JOU62" s="7"/>
      <c r="JOV62" s="7"/>
      <c r="JOW62" s="7"/>
      <c r="JOX62" s="7"/>
      <c r="JOY62" s="7"/>
      <c r="JOZ62" s="7"/>
      <c r="JPA62" s="7"/>
      <c r="JPB62" s="7"/>
      <c r="JPC62" s="7"/>
      <c r="JPD62" s="7"/>
      <c r="JPE62" s="7"/>
      <c r="JPF62" s="7"/>
      <c r="JPG62" s="7"/>
      <c r="JPH62" s="7"/>
      <c r="JPI62" s="7"/>
      <c r="JPJ62" s="7"/>
      <c r="JPK62" s="7"/>
      <c r="JPL62" s="7"/>
      <c r="JPM62" s="7"/>
      <c r="JPN62" s="7"/>
      <c r="JPO62" s="7"/>
      <c r="JPP62" s="7"/>
      <c r="JPQ62" s="7"/>
      <c r="JPR62" s="7"/>
      <c r="JPS62" s="7"/>
      <c r="JPT62" s="7"/>
      <c r="JPU62" s="7"/>
      <c r="JPV62" s="7"/>
      <c r="JPW62" s="7"/>
      <c r="JPX62" s="7"/>
      <c r="JPY62" s="7"/>
      <c r="JPZ62" s="7"/>
      <c r="JQA62" s="7"/>
      <c r="JQB62" s="7"/>
      <c r="JQC62" s="7"/>
      <c r="JQD62" s="7"/>
      <c r="JQE62" s="7"/>
      <c r="JQF62" s="7"/>
      <c r="JQG62" s="7"/>
      <c r="JQH62" s="7"/>
      <c r="JQI62" s="7"/>
      <c r="JQJ62" s="7"/>
      <c r="JQK62" s="7"/>
      <c r="JQL62" s="7"/>
      <c r="JQM62" s="7"/>
      <c r="JQN62" s="7"/>
      <c r="JQO62" s="7"/>
      <c r="JQP62" s="7"/>
      <c r="JQQ62" s="7"/>
      <c r="JQR62" s="7"/>
      <c r="JQS62" s="7"/>
      <c r="JQT62" s="7"/>
      <c r="JQU62" s="7"/>
      <c r="JQV62" s="7"/>
      <c r="JQW62" s="7"/>
      <c r="JQX62" s="7"/>
      <c r="JQY62" s="7"/>
      <c r="JQZ62" s="7"/>
      <c r="JRA62" s="7"/>
      <c r="JRB62" s="7"/>
      <c r="JRC62" s="7"/>
      <c r="JRD62" s="7"/>
      <c r="JRE62" s="7"/>
      <c r="JRF62" s="7"/>
      <c r="JRG62" s="7"/>
      <c r="JRH62" s="7"/>
      <c r="JRI62" s="7"/>
      <c r="JRJ62" s="7"/>
      <c r="JRK62" s="7"/>
      <c r="JRL62" s="7"/>
      <c r="JRM62" s="7"/>
      <c r="JRN62" s="7"/>
      <c r="JRO62" s="7"/>
      <c r="JRP62" s="7"/>
      <c r="JRQ62" s="7"/>
      <c r="JRR62" s="7"/>
      <c r="JRS62" s="7"/>
      <c r="JRT62" s="7"/>
      <c r="JRU62" s="7"/>
      <c r="JRV62" s="7"/>
      <c r="JRW62" s="7"/>
      <c r="JRX62" s="7"/>
      <c r="JRY62" s="7"/>
      <c r="JRZ62" s="7"/>
      <c r="JSA62" s="7"/>
      <c r="JSB62" s="7"/>
      <c r="JSC62" s="7"/>
      <c r="JSD62" s="7"/>
      <c r="JSE62" s="7"/>
      <c r="JSF62" s="7"/>
      <c r="JSG62" s="7"/>
      <c r="JSH62" s="7"/>
      <c r="JSI62" s="7"/>
      <c r="JSJ62" s="7"/>
      <c r="JSK62" s="7"/>
      <c r="JSL62" s="7"/>
      <c r="JSM62" s="7"/>
      <c r="JSN62" s="7"/>
      <c r="JSO62" s="7"/>
      <c r="JSP62" s="7"/>
      <c r="JSQ62" s="7"/>
      <c r="JSR62" s="7"/>
      <c r="JSS62" s="7"/>
      <c r="JST62" s="7"/>
      <c r="JSU62" s="7"/>
      <c r="JSV62" s="7"/>
      <c r="JSW62" s="7"/>
      <c r="JSX62" s="7"/>
      <c r="JSY62" s="7"/>
      <c r="JSZ62" s="7"/>
      <c r="JTA62" s="7"/>
      <c r="JTB62" s="7"/>
      <c r="JTC62" s="7"/>
      <c r="JTD62" s="7"/>
      <c r="JTE62" s="7"/>
      <c r="JTF62" s="7"/>
      <c r="JTG62" s="7"/>
      <c r="JTH62" s="7"/>
      <c r="JTI62" s="7"/>
      <c r="JTJ62" s="7"/>
      <c r="JTK62" s="7"/>
      <c r="JTL62" s="7"/>
      <c r="JTM62" s="7"/>
      <c r="JTN62" s="7"/>
      <c r="JTO62" s="7"/>
      <c r="JTP62" s="7"/>
      <c r="JTQ62" s="7"/>
      <c r="JTR62" s="7"/>
      <c r="JTS62" s="7"/>
      <c r="JTT62" s="7"/>
      <c r="JTU62" s="7"/>
      <c r="JTV62" s="7"/>
      <c r="JTW62" s="7"/>
      <c r="JTX62" s="7"/>
      <c r="JTY62" s="7"/>
      <c r="JTZ62" s="7"/>
      <c r="JUA62" s="7"/>
      <c r="JUB62" s="7"/>
      <c r="JUC62" s="7"/>
      <c r="JUD62" s="7"/>
      <c r="JUE62" s="7"/>
      <c r="JUF62" s="7"/>
      <c r="JUG62" s="7"/>
      <c r="JUH62" s="7"/>
      <c r="JUI62" s="7"/>
      <c r="JUJ62" s="7"/>
      <c r="JUK62" s="7"/>
      <c r="JUL62" s="7"/>
      <c r="JUM62" s="7"/>
      <c r="JUN62" s="7"/>
      <c r="JUO62" s="7"/>
      <c r="JUP62" s="7"/>
      <c r="JUQ62" s="7"/>
      <c r="JUR62" s="7"/>
      <c r="JUS62" s="7"/>
      <c r="JUT62" s="7"/>
      <c r="JUU62" s="7"/>
      <c r="JUV62" s="7"/>
      <c r="JUW62" s="7"/>
      <c r="JUX62" s="7"/>
      <c r="JUY62" s="7"/>
      <c r="JUZ62" s="7"/>
      <c r="JVA62" s="7"/>
      <c r="JVB62" s="7"/>
      <c r="JVC62" s="7"/>
      <c r="JVD62" s="7"/>
      <c r="JVE62" s="7"/>
      <c r="JVF62" s="7"/>
      <c r="JVG62" s="7"/>
      <c r="JVH62" s="7"/>
      <c r="JVI62" s="7"/>
      <c r="JVJ62" s="7"/>
      <c r="JVK62" s="7"/>
      <c r="JVL62" s="7"/>
      <c r="JVM62" s="7"/>
      <c r="JVN62" s="7"/>
      <c r="JVO62" s="7"/>
      <c r="JVP62" s="7"/>
      <c r="JVQ62" s="7"/>
      <c r="JVR62" s="7"/>
      <c r="JVS62" s="7"/>
      <c r="JVT62" s="7"/>
      <c r="JVU62" s="7"/>
      <c r="JVV62" s="7"/>
      <c r="JVW62" s="7"/>
      <c r="JVX62" s="7"/>
      <c r="JVY62" s="7"/>
      <c r="JVZ62" s="7"/>
      <c r="JWA62" s="7"/>
      <c r="JWB62" s="7"/>
      <c r="JWC62" s="7"/>
      <c r="JWD62" s="7"/>
      <c r="JWE62" s="7"/>
      <c r="JWF62" s="7"/>
      <c r="JWG62" s="7"/>
      <c r="JWH62" s="7"/>
      <c r="JWI62" s="7"/>
      <c r="JWJ62" s="7"/>
      <c r="JWK62" s="7"/>
      <c r="JWL62" s="7"/>
      <c r="JWM62" s="7"/>
      <c r="JWN62" s="7"/>
      <c r="JWO62" s="7"/>
      <c r="JWP62" s="7"/>
      <c r="JWQ62" s="7"/>
      <c r="JWR62" s="7"/>
      <c r="JWS62" s="7"/>
      <c r="JWT62" s="7"/>
      <c r="JWU62" s="7"/>
      <c r="JWV62" s="7"/>
      <c r="JWW62" s="7"/>
      <c r="JWX62" s="7"/>
      <c r="JWY62" s="7"/>
      <c r="JWZ62" s="7"/>
      <c r="JXA62" s="7"/>
      <c r="JXB62" s="7"/>
      <c r="JXC62" s="7"/>
      <c r="JXD62" s="7"/>
      <c r="JXE62" s="7"/>
      <c r="JXF62" s="7"/>
      <c r="JXG62" s="7"/>
      <c r="JXH62" s="7"/>
      <c r="JXI62" s="7"/>
      <c r="JXJ62" s="7"/>
      <c r="JXK62" s="7"/>
      <c r="JXL62" s="7"/>
      <c r="JXM62" s="7"/>
      <c r="JXN62" s="7"/>
      <c r="JXO62" s="7"/>
      <c r="JXP62" s="7"/>
      <c r="JXQ62" s="7"/>
      <c r="JXR62" s="7"/>
      <c r="JXS62" s="7"/>
      <c r="JXT62" s="7"/>
      <c r="JXU62" s="7"/>
      <c r="JXV62" s="7"/>
      <c r="JXW62" s="7"/>
      <c r="JXX62" s="7"/>
      <c r="JXY62" s="7"/>
      <c r="JXZ62" s="7"/>
      <c r="JYA62" s="7"/>
      <c r="JYB62" s="7"/>
      <c r="JYC62" s="7"/>
      <c r="JYD62" s="7"/>
      <c r="JYE62" s="7"/>
      <c r="JYF62" s="7"/>
      <c r="JYG62" s="7"/>
      <c r="JYH62" s="7"/>
      <c r="JYI62" s="7"/>
      <c r="JYJ62" s="7"/>
      <c r="JYK62" s="7"/>
      <c r="JYL62" s="7"/>
      <c r="JYM62" s="7"/>
      <c r="JYN62" s="7"/>
      <c r="JYO62" s="7"/>
      <c r="JYP62" s="7"/>
      <c r="JYQ62" s="7"/>
      <c r="JYR62" s="7"/>
      <c r="JYS62" s="7"/>
      <c r="JYT62" s="7"/>
      <c r="JYU62" s="7"/>
      <c r="JYV62" s="7"/>
      <c r="JYW62" s="7"/>
      <c r="JYX62" s="7"/>
      <c r="JYY62" s="7"/>
      <c r="JYZ62" s="7"/>
      <c r="JZA62" s="7"/>
      <c r="JZB62" s="7"/>
      <c r="JZC62" s="7"/>
      <c r="JZD62" s="7"/>
      <c r="JZE62" s="7"/>
      <c r="JZF62" s="7"/>
      <c r="JZG62" s="7"/>
      <c r="JZH62" s="7"/>
      <c r="JZI62" s="7"/>
      <c r="JZJ62" s="7"/>
      <c r="JZK62" s="7"/>
      <c r="JZL62" s="7"/>
      <c r="JZM62" s="7"/>
      <c r="JZN62" s="7"/>
      <c r="JZO62" s="7"/>
      <c r="JZP62" s="7"/>
      <c r="JZQ62" s="7"/>
      <c r="JZR62" s="7"/>
      <c r="JZS62" s="7"/>
      <c r="JZT62" s="7"/>
      <c r="JZU62" s="7"/>
      <c r="JZV62" s="7"/>
      <c r="JZW62" s="7"/>
      <c r="JZX62" s="7"/>
      <c r="JZY62" s="7"/>
      <c r="JZZ62" s="7"/>
      <c r="KAA62" s="7"/>
      <c r="KAB62" s="7"/>
      <c r="KAC62" s="7"/>
      <c r="KAD62" s="7"/>
      <c r="KAE62" s="7"/>
      <c r="KAF62" s="7"/>
      <c r="KAG62" s="7"/>
      <c r="KAH62" s="7"/>
      <c r="KAI62" s="7"/>
      <c r="KAJ62" s="7"/>
      <c r="KAK62" s="7"/>
      <c r="KAL62" s="7"/>
      <c r="KAM62" s="7"/>
      <c r="KAN62" s="7"/>
      <c r="KAO62" s="7"/>
      <c r="KAP62" s="7"/>
      <c r="KAQ62" s="7"/>
      <c r="KAR62" s="7"/>
      <c r="KAS62" s="7"/>
      <c r="KAT62" s="7"/>
      <c r="KAU62" s="7"/>
      <c r="KAV62" s="7"/>
      <c r="KAW62" s="7"/>
      <c r="KAX62" s="7"/>
      <c r="KAY62" s="7"/>
      <c r="KAZ62" s="7"/>
      <c r="KBA62" s="7"/>
      <c r="KBB62" s="7"/>
      <c r="KBC62" s="7"/>
      <c r="KBD62" s="7"/>
      <c r="KBE62" s="7"/>
      <c r="KBF62" s="7"/>
      <c r="KBG62" s="7"/>
      <c r="KBH62" s="7"/>
      <c r="KBI62" s="7"/>
      <c r="KBJ62" s="7"/>
      <c r="KBK62" s="7"/>
      <c r="KBL62" s="7"/>
      <c r="KBM62" s="7"/>
      <c r="KBN62" s="7"/>
      <c r="KBO62" s="7"/>
      <c r="KBP62" s="7"/>
      <c r="KBQ62" s="7"/>
      <c r="KBR62" s="7"/>
      <c r="KBS62" s="7"/>
      <c r="KBT62" s="7"/>
      <c r="KBU62" s="7"/>
      <c r="KBV62" s="7"/>
      <c r="KBW62" s="7"/>
      <c r="KBX62" s="7"/>
      <c r="KBY62" s="7"/>
      <c r="KBZ62" s="7"/>
      <c r="KCA62" s="7"/>
      <c r="KCB62" s="7"/>
      <c r="KCC62" s="7"/>
      <c r="KCD62" s="7"/>
      <c r="KCE62" s="7"/>
      <c r="KCF62" s="7"/>
      <c r="KCG62" s="7"/>
      <c r="KCH62" s="7"/>
      <c r="KCI62" s="7"/>
      <c r="KCJ62" s="7"/>
      <c r="KCK62" s="7"/>
      <c r="KCL62" s="7"/>
      <c r="KCM62" s="7"/>
      <c r="KCN62" s="7"/>
      <c r="KCO62" s="7"/>
      <c r="KCP62" s="7"/>
      <c r="KCQ62" s="7"/>
      <c r="KCR62" s="7"/>
      <c r="KCS62" s="7"/>
      <c r="KCT62" s="7"/>
      <c r="KCU62" s="7"/>
      <c r="KCV62" s="7"/>
      <c r="KCW62" s="7"/>
      <c r="KCX62" s="7"/>
      <c r="KCY62" s="7"/>
      <c r="KCZ62" s="7"/>
      <c r="KDA62" s="7"/>
      <c r="KDB62" s="7"/>
      <c r="KDC62" s="7"/>
      <c r="KDD62" s="7"/>
      <c r="KDE62" s="7"/>
      <c r="KDF62" s="7"/>
      <c r="KDG62" s="7"/>
      <c r="KDH62" s="7"/>
      <c r="KDI62" s="7"/>
      <c r="KDJ62" s="7"/>
      <c r="KDK62" s="7"/>
      <c r="KDL62" s="7"/>
      <c r="KDM62" s="7"/>
      <c r="KDN62" s="7"/>
      <c r="KDO62" s="7"/>
      <c r="KDP62" s="7"/>
      <c r="KDQ62" s="7"/>
      <c r="KDR62" s="7"/>
      <c r="KDS62" s="7"/>
      <c r="KDT62" s="7"/>
      <c r="KDU62" s="7"/>
      <c r="KDV62" s="7"/>
      <c r="KDW62" s="7"/>
      <c r="KDX62" s="7"/>
      <c r="KDY62" s="7"/>
      <c r="KDZ62" s="7"/>
      <c r="KEA62" s="7"/>
      <c r="KEB62" s="7"/>
      <c r="KEC62" s="7"/>
      <c r="KED62" s="7"/>
      <c r="KEE62" s="7"/>
      <c r="KEF62" s="7"/>
      <c r="KEG62" s="7"/>
      <c r="KEH62" s="7"/>
      <c r="KEI62" s="7"/>
      <c r="KEJ62" s="7"/>
      <c r="KEK62" s="7"/>
      <c r="KEL62" s="7"/>
      <c r="KEM62" s="7"/>
      <c r="KEN62" s="7"/>
      <c r="KEO62" s="7"/>
      <c r="KEP62" s="7"/>
      <c r="KEQ62" s="7"/>
      <c r="KER62" s="7"/>
      <c r="KES62" s="7"/>
      <c r="KET62" s="7"/>
      <c r="KEU62" s="7"/>
      <c r="KEV62" s="7"/>
      <c r="KEW62" s="7"/>
      <c r="KEX62" s="7"/>
      <c r="KEY62" s="7"/>
      <c r="KEZ62" s="7"/>
      <c r="KFA62" s="7"/>
      <c r="KFB62" s="7"/>
      <c r="KFC62" s="7"/>
      <c r="KFD62" s="7"/>
      <c r="KFE62" s="7"/>
      <c r="KFF62" s="7"/>
      <c r="KFG62" s="7"/>
      <c r="KFH62" s="7"/>
      <c r="KFI62" s="7"/>
      <c r="KFJ62" s="7"/>
      <c r="KFK62" s="7"/>
      <c r="KFL62" s="7"/>
      <c r="KFM62" s="7"/>
      <c r="KFN62" s="7"/>
      <c r="KFO62" s="7"/>
      <c r="KFP62" s="7"/>
      <c r="KFQ62" s="7"/>
      <c r="KFR62" s="7"/>
      <c r="KFS62" s="7"/>
      <c r="KFT62" s="7"/>
      <c r="KFU62" s="7"/>
      <c r="KFV62" s="7"/>
      <c r="KFW62" s="7"/>
      <c r="KFX62" s="7"/>
      <c r="KFY62" s="7"/>
      <c r="KFZ62" s="7"/>
      <c r="KGA62" s="7"/>
      <c r="KGB62" s="7"/>
      <c r="KGC62" s="7"/>
      <c r="KGD62" s="7"/>
      <c r="KGE62" s="7"/>
      <c r="KGF62" s="7"/>
      <c r="KGG62" s="7"/>
      <c r="KGH62" s="7"/>
      <c r="KGI62" s="7"/>
      <c r="KGJ62" s="7"/>
      <c r="KGK62" s="7"/>
      <c r="KGL62" s="7"/>
      <c r="KGM62" s="7"/>
      <c r="KGN62" s="7"/>
      <c r="KGO62" s="7"/>
      <c r="KGP62" s="7"/>
      <c r="KGQ62" s="7"/>
      <c r="KGR62" s="7"/>
      <c r="KGS62" s="7"/>
      <c r="KGT62" s="7"/>
      <c r="KGU62" s="7"/>
      <c r="KGV62" s="7"/>
      <c r="KGW62" s="7"/>
      <c r="KGX62" s="7"/>
      <c r="KGY62" s="7"/>
      <c r="KGZ62" s="7"/>
      <c r="KHA62" s="7"/>
      <c r="KHB62" s="7"/>
      <c r="KHC62" s="7"/>
      <c r="KHD62" s="7"/>
      <c r="KHE62" s="7"/>
      <c r="KHF62" s="7"/>
      <c r="KHG62" s="7"/>
      <c r="KHH62" s="7"/>
      <c r="KHI62" s="7"/>
      <c r="KHJ62" s="7"/>
      <c r="KHK62" s="7"/>
      <c r="KHL62" s="7"/>
      <c r="KHM62" s="7"/>
      <c r="KHN62" s="7"/>
      <c r="KHO62" s="7"/>
      <c r="KHP62" s="7"/>
      <c r="KHQ62" s="7"/>
      <c r="KHR62" s="7"/>
      <c r="KHS62" s="7"/>
      <c r="KHT62" s="7"/>
      <c r="KHU62" s="7"/>
      <c r="KHV62" s="7"/>
      <c r="KHW62" s="7"/>
      <c r="KHX62" s="7"/>
      <c r="KHY62" s="7"/>
      <c r="KHZ62" s="7"/>
      <c r="KIA62" s="7"/>
      <c r="KIB62" s="7"/>
      <c r="KIC62" s="7"/>
      <c r="KID62" s="7"/>
      <c r="KIE62" s="7"/>
      <c r="KIF62" s="7"/>
      <c r="KIG62" s="7"/>
      <c r="KIH62" s="7"/>
      <c r="KII62" s="7"/>
      <c r="KIJ62" s="7"/>
      <c r="KIK62" s="7"/>
      <c r="KIL62" s="7"/>
      <c r="KIM62" s="7"/>
      <c r="KIN62" s="7"/>
      <c r="KIO62" s="7"/>
      <c r="KIP62" s="7"/>
      <c r="KIQ62" s="7"/>
      <c r="KIR62" s="7"/>
      <c r="KIS62" s="7"/>
      <c r="KIT62" s="7"/>
      <c r="KIU62" s="7"/>
      <c r="KIV62" s="7"/>
      <c r="KIW62" s="7"/>
      <c r="KIX62" s="7"/>
      <c r="KIY62" s="7"/>
      <c r="KIZ62" s="7"/>
      <c r="KJA62" s="7"/>
      <c r="KJB62" s="7"/>
      <c r="KJC62" s="7"/>
      <c r="KJD62" s="7"/>
      <c r="KJE62" s="7"/>
      <c r="KJF62" s="7"/>
      <c r="KJG62" s="7"/>
      <c r="KJH62" s="7"/>
      <c r="KJI62" s="7"/>
      <c r="KJJ62" s="7"/>
      <c r="KJK62" s="7"/>
      <c r="KJL62" s="7"/>
      <c r="KJM62" s="7"/>
      <c r="KJN62" s="7"/>
      <c r="KJO62" s="7"/>
      <c r="KJP62" s="7"/>
      <c r="KJQ62" s="7"/>
      <c r="KJR62" s="7"/>
      <c r="KJS62" s="7"/>
      <c r="KJT62" s="7"/>
      <c r="KJU62" s="7"/>
      <c r="KJV62" s="7"/>
      <c r="KJW62" s="7"/>
      <c r="KJX62" s="7"/>
      <c r="KJY62" s="7"/>
      <c r="KJZ62" s="7"/>
      <c r="KKA62" s="7"/>
      <c r="KKB62" s="7"/>
      <c r="KKC62" s="7"/>
      <c r="KKD62" s="7"/>
      <c r="KKE62" s="7"/>
      <c r="KKF62" s="7"/>
      <c r="KKG62" s="7"/>
      <c r="KKH62" s="7"/>
      <c r="KKI62" s="7"/>
      <c r="KKJ62" s="7"/>
      <c r="KKK62" s="7"/>
      <c r="KKL62" s="7"/>
      <c r="KKM62" s="7"/>
      <c r="KKN62" s="7"/>
      <c r="KKO62" s="7"/>
      <c r="KKP62" s="7"/>
      <c r="KKQ62" s="7"/>
      <c r="KKR62" s="7"/>
      <c r="KKS62" s="7"/>
      <c r="KKT62" s="7"/>
      <c r="KKU62" s="7"/>
      <c r="KKV62" s="7"/>
      <c r="KKW62" s="7"/>
      <c r="KKX62" s="7"/>
      <c r="KKY62" s="7"/>
      <c r="KKZ62" s="7"/>
      <c r="KLA62" s="7"/>
      <c r="KLB62" s="7"/>
      <c r="KLC62" s="7"/>
      <c r="KLD62" s="7"/>
      <c r="KLE62" s="7"/>
      <c r="KLF62" s="7"/>
      <c r="KLG62" s="7"/>
      <c r="KLH62" s="7"/>
      <c r="KLI62" s="7"/>
      <c r="KLJ62" s="7"/>
      <c r="KLK62" s="7"/>
      <c r="KLL62" s="7"/>
      <c r="KLM62" s="7"/>
      <c r="KLN62" s="7"/>
      <c r="KLO62" s="7"/>
      <c r="KLP62" s="7"/>
      <c r="KLQ62" s="7"/>
      <c r="KLR62" s="7"/>
      <c r="KLS62" s="7"/>
      <c r="KLT62" s="7"/>
      <c r="KLU62" s="7"/>
      <c r="KLV62" s="7"/>
      <c r="KLW62" s="7"/>
      <c r="KLX62" s="7"/>
      <c r="KLY62" s="7"/>
      <c r="KLZ62" s="7"/>
      <c r="KMA62" s="7"/>
      <c r="KMB62" s="7"/>
      <c r="KMC62" s="7"/>
      <c r="KMD62" s="7"/>
      <c r="KME62" s="7"/>
      <c r="KMF62" s="7"/>
      <c r="KMG62" s="7"/>
      <c r="KMH62" s="7"/>
      <c r="KMI62" s="7"/>
      <c r="KMJ62" s="7"/>
      <c r="KMK62" s="7"/>
      <c r="KML62" s="7"/>
      <c r="KMM62" s="7"/>
      <c r="KMN62" s="7"/>
      <c r="KMO62" s="7"/>
      <c r="KMP62" s="7"/>
      <c r="KMQ62" s="7"/>
      <c r="KMR62" s="7"/>
      <c r="KMS62" s="7"/>
      <c r="KMT62" s="7"/>
      <c r="KMU62" s="7"/>
      <c r="KMV62" s="7"/>
      <c r="KMW62" s="7"/>
      <c r="KMX62" s="7"/>
      <c r="KMY62" s="7"/>
      <c r="KMZ62" s="7"/>
      <c r="KNA62" s="7"/>
      <c r="KNB62" s="7"/>
      <c r="KNC62" s="7"/>
      <c r="KND62" s="7"/>
      <c r="KNE62" s="7"/>
      <c r="KNF62" s="7"/>
      <c r="KNG62" s="7"/>
      <c r="KNH62" s="7"/>
      <c r="KNI62" s="7"/>
      <c r="KNJ62" s="7"/>
      <c r="KNK62" s="7"/>
      <c r="KNL62" s="7"/>
      <c r="KNM62" s="7"/>
      <c r="KNN62" s="7"/>
      <c r="KNO62" s="7"/>
      <c r="KNP62" s="7"/>
      <c r="KNQ62" s="7"/>
      <c r="KNR62" s="7"/>
      <c r="KNS62" s="7"/>
      <c r="KNT62" s="7"/>
      <c r="KNU62" s="7"/>
      <c r="KNV62" s="7"/>
      <c r="KNW62" s="7"/>
      <c r="KNX62" s="7"/>
      <c r="KNY62" s="7"/>
      <c r="KNZ62" s="7"/>
      <c r="KOA62" s="7"/>
      <c r="KOB62" s="7"/>
      <c r="KOC62" s="7"/>
      <c r="KOD62" s="7"/>
      <c r="KOE62" s="7"/>
      <c r="KOF62" s="7"/>
      <c r="KOG62" s="7"/>
      <c r="KOH62" s="7"/>
      <c r="KOI62" s="7"/>
      <c r="KOJ62" s="7"/>
      <c r="KOK62" s="7"/>
      <c r="KOL62" s="7"/>
      <c r="KOM62" s="7"/>
      <c r="KON62" s="7"/>
      <c r="KOO62" s="7"/>
      <c r="KOP62" s="7"/>
      <c r="KOQ62" s="7"/>
      <c r="KOR62" s="7"/>
      <c r="KOS62" s="7"/>
      <c r="KOT62" s="7"/>
      <c r="KOU62" s="7"/>
      <c r="KOV62" s="7"/>
      <c r="KOW62" s="7"/>
      <c r="KOX62" s="7"/>
      <c r="KOY62" s="7"/>
      <c r="KOZ62" s="7"/>
      <c r="KPA62" s="7"/>
      <c r="KPB62" s="7"/>
      <c r="KPC62" s="7"/>
      <c r="KPD62" s="7"/>
      <c r="KPE62" s="7"/>
      <c r="KPF62" s="7"/>
      <c r="KPG62" s="7"/>
      <c r="KPH62" s="7"/>
      <c r="KPI62" s="7"/>
      <c r="KPJ62" s="7"/>
      <c r="KPK62" s="7"/>
      <c r="KPL62" s="7"/>
      <c r="KPM62" s="7"/>
      <c r="KPN62" s="7"/>
      <c r="KPO62" s="7"/>
      <c r="KPP62" s="7"/>
      <c r="KPQ62" s="7"/>
      <c r="KPR62" s="7"/>
      <c r="KPS62" s="7"/>
      <c r="KPT62" s="7"/>
      <c r="KPU62" s="7"/>
      <c r="KPV62" s="7"/>
      <c r="KPW62" s="7"/>
      <c r="KPX62" s="7"/>
      <c r="KPY62" s="7"/>
      <c r="KPZ62" s="7"/>
      <c r="KQA62" s="7"/>
      <c r="KQB62" s="7"/>
      <c r="KQC62" s="7"/>
      <c r="KQD62" s="7"/>
      <c r="KQE62" s="7"/>
      <c r="KQF62" s="7"/>
      <c r="KQG62" s="7"/>
      <c r="KQH62" s="7"/>
      <c r="KQI62" s="7"/>
      <c r="KQJ62" s="7"/>
      <c r="KQK62" s="7"/>
      <c r="KQL62" s="7"/>
      <c r="KQM62" s="7"/>
      <c r="KQN62" s="7"/>
      <c r="KQO62" s="7"/>
      <c r="KQP62" s="7"/>
      <c r="KQQ62" s="7"/>
      <c r="KQR62" s="7"/>
      <c r="KQS62" s="7"/>
      <c r="KQT62" s="7"/>
      <c r="KQU62" s="7"/>
      <c r="KQV62" s="7"/>
      <c r="KQW62" s="7"/>
      <c r="KQX62" s="7"/>
      <c r="KQY62" s="7"/>
      <c r="KQZ62" s="7"/>
      <c r="KRA62" s="7"/>
      <c r="KRB62" s="7"/>
      <c r="KRC62" s="7"/>
      <c r="KRD62" s="7"/>
      <c r="KRE62" s="7"/>
      <c r="KRF62" s="7"/>
      <c r="KRG62" s="7"/>
      <c r="KRH62" s="7"/>
      <c r="KRI62" s="7"/>
      <c r="KRJ62" s="7"/>
      <c r="KRK62" s="7"/>
      <c r="KRL62" s="7"/>
      <c r="KRM62" s="7"/>
      <c r="KRN62" s="7"/>
      <c r="KRO62" s="7"/>
      <c r="KRP62" s="7"/>
      <c r="KRQ62" s="7"/>
      <c r="KRR62" s="7"/>
      <c r="KRS62" s="7"/>
      <c r="KRT62" s="7"/>
      <c r="KRU62" s="7"/>
      <c r="KRV62" s="7"/>
      <c r="KRW62" s="7"/>
      <c r="KRX62" s="7"/>
      <c r="KRY62" s="7"/>
      <c r="KRZ62" s="7"/>
      <c r="KSA62" s="7"/>
      <c r="KSB62" s="7"/>
      <c r="KSC62" s="7"/>
      <c r="KSD62" s="7"/>
      <c r="KSE62" s="7"/>
      <c r="KSF62" s="7"/>
      <c r="KSG62" s="7"/>
      <c r="KSH62" s="7"/>
      <c r="KSI62" s="7"/>
      <c r="KSJ62" s="7"/>
      <c r="KSK62" s="7"/>
      <c r="KSL62" s="7"/>
      <c r="KSM62" s="7"/>
      <c r="KSN62" s="7"/>
      <c r="KSO62" s="7"/>
      <c r="KSP62" s="7"/>
      <c r="KSQ62" s="7"/>
      <c r="KSR62" s="7"/>
      <c r="KSS62" s="7"/>
      <c r="KST62" s="7"/>
      <c r="KSU62" s="7"/>
      <c r="KSV62" s="7"/>
      <c r="KSW62" s="7"/>
      <c r="KSX62" s="7"/>
      <c r="KSY62" s="7"/>
      <c r="KSZ62" s="7"/>
      <c r="KTA62" s="7"/>
      <c r="KTB62" s="7"/>
      <c r="KTC62" s="7"/>
      <c r="KTD62" s="7"/>
      <c r="KTE62" s="7"/>
      <c r="KTF62" s="7"/>
      <c r="KTG62" s="7"/>
      <c r="KTH62" s="7"/>
      <c r="KTI62" s="7"/>
      <c r="KTJ62" s="7"/>
      <c r="KTK62" s="7"/>
      <c r="KTL62" s="7"/>
      <c r="KTM62" s="7"/>
      <c r="KTN62" s="7"/>
      <c r="KTO62" s="7"/>
      <c r="KTP62" s="7"/>
      <c r="KTQ62" s="7"/>
      <c r="KTR62" s="7"/>
      <c r="KTS62" s="7"/>
      <c r="KTT62" s="7"/>
      <c r="KTU62" s="7"/>
      <c r="KTV62" s="7"/>
      <c r="KTW62" s="7"/>
      <c r="KTX62" s="7"/>
      <c r="KTY62" s="7"/>
      <c r="KTZ62" s="7"/>
      <c r="KUA62" s="7"/>
      <c r="KUB62" s="7"/>
      <c r="KUC62" s="7"/>
      <c r="KUD62" s="7"/>
      <c r="KUE62" s="7"/>
      <c r="KUF62" s="7"/>
      <c r="KUG62" s="7"/>
      <c r="KUH62" s="7"/>
      <c r="KUI62" s="7"/>
      <c r="KUJ62" s="7"/>
      <c r="KUK62" s="7"/>
      <c r="KUL62" s="7"/>
      <c r="KUM62" s="7"/>
      <c r="KUN62" s="7"/>
      <c r="KUO62" s="7"/>
      <c r="KUP62" s="7"/>
      <c r="KUQ62" s="7"/>
      <c r="KUR62" s="7"/>
      <c r="KUS62" s="7"/>
      <c r="KUT62" s="7"/>
      <c r="KUU62" s="7"/>
      <c r="KUV62" s="7"/>
      <c r="KUW62" s="7"/>
      <c r="KUX62" s="7"/>
      <c r="KUY62" s="7"/>
      <c r="KUZ62" s="7"/>
      <c r="KVA62" s="7"/>
      <c r="KVB62" s="7"/>
      <c r="KVC62" s="7"/>
      <c r="KVD62" s="7"/>
      <c r="KVE62" s="7"/>
      <c r="KVF62" s="7"/>
      <c r="KVG62" s="7"/>
      <c r="KVH62" s="7"/>
      <c r="KVI62" s="7"/>
      <c r="KVJ62" s="7"/>
      <c r="KVK62" s="7"/>
      <c r="KVL62" s="7"/>
      <c r="KVM62" s="7"/>
      <c r="KVN62" s="7"/>
      <c r="KVO62" s="7"/>
      <c r="KVP62" s="7"/>
      <c r="KVQ62" s="7"/>
      <c r="KVR62" s="7"/>
      <c r="KVS62" s="7"/>
      <c r="KVT62" s="7"/>
      <c r="KVU62" s="7"/>
      <c r="KVV62" s="7"/>
      <c r="KVW62" s="7"/>
      <c r="KVX62" s="7"/>
      <c r="KVY62" s="7"/>
      <c r="KVZ62" s="7"/>
      <c r="KWA62" s="7"/>
      <c r="KWB62" s="7"/>
      <c r="KWC62" s="7"/>
      <c r="KWD62" s="7"/>
      <c r="KWE62" s="7"/>
      <c r="KWF62" s="7"/>
      <c r="KWG62" s="7"/>
      <c r="KWH62" s="7"/>
      <c r="KWI62" s="7"/>
      <c r="KWJ62" s="7"/>
      <c r="KWK62" s="7"/>
      <c r="KWL62" s="7"/>
      <c r="KWM62" s="7"/>
      <c r="KWN62" s="7"/>
      <c r="KWO62" s="7"/>
      <c r="KWP62" s="7"/>
      <c r="KWQ62" s="7"/>
      <c r="KWR62" s="7"/>
      <c r="KWS62" s="7"/>
      <c r="KWT62" s="7"/>
      <c r="KWU62" s="7"/>
      <c r="KWV62" s="7"/>
      <c r="KWW62" s="7"/>
      <c r="KWX62" s="7"/>
      <c r="KWY62" s="7"/>
      <c r="KWZ62" s="7"/>
      <c r="KXA62" s="7"/>
      <c r="KXB62" s="7"/>
      <c r="KXC62" s="7"/>
      <c r="KXD62" s="7"/>
      <c r="KXE62" s="7"/>
      <c r="KXF62" s="7"/>
      <c r="KXG62" s="7"/>
      <c r="KXH62" s="7"/>
      <c r="KXI62" s="7"/>
      <c r="KXJ62" s="7"/>
      <c r="KXK62" s="7"/>
      <c r="KXL62" s="7"/>
      <c r="KXM62" s="7"/>
      <c r="KXN62" s="7"/>
      <c r="KXO62" s="7"/>
      <c r="KXP62" s="7"/>
      <c r="KXQ62" s="7"/>
      <c r="KXR62" s="7"/>
      <c r="KXS62" s="7"/>
      <c r="KXT62" s="7"/>
      <c r="KXU62" s="7"/>
      <c r="KXV62" s="7"/>
      <c r="KXW62" s="7"/>
      <c r="KXX62" s="7"/>
      <c r="KXY62" s="7"/>
      <c r="KXZ62" s="7"/>
      <c r="KYA62" s="7"/>
      <c r="KYB62" s="7"/>
      <c r="KYC62" s="7"/>
      <c r="KYD62" s="7"/>
      <c r="KYE62" s="7"/>
      <c r="KYF62" s="7"/>
      <c r="KYG62" s="7"/>
      <c r="KYH62" s="7"/>
      <c r="KYI62" s="7"/>
      <c r="KYJ62" s="7"/>
      <c r="KYK62" s="7"/>
      <c r="KYL62" s="7"/>
      <c r="KYM62" s="7"/>
      <c r="KYN62" s="7"/>
      <c r="KYO62" s="7"/>
      <c r="KYP62" s="7"/>
      <c r="KYQ62" s="7"/>
      <c r="KYR62" s="7"/>
      <c r="KYS62" s="7"/>
      <c r="KYT62" s="7"/>
      <c r="KYU62" s="7"/>
      <c r="KYV62" s="7"/>
      <c r="KYW62" s="7"/>
      <c r="KYX62" s="7"/>
      <c r="KYY62" s="7"/>
      <c r="KYZ62" s="7"/>
      <c r="KZA62" s="7"/>
      <c r="KZB62" s="7"/>
      <c r="KZC62" s="7"/>
      <c r="KZD62" s="7"/>
      <c r="KZE62" s="7"/>
      <c r="KZF62" s="7"/>
      <c r="KZG62" s="7"/>
      <c r="KZH62" s="7"/>
      <c r="KZI62" s="7"/>
      <c r="KZJ62" s="7"/>
      <c r="KZK62" s="7"/>
      <c r="KZL62" s="7"/>
      <c r="KZM62" s="7"/>
      <c r="KZN62" s="7"/>
      <c r="KZO62" s="7"/>
      <c r="KZP62" s="7"/>
      <c r="KZQ62" s="7"/>
      <c r="KZR62" s="7"/>
      <c r="KZS62" s="7"/>
      <c r="KZT62" s="7"/>
      <c r="KZU62" s="7"/>
      <c r="KZV62" s="7"/>
      <c r="KZW62" s="7"/>
      <c r="KZX62" s="7"/>
      <c r="KZY62" s="7"/>
      <c r="KZZ62" s="7"/>
      <c r="LAA62" s="7"/>
      <c r="LAB62" s="7"/>
      <c r="LAC62" s="7"/>
      <c r="LAD62" s="7"/>
      <c r="LAE62" s="7"/>
      <c r="LAF62" s="7"/>
      <c r="LAG62" s="7"/>
      <c r="LAH62" s="7"/>
      <c r="LAI62" s="7"/>
      <c r="LAJ62" s="7"/>
      <c r="LAK62" s="7"/>
      <c r="LAL62" s="7"/>
      <c r="LAM62" s="7"/>
      <c r="LAN62" s="7"/>
      <c r="LAO62" s="7"/>
      <c r="LAP62" s="7"/>
      <c r="LAQ62" s="7"/>
      <c r="LAR62" s="7"/>
      <c r="LAS62" s="7"/>
      <c r="LAT62" s="7"/>
      <c r="LAU62" s="7"/>
      <c r="LAV62" s="7"/>
      <c r="LAW62" s="7"/>
      <c r="LAX62" s="7"/>
      <c r="LAY62" s="7"/>
      <c r="LAZ62" s="7"/>
      <c r="LBA62" s="7"/>
      <c r="LBB62" s="7"/>
      <c r="LBC62" s="7"/>
      <c r="LBD62" s="7"/>
      <c r="LBE62" s="7"/>
      <c r="LBF62" s="7"/>
      <c r="LBG62" s="7"/>
      <c r="LBH62" s="7"/>
      <c r="LBI62" s="7"/>
      <c r="LBJ62" s="7"/>
      <c r="LBK62" s="7"/>
      <c r="LBL62" s="7"/>
      <c r="LBM62" s="7"/>
      <c r="LBN62" s="7"/>
      <c r="LBO62" s="7"/>
      <c r="LBP62" s="7"/>
      <c r="LBQ62" s="7"/>
      <c r="LBR62" s="7"/>
      <c r="LBS62" s="7"/>
      <c r="LBT62" s="7"/>
      <c r="LBU62" s="7"/>
      <c r="LBV62" s="7"/>
      <c r="LBW62" s="7"/>
      <c r="LBX62" s="7"/>
      <c r="LBY62" s="7"/>
      <c r="LBZ62" s="7"/>
      <c r="LCA62" s="7"/>
      <c r="LCB62" s="7"/>
      <c r="LCC62" s="7"/>
      <c r="LCD62" s="7"/>
      <c r="LCE62" s="7"/>
      <c r="LCF62" s="7"/>
      <c r="LCG62" s="7"/>
      <c r="LCH62" s="7"/>
      <c r="LCI62" s="7"/>
      <c r="LCJ62" s="7"/>
      <c r="LCK62" s="7"/>
      <c r="LCL62" s="7"/>
      <c r="LCM62" s="7"/>
      <c r="LCN62" s="7"/>
      <c r="LCO62" s="7"/>
      <c r="LCP62" s="7"/>
      <c r="LCQ62" s="7"/>
      <c r="LCR62" s="7"/>
      <c r="LCS62" s="7"/>
      <c r="LCT62" s="7"/>
      <c r="LCU62" s="7"/>
      <c r="LCV62" s="7"/>
      <c r="LCW62" s="7"/>
      <c r="LCX62" s="7"/>
      <c r="LCY62" s="7"/>
      <c r="LCZ62" s="7"/>
      <c r="LDA62" s="7"/>
      <c r="LDB62" s="7"/>
      <c r="LDC62" s="7"/>
      <c r="LDD62" s="7"/>
      <c r="LDE62" s="7"/>
      <c r="LDF62" s="7"/>
      <c r="LDG62" s="7"/>
      <c r="LDH62" s="7"/>
      <c r="LDI62" s="7"/>
      <c r="LDJ62" s="7"/>
      <c r="LDK62" s="7"/>
      <c r="LDL62" s="7"/>
      <c r="LDM62" s="7"/>
      <c r="LDN62" s="7"/>
      <c r="LDO62" s="7"/>
      <c r="LDP62" s="7"/>
      <c r="LDQ62" s="7"/>
      <c r="LDR62" s="7"/>
      <c r="LDS62" s="7"/>
      <c r="LDT62" s="7"/>
      <c r="LDU62" s="7"/>
      <c r="LDV62" s="7"/>
      <c r="LDW62" s="7"/>
      <c r="LDX62" s="7"/>
      <c r="LDY62" s="7"/>
      <c r="LDZ62" s="7"/>
      <c r="LEA62" s="7"/>
      <c r="LEB62" s="7"/>
      <c r="LEC62" s="7"/>
      <c r="LED62" s="7"/>
      <c r="LEE62" s="7"/>
      <c r="LEF62" s="7"/>
      <c r="LEG62" s="7"/>
      <c r="LEH62" s="7"/>
      <c r="LEI62" s="7"/>
      <c r="LEJ62" s="7"/>
      <c r="LEK62" s="7"/>
      <c r="LEL62" s="7"/>
      <c r="LEM62" s="7"/>
      <c r="LEN62" s="7"/>
      <c r="LEO62" s="7"/>
      <c r="LEP62" s="7"/>
      <c r="LEQ62" s="7"/>
      <c r="LER62" s="7"/>
      <c r="LES62" s="7"/>
      <c r="LET62" s="7"/>
      <c r="LEU62" s="7"/>
      <c r="LEV62" s="7"/>
      <c r="LEW62" s="7"/>
      <c r="LEX62" s="7"/>
      <c r="LEY62" s="7"/>
      <c r="LEZ62" s="7"/>
      <c r="LFA62" s="7"/>
      <c r="LFB62" s="7"/>
      <c r="LFC62" s="7"/>
      <c r="LFD62" s="7"/>
      <c r="LFE62" s="7"/>
      <c r="LFF62" s="7"/>
      <c r="LFG62" s="7"/>
      <c r="LFH62" s="7"/>
      <c r="LFI62" s="7"/>
      <c r="LFJ62" s="7"/>
      <c r="LFK62" s="7"/>
      <c r="LFL62" s="7"/>
      <c r="LFM62" s="7"/>
      <c r="LFN62" s="7"/>
      <c r="LFO62" s="7"/>
      <c r="LFP62" s="7"/>
      <c r="LFQ62" s="7"/>
      <c r="LFR62" s="7"/>
      <c r="LFS62" s="7"/>
      <c r="LFT62" s="7"/>
      <c r="LFU62" s="7"/>
      <c r="LFV62" s="7"/>
      <c r="LFW62" s="7"/>
      <c r="LFX62" s="7"/>
      <c r="LFY62" s="7"/>
      <c r="LFZ62" s="7"/>
      <c r="LGA62" s="7"/>
      <c r="LGB62" s="7"/>
      <c r="LGC62" s="7"/>
      <c r="LGD62" s="7"/>
      <c r="LGE62" s="7"/>
      <c r="LGF62" s="7"/>
      <c r="LGG62" s="7"/>
      <c r="LGH62" s="7"/>
      <c r="LGI62" s="7"/>
      <c r="LGJ62" s="7"/>
      <c r="LGK62" s="7"/>
      <c r="LGL62" s="7"/>
      <c r="LGM62" s="7"/>
      <c r="LGN62" s="7"/>
      <c r="LGO62" s="7"/>
      <c r="LGP62" s="7"/>
      <c r="LGQ62" s="7"/>
      <c r="LGR62" s="7"/>
      <c r="LGS62" s="7"/>
      <c r="LGT62" s="7"/>
      <c r="LGU62" s="7"/>
      <c r="LGV62" s="7"/>
      <c r="LGW62" s="7"/>
      <c r="LGX62" s="7"/>
      <c r="LGY62" s="7"/>
      <c r="LGZ62" s="7"/>
      <c r="LHA62" s="7"/>
      <c r="LHB62" s="7"/>
      <c r="LHC62" s="7"/>
      <c r="LHD62" s="7"/>
      <c r="LHE62" s="7"/>
      <c r="LHF62" s="7"/>
      <c r="LHG62" s="7"/>
      <c r="LHH62" s="7"/>
      <c r="LHI62" s="7"/>
      <c r="LHJ62" s="7"/>
      <c r="LHK62" s="7"/>
      <c r="LHL62" s="7"/>
      <c r="LHM62" s="7"/>
      <c r="LHN62" s="7"/>
      <c r="LHO62" s="7"/>
      <c r="LHP62" s="7"/>
      <c r="LHQ62" s="7"/>
      <c r="LHR62" s="7"/>
      <c r="LHS62" s="7"/>
      <c r="LHT62" s="7"/>
      <c r="LHU62" s="7"/>
      <c r="LHV62" s="7"/>
      <c r="LHW62" s="7"/>
      <c r="LHX62" s="7"/>
      <c r="LHY62" s="7"/>
      <c r="LHZ62" s="7"/>
      <c r="LIA62" s="7"/>
      <c r="LIB62" s="7"/>
      <c r="LIC62" s="7"/>
      <c r="LID62" s="7"/>
      <c r="LIE62" s="7"/>
      <c r="LIF62" s="7"/>
      <c r="LIG62" s="7"/>
      <c r="LIH62" s="7"/>
      <c r="LII62" s="7"/>
      <c r="LIJ62" s="7"/>
      <c r="LIK62" s="7"/>
      <c r="LIL62" s="7"/>
      <c r="LIM62" s="7"/>
      <c r="LIN62" s="7"/>
      <c r="LIO62" s="7"/>
      <c r="LIP62" s="7"/>
      <c r="LIQ62" s="7"/>
      <c r="LIR62" s="7"/>
      <c r="LIS62" s="7"/>
      <c r="LIT62" s="7"/>
      <c r="LIU62" s="7"/>
      <c r="LIV62" s="7"/>
      <c r="LIW62" s="7"/>
      <c r="LIX62" s="7"/>
      <c r="LIY62" s="7"/>
      <c r="LIZ62" s="7"/>
      <c r="LJA62" s="7"/>
      <c r="LJB62" s="7"/>
      <c r="LJC62" s="7"/>
      <c r="LJD62" s="7"/>
      <c r="LJE62" s="7"/>
      <c r="LJF62" s="7"/>
      <c r="LJG62" s="7"/>
      <c r="LJH62" s="7"/>
      <c r="LJI62" s="7"/>
      <c r="LJJ62" s="7"/>
      <c r="LJK62" s="7"/>
      <c r="LJL62" s="7"/>
      <c r="LJM62" s="7"/>
      <c r="LJN62" s="7"/>
      <c r="LJO62" s="7"/>
      <c r="LJP62" s="7"/>
      <c r="LJQ62" s="7"/>
      <c r="LJR62" s="7"/>
      <c r="LJS62" s="7"/>
      <c r="LJT62" s="7"/>
      <c r="LJU62" s="7"/>
      <c r="LJV62" s="7"/>
      <c r="LJW62" s="7"/>
      <c r="LJX62" s="7"/>
      <c r="LJY62" s="7"/>
      <c r="LJZ62" s="7"/>
      <c r="LKA62" s="7"/>
      <c r="LKB62" s="7"/>
      <c r="LKC62" s="7"/>
      <c r="LKD62" s="7"/>
      <c r="LKE62" s="7"/>
      <c r="LKF62" s="7"/>
      <c r="LKG62" s="7"/>
      <c r="LKH62" s="7"/>
      <c r="LKI62" s="7"/>
      <c r="LKJ62" s="7"/>
      <c r="LKK62" s="7"/>
      <c r="LKL62" s="7"/>
      <c r="LKM62" s="7"/>
      <c r="LKN62" s="7"/>
      <c r="LKO62" s="7"/>
      <c r="LKP62" s="7"/>
      <c r="LKQ62" s="7"/>
      <c r="LKR62" s="7"/>
      <c r="LKS62" s="7"/>
      <c r="LKT62" s="7"/>
      <c r="LKU62" s="7"/>
      <c r="LKV62" s="7"/>
      <c r="LKW62" s="7"/>
      <c r="LKX62" s="7"/>
      <c r="LKY62" s="7"/>
      <c r="LKZ62" s="7"/>
      <c r="LLA62" s="7"/>
      <c r="LLB62" s="7"/>
      <c r="LLC62" s="7"/>
      <c r="LLD62" s="7"/>
      <c r="LLE62" s="7"/>
      <c r="LLF62" s="7"/>
      <c r="LLG62" s="7"/>
      <c r="LLH62" s="7"/>
      <c r="LLI62" s="7"/>
      <c r="LLJ62" s="7"/>
      <c r="LLK62" s="7"/>
      <c r="LLL62" s="7"/>
      <c r="LLM62" s="7"/>
      <c r="LLN62" s="7"/>
      <c r="LLO62" s="7"/>
      <c r="LLP62" s="7"/>
      <c r="LLQ62" s="7"/>
      <c r="LLR62" s="7"/>
      <c r="LLS62" s="7"/>
      <c r="LLT62" s="7"/>
      <c r="LLU62" s="7"/>
      <c r="LLV62" s="7"/>
      <c r="LLW62" s="7"/>
      <c r="LLX62" s="7"/>
      <c r="LLY62" s="7"/>
      <c r="LLZ62" s="7"/>
      <c r="LMA62" s="7"/>
      <c r="LMB62" s="7"/>
      <c r="LMC62" s="7"/>
      <c r="LMD62" s="7"/>
      <c r="LME62" s="7"/>
      <c r="LMF62" s="7"/>
      <c r="LMG62" s="7"/>
      <c r="LMH62" s="7"/>
      <c r="LMI62" s="7"/>
      <c r="LMJ62" s="7"/>
      <c r="LMK62" s="7"/>
      <c r="LML62" s="7"/>
      <c r="LMM62" s="7"/>
      <c r="LMN62" s="7"/>
      <c r="LMO62" s="7"/>
      <c r="LMP62" s="7"/>
      <c r="LMQ62" s="7"/>
      <c r="LMR62" s="7"/>
      <c r="LMS62" s="7"/>
      <c r="LMT62" s="7"/>
      <c r="LMU62" s="7"/>
      <c r="LMV62" s="7"/>
      <c r="LMW62" s="7"/>
      <c r="LMX62" s="7"/>
      <c r="LMY62" s="7"/>
      <c r="LMZ62" s="7"/>
      <c r="LNA62" s="7"/>
      <c r="LNB62" s="7"/>
      <c r="LNC62" s="7"/>
      <c r="LND62" s="7"/>
      <c r="LNE62" s="7"/>
      <c r="LNF62" s="7"/>
      <c r="LNG62" s="7"/>
      <c r="LNH62" s="7"/>
      <c r="LNI62" s="7"/>
      <c r="LNJ62" s="7"/>
      <c r="LNK62" s="7"/>
      <c r="LNL62" s="7"/>
      <c r="LNM62" s="7"/>
      <c r="LNN62" s="7"/>
      <c r="LNO62" s="7"/>
      <c r="LNP62" s="7"/>
      <c r="LNQ62" s="7"/>
      <c r="LNR62" s="7"/>
      <c r="LNS62" s="7"/>
      <c r="LNT62" s="7"/>
      <c r="LNU62" s="7"/>
      <c r="LNV62" s="7"/>
      <c r="LNW62" s="7"/>
      <c r="LNX62" s="7"/>
      <c r="LNY62" s="7"/>
      <c r="LNZ62" s="7"/>
      <c r="LOA62" s="7"/>
      <c r="LOB62" s="7"/>
      <c r="LOC62" s="7"/>
      <c r="LOD62" s="7"/>
      <c r="LOE62" s="7"/>
      <c r="LOF62" s="7"/>
      <c r="LOG62" s="7"/>
      <c r="LOH62" s="7"/>
      <c r="LOI62" s="7"/>
      <c r="LOJ62" s="7"/>
      <c r="LOK62" s="7"/>
      <c r="LOL62" s="7"/>
      <c r="LOM62" s="7"/>
      <c r="LON62" s="7"/>
      <c r="LOO62" s="7"/>
      <c r="LOP62" s="7"/>
      <c r="LOQ62" s="7"/>
      <c r="LOR62" s="7"/>
      <c r="LOS62" s="7"/>
      <c r="LOT62" s="7"/>
      <c r="LOU62" s="7"/>
      <c r="LOV62" s="7"/>
      <c r="LOW62" s="7"/>
      <c r="LOX62" s="7"/>
      <c r="LOY62" s="7"/>
      <c r="LOZ62" s="7"/>
      <c r="LPA62" s="7"/>
      <c r="LPB62" s="7"/>
      <c r="LPC62" s="7"/>
      <c r="LPD62" s="7"/>
      <c r="LPE62" s="7"/>
      <c r="LPF62" s="7"/>
      <c r="LPG62" s="7"/>
      <c r="LPH62" s="7"/>
      <c r="LPI62" s="7"/>
      <c r="LPJ62" s="7"/>
      <c r="LPK62" s="7"/>
      <c r="LPL62" s="7"/>
      <c r="LPM62" s="7"/>
      <c r="LPN62" s="7"/>
      <c r="LPO62" s="7"/>
      <c r="LPP62" s="7"/>
      <c r="LPQ62" s="7"/>
      <c r="LPR62" s="7"/>
      <c r="LPS62" s="7"/>
      <c r="LPT62" s="7"/>
      <c r="LPU62" s="7"/>
      <c r="LPV62" s="7"/>
      <c r="LPW62" s="7"/>
      <c r="LPX62" s="7"/>
      <c r="LPY62" s="7"/>
      <c r="LPZ62" s="7"/>
      <c r="LQA62" s="7"/>
      <c r="LQB62" s="7"/>
      <c r="LQC62" s="7"/>
      <c r="LQD62" s="7"/>
      <c r="LQE62" s="7"/>
      <c r="LQF62" s="7"/>
      <c r="LQG62" s="7"/>
      <c r="LQH62" s="7"/>
      <c r="LQI62" s="7"/>
      <c r="LQJ62" s="7"/>
      <c r="LQK62" s="7"/>
      <c r="LQL62" s="7"/>
      <c r="LQM62" s="7"/>
      <c r="LQN62" s="7"/>
      <c r="LQO62" s="7"/>
      <c r="LQP62" s="7"/>
      <c r="LQQ62" s="7"/>
      <c r="LQR62" s="7"/>
      <c r="LQS62" s="7"/>
      <c r="LQT62" s="7"/>
      <c r="LQU62" s="7"/>
      <c r="LQV62" s="7"/>
      <c r="LQW62" s="7"/>
      <c r="LQX62" s="7"/>
      <c r="LQY62" s="7"/>
      <c r="LQZ62" s="7"/>
      <c r="LRA62" s="7"/>
      <c r="LRB62" s="7"/>
      <c r="LRC62" s="7"/>
      <c r="LRD62" s="7"/>
      <c r="LRE62" s="7"/>
      <c r="LRF62" s="7"/>
      <c r="LRG62" s="7"/>
      <c r="LRH62" s="7"/>
      <c r="LRI62" s="7"/>
      <c r="LRJ62" s="7"/>
      <c r="LRK62" s="7"/>
      <c r="LRL62" s="7"/>
      <c r="LRM62" s="7"/>
      <c r="LRN62" s="7"/>
      <c r="LRO62" s="7"/>
      <c r="LRP62" s="7"/>
      <c r="LRQ62" s="7"/>
      <c r="LRR62" s="7"/>
      <c r="LRS62" s="7"/>
      <c r="LRT62" s="7"/>
      <c r="LRU62" s="7"/>
      <c r="LRV62" s="7"/>
      <c r="LRW62" s="7"/>
      <c r="LRX62" s="7"/>
      <c r="LRY62" s="7"/>
      <c r="LRZ62" s="7"/>
      <c r="LSA62" s="7"/>
      <c r="LSB62" s="7"/>
      <c r="LSC62" s="7"/>
      <c r="LSD62" s="7"/>
      <c r="LSE62" s="7"/>
      <c r="LSF62" s="7"/>
      <c r="LSG62" s="7"/>
      <c r="LSH62" s="7"/>
      <c r="LSI62" s="7"/>
      <c r="LSJ62" s="7"/>
      <c r="LSK62" s="7"/>
      <c r="LSL62" s="7"/>
      <c r="LSM62" s="7"/>
      <c r="LSN62" s="7"/>
      <c r="LSO62" s="7"/>
      <c r="LSP62" s="7"/>
      <c r="LSQ62" s="7"/>
      <c r="LSR62" s="7"/>
      <c r="LSS62" s="7"/>
      <c r="LST62" s="7"/>
      <c r="LSU62" s="7"/>
      <c r="LSV62" s="7"/>
      <c r="LSW62" s="7"/>
      <c r="LSX62" s="7"/>
      <c r="LSY62" s="7"/>
      <c r="LSZ62" s="7"/>
      <c r="LTA62" s="7"/>
      <c r="LTB62" s="7"/>
      <c r="LTC62" s="7"/>
      <c r="LTD62" s="7"/>
      <c r="LTE62" s="7"/>
      <c r="LTF62" s="7"/>
      <c r="LTG62" s="7"/>
      <c r="LTH62" s="7"/>
      <c r="LTI62" s="7"/>
      <c r="LTJ62" s="7"/>
      <c r="LTK62" s="7"/>
      <c r="LTL62" s="7"/>
      <c r="LTM62" s="7"/>
      <c r="LTN62" s="7"/>
      <c r="LTO62" s="7"/>
      <c r="LTP62" s="7"/>
      <c r="LTQ62" s="7"/>
      <c r="LTR62" s="7"/>
      <c r="LTS62" s="7"/>
      <c r="LTT62" s="7"/>
      <c r="LTU62" s="7"/>
      <c r="LTV62" s="7"/>
      <c r="LTW62" s="7"/>
      <c r="LTX62" s="7"/>
      <c r="LTY62" s="7"/>
      <c r="LTZ62" s="7"/>
      <c r="LUA62" s="7"/>
      <c r="LUB62" s="7"/>
      <c r="LUC62" s="7"/>
      <c r="LUD62" s="7"/>
      <c r="LUE62" s="7"/>
      <c r="LUF62" s="7"/>
      <c r="LUG62" s="7"/>
      <c r="LUH62" s="7"/>
      <c r="LUI62" s="7"/>
      <c r="LUJ62" s="7"/>
      <c r="LUK62" s="7"/>
      <c r="LUL62" s="7"/>
      <c r="LUM62" s="7"/>
      <c r="LUN62" s="7"/>
      <c r="LUO62" s="7"/>
      <c r="LUP62" s="7"/>
      <c r="LUQ62" s="7"/>
      <c r="LUR62" s="7"/>
      <c r="LUS62" s="7"/>
      <c r="LUT62" s="7"/>
      <c r="LUU62" s="7"/>
      <c r="LUV62" s="7"/>
      <c r="LUW62" s="7"/>
      <c r="LUX62" s="7"/>
      <c r="LUY62" s="7"/>
      <c r="LUZ62" s="7"/>
      <c r="LVA62" s="7"/>
      <c r="LVB62" s="7"/>
      <c r="LVC62" s="7"/>
      <c r="LVD62" s="7"/>
      <c r="LVE62" s="7"/>
      <c r="LVF62" s="7"/>
      <c r="LVG62" s="7"/>
      <c r="LVH62" s="7"/>
      <c r="LVI62" s="7"/>
      <c r="LVJ62" s="7"/>
      <c r="LVK62" s="7"/>
      <c r="LVL62" s="7"/>
      <c r="LVM62" s="7"/>
      <c r="LVN62" s="7"/>
      <c r="LVO62" s="7"/>
      <c r="LVP62" s="7"/>
      <c r="LVQ62" s="7"/>
      <c r="LVR62" s="7"/>
      <c r="LVS62" s="7"/>
      <c r="LVT62" s="7"/>
      <c r="LVU62" s="7"/>
      <c r="LVV62" s="7"/>
      <c r="LVW62" s="7"/>
      <c r="LVX62" s="7"/>
      <c r="LVY62" s="7"/>
      <c r="LVZ62" s="7"/>
      <c r="LWA62" s="7"/>
      <c r="LWB62" s="7"/>
      <c r="LWC62" s="7"/>
      <c r="LWD62" s="7"/>
      <c r="LWE62" s="7"/>
      <c r="LWF62" s="7"/>
      <c r="LWG62" s="7"/>
      <c r="LWH62" s="7"/>
      <c r="LWI62" s="7"/>
      <c r="LWJ62" s="7"/>
      <c r="LWK62" s="7"/>
      <c r="LWL62" s="7"/>
      <c r="LWM62" s="7"/>
      <c r="LWN62" s="7"/>
      <c r="LWO62" s="7"/>
      <c r="LWP62" s="7"/>
      <c r="LWQ62" s="7"/>
      <c r="LWR62" s="7"/>
      <c r="LWS62" s="7"/>
      <c r="LWT62" s="7"/>
      <c r="LWU62" s="7"/>
      <c r="LWV62" s="7"/>
      <c r="LWW62" s="7"/>
      <c r="LWX62" s="7"/>
      <c r="LWY62" s="7"/>
      <c r="LWZ62" s="7"/>
      <c r="LXA62" s="7"/>
      <c r="LXB62" s="7"/>
      <c r="LXC62" s="7"/>
      <c r="LXD62" s="7"/>
      <c r="LXE62" s="7"/>
      <c r="LXF62" s="7"/>
      <c r="LXG62" s="7"/>
      <c r="LXH62" s="7"/>
      <c r="LXI62" s="7"/>
      <c r="LXJ62" s="7"/>
      <c r="LXK62" s="7"/>
      <c r="LXL62" s="7"/>
      <c r="LXM62" s="7"/>
      <c r="LXN62" s="7"/>
      <c r="LXO62" s="7"/>
      <c r="LXP62" s="7"/>
      <c r="LXQ62" s="7"/>
      <c r="LXR62" s="7"/>
      <c r="LXS62" s="7"/>
      <c r="LXT62" s="7"/>
      <c r="LXU62" s="7"/>
      <c r="LXV62" s="7"/>
      <c r="LXW62" s="7"/>
      <c r="LXX62" s="7"/>
      <c r="LXY62" s="7"/>
      <c r="LXZ62" s="7"/>
      <c r="LYA62" s="7"/>
      <c r="LYB62" s="7"/>
      <c r="LYC62" s="7"/>
      <c r="LYD62" s="7"/>
      <c r="LYE62" s="7"/>
      <c r="LYF62" s="7"/>
      <c r="LYG62" s="7"/>
      <c r="LYH62" s="7"/>
      <c r="LYI62" s="7"/>
      <c r="LYJ62" s="7"/>
      <c r="LYK62" s="7"/>
      <c r="LYL62" s="7"/>
      <c r="LYM62" s="7"/>
      <c r="LYN62" s="7"/>
      <c r="LYO62" s="7"/>
      <c r="LYP62" s="7"/>
      <c r="LYQ62" s="7"/>
      <c r="LYR62" s="7"/>
      <c r="LYS62" s="7"/>
      <c r="LYT62" s="7"/>
      <c r="LYU62" s="7"/>
      <c r="LYV62" s="7"/>
      <c r="LYW62" s="7"/>
      <c r="LYX62" s="7"/>
      <c r="LYY62" s="7"/>
      <c r="LYZ62" s="7"/>
      <c r="LZA62" s="7"/>
      <c r="LZB62" s="7"/>
      <c r="LZC62" s="7"/>
      <c r="LZD62" s="7"/>
      <c r="LZE62" s="7"/>
      <c r="LZF62" s="7"/>
      <c r="LZG62" s="7"/>
      <c r="LZH62" s="7"/>
      <c r="LZI62" s="7"/>
      <c r="LZJ62" s="7"/>
      <c r="LZK62" s="7"/>
      <c r="LZL62" s="7"/>
      <c r="LZM62" s="7"/>
      <c r="LZN62" s="7"/>
      <c r="LZO62" s="7"/>
      <c r="LZP62" s="7"/>
      <c r="LZQ62" s="7"/>
      <c r="LZR62" s="7"/>
      <c r="LZS62" s="7"/>
      <c r="LZT62" s="7"/>
      <c r="LZU62" s="7"/>
      <c r="LZV62" s="7"/>
      <c r="LZW62" s="7"/>
      <c r="LZX62" s="7"/>
      <c r="LZY62" s="7"/>
      <c r="LZZ62" s="7"/>
      <c r="MAA62" s="7"/>
      <c r="MAB62" s="7"/>
      <c r="MAC62" s="7"/>
      <c r="MAD62" s="7"/>
      <c r="MAE62" s="7"/>
      <c r="MAF62" s="7"/>
      <c r="MAG62" s="7"/>
      <c r="MAH62" s="7"/>
      <c r="MAI62" s="7"/>
      <c r="MAJ62" s="7"/>
      <c r="MAK62" s="7"/>
      <c r="MAL62" s="7"/>
      <c r="MAM62" s="7"/>
      <c r="MAN62" s="7"/>
      <c r="MAO62" s="7"/>
      <c r="MAP62" s="7"/>
      <c r="MAQ62" s="7"/>
      <c r="MAR62" s="7"/>
      <c r="MAS62" s="7"/>
      <c r="MAT62" s="7"/>
      <c r="MAU62" s="7"/>
      <c r="MAV62" s="7"/>
      <c r="MAW62" s="7"/>
      <c r="MAX62" s="7"/>
      <c r="MAY62" s="7"/>
      <c r="MAZ62" s="7"/>
      <c r="MBA62" s="7"/>
      <c r="MBB62" s="7"/>
      <c r="MBC62" s="7"/>
      <c r="MBD62" s="7"/>
      <c r="MBE62" s="7"/>
      <c r="MBF62" s="7"/>
      <c r="MBG62" s="7"/>
      <c r="MBH62" s="7"/>
      <c r="MBI62" s="7"/>
      <c r="MBJ62" s="7"/>
      <c r="MBK62" s="7"/>
      <c r="MBL62" s="7"/>
      <c r="MBM62" s="7"/>
      <c r="MBN62" s="7"/>
      <c r="MBO62" s="7"/>
      <c r="MBP62" s="7"/>
      <c r="MBQ62" s="7"/>
      <c r="MBR62" s="7"/>
      <c r="MBS62" s="7"/>
      <c r="MBT62" s="7"/>
      <c r="MBU62" s="7"/>
      <c r="MBV62" s="7"/>
      <c r="MBW62" s="7"/>
      <c r="MBX62" s="7"/>
      <c r="MBY62" s="7"/>
      <c r="MBZ62" s="7"/>
      <c r="MCA62" s="7"/>
      <c r="MCB62" s="7"/>
      <c r="MCC62" s="7"/>
      <c r="MCD62" s="7"/>
      <c r="MCE62" s="7"/>
      <c r="MCF62" s="7"/>
      <c r="MCG62" s="7"/>
      <c r="MCH62" s="7"/>
      <c r="MCI62" s="7"/>
      <c r="MCJ62" s="7"/>
      <c r="MCK62" s="7"/>
      <c r="MCL62" s="7"/>
      <c r="MCM62" s="7"/>
      <c r="MCN62" s="7"/>
      <c r="MCO62" s="7"/>
      <c r="MCP62" s="7"/>
      <c r="MCQ62" s="7"/>
      <c r="MCR62" s="7"/>
      <c r="MCS62" s="7"/>
      <c r="MCT62" s="7"/>
      <c r="MCU62" s="7"/>
      <c r="MCV62" s="7"/>
      <c r="MCW62" s="7"/>
      <c r="MCX62" s="7"/>
      <c r="MCY62" s="7"/>
      <c r="MCZ62" s="7"/>
      <c r="MDA62" s="7"/>
      <c r="MDB62" s="7"/>
      <c r="MDC62" s="7"/>
      <c r="MDD62" s="7"/>
      <c r="MDE62" s="7"/>
      <c r="MDF62" s="7"/>
      <c r="MDG62" s="7"/>
      <c r="MDH62" s="7"/>
      <c r="MDI62" s="7"/>
      <c r="MDJ62" s="7"/>
      <c r="MDK62" s="7"/>
      <c r="MDL62" s="7"/>
      <c r="MDM62" s="7"/>
      <c r="MDN62" s="7"/>
      <c r="MDO62" s="7"/>
      <c r="MDP62" s="7"/>
      <c r="MDQ62" s="7"/>
      <c r="MDR62" s="7"/>
      <c r="MDS62" s="7"/>
      <c r="MDT62" s="7"/>
      <c r="MDU62" s="7"/>
      <c r="MDV62" s="7"/>
      <c r="MDW62" s="7"/>
      <c r="MDX62" s="7"/>
      <c r="MDY62" s="7"/>
      <c r="MDZ62" s="7"/>
      <c r="MEA62" s="7"/>
      <c r="MEB62" s="7"/>
      <c r="MEC62" s="7"/>
      <c r="MED62" s="7"/>
      <c r="MEE62" s="7"/>
      <c r="MEF62" s="7"/>
      <c r="MEG62" s="7"/>
      <c r="MEH62" s="7"/>
      <c r="MEI62" s="7"/>
      <c r="MEJ62" s="7"/>
      <c r="MEK62" s="7"/>
      <c r="MEL62" s="7"/>
      <c r="MEM62" s="7"/>
      <c r="MEN62" s="7"/>
      <c r="MEO62" s="7"/>
      <c r="MEP62" s="7"/>
      <c r="MEQ62" s="7"/>
      <c r="MER62" s="7"/>
      <c r="MES62" s="7"/>
      <c r="MET62" s="7"/>
      <c r="MEU62" s="7"/>
      <c r="MEV62" s="7"/>
      <c r="MEW62" s="7"/>
      <c r="MEX62" s="7"/>
      <c r="MEY62" s="7"/>
      <c r="MEZ62" s="7"/>
      <c r="MFA62" s="7"/>
      <c r="MFB62" s="7"/>
      <c r="MFC62" s="7"/>
      <c r="MFD62" s="7"/>
      <c r="MFE62" s="7"/>
      <c r="MFF62" s="7"/>
      <c r="MFG62" s="7"/>
      <c r="MFH62" s="7"/>
      <c r="MFI62" s="7"/>
      <c r="MFJ62" s="7"/>
      <c r="MFK62" s="7"/>
      <c r="MFL62" s="7"/>
      <c r="MFM62" s="7"/>
      <c r="MFN62" s="7"/>
      <c r="MFO62" s="7"/>
      <c r="MFP62" s="7"/>
      <c r="MFQ62" s="7"/>
      <c r="MFR62" s="7"/>
      <c r="MFS62" s="7"/>
      <c r="MFT62" s="7"/>
      <c r="MFU62" s="7"/>
      <c r="MFV62" s="7"/>
      <c r="MFW62" s="7"/>
      <c r="MFX62" s="7"/>
      <c r="MFY62" s="7"/>
      <c r="MFZ62" s="7"/>
      <c r="MGA62" s="7"/>
      <c r="MGB62" s="7"/>
      <c r="MGC62" s="7"/>
      <c r="MGD62" s="7"/>
      <c r="MGE62" s="7"/>
      <c r="MGF62" s="7"/>
      <c r="MGG62" s="7"/>
      <c r="MGH62" s="7"/>
      <c r="MGI62" s="7"/>
      <c r="MGJ62" s="7"/>
      <c r="MGK62" s="7"/>
      <c r="MGL62" s="7"/>
      <c r="MGM62" s="7"/>
      <c r="MGN62" s="7"/>
      <c r="MGO62" s="7"/>
      <c r="MGP62" s="7"/>
      <c r="MGQ62" s="7"/>
      <c r="MGR62" s="7"/>
      <c r="MGS62" s="7"/>
      <c r="MGT62" s="7"/>
      <c r="MGU62" s="7"/>
      <c r="MGV62" s="7"/>
      <c r="MGW62" s="7"/>
      <c r="MGX62" s="7"/>
      <c r="MGY62" s="7"/>
      <c r="MGZ62" s="7"/>
      <c r="MHA62" s="7"/>
      <c r="MHB62" s="7"/>
      <c r="MHC62" s="7"/>
      <c r="MHD62" s="7"/>
      <c r="MHE62" s="7"/>
      <c r="MHF62" s="7"/>
      <c r="MHG62" s="7"/>
      <c r="MHH62" s="7"/>
      <c r="MHI62" s="7"/>
      <c r="MHJ62" s="7"/>
      <c r="MHK62" s="7"/>
      <c r="MHL62" s="7"/>
      <c r="MHM62" s="7"/>
      <c r="MHN62" s="7"/>
      <c r="MHO62" s="7"/>
      <c r="MHP62" s="7"/>
      <c r="MHQ62" s="7"/>
      <c r="MHR62" s="7"/>
      <c r="MHS62" s="7"/>
      <c r="MHT62" s="7"/>
      <c r="MHU62" s="7"/>
      <c r="MHV62" s="7"/>
      <c r="MHW62" s="7"/>
      <c r="MHX62" s="7"/>
      <c r="MHY62" s="7"/>
      <c r="MHZ62" s="7"/>
      <c r="MIA62" s="7"/>
      <c r="MIB62" s="7"/>
      <c r="MIC62" s="7"/>
      <c r="MID62" s="7"/>
      <c r="MIE62" s="7"/>
      <c r="MIF62" s="7"/>
      <c r="MIG62" s="7"/>
      <c r="MIH62" s="7"/>
      <c r="MII62" s="7"/>
      <c r="MIJ62" s="7"/>
      <c r="MIK62" s="7"/>
      <c r="MIL62" s="7"/>
      <c r="MIM62" s="7"/>
      <c r="MIN62" s="7"/>
      <c r="MIO62" s="7"/>
      <c r="MIP62" s="7"/>
      <c r="MIQ62" s="7"/>
      <c r="MIR62" s="7"/>
      <c r="MIS62" s="7"/>
      <c r="MIT62" s="7"/>
      <c r="MIU62" s="7"/>
      <c r="MIV62" s="7"/>
      <c r="MIW62" s="7"/>
      <c r="MIX62" s="7"/>
      <c r="MIY62" s="7"/>
      <c r="MIZ62" s="7"/>
      <c r="MJA62" s="7"/>
      <c r="MJB62" s="7"/>
      <c r="MJC62" s="7"/>
      <c r="MJD62" s="7"/>
      <c r="MJE62" s="7"/>
      <c r="MJF62" s="7"/>
      <c r="MJG62" s="7"/>
      <c r="MJH62" s="7"/>
      <c r="MJI62" s="7"/>
      <c r="MJJ62" s="7"/>
      <c r="MJK62" s="7"/>
      <c r="MJL62" s="7"/>
      <c r="MJM62" s="7"/>
      <c r="MJN62" s="7"/>
      <c r="MJO62" s="7"/>
      <c r="MJP62" s="7"/>
      <c r="MJQ62" s="7"/>
      <c r="MJR62" s="7"/>
      <c r="MJS62" s="7"/>
      <c r="MJT62" s="7"/>
      <c r="MJU62" s="7"/>
      <c r="MJV62" s="7"/>
      <c r="MJW62" s="7"/>
      <c r="MJX62" s="7"/>
      <c r="MJY62" s="7"/>
      <c r="MJZ62" s="7"/>
      <c r="MKA62" s="7"/>
      <c r="MKB62" s="7"/>
      <c r="MKC62" s="7"/>
      <c r="MKD62" s="7"/>
      <c r="MKE62" s="7"/>
      <c r="MKF62" s="7"/>
      <c r="MKG62" s="7"/>
      <c r="MKH62" s="7"/>
      <c r="MKI62" s="7"/>
      <c r="MKJ62" s="7"/>
      <c r="MKK62" s="7"/>
      <c r="MKL62" s="7"/>
      <c r="MKM62" s="7"/>
      <c r="MKN62" s="7"/>
      <c r="MKO62" s="7"/>
      <c r="MKP62" s="7"/>
      <c r="MKQ62" s="7"/>
      <c r="MKR62" s="7"/>
      <c r="MKS62" s="7"/>
      <c r="MKT62" s="7"/>
      <c r="MKU62" s="7"/>
      <c r="MKV62" s="7"/>
      <c r="MKW62" s="7"/>
      <c r="MKX62" s="7"/>
      <c r="MKY62" s="7"/>
      <c r="MKZ62" s="7"/>
      <c r="MLA62" s="7"/>
      <c r="MLB62" s="7"/>
      <c r="MLC62" s="7"/>
      <c r="MLD62" s="7"/>
      <c r="MLE62" s="7"/>
      <c r="MLF62" s="7"/>
      <c r="MLG62" s="7"/>
      <c r="MLH62" s="7"/>
      <c r="MLI62" s="7"/>
      <c r="MLJ62" s="7"/>
      <c r="MLK62" s="7"/>
      <c r="MLL62" s="7"/>
      <c r="MLM62" s="7"/>
      <c r="MLN62" s="7"/>
      <c r="MLO62" s="7"/>
      <c r="MLP62" s="7"/>
      <c r="MLQ62" s="7"/>
      <c r="MLR62" s="7"/>
      <c r="MLS62" s="7"/>
      <c r="MLT62" s="7"/>
      <c r="MLU62" s="7"/>
      <c r="MLV62" s="7"/>
      <c r="MLW62" s="7"/>
      <c r="MLX62" s="7"/>
      <c r="MLY62" s="7"/>
      <c r="MLZ62" s="7"/>
      <c r="MMA62" s="7"/>
      <c r="MMB62" s="7"/>
      <c r="MMC62" s="7"/>
      <c r="MMD62" s="7"/>
      <c r="MME62" s="7"/>
      <c r="MMF62" s="7"/>
      <c r="MMG62" s="7"/>
      <c r="MMH62" s="7"/>
      <c r="MMI62" s="7"/>
      <c r="MMJ62" s="7"/>
      <c r="MMK62" s="7"/>
      <c r="MML62" s="7"/>
      <c r="MMM62" s="7"/>
      <c r="MMN62" s="7"/>
      <c r="MMO62" s="7"/>
      <c r="MMP62" s="7"/>
      <c r="MMQ62" s="7"/>
      <c r="MMR62" s="7"/>
      <c r="MMS62" s="7"/>
      <c r="MMT62" s="7"/>
      <c r="MMU62" s="7"/>
      <c r="MMV62" s="7"/>
      <c r="MMW62" s="7"/>
      <c r="MMX62" s="7"/>
      <c r="MMY62" s="7"/>
      <c r="MMZ62" s="7"/>
      <c r="MNA62" s="7"/>
      <c r="MNB62" s="7"/>
      <c r="MNC62" s="7"/>
      <c r="MND62" s="7"/>
      <c r="MNE62" s="7"/>
      <c r="MNF62" s="7"/>
      <c r="MNG62" s="7"/>
      <c r="MNH62" s="7"/>
      <c r="MNI62" s="7"/>
      <c r="MNJ62" s="7"/>
      <c r="MNK62" s="7"/>
      <c r="MNL62" s="7"/>
      <c r="MNM62" s="7"/>
      <c r="MNN62" s="7"/>
      <c r="MNO62" s="7"/>
      <c r="MNP62" s="7"/>
      <c r="MNQ62" s="7"/>
      <c r="MNR62" s="7"/>
      <c r="MNS62" s="7"/>
      <c r="MNT62" s="7"/>
      <c r="MNU62" s="7"/>
      <c r="MNV62" s="7"/>
      <c r="MNW62" s="7"/>
      <c r="MNX62" s="7"/>
      <c r="MNY62" s="7"/>
      <c r="MNZ62" s="7"/>
      <c r="MOA62" s="7"/>
      <c r="MOB62" s="7"/>
      <c r="MOC62" s="7"/>
      <c r="MOD62" s="7"/>
      <c r="MOE62" s="7"/>
      <c r="MOF62" s="7"/>
      <c r="MOG62" s="7"/>
      <c r="MOH62" s="7"/>
      <c r="MOI62" s="7"/>
      <c r="MOJ62" s="7"/>
      <c r="MOK62" s="7"/>
      <c r="MOL62" s="7"/>
      <c r="MOM62" s="7"/>
      <c r="MON62" s="7"/>
      <c r="MOO62" s="7"/>
      <c r="MOP62" s="7"/>
      <c r="MOQ62" s="7"/>
      <c r="MOR62" s="7"/>
      <c r="MOS62" s="7"/>
      <c r="MOT62" s="7"/>
      <c r="MOU62" s="7"/>
      <c r="MOV62" s="7"/>
      <c r="MOW62" s="7"/>
      <c r="MOX62" s="7"/>
      <c r="MOY62" s="7"/>
      <c r="MOZ62" s="7"/>
      <c r="MPA62" s="7"/>
      <c r="MPB62" s="7"/>
      <c r="MPC62" s="7"/>
      <c r="MPD62" s="7"/>
      <c r="MPE62" s="7"/>
      <c r="MPF62" s="7"/>
      <c r="MPG62" s="7"/>
      <c r="MPH62" s="7"/>
      <c r="MPI62" s="7"/>
      <c r="MPJ62" s="7"/>
      <c r="MPK62" s="7"/>
      <c r="MPL62" s="7"/>
      <c r="MPM62" s="7"/>
      <c r="MPN62" s="7"/>
      <c r="MPO62" s="7"/>
      <c r="MPP62" s="7"/>
      <c r="MPQ62" s="7"/>
      <c r="MPR62" s="7"/>
      <c r="MPS62" s="7"/>
      <c r="MPT62" s="7"/>
      <c r="MPU62" s="7"/>
      <c r="MPV62" s="7"/>
      <c r="MPW62" s="7"/>
      <c r="MPX62" s="7"/>
      <c r="MPY62" s="7"/>
      <c r="MPZ62" s="7"/>
      <c r="MQA62" s="7"/>
      <c r="MQB62" s="7"/>
      <c r="MQC62" s="7"/>
      <c r="MQD62" s="7"/>
      <c r="MQE62" s="7"/>
      <c r="MQF62" s="7"/>
      <c r="MQG62" s="7"/>
      <c r="MQH62" s="7"/>
      <c r="MQI62" s="7"/>
      <c r="MQJ62" s="7"/>
      <c r="MQK62" s="7"/>
      <c r="MQL62" s="7"/>
      <c r="MQM62" s="7"/>
      <c r="MQN62" s="7"/>
      <c r="MQO62" s="7"/>
      <c r="MQP62" s="7"/>
      <c r="MQQ62" s="7"/>
      <c r="MQR62" s="7"/>
      <c r="MQS62" s="7"/>
      <c r="MQT62" s="7"/>
      <c r="MQU62" s="7"/>
      <c r="MQV62" s="7"/>
      <c r="MQW62" s="7"/>
      <c r="MQX62" s="7"/>
      <c r="MQY62" s="7"/>
      <c r="MQZ62" s="7"/>
      <c r="MRA62" s="7"/>
      <c r="MRB62" s="7"/>
      <c r="MRC62" s="7"/>
      <c r="MRD62" s="7"/>
      <c r="MRE62" s="7"/>
      <c r="MRF62" s="7"/>
      <c r="MRG62" s="7"/>
      <c r="MRH62" s="7"/>
      <c r="MRI62" s="7"/>
      <c r="MRJ62" s="7"/>
      <c r="MRK62" s="7"/>
      <c r="MRL62" s="7"/>
      <c r="MRM62" s="7"/>
      <c r="MRN62" s="7"/>
      <c r="MRO62" s="7"/>
      <c r="MRP62" s="7"/>
      <c r="MRQ62" s="7"/>
      <c r="MRR62" s="7"/>
      <c r="MRS62" s="7"/>
      <c r="MRT62" s="7"/>
      <c r="MRU62" s="7"/>
      <c r="MRV62" s="7"/>
      <c r="MRW62" s="7"/>
      <c r="MRX62" s="7"/>
      <c r="MRY62" s="7"/>
      <c r="MRZ62" s="7"/>
      <c r="MSA62" s="7"/>
      <c r="MSB62" s="7"/>
      <c r="MSC62" s="7"/>
      <c r="MSD62" s="7"/>
      <c r="MSE62" s="7"/>
      <c r="MSF62" s="7"/>
      <c r="MSG62" s="7"/>
      <c r="MSH62" s="7"/>
      <c r="MSI62" s="7"/>
      <c r="MSJ62" s="7"/>
      <c r="MSK62" s="7"/>
      <c r="MSL62" s="7"/>
      <c r="MSM62" s="7"/>
      <c r="MSN62" s="7"/>
      <c r="MSO62" s="7"/>
      <c r="MSP62" s="7"/>
      <c r="MSQ62" s="7"/>
      <c r="MSR62" s="7"/>
      <c r="MSS62" s="7"/>
      <c r="MST62" s="7"/>
      <c r="MSU62" s="7"/>
      <c r="MSV62" s="7"/>
      <c r="MSW62" s="7"/>
      <c r="MSX62" s="7"/>
      <c r="MSY62" s="7"/>
      <c r="MSZ62" s="7"/>
      <c r="MTA62" s="7"/>
      <c r="MTB62" s="7"/>
      <c r="MTC62" s="7"/>
      <c r="MTD62" s="7"/>
      <c r="MTE62" s="7"/>
      <c r="MTF62" s="7"/>
      <c r="MTG62" s="7"/>
      <c r="MTH62" s="7"/>
      <c r="MTI62" s="7"/>
      <c r="MTJ62" s="7"/>
      <c r="MTK62" s="7"/>
      <c r="MTL62" s="7"/>
      <c r="MTM62" s="7"/>
      <c r="MTN62" s="7"/>
      <c r="MTO62" s="7"/>
      <c r="MTP62" s="7"/>
      <c r="MTQ62" s="7"/>
      <c r="MTR62" s="7"/>
      <c r="MTS62" s="7"/>
      <c r="MTT62" s="7"/>
      <c r="MTU62" s="7"/>
      <c r="MTV62" s="7"/>
      <c r="MTW62" s="7"/>
      <c r="MTX62" s="7"/>
      <c r="MTY62" s="7"/>
      <c r="MTZ62" s="7"/>
      <c r="MUA62" s="7"/>
      <c r="MUB62" s="7"/>
      <c r="MUC62" s="7"/>
      <c r="MUD62" s="7"/>
      <c r="MUE62" s="7"/>
      <c r="MUF62" s="7"/>
      <c r="MUG62" s="7"/>
      <c r="MUH62" s="7"/>
      <c r="MUI62" s="7"/>
      <c r="MUJ62" s="7"/>
      <c r="MUK62" s="7"/>
      <c r="MUL62" s="7"/>
      <c r="MUM62" s="7"/>
      <c r="MUN62" s="7"/>
      <c r="MUO62" s="7"/>
      <c r="MUP62" s="7"/>
      <c r="MUQ62" s="7"/>
      <c r="MUR62" s="7"/>
      <c r="MUS62" s="7"/>
      <c r="MUT62" s="7"/>
      <c r="MUU62" s="7"/>
      <c r="MUV62" s="7"/>
      <c r="MUW62" s="7"/>
      <c r="MUX62" s="7"/>
      <c r="MUY62" s="7"/>
      <c r="MUZ62" s="7"/>
      <c r="MVA62" s="7"/>
      <c r="MVB62" s="7"/>
      <c r="MVC62" s="7"/>
      <c r="MVD62" s="7"/>
      <c r="MVE62" s="7"/>
      <c r="MVF62" s="7"/>
      <c r="MVG62" s="7"/>
      <c r="MVH62" s="7"/>
      <c r="MVI62" s="7"/>
      <c r="MVJ62" s="7"/>
      <c r="MVK62" s="7"/>
      <c r="MVL62" s="7"/>
      <c r="MVM62" s="7"/>
      <c r="MVN62" s="7"/>
      <c r="MVO62" s="7"/>
      <c r="MVP62" s="7"/>
      <c r="MVQ62" s="7"/>
      <c r="MVR62" s="7"/>
      <c r="MVS62" s="7"/>
      <c r="MVT62" s="7"/>
      <c r="MVU62" s="7"/>
      <c r="MVV62" s="7"/>
      <c r="MVW62" s="7"/>
      <c r="MVX62" s="7"/>
      <c r="MVY62" s="7"/>
      <c r="MVZ62" s="7"/>
      <c r="MWA62" s="7"/>
      <c r="MWB62" s="7"/>
      <c r="MWC62" s="7"/>
      <c r="MWD62" s="7"/>
      <c r="MWE62" s="7"/>
      <c r="MWF62" s="7"/>
      <c r="MWG62" s="7"/>
      <c r="MWH62" s="7"/>
      <c r="MWI62" s="7"/>
      <c r="MWJ62" s="7"/>
      <c r="MWK62" s="7"/>
      <c r="MWL62" s="7"/>
      <c r="MWM62" s="7"/>
      <c r="MWN62" s="7"/>
      <c r="MWO62" s="7"/>
      <c r="MWP62" s="7"/>
      <c r="MWQ62" s="7"/>
      <c r="MWR62" s="7"/>
      <c r="MWS62" s="7"/>
      <c r="MWT62" s="7"/>
      <c r="MWU62" s="7"/>
      <c r="MWV62" s="7"/>
      <c r="MWW62" s="7"/>
      <c r="MWX62" s="7"/>
      <c r="MWY62" s="7"/>
      <c r="MWZ62" s="7"/>
      <c r="MXA62" s="7"/>
      <c r="MXB62" s="7"/>
      <c r="MXC62" s="7"/>
      <c r="MXD62" s="7"/>
      <c r="MXE62" s="7"/>
      <c r="MXF62" s="7"/>
      <c r="MXG62" s="7"/>
      <c r="MXH62" s="7"/>
      <c r="MXI62" s="7"/>
      <c r="MXJ62" s="7"/>
      <c r="MXK62" s="7"/>
      <c r="MXL62" s="7"/>
      <c r="MXM62" s="7"/>
      <c r="MXN62" s="7"/>
      <c r="MXO62" s="7"/>
      <c r="MXP62" s="7"/>
      <c r="MXQ62" s="7"/>
      <c r="MXR62" s="7"/>
      <c r="MXS62" s="7"/>
      <c r="MXT62" s="7"/>
      <c r="MXU62" s="7"/>
      <c r="MXV62" s="7"/>
      <c r="MXW62" s="7"/>
      <c r="MXX62" s="7"/>
      <c r="MXY62" s="7"/>
      <c r="MXZ62" s="7"/>
      <c r="MYA62" s="7"/>
      <c r="MYB62" s="7"/>
      <c r="MYC62" s="7"/>
      <c r="MYD62" s="7"/>
      <c r="MYE62" s="7"/>
      <c r="MYF62" s="7"/>
      <c r="MYG62" s="7"/>
      <c r="MYH62" s="7"/>
      <c r="MYI62" s="7"/>
      <c r="MYJ62" s="7"/>
      <c r="MYK62" s="7"/>
      <c r="MYL62" s="7"/>
      <c r="MYM62" s="7"/>
      <c r="MYN62" s="7"/>
      <c r="MYO62" s="7"/>
      <c r="MYP62" s="7"/>
      <c r="MYQ62" s="7"/>
      <c r="MYR62" s="7"/>
      <c r="MYS62" s="7"/>
      <c r="MYT62" s="7"/>
      <c r="MYU62" s="7"/>
      <c r="MYV62" s="7"/>
      <c r="MYW62" s="7"/>
      <c r="MYX62" s="7"/>
      <c r="MYY62" s="7"/>
      <c r="MYZ62" s="7"/>
      <c r="MZA62" s="7"/>
      <c r="MZB62" s="7"/>
      <c r="MZC62" s="7"/>
      <c r="MZD62" s="7"/>
      <c r="MZE62" s="7"/>
      <c r="MZF62" s="7"/>
      <c r="MZG62" s="7"/>
      <c r="MZH62" s="7"/>
      <c r="MZI62" s="7"/>
      <c r="MZJ62" s="7"/>
      <c r="MZK62" s="7"/>
      <c r="MZL62" s="7"/>
      <c r="MZM62" s="7"/>
      <c r="MZN62" s="7"/>
      <c r="MZO62" s="7"/>
      <c r="MZP62" s="7"/>
      <c r="MZQ62" s="7"/>
      <c r="MZR62" s="7"/>
      <c r="MZS62" s="7"/>
      <c r="MZT62" s="7"/>
      <c r="MZU62" s="7"/>
      <c r="MZV62" s="7"/>
      <c r="MZW62" s="7"/>
      <c r="MZX62" s="7"/>
      <c r="MZY62" s="7"/>
      <c r="MZZ62" s="7"/>
      <c r="NAA62" s="7"/>
      <c r="NAB62" s="7"/>
      <c r="NAC62" s="7"/>
      <c r="NAD62" s="7"/>
      <c r="NAE62" s="7"/>
      <c r="NAF62" s="7"/>
      <c r="NAG62" s="7"/>
      <c r="NAH62" s="7"/>
      <c r="NAI62" s="7"/>
      <c r="NAJ62" s="7"/>
      <c r="NAK62" s="7"/>
      <c r="NAL62" s="7"/>
      <c r="NAM62" s="7"/>
      <c r="NAN62" s="7"/>
      <c r="NAO62" s="7"/>
      <c r="NAP62" s="7"/>
      <c r="NAQ62" s="7"/>
      <c r="NAR62" s="7"/>
      <c r="NAS62" s="7"/>
      <c r="NAT62" s="7"/>
      <c r="NAU62" s="7"/>
      <c r="NAV62" s="7"/>
      <c r="NAW62" s="7"/>
      <c r="NAX62" s="7"/>
      <c r="NAY62" s="7"/>
      <c r="NAZ62" s="7"/>
      <c r="NBA62" s="7"/>
      <c r="NBB62" s="7"/>
      <c r="NBC62" s="7"/>
      <c r="NBD62" s="7"/>
      <c r="NBE62" s="7"/>
      <c r="NBF62" s="7"/>
      <c r="NBG62" s="7"/>
      <c r="NBH62" s="7"/>
      <c r="NBI62" s="7"/>
      <c r="NBJ62" s="7"/>
      <c r="NBK62" s="7"/>
      <c r="NBL62" s="7"/>
      <c r="NBM62" s="7"/>
      <c r="NBN62" s="7"/>
      <c r="NBO62" s="7"/>
      <c r="NBP62" s="7"/>
      <c r="NBQ62" s="7"/>
      <c r="NBR62" s="7"/>
      <c r="NBS62" s="7"/>
      <c r="NBT62" s="7"/>
      <c r="NBU62" s="7"/>
      <c r="NBV62" s="7"/>
      <c r="NBW62" s="7"/>
      <c r="NBX62" s="7"/>
      <c r="NBY62" s="7"/>
      <c r="NBZ62" s="7"/>
      <c r="NCA62" s="7"/>
      <c r="NCB62" s="7"/>
      <c r="NCC62" s="7"/>
      <c r="NCD62" s="7"/>
      <c r="NCE62" s="7"/>
      <c r="NCF62" s="7"/>
      <c r="NCG62" s="7"/>
      <c r="NCH62" s="7"/>
      <c r="NCI62" s="7"/>
      <c r="NCJ62" s="7"/>
      <c r="NCK62" s="7"/>
      <c r="NCL62" s="7"/>
      <c r="NCM62" s="7"/>
      <c r="NCN62" s="7"/>
      <c r="NCO62" s="7"/>
      <c r="NCP62" s="7"/>
      <c r="NCQ62" s="7"/>
      <c r="NCR62" s="7"/>
      <c r="NCS62" s="7"/>
      <c r="NCT62" s="7"/>
      <c r="NCU62" s="7"/>
      <c r="NCV62" s="7"/>
      <c r="NCW62" s="7"/>
      <c r="NCX62" s="7"/>
      <c r="NCY62" s="7"/>
      <c r="NCZ62" s="7"/>
      <c r="NDA62" s="7"/>
      <c r="NDB62" s="7"/>
      <c r="NDC62" s="7"/>
      <c r="NDD62" s="7"/>
      <c r="NDE62" s="7"/>
      <c r="NDF62" s="7"/>
      <c r="NDG62" s="7"/>
      <c r="NDH62" s="7"/>
      <c r="NDI62" s="7"/>
      <c r="NDJ62" s="7"/>
      <c r="NDK62" s="7"/>
      <c r="NDL62" s="7"/>
      <c r="NDM62" s="7"/>
      <c r="NDN62" s="7"/>
      <c r="NDO62" s="7"/>
      <c r="NDP62" s="7"/>
      <c r="NDQ62" s="7"/>
      <c r="NDR62" s="7"/>
      <c r="NDS62" s="7"/>
      <c r="NDT62" s="7"/>
      <c r="NDU62" s="7"/>
      <c r="NDV62" s="7"/>
      <c r="NDW62" s="7"/>
      <c r="NDX62" s="7"/>
      <c r="NDY62" s="7"/>
      <c r="NDZ62" s="7"/>
      <c r="NEA62" s="7"/>
      <c r="NEB62" s="7"/>
      <c r="NEC62" s="7"/>
      <c r="NED62" s="7"/>
      <c r="NEE62" s="7"/>
      <c r="NEF62" s="7"/>
      <c r="NEG62" s="7"/>
      <c r="NEH62" s="7"/>
      <c r="NEI62" s="7"/>
      <c r="NEJ62" s="7"/>
      <c r="NEK62" s="7"/>
      <c r="NEL62" s="7"/>
      <c r="NEM62" s="7"/>
      <c r="NEN62" s="7"/>
      <c r="NEO62" s="7"/>
      <c r="NEP62" s="7"/>
      <c r="NEQ62" s="7"/>
      <c r="NER62" s="7"/>
      <c r="NES62" s="7"/>
      <c r="NET62" s="7"/>
      <c r="NEU62" s="7"/>
      <c r="NEV62" s="7"/>
      <c r="NEW62" s="7"/>
      <c r="NEX62" s="7"/>
      <c r="NEY62" s="7"/>
      <c r="NEZ62" s="7"/>
      <c r="NFA62" s="7"/>
      <c r="NFB62" s="7"/>
      <c r="NFC62" s="7"/>
      <c r="NFD62" s="7"/>
      <c r="NFE62" s="7"/>
      <c r="NFF62" s="7"/>
      <c r="NFG62" s="7"/>
      <c r="NFH62" s="7"/>
      <c r="NFI62" s="7"/>
      <c r="NFJ62" s="7"/>
      <c r="NFK62" s="7"/>
      <c r="NFL62" s="7"/>
      <c r="NFM62" s="7"/>
      <c r="NFN62" s="7"/>
      <c r="NFO62" s="7"/>
      <c r="NFP62" s="7"/>
      <c r="NFQ62" s="7"/>
      <c r="NFR62" s="7"/>
      <c r="NFS62" s="7"/>
      <c r="NFT62" s="7"/>
      <c r="NFU62" s="7"/>
      <c r="NFV62" s="7"/>
      <c r="NFW62" s="7"/>
      <c r="NFX62" s="7"/>
      <c r="NFY62" s="7"/>
      <c r="NFZ62" s="7"/>
      <c r="NGA62" s="7"/>
      <c r="NGB62" s="7"/>
      <c r="NGC62" s="7"/>
      <c r="NGD62" s="7"/>
      <c r="NGE62" s="7"/>
      <c r="NGF62" s="7"/>
      <c r="NGG62" s="7"/>
      <c r="NGH62" s="7"/>
      <c r="NGI62" s="7"/>
      <c r="NGJ62" s="7"/>
      <c r="NGK62" s="7"/>
      <c r="NGL62" s="7"/>
      <c r="NGM62" s="7"/>
      <c r="NGN62" s="7"/>
      <c r="NGO62" s="7"/>
      <c r="NGP62" s="7"/>
      <c r="NGQ62" s="7"/>
      <c r="NGR62" s="7"/>
      <c r="NGS62" s="7"/>
      <c r="NGT62" s="7"/>
      <c r="NGU62" s="7"/>
      <c r="NGV62" s="7"/>
      <c r="NGW62" s="7"/>
      <c r="NGX62" s="7"/>
      <c r="NGY62" s="7"/>
      <c r="NGZ62" s="7"/>
      <c r="NHA62" s="7"/>
      <c r="NHB62" s="7"/>
      <c r="NHC62" s="7"/>
      <c r="NHD62" s="7"/>
      <c r="NHE62" s="7"/>
      <c r="NHF62" s="7"/>
      <c r="NHG62" s="7"/>
      <c r="NHH62" s="7"/>
      <c r="NHI62" s="7"/>
      <c r="NHJ62" s="7"/>
      <c r="NHK62" s="7"/>
      <c r="NHL62" s="7"/>
      <c r="NHM62" s="7"/>
      <c r="NHN62" s="7"/>
      <c r="NHO62" s="7"/>
      <c r="NHP62" s="7"/>
      <c r="NHQ62" s="7"/>
      <c r="NHR62" s="7"/>
      <c r="NHS62" s="7"/>
      <c r="NHT62" s="7"/>
      <c r="NHU62" s="7"/>
      <c r="NHV62" s="7"/>
      <c r="NHW62" s="7"/>
      <c r="NHX62" s="7"/>
      <c r="NHY62" s="7"/>
      <c r="NHZ62" s="7"/>
      <c r="NIA62" s="7"/>
      <c r="NIB62" s="7"/>
      <c r="NIC62" s="7"/>
      <c r="NID62" s="7"/>
      <c r="NIE62" s="7"/>
      <c r="NIF62" s="7"/>
      <c r="NIG62" s="7"/>
      <c r="NIH62" s="7"/>
      <c r="NII62" s="7"/>
      <c r="NIJ62" s="7"/>
      <c r="NIK62" s="7"/>
      <c r="NIL62" s="7"/>
      <c r="NIM62" s="7"/>
      <c r="NIN62" s="7"/>
      <c r="NIO62" s="7"/>
      <c r="NIP62" s="7"/>
      <c r="NIQ62" s="7"/>
      <c r="NIR62" s="7"/>
      <c r="NIS62" s="7"/>
      <c r="NIT62" s="7"/>
      <c r="NIU62" s="7"/>
      <c r="NIV62" s="7"/>
      <c r="NIW62" s="7"/>
      <c r="NIX62" s="7"/>
      <c r="NIY62" s="7"/>
      <c r="NIZ62" s="7"/>
      <c r="NJA62" s="7"/>
      <c r="NJB62" s="7"/>
      <c r="NJC62" s="7"/>
      <c r="NJD62" s="7"/>
      <c r="NJE62" s="7"/>
      <c r="NJF62" s="7"/>
      <c r="NJG62" s="7"/>
      <c r="NJH62" s="7"/>
      <c r="NJI62" s="7"/>
      <c r="NJJ62" s="7"/>
      <c r="NJK62" s="7"/>
      <c r="NJL62" s="7"/>
      <c r="NJM62" s="7"/>
      <c r="NJN62" s="7"/>
      <c r="NJO62" s="7"/>
      <c r="NJP62" s="7"/>
      <c r="NJQ62" s="7"/>
      <c r="NJR62" s="7"/>
      <c r="NJS62" s="7"/>
      <c r="NJT62" s="7"/>
      <c r="NJU62" s="7"/>
      <c r="NJV62" s="7"/>
      <c r="NJW62" s="7"/>
      <c r="NJX62" s="7"/>
      <c r="NJY62" s="7"/>
      <c r="NJZ62" s="7"/>
      <c r="NKA62" s="7"/>
      <c r="NKB62" s="7"/>
      <c r="NKC62" s="7"/>
      <c r="NKD62" s="7"/>
      <c r="NKE62" s="7"/>
      <c r="NKF62" s="7"/>
      <c r="NKG62" s="7"/>
      <c r="NKH62" s="7"/>
      <c r="NKI62" s="7"/>
      <c r="NKJ62" s="7"/>
      <c r="NKK62" s="7"/>
      <c r="NKL62" s="7"/>
      <c r="NKM62" s="7"/>
      <c r="NKN62" s="7"/>
      <c r="NKO62" s="7"/>
      <c r="NKP62" s="7"/>
      <c r="NKQ62" s="7"/>
      <c r="NKR62" s="7"/>
      <c r="NKS62" s="7"/>
      <c r="NKT62" s="7"/>
      <c r="NKU62" s="7"/>
      <c r="NKV62" s="7"/>
      <c r="NKW62" s="7"/>
      <c r="NKX62" s="7"/>
      <c r="NKY62" s="7"/>
      <c r="NKZ62" s="7"/>
      <c r="NLA62" s="7"/>
      <c r="NLB62" s="7"/>
      <c r="NLC62" s="7"/>
      <c r="NLD62" s="7"/>
      <c r="NLE62" s="7"/>
      <c r="NLF62" s="7"/>
      <c r="NLG62" s="7"/>
      <c r="NLH62" s="7"/>
      <c r="NLI62" s="7"/>
      <c r="NLJ62" s="7"/>
      <c r="NLK62" s="7"/>
      <c r="NLL62" s="7"/>
      <c r="NLM62" s="7"/>
      <c r="NLN62" s="7"/>
      <c r="NLO62" s="7"/>
      <c r="NLP62" s="7"/>
      <c r="NLQ62" s="7"/>
      <c r="NLR62" s="7"/>
      <c r="NLS62" s="7"/>
      <c r="NLT62" s="7"/>
      <c r="NLU62" s="7"/>
      <c r="NLV62" s="7"/>
      <c r="NLW62" s="7"/>
      <c r="NLX62" s="7"/>
      <c r="NLY62" s="7"/>
      <c r="NLZ62" s="7"/>
      <c r="NMA62" s="7"/>
      <c r="NMB62" s="7"/>
      <c r="NMC62" s="7"/>
      <c r="NMD62" s="7"/>
      <c r="NME62" s="7"/>
      <c r="NMF62" s="7"/>
      <c r="NMG62" s="7"/>
      <c r="NMH62" s="7"/>
      <c r="NMI62" s="7"/>
      <c r="NMJ62" s="7"/>
      <c r="NMK62" s="7"/>
      <c r="NML62" s="7"/>
      <c r="NMM62" s="7"/>
      <c r="NMN62" s="7"/>
      <c r="NMO62" s="7"/>
      <c r="NMP62" s="7"/>
      <c r="NMQ62" s="7"/>
      <c r="NMR62" s="7"/>
      <c r="NMS62" s="7"/>
      <c r="NMT62" s="7"/>
      <c r="NMU62" s="7"/>
      <c r="NMV62" s="7"/>
      <c r="NMW62" s="7"/>
      <c r="NMX62" s="7"/>
      <c r="NMY62" s="7"/>
      <c r="NMZ62" s="7"/>
      <c r="NNA62" s="7"/>
      <c r="NNB62" s="7"/>
      <c r="NNC62" s="7"/>
      <c r="NND62" s="7"/>
      <c r="NNE62" s="7"/>
      <c r="NNF62" s="7"/>
      <c r="NNG62" s="7"/>
      <c r="NNH62" s="7"/>
      <c r="NNI62" s="7"/>
      <c r="NNJ62" s="7"/>
      <c r="NNK62" s="7"/>
      <c r="NNL62" s="7"/>
      <c r="NNM62" s="7"/>
      <c r="NNN62" s="7"/>
      <c r="NNO62" s="7"/>
      <c r="NNP62" s="7"/>
      <c r="NNQ62" s="7"/>
      <c r="NNR62" s="7"/>
      <c r="NNS62" s="7"/>
      <c r="NNT62" s="7"/>
      <c r="NNU62" s="7"/>
      <c r="NNV62" s="7"/>
      <c r="NNW62" s="7"/>
      <c r="NNX62" s="7"/>
      <c r="NNY62" s="7"/>
      <c r="NNZ62" s="7"/>
      <c r="NOA62" s="7"/>
      <c r="NOB62" s="7"/>
      <c r="NOC62" s="7"/>
      <c r="NOD62" s="7"/>
      <c r="NOE62" s="7"/>
      <c r="NOF62" s="7"/>
      <c r="NOG62" s="7"/>
      <c r="NOH62" s="7"/>
      <c r="NOI62" s="7"/>
      <c r="NOJ62" s="7"/>
      <c r="NOK62" s="7"/>
      <c r="NOL62" s="7"/>
      <c r="NOM62" s="7"/>
      <c r="NON62" s="7"/>
      <c r="NOO62" s="7"/>
      <c r="NOP62" s="7"/>
      <c r="NOQ62" s="7"/>
      <c r="NOR62" s="7"/>
      <c r="NOS62" s="7"/>
      <c r="NOT62" s="7"/>
      <c r="NOU62" s="7"/>
      <c r="NOV62" s="7"/>
      <c r="NOW62" s="7"/>
      <c r="NOX62" s="7"/>
      <c r="NOY62" s="7"/>
      <c r="NOZ62" s="7"/>
      <c r="NPA62" s="7"/>
      <c r="NPB62" s="7"/>
      <c r="NPC62" s="7"/>
      <c r="NPD62" s="7"/>
      <c r="NPE62" s="7"/>
      <c r="NPF62" s="7"/>
      <c r="NPG62" s="7"/>
      <c r="NPH62" s="7"/>
      <c r="NPI62" s="7"/>
      <c r="NPJ62" s="7"/>
      <c r="NPK62" s="7"/>
      <c r="NPL62" s="7"/>
      <c r="NPM62" s="7"/>
      <c r="NPN62" s="7"/>
      <c r="NPO62" s="7"/>
      <c r="NPP62" s="7"/>
      <c r="NPQ62" s="7"/>
      <c r="NPR62" s="7"/>
      <c r="NPS62" s="7"/>
      <c r="NPT62" s="7"/>
      <c r="NPU62" s="7"/>
      <c r="NPV62" s="7"/>
      <c r="NPW62" s="7"/>
      <c r="NPX62" s="7"/>
      <c r="NPY62" s="7"/>
      <c r="NPZ62" s="7"/>
      <c r="NQA62" s="7"/>
      <c r="NQB62" s="7"/>
      <c r="NQC62" s="7"/>
      <c r="NQD62" s="7"/>
      <c r="NQE62" s="7"/>
      <c r="NQF62" s="7"/>
      <c r="NQG62" s="7"/>
      <c r="NQH62" s="7"/>
      <c r="NQI62" s="7"/>
      <c r="NQJ62" s="7"/>
      <c r="NQK62" s="7"/>
      <c r="NQL62" s="7"/>
      <c r="NQM62" s="7"/>
      <c r="NQN62" s="7"/>
      <c r="NQO62" s="7"/>
      <c r="NQP62" s="7"/>
      <c r="NQQ62" s="7"/>
      <c r="NQR62" s="7"/>
      <c r="NQS62" s="7"/>
      <c r="NQT62" s="7"/>
      <c r="NQU62" s="7"/>
      <c r="NQV62" s="7"/>
      <c r="NQW62" s="7"/>
      <c r="NQX62" s="7"/>
      <c r="NQY62" s="7"/>
      <c r="NQZ62" s="7"/>
      <c r="NRA62" s="7"/>
      <c r="NRB62" s="7"/>
      <c r="NRC62" s="7"/>
      <c r="NRD62" s="7"/>
      <c r="NRE62" s="7"/>
      <c r="NRF62" s="7"/>
      <c r="NRG62" s="7"/>
      <c r="NRH62" s="7"/>
      <c r="NRI62" s="7"/>
      <c r="NRJ62" s="7"/>
      <c r="NRK62" s="7"/>
      <c r="NRL62" s="7"/>
      <c r="NRM62" s="7"/>
      <c r="NRN62" s="7"/>
      <c r="NRO62" s="7"/>
      <c r="NRP62" s="7"/>
      <c r="NRQ62" s="7"/>
      <c r="NRR62" s="7"/>
      <c r="NRS62" s="7"/>
      <c r="NRT62" s="7"/>
      <c r="NRU62" s="7"/>
      <c r="NRV62" s="7"/>
      <c r="NRW62" s="7"/>
      <c r="NRX62" s="7"/>
      <c r="NRY62" s="7"/>
      <c r="NRZ62" s="7"/>
      <c r="NSA62" s="7"/>
      <c r="NSB62" s="7"/>
      <c r="NSC62" s="7"/>
      <c r="NSD62" s="7"/>
      <c r="NSE62" s="7"/>
      <c r="NSF62" s="7"/>
      <c r="NSG62" s="7"/>
      <c r="NSH62" s="7"/>
      <c r="NSI62" s="7"/>
      <c r="NSJ62" s="7"/>
      <c r="NSK62" s="7"/>
      <c r="NSL62" s="7"/>
      <c r="NSM62" s="7"/>
      <c r="NSN62" s="7"/>
      <c r="NSO62" s="7"/>
      <c r="NSP62" s="7"/>
      <c r="NSQ62" s="7"/>
      <c r="NSR62" s="7"/>
      <c r="NSS62" s="7"/>
      <c r="NST62" s="7"/>
      <c r="NSU62" s="7"/>
      <c r="NSV62" s="7"/>
      <c r="NSW62" s="7"/>
      <c r="NSX62" s="7"/>
      <c r="NSY62" s="7"/>
      <c r="NSZ62" s="7"/>
      <c r="NTA62" s="7"/>
      <c r="NTB62" s="7"/>
      <c r="NTC62" s="7"/>
      <c r="NTD62" s="7"/>
      <c r="NTE62" s="7"/>
      <c r="NTF62" s="7"/>
      <c r="NTG62" s="7"/>
      <c r="NTH62" s="7"/>
      <c r="NTI62" s="7"/>
      <c r="NTJ62" s="7"/>
      <c r="NTK62" s="7"/>
      <c r="NTL62" s="7"/>
      <c r="NTM62" s="7"/>
      <c r="NTN62" s="7"/>
      <c r="NTO62" s="7"/>
      <c r="NTP62" s="7"/>
      <c r="NTQ62" s="7"/>
      <c r="NTR62" s="7"/>
      <c r="NTS62" s="7"/>
      <c r="NTT62" s="7"/>
      <c r="NTU62" s="7"/>
      <c r="NTV62" s="7"/>
      <c r="NTW62" s="7"/>
      <c r="NTX62" s="7"/>
      <c r="NTY62" s="7"/>
      <c r="NTZ62" s="7"/>
      <c r="NUA62" s="7"/>
      <c r="NUB62" s="7"/>
      <c r="NUC62" s="7"/>
      <c r="NUD62" s="7"/>
      <c r="NUE62" s="7"/>
      <c r="NUF62" s="7"/>
      <c r="NUG62" s="7"/>
      <c r="NUH62" s="7"/>
      <c r="NUI62" s="7"/>
      <c r="NUJ62" s="7"/>
      <c r="NUK62" s="7"/>
      <c r="NUL62" s="7"/>
      <c r="NUM62" s="7"/>
      <c r="NUN62" s="7"/>
      <c r="NUO62" s="7"/>
      <c r="NUP62" s="7"/>
      <c r="NUQ62" s="7"/>
      <c r="NUR62" s="7"/>
      <c r="NUS62" s="7"/>
      <c r="NUT62" s="7"/>
      <c r="NUU62" s="7"/>
      <c r="NUV62" s="7"/>
      <c r="NUW62" s="7"/>
      <c r="NUX62" s="7"/>
      <c r="NUY62" s="7"/>
      <c r="NUZ62" s="7"/>
      <c r="NVA62" s="7"/>
      <c r="NVB62" s="7"/>
      <c r="NVC62" s="7"/>
      <c r="NVD62" s="7"/>
      <c r="NVE62" s="7"/>
      <c r="NVF62" s="7"/>
      <c r="NVG62" s="7"/>
      <c r="NVH62" s="7"/>
      <c r="NVI62" s="7"/>
      <c r="NVJ62" s="7"/>
      <c r="NVK62" s="7"/>
      <c r="NVL62" s="7"/>
      <c r="NVM62" s="7"/>
      <c r="NVN62" s="7"/>
      <c r="NVO62" s="7"/>
      <c r="NVP62" s="7"/>
      <c r="NVQ62" s="7"/>
      <c r="NVR62" s="7"/>
      <c r="NVS62" s="7"/>
      <c r="NVT62" s="7"/>
      <c r="NVU62" s="7"/>
      <c r="NVV62" s="7"/>
      <c r="NVW62" s="7"/>
      <c r="NVX62" s="7"/>
      <c r="NVY62" s="7"/>
      <c r="NVZ62" s="7"/>
      <c r="NWA62" s="7"/>
      <c r="NWB62" s="7"/>
      <c r="NWC62" s="7"/>
      <c r="NWD62" s="7"/>
      <c r="NWE62" s="7"/>
      <c r="NWF62" s="7"/>
      <c r="NWG62" s="7"/>
      <c r="NWH62" s="7"/>
      <c r="NWI62" s="7"/>
      <c r="NWJ62" s="7"/>
      <c r="NWK62" s="7"/>
      <c r="NWL62" s="7"/>
      <c r="NWM62" s="7"/>
      <c r="NWN62" s="7"/>
      <c r="NWO62" s="7"/>
      <c r="NWP62" s="7"/>
      <c r="NWQ62" s="7"/>
      <c r="NWR62" s="7"/>
      <c r="NWS62" s="7"/>
      <c r="NWT62" s="7"/>
      <c r="NWU62" s="7"/>
      <c r="NWV62" s="7"/>
      <c r="NWW62" s="7"/>
      <c r="NWX62" s="7"/>
      <c r="NWY62" s="7"/>
      <c r="NWZ62" s="7"/>
      <c r="NXA62" s="7"/>
      <c r="NXB62" s="7"/>
      <c r="NXC62" s="7"/>
      <c r="NXD62" s="7"/>
      <c r="NXE62" s="7"/>
      <c r="NXF62" s="7"/>
      <c r="NXG62" s="7"/>
      <c r="NXH62" s="7"/>
      <c r="NXI62" s="7"/>
      <c r="NXJ62" s="7"/>
      <c r="NXK62" s="7"/>
      <c r="NXL62" s="7"/>
      <c r="NXM62" s="7"/>
      <c r="NXN62" s="7"/>
      <c r="NXO62" s="7"/>
      <c r="NXP62" s="7"/>
      <c r="NXQ62" s="7"/>
      <c r="NXR62" s="7"/>
      <c r="NXS62" s="7"/>
      <c r="NXT62" s="7"/>
      <c r="NXU62" s="7"/>
      <c r="NXV62" s="7"/>
      <c r="NXW62" s="7"/>
      <c r="NXX62" s="7"/>
      <c r="NXY62" s="7"/>
      <c r="NXZ62" s="7"/>
      <c r="NYA62" s="7"/>
      <c r="NYB62" s="7"/>
      <c r="NYC62" s="7"/>
      <c r="NYD62" s="7"/>
      <c r="NYE62" s="7"/>
      <c r="NYF62" s="7"/>
      <c r="NYG62" s="7"/>
      <c r="NYH62" s="7"/>
      <c r="NYI62" s="7"/>
      <c r="NYJ62" s="7"/>
      <c r="NYK62" s="7"/>
      <c r="NYL62" s="7"/>
      <c r="NYM62" s="7"/>
      <c r="NYN62" s="7"/>
      <c r="NYO62" s="7"/>
      <c r="NYP62" s="7"/>
      <c r="NYQ62" s="7"/>
      <c r="NYR62" s="7"/>
      <c r="NYS62" s="7"/>
      <c r="NYT62" s="7"/>
      <c r="NYU62" s="7"/>
      <c r="NYV62" s="7"/>
      <c r="NYW62" s="7"/>
      <c r="NYX62" s="7"/>
      <c r="NYY62" s="7"/>
      <c r="NYZ62" s="7"/>
      <c r="NZA62" s="7"/>
      <c r="NZB62" s="7"/>
      <c r="NZC62" s="7"/>
      <c r="NZD62" s="7"/>
      <c r="NZE62" s="7"/>
      <c r="NZF62" s="7"/>
      <c r="NZG62" s="7"/>
      <c r="NZH62" s="7"/>
      <c r="NZI62" s="7"/>
      <c r="NZJ62" s="7"/>
      <c r="NZK62" s="7"/>
      <c r="NZL62" s="7"/>
      <c r="NZM62" s="7"/>
      <c r="NZN62" s="7"/>
      <c r="NZO62" s="7"/>
      <c r="NZP62" s="7"/>
      <c r="NZQ62" s="7"/>
      <c r="NZR62" s="7"/>
      <c r="NZS62" s="7"/>
      <c r="NZT62" s="7"/>
      <c r="NZU62" s="7"/>
      <c r="NZV62" s="7"/>
      <c r="NZW62" s="7"/>
      <c r="NZX62" s="7"/>
      <c r="NZY62" s="7"/>
      <c r="NZZ62" s="7"/>
      <c r="OAA62" s="7"/>
      <c r="OAB62" s="7"/>
      <c r="OAC62" s="7"/>
      <c r="OAD62" s="7"/>
      <c r="OAE62" s="7"/>
      <c r="OAF62" s="7"/>
      <c r="OAG62" s="7"/>
      <c r="OAH62" s="7"/>
      <c r="OAI62" s="7"/>
      <c r="OAJ62" s="7"/>
      <c r="OAK62" s="7"/>
      <c r="OAL62" s="7"/>
      <c r="OAM62" s="7"/>
      <c r="OAN62" s="7"/>
      <c r="OAO62" s="7"/>
      <c r="OAP62" s="7"/>
      <c r="OAQ62" s="7"/>
      <c r="OAR62" s="7"/>
      <c r="OAS62" s="7"/>
      <c r="OAT62" s="7"/>
      <c r="OAU62" s="7"/>
      <c r="OAV62" s="7"/>
      <c r="OAW62" s="7"/>
      <c r="OAX62" s="7"/>
      <c r="OAY62" s="7"/>
      <c r="OAZ62" s="7"/>
      <c r="OBA62" s="7"/>
      <c r="OBB62" s="7"/>
      <c r="OBC62" s="7"/>
      <c r="OBD62" s="7"/>
      <c r="OBE62" s="7"/>
      <c r="OBF62" s="7"/>
      <c r="OBG62" s="7"/>
      <c r="OBH62" s="7"/>
      <c r="OBI62" s="7"/>
      <c r="OBJ62" s="7"/>
      <c r="OBK62" s="7"/>
      <c r="OBL62" s="7"/>
      <c r="OBM62" s="7"/>
      <c r="OBN62" s="7"/>
      <c r="OBO62" s="7"/>
      <c r="OBP62" s="7"/>
      <c r="OBQ62" s="7"/>
      <c r="OBR62" s="7"/>
      <c r="OBS62" s="7"/>
      <c r="OBT62" s="7"/>
      <c r="OBU62" s="7"/>
      <c r="OBV62" s="7"/>
      <c r="OBW62" s="7"/>
      <c r="OBX62" s="7"/>
      <c r="OBY62" s="7"/>
      <c r="OBZ62" s="7"/>
      <c r="OCA62" s="7"/>
      <c r="OCB62" s="7"/>
      <c r="OCC62" s="7"/>
      <c r="OCD62" s="7"/>
      <c r="OCE62" s="7"/>
      <c r="OCF62" s="7"/>
      <c r="OCG62" s="7"/>
      <c r="OCH62" s="7"/>
      <c r="OCI62" s="7"/>
      <c r="OCJ62" s="7"/>
      <c r="OCK62" s="7"/>
      <c r="OCL62" s="7"/>
      <c r="OCM62" s="7"/>
      <c r="OCN62" s="7"/>
      <c r="OCO62" s="7"/>
      <c r="OCP62" s="7"/>
      <c r="OCQ62" s="7"/>
      <c r="OCR62" s="7"/>
      <c r="OCS62" s="7"/>
      <c r="OCT62" s="7"/>
      <c r="OCU62" s="7"/>
      <c r="OCV62" s="7"/>
      <c r="OCW62" s="7"/>
      <c r="OCX62" s="7"/>
      <c r="OCY62" s="7"/>
      <c r="OCZ62" s="7"/>
      <c r="ODA62" s="7"/>
      <c r="ODB62" s="7"/>
      <c r="ODC62" s="7"/>
      <c r="ODD62" s="7"/>
      <c r="ODE62" s="7"/>
      <c r="ODF62" s="7"/>
      <c r="ODG62" s="7"/>
      <c r="ODH62" s="7"/>
      <c r="ODI62" s="7"/>
      <c r="ODJ62" s="7"/>
      <c r="ODK62" s="7"/>
      <c r="ODL62" s="7"/>
      <c r="ODM62" s="7"/>
      <c r="ODN62" s="7"/>
      <c r="ODO62" s="7"/>
      <c r="ODP62" s="7"/>
      <c r="ODQ62" s="7"/>
      <c r="ODR62" s="7"/>
      <c r="ODS62" s="7"/>
      <c r="ODT62" s="7"/>
      <c r="ODU62" s="7"/>
      <c r="ODV62" s="7"/>
      <c r="ODW62" s="7"/>
      <c r="ODX62" s="7"/>
      <c r="ODY62" s="7"/>
      <c r="ODZ62" s="7"/>
      <c r="OEA62" s="7"/>
      <c r="OEB62" s="7"/>
      <c r="OEC62" s="7"/>
      <c r="OED62" s="7"/>
      <c r="OEE62" s="7"/>
      <c r="OEF62" s="7"/>
      <c r="OEG62" s="7"/>
      <c r="OEH62" s="7"/>
      <c r="OEI62" s="7"/>
      <c r="OEJ62" s="7"/>
      <c r="OEK62" s="7"/>
      <c r="OEL62" s="7"/>
      <c r="OEM62" s="7"/>
      <c r="OEN62" s="7"/>
      <c r="OEO62" s="7"/>
      <c r="OEP62" s="7"/>
      <c r="OEQ62" s="7"/>
      <c r="OER62" s="7"/>
      <c r="OES62" s="7"/>
      <c r="OET62" s="7"/>
      <c r="OEU62" s="7"/>
      <c r="OEV62" s="7"/>
      <c r="OEW62" s="7"/>
      <c r="OEX62" s="7"/>
      <c r="OEY62" s="7"/>
      <c r="OEZ62" s="7"/>
      <c r="OFA62" s="7"/>
      <c r="OFB62" s="7"/>
      <c r="OFC62" s="7"/>
      <c r="OFD62" s="7"/>
      <c r="OFE62" s="7"/>
      <c r="OFF62" s="7"/>
      <c r="OFG62" s="7"/>
      <c r="OFH62" s="7"/>
      <c r="OFI62" s="7"/>
      <c r="OFJ62" s="7"/>
      <c r="OFK62" s="7"/>
      <c r="OFL62" s="7"/>
      <c r="OFM62" s="7"/>
      <c r="OFN62" s="7"/>
      <c r="OFO62" s="7"/>
      <c r="OFP62" s="7"/>
      <c r="OFQ62" s="7"/>
      <c r="OFR62" s="7"/>
      <c r="OFS62" s="7"/>
      <c r="OFT62" s="7"/>
      <c r="OFU62" s="7"/>
      <c r="OFV62" s="7"/>
      <c r="OFW62" s="7"/>
      <c r="OFX62" s="7"/>
      <c r="OFY62" s="7"/>
      <c r="OFZ62" s="7"/>
      <c r="OGA62" s="7"/>
      <c r="OGB62" s="7"/>
      <c r="OGC62" s="7"/>
      <c r="OGD62" s="7"/>
      <c r="OGE62" s="7"/>
      <c r="OGF62" s="7"/>
      <c r="OGG62" s="7"/>
      <c r="OGH62" s="7"/>
      <c r="OGI62" s="7"/>
      <c r="OGJ62" s="7"/>
      <c r="OGK62" s="7"/>
      <c r="OGL62" s="7"/>
      <c r="OGM62" s="7"/>
      <c r="OGN62" s="7"/>
      <c r="OGO62" s="7"/>
      <c r="OGP62" s="7"/>
      <c r="OGQ62" s="7"/>
      <c r="OGR62" s="7"/>
      <c r="OGS62" s="7"/>
      <c r="OGT62" s="7"/>
      <c r="OGU62" s="7"/>
      <c r="OGV62" s="7"/>
      <c r="OGW62" s="7"/>
      <c r="OGX62" s="7"/>
      <c r="OGY62" s="7"/>
      <c r="OGZ62" s="7"/>
      <c r="OHA62" s="7"/>
      <c r="OHB62" s="7"/>
      <c r="OHC62" s="7"/>
      <c r="OHD62" s="7"/>
      <c r="OHE62" s="7"/>
      <c r="OHF62" s="7"/>
      <c r="OHG62" s="7"/>
      <c r="OHH62" s="7"/>
      <c r="OHI62" s="7"/>
      <c r="OHJ62" s="7"/>
      <c r="OHK62" s="7"/>
      <c r="OHL62" s="7"/>
      <c r="OHM62" s="7"/>
      <c r="OHN62" s="7"/>
      <c r="OHO62" s="7"/>
      <c r="OHP62" s="7"/>
      <c r="OHQ62" s="7"/>
      <c r="OHR62" s="7"/>
      <c r="OHS62" s="7"/>
      <c r="OHT62" s="7"/>
      <c r="OHU62" s="7"/>
      <c r="OHV62" s="7"/>
      <c r="OHW62" s="7"/>
      <c r="OHX62" s="7"/>
      <c r="OHY62" s="7"/>
      <c r="OHZ62" s="7"/>
      <c r="OIA62" s="7"/>
      <c r="OIB62" s="7"/>
      <c r="OIC62" s="7"/>
      <c r="OID62" s="7"/>
      <c r="OIE62" s="7"/>
      <c r="OIF62" s="7"/>
      <c r="OIG62" s="7"/>
      <c r="OIH62" s="7"/>
      <c r="OII62" s="7"/>
      <c r="OIJ62" s="7"/>
      <c r="OIK62" s="7"/>
      <c r="OIL62" s="7"/>
      <c r="OIM62" s="7"/>
      <c r="OIN62" s="7"/>
      <c r="OIO62" s="7"/>
      <c r="OIP62" s="7"/>
      <c r="OIQ62" s="7"/>
      <c r="OIR62" s="7"/>
      <c r="OIS62" s="7"/>
      <c r="OIT62" s="7"/>
      <c r="OIU62" s="7"/>
      <c r="OIV62" s="7"/>
      <c r="OIW62" s="7"/>
      <c r="OIX62" s="7"/>
      <c r="OIY62" s="7"/>
      <c r="OIZ62" s="7"/>
      <c r="OJA62" s="7"/>
      <c r="OJB62" s="7"/>
      <c r="OJC62" s="7"/>
      <c r="OJD62" s="7"/>
      <c r="OJE62" s="7"/>
      <c r="OJF62" s="7"/>
      <c r="OJG62" s="7"/>
      <c r="OJH62" s="7"/>
      <c r="OJI62" s="7"/>
      <c r="OJJ62" s="7"/>
      <c r="OJK62" s="7"/>
      <c r="OJL62" s="7"/>
      <c r="OJM62" s="7"/>
      <c r="OJN62" s="7"/>
      <c r="OJO62" s="7"/>
      <c r="OJP62" s="7"/>
      <c r="OJQ62" s="7"/>
      <c r="OJR62" s="7"/>
      <c r="OJS62" s="7"/>
      <c r="OJT62" s="7"/>
      <c r="OJU62" s="7"/>
      <c r="OJV62" s="7"/>
      <c r="OJW62" s="7"/>
      <c r="OJX62" s="7"/>
      <c r="OJY62" s="7"/>
      <c r="OJZ62" s="7"/>
      <c r="OKA62" s="7"/>
      <c r="OKB62" s="7"/>
      <c r="OKC62" s="7"/>
      <c r="OKD62" s="7"/>
      <c r="OKE62" s="7"/>
      <c r="OKF62" s="7"/>
      <c r="OKG62" s="7"/>
      <c r="OKH62" s="7"/>
      <c r="OKI62" s="7"/>
      <c r="OKJ62" s="7"/>
      <c r="OKK62" s="7"/>
      <c r="OKL62" s="7"/>
      <c r="OKM62" s="7"/>
      <c r="OKN62" s="7"/>
      <c r="OKO62" s="7"/>
      <c r="OKP62" s="7"/>
      <c r="OKQ62" s="7"/>
      <c r="OKR62" s="7"/>
      <c r="OKS62" s="7"/>
      <c r="OKT62" s="7"/>
      <c r="OKU62" s="7"/>
      <c r="OKV62" s="7"/>
      <c r="OKW62" s="7"/>
      <c r="OKX62" s="7"/>
      <c r="OKY62" s="7"/>
      <c r="OKZ62" s="7"/>
      <c r="OLA62" s="7"/>
      <c r="OLB62" s="7"/>
      <c r="OLC62" s="7"/>
      <c r="OLD62" s="7"/>
      <c r="OLE62" s="7"/>
      <c r="OLF62" s="7"/>
      <c r="OLG62" s="7"/>
      <c r="OLH62" s="7"/>
      <c r="OLI62" s="7"/>
      <c r="OLJ62" s="7"/>
      <c r="OLK62" s="7"/>
      <c r="OLL62" s="7"/>
      <c r="OLM62" s="7"/>
      <c r="OLN62" s="7"/>
      <c r="OLO62" s="7"/>
      <c r="OLP62" s="7"/>
      <c r="OLQ62" s="7"/>
      <c r="OLR62" s="7"/>
      <c r="OLS62" s="7"/>
      <c r="OLT62" s="7"/>
      <c r="OLU62" s="7"/>
      <c r="OLV62" s="7"/>
      <c r="OLW62" s="7"/>
      <c r="OLX62" s="7"/>
      <c r="OLY62" s="7"/>
      <c r="OLZ62" s="7"/>
      <c r="OMA62" s="7"/>
      <c r="OMB62" s="7"/>
      <c r="OMC62" s="7"/>
      <c r="OMD62" s="7"/>
      <c r="OME62" s="7"/>
      <c r="OMF62" s="7"/>
      <c r="OMG62" s="7"/>
      <c r="OMH62" s="7"/>
      <c r="OMI62" s="7"/>
      <c r="OMJ62" s="7"/>
      <c r="OMK62" s="7"/>
      <c r="OML62" s="7"/>
      <c r="OMM62" s="7"/>
      <c r="OMN62" s="7"/>
      <c r="OMO62" s="7"/>
      <c r="OMP62" s="7"/>
      <c r="OMQ62" s="7"/>
      <c r="OMR62" s="7"/>
      <c r="OMS62" s="7"/>
      <c r="OMT62" s="7"/>
      <c r="OMU62" s="7"/>
      <c r="OMV62" s="7"/>
      <c r="OMW62" s="7"/>
      <c r="OMX62" s="7"/>
      <c r="OMY62" s="7"/>
      <c r="OMZ62" s="7"/>
      <c r="ONA62" s="7"/>
      <c r="ONB62" s="7"/>
      <c r="ONC62" s="7"/>
      <c r="OND62" s="7"/>
      <c r="ONE62" s="7"/>
      <c r="ONF62" s="7"/>
      <c r="ONG62" s="7"/>
      <c r="ONH62" s="7"/>
      <c r="ONI62" s="7"/>
      <c r="ONJ62" s="7"/>
      <c r="ONK62" s="7"/>
      <c r="ONL62" s="7"/>
      <c r="ONM62" s="7"/>
      <c r="ONN62" s="7"/>
      <c r="ONO62" s="7"/>
      <c r="ONP62" s="7"/>
      <c r="ONQ62" s="7"/>
      <c r="ONR62" s="7"/>
      <c r="ONS62" s="7"/>
      <c r="ONT62" s="7"/>
      <c r="ONU62" s="7"/>
      <c r="ONV62" s="7"/>
      <c r="ONW62" s="7"/>
      <c r="ONX62" s="7"/>
      <c r="ONY62" s="7"/>
      <c r="ONZ62" s="7"/>
      <c r="OOA62" s="7"/>
      <c r="OOB62" s="7"/>
      <c r="OOC62" s="7"/>
      <c r="OOD62" s="7"/>
      <c r="OOE62" s="7"/>
      <c r="OOF62" s="7"/>
      <c r="OOG62" s="7"/>
      <c r="OOH62" s="7"/>
      <c r="OOI62" s="7"/>
      <c r="OOJ62" s="7"/>
      <c r="OOK62" s="7"/>
      <c r="OOL62" s="7"/>
      <c r="OOM62" s="7"/>
      <c r="OON62" s="7"/>
      <c r="OOO62" s="7"/>
      <c r="OOP62" s="7"/>
      <c r="OOQ62" s="7"/>
      <c r="OOR62" s="7"/>
      <c r="OOS62" s="7"/>
      <c r="OOT62" s="7"/>
      <c r="OOU62" s="7"/>
      <c r="OOV62" s="7"/>
      <c r="OOW62" s="7"/>
      <c r="OOX62" s="7"/>
      <c r="OOY62" s="7"/>
      <c r="OOZ62" s="7"/>
      <c r="OPA62" s="7"/>
      <c r="OPB62" s="7"/>
      <c r="OPC62" s="7"/>
      <c r="OPD62" s="7"/>
      <c r="OPE62" s="7"/>
      <c r="OPF62" s="7"/>
      <c r="OPG62" s="7"/>
      <c r="OPH62" s="7"/>
      <c r="OPI62" s="7"/>
      <c r="OPJ62" s="7"/>
      <c r="OPK62" s="7"/>
      <c r="OPL62" s="7"/>
      <c r="OPM62" s="7"/>
      <c r="OPN62" s="7"/>
      <c r="OPO62" s="7"/>
      <c r="OPP62" s="7"/>
      <c r="OPQ62" s="7"/>
      <c r="OPR62" s="7"/>
      <c r="OPS62" s="7"/>
      <c r="OPT62" s="7"/>
      <c r="OPU62" s="7"/>
      <c r="OPV62" s="7"/>
      <c r="OPW62" s="7"/>
      <c r="OPX62" s="7"/>
      <c r="OPY62" s="7"/>
      <c r="OPZ62" s="7"/>
      <c r="OQA62" s="7"/>
      <c r="OQB62" s="7"/>
      <c r="OQC62" s="7"/>
      <c r="OQD62" s="7"/>
      <c r="OQE62" s="7"/>
      <c r="OQF62" s="7"/>
      <c r="OQG62" s="7"/>
      <c r="OQH62" s="7"/>
      <c r="OQI62" s="7"/>
      <c r="OQJ62" s="7"/>
      <c r="OQK62" s="7"/>
      <c r="OQL62" s="7"/>
      <c r="OQM62" s="7"/>
      <c r="OQN62" s="7"/>
      <c r="OQO62" s="7"/>
      <c r="OQP62" s="7"/>
      <c r="OQQ62" s="7"/>
      <c r="OQR62" s="7"/>
      <c r="OQS62" s="7"/>
      <c r="OQT62" s="7"/>
      <c r="OQU62" s="7"/>
      <c r="OQV62" s="7"/>
      <c r="OQW62" s="7"/>
      <c r="OQX62" s="7"/>
      <c r="OQY62" s="7"/>
      <c r="OQZ62" s="7"/>
      <c r="ORA62" s="7"/>
      <c r="ORB62" s="7"/>
      <c r="ORC62" s="7"/>
      <c r="ORD62" s="7"/>
      <c r="ORE62" s="7"/>
      <c r="ORF62" s="7"/>
      <c r="ORG62" s="7"/>
      <c r="ORH62" s="7"/>
      <c r="ORI62" s="7"/>
      <c r="ORJ62" s="7"/>
      <c r="ORK62" s="7"/>
      <c r="ORL62" s="7"/>
      <c r="ORM62" s="7"/>
      <c r="ORN62" s="7"/>
      <c r="ORO62" s="7"/>
      <c r="ORP62" s="7"/>
      <c r="ORQ62" s="7"/>
      <c r="ORR62" s="7"/>
      <c r="ORS62" s="7"/>
      <c r="ORT62" s="7"/>
      <c r="ORU62" s="7"/>
      <c r="ORV62" s="7"/>
      <c r="ORW62" s="7"/>
      <c r="ORX62" s="7"/>
      <c r="ORY62" s="7"/>
      <c r="ORZ62" s="7"/>
      <c r="OSA62" s="7"/>
      <c r="OSB62" s="7"/>
      <c r="OSC62" s="7"/>
      <c r="OSD62" s="7"/>
      <c r="OSE62" s="7"/>
      <c r="OSF62" s="7"/>
      <c r="OSG62" s="7"/>
      <c r="OSH62" s="7"/>
      <c r="OSI62" s="7"/>
      <c r="OSJ62" s="7"/>
      <c r="OSK62" s="7"/>
      <c r="OSL62" s="7"/>
      <c r="OSM62" s="7"/>
      <c r="OSN62" s="7"/>
      <c r="OSO62" s="7"/>
      <c r="OSP62" s="7"/>
      <c r="OSQ62" s="7"/>
      <c r="OSR62" s="7"/>
      <c r="OSS62" s="7"/>
      <c r="OST62" s="7"/>
      <c r="OSU62" s="7"/>
      <c r="OSV62" s="7"/>
      <c r="OSW62" s="7"/>
      <c r="OSX62" s="7"/>
      <c r="OSY62" s="7"/>
      <c r="OSZ62" s="7"/>
      <c r="OTA62" s="7"/>
      <c r="OTB62" s="7"/>
      <c r="OTC62" s="7"/>
      <c r="OTD62" s="7"/>
      <c r="OTE62" s="7"/>
      <c r="OTF62" s="7"/>
      <c r="OTG62" s="7"/>
      <c r="OTH62" s="7"/>
      <c r="OTI62" s="7"/>
      <c r="OTJ62" s="7"/>
      <c r="OTK62" s="7"/>
      <c r="OTL62" s="7"/>
      <c r="OTM62" s="7"/>
      <c r="OTN62" s="7"/>
      <c r="OTO62" s="7"/>
      <c r="OTP62" s="7"/>
      <c r="OTQ62" s="7"/>
      <c r="OTR62" s="7"/>
      <c r="OTS62" s="7"/>
      <c r="OTT62" s="7"/>
      <c r="OTU62" s="7"/>
      <c r="OTV62" s="7"/>
      <c r="OTW62" s="7"/>
      <c r="OTX62" s="7"/>
      <c r="OTY62" s="7"/>
      <c r="OTZ62" s="7"/>
      <c r="OUA62" s="7"/>
      <c r="OUB62" s="7"/>
      <c r="OUC62" s="7"/>
      <c r="OUD62" s="7"/>
      <c r="OUE62" s="7"/>
      <c r="OUF62" s="7"/>
      <c r="OUG62" s="7"/>
      <c r="OUH62" s="7"/>
      <c r="OUI62" s="7"/>
      <c r="OUJ62" s="7"/>
      <c r="OUK62" s="7"/>
      <c r="OUL62" s="7"/>
      <c r="OUM62" s="7"/>
      <c r="OUN62" s="7"/>
      <c r="OUO62" s="7"/>
      <c r="OUP62" s="7"/>
      <c r="OUQ62" s="7"/>
      <c r="OUR62" s="7"/>
      <c r="OUS62" s="7"/>
      <c r="OUT62" s="7"/>
      <c r="OUU62" s="7"/>
      <c r="OUV62" s="7"/>
      <c r="OUW62" s="7"/>
      <c r="OUX62" s="7"/>
      <c r="OUY62" s="7"/>
      <c r="OUZ62" s="7"/>
      <c r="OVA62" s="7"/>
      <c r="OVB62" s="7"/>
      <c r="OVC62" s="7"/>
      <c r="OVD62" s="7"/>
      <c r="OVE62" s="7"/>
      <c r="OVF62" s="7"/>
      <c r="OVG62" s="7"/>
      <c r="OVH62" s="7"/>
      <c r="OVI62" s="7"/>
      <c r="OVJ62" s="7"/>
      <c r="OVK62" s="7"/>
      <c r="OVL62" s="7"/>
      <c r="OVM62" s="7"/>
      <c r="OVN62" s="7"/>
      <c r="OVO62" s="7"/>
      <c r="OVP62" s="7"/>
      <c r="OVQ62" s="7"/>
      <c r="OVR62" s="7"/>
      <c r="OVS62" s="7"/>
      <c r="OVT62" s="7"/>
      <c r="OVU62" s="7"/>
      <c r="OVV62" s="7"/>
      <c r="OVW62" s="7"/>
      <c r="OVX62" s="7"/>
      <c r="OVY62" s="7"/>
      <c r="OVZ62" s="7"/>
      <c r="OWA62" s="7"/>
      <c r="OWB62" s="7"/>
      <c r="OWC62" s="7"/>
      <c r="OWD62" s="7"/>
      <c r="OWE62" s="7"/>
      <c r="OWF62" s="7"/>
      <c r="OWG62" s="7"/>
      <c r="OWH62" s="7"/>
      <c r="OWI62" s="7"/>
      <c r="OWJ62" s="7"/>
      <c r="OWK62" s="7"/>
      <c r="OWL62" s="7"/>
      <c r="OWM62" s="7"/>
      <c r="OWN62" s="7"/>
      <c r="OWO62" s="7"/>
      <c r="OWP62" s="7"/>
      <c r="OWQ62" s="7"/>
      <c r="OWR62" s="7"/>
      <c r="OWS62" s="7"/>
      <c r="OWT62" s="7"/>
      <c r="OWU62" s="7"/>
      <c r="OWV62" s="7"/>
      <c r="OWW62" s="7"/>
      <c r="OWX62" s="7"/>
      <c r="OWY62" s="7"/>
      <c r="OWZ62" s="7"/>
      <c r="OXA62" s="7"/>
      <c r="OXB62" s="7"/>
      <c r="OXC62" s="7"/>
      <c r="OXD62" s="7"/>
      <c r="OXE62" s="7"/>
      <c r="OXF62" s="7"/>
      <c r="OXG62" s="7"/>
      <c r="OXH62" s="7"/>
      <c r="OXI62" s="7"/>
      <c r="OXJ62" s="7"/>
      <c r="OXK62" s="7"/>
      <c r="OXL62" s="7"/>
      <c r="OXM62" s="7"/>
      <c r="OXN62" s="7"/>
      <c r="OXO62" s="7"/>
      <c r="OXP62" s="7"/>
      <c r="OXQ62" s="7"/>
      <c r="OXR62" s="7"/>
      <c r="OXS62" s="7"/>
      <c r="OXT62" s="7"/>
      <c r="OXU62" s="7"/>
      <c r="OXV62" s="7"/>
      <c r="OXW62" s="7"/>
      <c r="OXX62" s="7"/>
      <c r="OXY62" s="7"/>
      <c r="OXZ62" s="7"/>
      <c r="OYA62" s="7"/>
      <c r="OYB62" s="7"/>
      <c r="OYC62" s="7"/>
      <c r="OYD62" s="7"/>
      <c r="OYE62" s="7"/>
      <c r="OYF62" s="7"/>
      <c r="OYG62" s="7"/>
      <c r="OYH62" s="7"/>
      <c r="OYI62" s="7"/>
      <c r="OYJ62" s="7"/>
      <c r="OYK62" s="7"/>
      <c r="OYL62" s="7"/>
      <c r="OYM62" s="7"/>
      <c r="OYN62" s="7"/>
      <c r="OYO62" s="7"/>
      <c r="OYP62" s="7"/>
      <c r="OYQ62" s="7"/>
      <c r="OYR62" s="7"/>
      <c r="OYS62" s="7"/>
      <c r="OYT62" s="7"/>
      <c r="OYU62" s="7"/>
      <c r="OYV62" s="7"/>
      <c r="OYW62" s="7"/>
      <c r="OYX62" s="7"/>
      <c r="OYY62" s="7"/>
      <c r="OYZ62" s="7"/>
      <c r="OZA62" s="7"/>
      <c r="OZB62" s="7"/>
      <c r="OZC62" s="7"/>
      <c r="OZD62" s="7"/>
      <c r="OZE62" s="7"/>
      <c r="OZF62" s="7"/>
      <c r="OZG62" s="7"/>
      <c r="OZH62" s="7"/>
      <c r="OZI62" s="7"/>
      <c r="OZJ62" s="7"/>
      <c r="OZK62" s="7"/>
      <c r="OZL62" s="7"/>
      <c r="OZM62" s="7"/>
      <c r="OZN62" s="7"/>
      <c r="OZO62" s="7"/>
      <c r="OZP62" s="7"/>
      <c r="OZQ62" s="7"/>
      <c r="OZR62" s="7"/>
      <c r="OZS62" s="7"/>
      <c r="OZT62" s="7"/>
      <c r="OZU62" s="7"/>
      <c r="OZV62" s="7"/>
      <c r="OZW62" s="7"/>
      <c r="OZX62" s="7"/>
      <c r="OZY62" s="7"/>
      <c r="OZZ62" s="7"/>
      <c r="PAA62" s="7"/>
      <c r="PAB62" s="7"/>
      <c r="PAC62" s="7"/>
      <c r="PAD62" s="7"/>
      <c r="PAE62" s="7"/>
      <c r="PAF62" s="7"/>
      <c r="PAG62" s="7"/>
      <c r="PAH62" s="7"/>
      <c r="PAI62" s="7"/>
      <c r="PAJ62" s="7"/>
      <c r="PAK62" s="7"/>
      <c r="PAL62" s="7"/>
      <c r="PAM62" s="7"/>
      <c r="PAN62" s="7"/>
      <c r="PAO62" s="7"/>
      <c r="PAP62" s="7"/>
      <c r="PAQ62" s="7"/>
      <c r="PAR62" s="7"/>
      <c r="PAS62" s="7"/>
      <c r="PAT62" s="7"/>
      <c r="PAU62" s="7"/>
      <c r="PAV62" s="7"/>
      <c r="PAW62" s="7"/>
      <c r="PAX62" s="7"/>
      <c r="PAY62" s="7"/>
      <c r="PAZ62" s="7"/>
      <c r="PBA62" s="7"/>
      <c r="PBB62" s="7"/>
      <c r="PBC62" s="7"/>
      <c r="PBD62" s="7"/>
      <c r="PBE62" s="7"/>
      <c r="PBF62" s="7"/>
      <c r="PBG62" s="7"/>
      <c r="PBH62" s="7"/>
      <c r="PBI62" s="7"/>
      <c r="PBJ62" s="7"/>
      <c r="PBK62" s="7"/>
      <c r="PBL62" s="7"/>
      <c r="PBM62" s="7"/>
      <c r="PBN62" s="7"/>
      <c r="PBO62" s="7"/>
      <c r="PBP62" s="7"/>
      <c r="PBQ62" s="7"/>
      <c r="PBR62" s="7"/>
      <c r="PBS62" s="7"/>
      <c r="PBT62" s="7"/>
      <c r="PBU62" s="7"/>
      <c r="PBV62" s="7"/>
      <c r="PBW62" s="7"/>
      <c r="PBX62" s="7"/>
      <c r="PBY62" s="7"/>
      <c r="PBZ62" s="7"/>
      <c r="PCA62" s="7"/>
      <c r="PCB62" s="7"/>
      <c r="PCC62" s="7"/>
      <c r="PCD62" s="7"/>
      <c r="PCE62" s="7"/>
      <c r="PCF62" s="7"/>
      <c r="PCG62" s="7"/>
      <c r="PCH62" s="7"/>
      <c r="PCI62" s="7"/>
      <c r="PCJ62" s="7"/>
      <c r="PCK62" s="7"/>
      <c r="PCL62" s="7"/>
      <c r="PCM62" s="7"/>
      <c r="PCN62" s="7"/>
      <c r="PCO62" s="7"/>
      <c r="PCP62" s="7"/>
      <c r="PCQ62" s="7"/>
      <c r="PCR62" s="7"/>
      <c r="PCS62" s="7"/>
      <c r="PCT62" s="7"/>
      <c r="PCU62" s="7"/>
      <c r="PCV62" s="7"/>
      <c r="PCW62" s="7"/>
      <c r="PCX62" s="7"/>
      <c r="PCY62" s="7"/>
      <c r="PCZ62" s="7"/>
      <c r="PDA62" s="7"/>
      <c r="PDB62" s="7"/>
      <c r="PDC62" s="7"/>
      <c r="PDD62" s="7"/>
      <c r="PDE62" s="7"/>
      <c r="PDF62" s="7"/>
      <c r="PDG62" s="7"/>
      <c r="PDH62" s="7"/>
      <c r="PDI62" s="7"/>
      <c r="PDJ62" s="7"/>
      <c r="PDK62" s="7"/>
      <c r="PDL62" s="7"/>
      <c r="PDM62" s="7"/>
      <c r="PDN62" s="7"/>
      <c r="PDO62" s="7"/>
      <c r="PDP62" s="7"/>
      <c r="PDQ62" s="7"/>
      <c r="PDR62" s="7"/>
      <c r="PDS62" s="7"/>
      <c r="PDT62" s="7"/>
      <c r="PDU62" s="7"/>
      <c r="PDV62" s="7"/>
      <c r="PDW62" s="7"/>
      <c r="PDX62" s="7"/>
      <c r="PDY62" s="7"/>
      <c r="PDZ62" s="7"/>
      <c r="PEA62" s="7"/>
      <c r="PEB62" s="7"/>
      <c r="PEC62" s="7"/>
      <c r="PED62" s="7"/>
      <c r="PEE62" s="7"/>
      <c r="PEF62" s="7"/>
      <c r="PEG62" s="7"/>
      <c r="PEH62" s="7"/>
      <c r="PEI62" s="7"/>
      <c r="PEJ62" s="7"/>
      <c r="PEK62" s="7"/>
      <c r="PEL62" s="7"/>
      <c r="PEM62" s="7"/>
      <c r="PEN62" s="7"/>
      <c r="PEO62" s="7"/>
      <c r="PEP62" s="7"/>
      <c r="PEQ62" s="7"/>
      <c r="PER62" s="7"/>
      <c r="PES62" s="7"/>
      <c r="PET62" s="7"/>
      <c r="PEU62" s="7"/>
      <c r="PEV62" s="7"/>
      <c r="PEW62" s="7"/>
      <c r="PEX62" s="7"/>
      <c r="PEY62" s="7"/>
      <c r="PEZ62" s="7"/>
      <c r="PFA62" s="7"/>
      <c r="PFB62" s="7"/>
      <c r="PFC62" s="7"/>
      <c r="PFD62" s="7"/>
      <c r="PFE62" s="7"/>
      <c r="PFF62" s="7"/>
      <c r="PFG62" s="7"/>
      <c r="PFH62" s="7"/>
      <c r="PFI62" s="7"/>
      <c r="PFJ62" s="7"/>
      <c r="PFK62" s="7"/>
      <c r="PFL62" s="7"/>
      <c r="PFM62" s="7"/>
      <c r="PFN62" s="7"/>
      <c r="PFO62" s="7"/>
      <c r="PFP62" s="7"/>
      <c r="PFQ62" s="7"/>
      <c r="PFR62" s="7"/>
      <c r="PFS62" s="7"/>
      <c r="PFT62" s="7"/>
      <c r="PFU62" s="7"/>
      <c r="PFV62" s="7"/>
      <c r="PFW62" s="7"/>
      <c r="PFX62" s="7"/>
      <c r="PFY62" s="7"/>
      <c r="PFZ62" s="7"/>
      <c r="PGA62" s="7"/>
      <c r="PGB62" s="7"/>
      <c r="PGC62" s="7"/>
      <c r="PGD62" s="7"/>
      <c r="PGE62" s="7"/>
      <c r="PGF62" s="7"/>
      <c r="PGG62" s="7"/>
      <c r="PGH62" s="7"/>
      <c r="PGI62" s="7"/>
      <c r="PGJ62" s="7"/>
      <c r="PGK62" s="7"/>
      <c r="PGL62" s="7"/>
      <c r="PGM62" s="7"/>
      <c r="PGN62" s="7"/>
      <c r="PGO62" s="7"/>
      <c r="PGP62" s="7"/>
      <c r="PGQ62" s="7"/>
      <c r="PGR62" s="7"/>
      <c r="PGS62" s="7"/>
      <c r="PGT62" s="7"/>
      <c r="PGU62" s="7"/>
      <c r="PGV62" s="7"/>
      <c r="PGW62" s="7"/>
      <c r="PGX62" s="7"/>
      <c r="PGY62" s="7"/>
      <c r="PGZ62" s="7"/>
      <c r="PHA62" s="7"/>
      <c r="PHB62" s="7"/>
      <c r="PHC62" s="7"/>
      <c r="PHD62" s="7"/>
      <c r="PHE62" s="7"/>
      <c r="PHF62" s="7"/>
      <c r="PHG62" s="7"/>
      <c r="PHH62" s="7"/>
      <c r="PHI62" s="7"/>
      <c r="PHJ62" s="7"/>
      <c r="PHK62" s="7"/>
      <c r="PHL62" s="7"/>
      <c r="PHM62" s="7"/>
      <c r="PHN62" s="7"/>
      <c r="PHO62" s="7"/>
      <c r="PHP62" s="7"/>
      <c r="PHQ62" s="7"/>
      <c r="PHR62" s="7"/>
      <c r="PHS62" s="7"/>
      <c r="PHT62" s="7"/>
      <c r="PHU62" s="7"/>
      <c r="PHV62" s="7"/>
      <c r="PHW62" s="7"/>
      <c r="PHX62" s="7"/>
      <c r="PHY62" s="7"/>
      <c r="PHZ62" s="7"/>
      <c r="PIA62" s="7"/>
      <c r="PIB62" s="7"/>
      <c r="PIC62" s="7"/>
      <c r="PID62" s="7"/>
      <c r="PIE62" s="7"/>
      <c r="PIF62" s="7"/>
      <c r="PIG62" s="7"/>
      <c r="PIH62" s="7"/>
      <c r="PII62" s="7"/>
      <c r="PIJ62" s="7"/>
      <c r="PIK62" s="7"/>
      <c r="PIL62" s="7"/>
      <c r="PIM62" s="7"/>
      <c r="PIN62" s="7"/>
      <c r="PIO62" s="7"/>
      <c r="PIP62" s="7"/>
      <c r="PIQ62" s="7"/>
      <c r="PIR62" s="7"/>
      <c r="PIS62" s="7"/>
      <c r="PIT62" s="7"/>
      <c r="PIU62" s="7"/>
      <c r="PIV62" s="7"/>
      <c r="PIW62" s="7"/>
      <c r="PIX62" s="7"/>
      <c r="PIY62" s="7"/>
      <c r="PIZ62" s="7"/>
      <c r="PJA62" s="7"/>
      <c r="PJB62" s="7"/>
      <c r="PJC62" s="7"/>
      <c r="PJD62" s="7"/>
      <c r="PJE62" s="7"/>
      <c r="PJF62" s="7"/>
      <c r="PJG62" s="7"/>
      <c r="PJH62" s="7"/>
      <c r="PJI62" s="7"/>
      <c r="PJJ62" s="7"/>
      <c r="PJK62" s="7"/>
      <c r="PJL62" s="7"/>
      <c r="PJM62" s="7"/>
      <c r="PJN62" s="7"/>
      <c r="PJO62" s="7"/>
      <c r="PJP62" s="7"/>
      <c r="PJQ62" s="7"/>
      <c r="PJR62" s="7"/>
      <c r="PJS62" s="7"/>
      <c r="PJT62" s="7"/>
      <c r="PJU62" s="7"/>
      <c r="PJV62" s="7"/>
      <c r="PJW62" s="7"/>
      <c r="PJX62" s="7"/>
      <c r="PJY62" s="7"/>
      <c r="PJZ62" s="7"/>
      <c r="PKA62" s="7"/>
      <c r="PKB62" s="7"/>
      <c r="PKC62" s="7"/>
      <c r="PKD62" s="7"/>
      <c r="PKE62" s="7"/>
      <c r="PKF62" s="7"/>
      <c r="PKG62" s="7"/>
      <c r="PKH62" s="7"/>
      <c r="PKI62" s="7"/>
      <c r="PKJ62" s="7"/>
      <c r="PKK62" s="7"/>
      <c r="PKL62" s="7"/>
      <c r="PKM62" s="7"/>
      <c r="PKN62" s="7"/>
      <c r="PKO62" s="7"/>
      <c r="PKP62" s="7"/>
      <c r="PKQ62" s="7"/>
      <c r="PKR62" s="7"/>
      <c r="PKS62" s="7"/>
      <c r="PKT62" s="7"/>
      <c r="PKU62" s="7"/>
      <c r="PKV62" s="7"/>
      <c r="PKW62" s="7"/>
      <c r="PKX62" s="7"/>
      <c r="PKY62" s="7"/>
      <c r="PKZ62" s="7"/>
      <c r="PLA62" s="7"/>
      <c r="PLB62" s="7"/>
      <c r="PLC62" s="7"/>
      <c r="PLD62" s="7"/>
      <c r="PLE62" s="7"/>
      <c r="PLF62" s="7"/>
      <c r="PLG62" s="7"/>
      <c r="PLH62" s="7"/>
      <c r="PLI62" s="7"/>
      <c r="PLJ62" s="7"/>
      <c r="PLK62" s="7"/>
      <c r="PLL62" s="7"/>
      <c r="PLM62" s="7"/>
      <c r="PLN62" s="7"/>
      <c r="PLO62" s="7"/>
      <c r="PLP62" s="7"/>
      <c r="PLQ62" s="7"/>
      <c r="PLR62" s="7"/>
      <c r="PLS62" s="7"/>
      <c r="PLT62" s="7"/>
      <c r="PLU62" s="7"/>
      <c r="PLV62" s="7"/>
      <c r="PLW62" s="7"/>
      <c r="PLX62" s="7"/>
      <c r="PLY62" s="7"/>
      <c r="PLZ62" s="7"/>
      <c r="PMA62" s="7"/>
      <c r="PMB62" s="7"/>
      <c r="PMC62" s="7"/>
      <c r="PMD62" s="7"/>
      <c r="PME62" s="7"/>
      <c r="PMF62" s="7"/>
      <c r="PMG62" s="7"/>
      <c r="PMH62" s="7"/>
      <c r="PMI62" s="7"/>
      <c r="PMJ62" s="7"/>
      <c r="PMK62" s="7"/>
      <c r="PML62" s="7"/>
      <c r="PMM62" s="7"/>
      <c r="PMN62" s="7"/>
      <c r="PMO62" s="7"/>
      <c r="PMP62" s="7"/>
      <c r="PMQ62" s="7"/>
      <c r="PMR62" s="7"/>
      <c r="PMS62" s="7"/>
      <c r="PMT62" s="7"/>
      <c r="PMU62" s="7"/>
      <c r="PMV62" s="7"/>
      <c r="PMW62" s="7"/>
      <c r="PMX62" s="7"/>
      <c r="PMY62" s="7"/>
      <c r="PMZ62" s="7"/>
      <c r="PNA62" s="7"/>
      <c r="PNB62" s="7"/>
      <c r="PNC62" s="7"/>
      <c r="PND62" s="7"/>
      <c r="PNE62" s="7"/>
      <c r="PNF62" s="7"/>
      <c r="PNG62" s="7"/>
      <c r="PNH62" s="7"/>
      <c r="PNI62" s="7"/>
      <c r="PNJ62" s="7"/>
      <c r="PNK62" s="7"/>
      <c r="PNL62" s="7"/>
      <c r="PNM62" s="7"/>
      <c r="PNN62" s="7"/>
      <c r="PNO62" s="7"/>
      <c r="PNP62" s="7"/>
      <c r="PNQ62" s="7"/>
      <c r="PNR62" s="7"/>
      <c r="PNS62" s="7"/>
      <c r="PNT62" s="7"/>
      <c r="PNU62" s="7"/>
      <c r="PNV62" s="7"/>
      <c r="PNW62" s="7"/>
      <c r="PNX62" s="7"/>
      <c r="PNY62" s="7"/>
      <c r="PNZ62" s="7"/>
      <c r="POA62" s="7"/>
      <c r="POB62" s="7"/>
      <c r="POC62" s="7"/>
      <c r="POD62" s="7"/>
      <c r="POE62" s="7"/>
      <c r="POF62" s="7"/>
      <c r="POG62" s="7"/>
      <c r="POH62" s="7"/>
      <c r="POI62" s="7"/>
      <c r="POJ62" s="7"/>
      <c r="POK62" s="7"/>
      <c r="POL62" s="7"/>
      <c r="POM62" s="7"/>
      <c r="PON62" s="7"/>
      <c r="POO62" s="7"/>
      <c r="POP62" s="7"/>
      <c r="POQ62" s="7"/>
      <c r="POR62" s="7"/>
      <c r="POS62" s="7"/>
      <c r="POT62" s="7"/>
      <c r="POU62" s="7"/>
      <c r="POV62" s="7"/>
      <c r="POW62" s="7"/>
      <c r="POX62" s="7"/>
      <c r="POY62" s="7"/>
      <c r="POZ62" s="7"/>
      <c r="PPA62" s="7"/>
      <c r="PPB62" s="7"/>
      <c r="PPC62" s="7"/>
      <c r="PPD62" s="7"/>
      <c r="PPE62" s="7"/>
      <c r="PPF62" s="7"/>
      <c r="PPG62" s="7"/>
      <c r="PPH62" s="7"/>
      <c r="PPI62" s="7"/>
      <c r="PPJ62" s="7"/>
      <c r="PPK62" s="7"/>
      <c r="PPL62" s="7"/>
      <c r="PPM62" s="7"/>
      <c r="PPN62" s="7"/>
      <c r="PPO62" s="7"/>
      <c r="PPP62" s="7"/>
      <c r="PPQ62" s="7"/>
      <c r="PPR62" s="7"/>
      <c r="PPS62" s="7"/>
      <c r="PPT62" s="7"/>
      <c r="PPU62" s="7"/>
      <c r="PPV62" s="7"/>
      <c r="PPW62" s="7"/>
      <c r="PPX62" s="7"/>
      <c r="PPY62" s="7"/>
      <c r="PPZ62" s="7"/>
      <c r="PQA62" s="7"/>
      <c r="PQB62" s="7"/>
      <c r="PQC62" s="7"/>
      <c r="PQD62" s="7"/>
      <c r="PQE62" s="7"/>
      <c r="PQF62" s="7"/>
      <c r="PQG62" s="7"/>
      <c r="PQH62" s="7"/>
      <c r="PQI62" s="7"/>
      <c r="PQJ62" s="7"/>
      <c r="PQK62" s="7"/>
      <c r="PQL62" s="7"/>
      <c r="PQM62" s="7"/>
      <c r="PQN62" s="7"/>
      <c r="PQO62" s="7"/>
      <c r="PQP62" s="7"/>
      <c r="PQQ62" s="7"/>
      <c r="PQR62" s="7"/>
      <c r="PQS62" s="7"/>
      <c r="PQT62" s="7"/>
      <c r="PQU62" s="7"/>
      <c r="PQV62" s="7"/>
      <c r="PQW62" s="7"/>
      <c r="PQX62" s="7"/>
      <c r="PQY62" s="7"/>
      <c r="PQZ62" s="7"/>
      <c r="PRA62" s="7"/>
      <c r="PRB62" s="7"/>
      <c r="PRC62" s="7"/>
      <c r="PRD62" s="7"/>
      <c r="PRE62" s="7"/>
      <c r="PRF62" s="7"/>
      <c r="PRG62" s="7"/>
      <c r="PRH62" s="7"/>
      <c r="PRI62" s="7"/>
      <c r="PRJ62" s="7"/>
      <c r="PRK62" s="7"/>
      <c r="PRL62" s="7"/>
      <c r="PRM62" s="7"/>
      <c r="PRN62" s="7"/>
      <c r="PRO62" s="7"/>
      <c r="PRP62" s="7"/>
      <c r="PRQ62" s="7"/>
      <c r="PRR62" s="7"/>
      <c r="PRS62" s="7"/>
      <c r="PRT62" s="7"/>
      <c r="PRU62" s="7"/>
      <c r="PRV62" s="7"/>
      <c r="PRW62" s="7"/>
      <c r="PRX62" s="7"/>
      <c r="PRY62" s="7"/>
      <c r="PRZ62" s="7"/>
      <c r="PSA62" s="7"/>
      <c r="PSB62" s="7"/>
      <c r="PSC62" s="7"/>
      <c r="PSD62" s="7"/>
      <c r="PSE62" s="7"/>
      <c r="PSF62" s="7"/>
      <c r="PSG62" s="7"/>
      <c r="PSH62" s="7"/>
      <c r="PSI62" s="7"/>
      <c r="PSJ62" s="7"/>
      <c r="PSK62" s="7"/>
      <c r="PSL62" s="7"/>
      <c r="PSM62" s="7"/>
      <c r="PSN62" s="7"/>
      <c r="PSO62" s="7"/>
      <c r="PSP62" s="7"/>
      <c r="PSQ62" s="7"/>
      <c r="PSR62" s="7"/>
      <c r="PSS62" s="7"/>
      <c r="PST62" s="7"/>
      <c r="PSU62" s="7"/>
      <c r="PSV62" s="7"/>
      <c r="PSW62" s="7"/>
      <c r="PSX62" s="7"/>
      <c r="PSY62" s="7"/>
      <c r="PSZ62" s="7"/>
      <c r="PTA62" s="7"/>
      <c r="PTB62" s="7"/>
      <c r="PTC62" s="7"/>
      <c r="PTD62" s="7"/>
      <c r="PTE62" s="7"/>
      <c r="PTF62" s="7"/>
      <c r="PTG62" s="7"/>
      <c r="PTH62" s="7"/>
      <c r="PTI62" s="7"/>
      <c r="PTJ62" s="7"/>
      <c r="PTK62" s="7"/>
      <c r="PTL62" s="7"/>
      <c r="PTM62" s="7"/>
      <c r="PTN62" s="7"/>
      <c r="PTO62" s="7"/>
      <c r="PTP62" s="7"/>
      <c r="PTQ62" s="7"/>
      <c r="PTR62" s="7"/>
      <c r="PTS62" s="7"/>
      <c r="PTT62" s="7"/>
      <c r="PTU62" s="7"/>
      <c r="PTV62" s="7"/>
      <c r="PTW62" s="7"/>
      <c r="PTX62" s="7"/>
      <c r="PTY62" s="7"/>
      <c r="PTZ62" s="7"/>
      <c r="PUA62" s="7"/>
      <c r="PUB62" s="7"/>
      <c r="PUC62" s="7"/>
      <c r="PUD62" s="7"/>
      <c r="PUE62" s="7"/>
      <c r="PUF62" s="7"/>
      <c r="PUG62" s="7"/>
      <c r="PUH62" s="7"/>
      <c r="PUI62" s="7"/>
      <c r="PUJ62" s="7"/>
      <c r="PUK62" s="7"/>
      <c r="PUL62" s="7"/>
      <c r="PUM62" s="7"/>
      <c r="PUN62" s="7"/>
      <c r="PUO62" s="7"/>
      <c r="PUP62" s="7"/>
      <c r="PUQ62" s="7"/>
      <c r="PUR62" s="7"/>
      <c r="PUS62" s="7"/>
      <c r="PUT62" s="7"/>
      <c r="PUU62" s="7"/>
      <c r="PUV62" s="7"/>
      <c r="PUW62" s="7"/>
      <c r="PUX62" s="7"/>
      <c r="PUY62" s="7"/>
      <c r="PUZ62" s="7"/>
      <c r="PVA62" s="7"/>
      <c r="PVB62" s="7"/>
      <c r="PVC62" s="7"/>
      <c r="PVD62" s="7"/>
      <c r="PVE62" s="7"/>
      <c r="PVF62" s="7"/>
      <c r="PVG62" s="7"/>
      <c r="PVH62" s="7"/>
      <c r="PVI62" s="7"/>
      <c r="PVJ62" s="7"/>
      <c r="PVK62" s="7"/>
      <c r="PVL62" s="7"/>
      <c r="PVM62" s="7"/>
      <c r="PVN62" s="7"/>
      <c r="PVO62" s="7"/>
      <c r="PVP62" s="7"/>
      <c r="PVQ62" s="7"/>
      <c r="PVR62" s="7"/>
      <c r="PVS62" s="7"/>
      <c r="PVT62" s="7"/>
      <c r="PVU62" s="7"/>
      <c r="PVV62" s="7"/>
      <c r="PVW62" s="7"/>
      <c r="PVX62" s="7"/>
      <c r="PVY62" s="7"/>
      <c r="PVZ62" s="7"/>
      <c r="PWA62" s="7"/>
      <c r="PWB62" s="7"/>
      <c r="PWC62" s="7"/>
      <c r="PWD62" s="7"/>
      <c r="PWE62" s="7"/>
      <c r="PWF62" s="7"/>
      <c r="PWG62" s="7"/>
      <c r="PWH62" s="7"/>
      <c r="PWI62" s="7"/>
      <c r="PWJ62" s="7"/>
      <c r="PWK62" s="7"/>
      <c r="PWL62" s="7"/>
      <c r="PWM62" s="7"/>
      <c r="PWN62" s="7"/>
      <c r="PWO62" s="7"/>
      <c r="PWP62" s="7"/>
      <c r="PWQ62" s="7"/>
      <c r="PWR62" s="7"/>
      <c r="PWS62" s="7"/>
      <c r="PWT62" s="7"/>
      <c r="PWU62" s="7"/>
      <c r="PWV62" s="7"/>
      <c r="PWW62" s="7"/>
      <c r="PWX62" s="7"/>
      <c r="PWY62" s="7"/>
      <c r="PWZ62" s="7"/>
      <c r="PXA62" s="7"/>
      <c r="PXB62" s="7"/>
      <c r="PXC62" s="7"/>
      <c r="PXD62" s="7"/>
      <c r="PXE62" s="7"/>
      <c r="PXF62" s="7"/>
      <c r="PXG62" s="7"/>
      <c r="PXH62" s="7"/>
      <c r="PXI62" s="7"/>
      <c r="PXJ62" s="7"/>
      <c r="PXK62" s="7"/>
      <c r="PXL62" s="7"/>
      <c r="PXM62" s="7"/>
      <c r="PXN62" s="7"/>
      <c r="PXO62" s="7"/>
      <c r="PXP62" s="7"/>
      <c r="PXQ62" s="7"/>
      <c r="PXR62" s="7"/>
      <c r="PXS62" s="7"/>
      <c r="PXT62" s="7"/>
      <c r="PXU62" s="7"/>
      <c r="PXV62" s="7"/>
      <c r="PXW62" s="7"/>
      <c r="PXX62" s="7"/>
      <c r="PXY62" s="7"/>
      <c r="PXZ62" s="7"/>
      <c r="PYA62" s="7"/>
      <c r="PYB62" s="7"/>
      <c r="PYC62" s="7"/>
      <c r="PYD62" s="7"/>
      <c r="PYE62" s="7"/>
      <c r="PYF62" s="7"/>
      <c r="PYG62" s="7"/>
      <c r="PYH62" s="7"/>
      <c r="PYI62" s="7"/>
      <c r="PYJ62" s="7"/>
      <c r="PYK62" s="7"/>
      <c r="PYL62" s="7"/>
      <c r="PYM62" s="7"/>
      <c r="PYN62" s="7"/>
      <c r="PYO62" s="7"/>
      <c r="PYP62" s="7"/>
      <c r="PYQ62" s="7"/>
      <c r="PYR62" s="7"/>
      <c r="PYS62" s="7"/>
      <c r="PYT62" s="7"/>
      <c r="PYU62" s="7"/>
      <c r="PYV62" s="7"/>
      <c r="PYW62" s="7"/>
      <c r="PYX62" s="7"/>
      <c r="PYY62" s="7"/>
      <c r="PYZ62" s="7"/>
      <c r="PZA62" s="7"/>
      <c r="PZB62" s="7"/>
      <c r="PZC62" s="7"/>
      <c r="PZD62" s="7"/>
      <c r="PZE62" s="7"/>
      <c r="PZF62" s="7"/>
      <c r="PZG62" s="7"/>
      <c r="PZH62" s="7"/>
      <c r="PZI62" s="7"/>
      <c r="PZJ62" s="7"/>
      <c r="PZK62" s="7"/>
      <c r="PZL62" s="7"/>
      <c r="PZM62" s="7"/>
      <c r="PZN62" s="7"/>
      <c r="PZO62" s="7"/>
      <c r="PZP62" s="7"/>
      <c r="PZQ62" s="7"/>
      <c r="PZR62" s="7"/>
      <c r="PZS62" s="7"/>
      <c r="PZT62" s="7"/>
      <c r="PZU62" s="7"/>
      <c r="PZV62" s="7"/>
      <c r="PZW62" s="7"/>
      <c r="PZX62" s="7"/>
      <c r="PZY62" s="7"/>
      <c r="PZZ62" s="7"/>
      <c r="QAA62" s="7"/>
      <c r="QAB62" s="7"/>
      <c r="QAC62" s="7"/>
      <c r="QAD62" s="7"/>
      <c r="QAE62" s="7"/>
      <c r="QAF62" s="7"/>
      <c r="QAG62" s="7"/>
      <c r="QAH62" s="7"/>
      <c r="QAI62" s="7"/>
      <c r="QAJ62" s="7"/>
      <c r="QAK62" s="7"/>
      <c r="QAL62" s="7"/>
      <c r="QAM62" s="7"/>
      <c r="QAN62" s="7"/>
      <c r="QAO62" s="7"/>
      <c r="QAP62" s="7"/>
      <c r="QAQ62" s="7"/>
      <c r="QAR62" s="7"/>
      <c r="QAS62" s="7"/>
      <c r="QAT62" s="7"/>
      <c r="QAU62" s="7"/>
      <c r="QAV62" s="7"/>
      <c r="QAW62" s="7"/>
      <c r="QAX62" s="7"/>
      <c r="QAY62" s="7"/>
      <c r="QAZ62" s="7"/>
      <c r="QBA62" s="7"/>
      <c r="QBB62" s="7"/>
      <c r="QBC62" s="7"/>
      <c r="QBD62" s="7"/>
      <c r="QBE62" s="7"/>
      <c r="QBF62" s="7"/>
      <c r="QBG62" s="7"/>
      <c r="QBH62" s="7"/>
      <c r="QBI62" s="7"/>
      <c r="QBJ62" s="7"/>
      <c r="QBK62" s="7"/>
      <c r="QBL62" s="7"/>
      <c r="QBM62" s="7"/>
      <c r="QBN62" s="7"/>
      <c r="QBO62" s="7"/>
      <c r="QBP62" s="7"/>
      <c r="QBQ62" s="7"/>
      <c r="QBR62" s="7"/>
      <c r="QBS62" s="7"/>
      <c r="QBT62" s="7"/>
      <c r="QBU62" s="7"/>
      <c r="QBV62" s="7"/>
      <c r="QBW62" s="7"/>
      <c r="QBX62" s="7"/>
      <c r="QBY62" s="7"/>
      <c r="QBZ62" s="7"/>
      <c r="QCA62" s="7"/>
      <c r="QCB62" s="7"/>
      <c r="QCC62" s="7"/>
      <c r="QCD62" s="7"/>
      <c r="QCE62" s="7"/>
      <c r="QCF62" s="7"/>
      <c r="QCG62" s="7"/>
      <c r="QCH62" s="7"/>
      <c r="QCI62" s="7"/>
      <c r="QCJ62" s="7"/>
      <c r="QCK62" s="7"/>
      <c r="QCL62" s="7"/>
      <c r="QCM62" s="7"/>
      <c r="QCN62" s="7"/>
      <c r="QCO62" s="7"/>
      <c r="QCP62" s="7"/>
      <c r="QCQ62" s="7"/>
      <c r="QCR62" s="7"/>
      <c r="QCS62" s="7"/>
      <c r="QCT62" s="7"/>
      <c r="QCU62" s="7"/>
      <c r="QCV62" s="7"/>
      <c r="QCW62" s="7"/>
      <c r="QCX62" s="7"/>
      <c r="QCY62" s="7"/>
      <c r="QCZ62" s="7"/>
      <c r="QDA62" s="7"/>
      <c r="QDB62" s="7"/>
      <c r="QDC62" s="7"/>
      <c r="QDD62" s="7"/>
      <c r="QDE62" s="7"/>
      <c r="QDF62" s="7"/>
      <c r="QDG62" s="7"/>
      <c r="QDH62" s="7"/>
      <c r="QDI62" s="7"/>
      <c r="QDJ62" s="7"/>
      <c r="QDK62" s="7"/>
      <c r="QDL62" s="7"/>
      <c r="QDM62" s="7"/>
      <c r="QDN62" s="7"/>
      <c r="QDO62" s="7"/>
      <c r="QDP62" s="7"/>
      <c r="QDQ62" s="7"/>
      <c r="QDR62" s="7"/>
      <c r="QDS62" s="7"/>
      <c r="QDT62" s="7"/>
      <c r="QDU62" s="7"/>
      <c r="QDV62" s="7"/>
      <c r="QDW62" s="7"/>
      <c r="QDX62" s="7"/>
      <c r="QDY62" s="7"/>
      <c r="QDZ62" s="7"/>
      <c r="QEA62" s="7"/>
      <c r="QEB62" s="7"/>
      <c r="QEC62" s="7"/>
      <c r="QED62" s="7"/>
      <c r="QEE62" s="7"/>
      <c r="QEF62" s="7"/>
      <c r="QEG62" s="7"/>
      <c r="QEH62" s="7"/>
      <c r="QEI62" s="7"/>
      <c r="QEJ62" s="7"/>
      <c r="QEK62" s="7"/>
      <c r="QEL62" s="7"/>
      <c r="QEM62" s="7"/>
      <c r="QEN62" s="7"/>
      <c r="QEO62" s="7"/>
      <c r="QEP62" s="7"/>
      <c r="QEQ62" s="7"/>
      <c r="QER62" s="7"/>
      <c r="QES62" s="7"/>
      <c r="QET62" s="7"/>
      <c r="QEU62" s="7"/>
      <c r="QEV62" s="7"/>
      <c r="QEW62" s="7"/>
      <c r="QEX62" s="7"/>
      <c r="QEY62" s="7"/>
      <c r="QEZ62" s="7"/>
      <c r="QFA62" s="7"/>
      <c r="QFB62" s="7"/>
      <c r="QFC62" s="7"/>
      <c r="QFD62" s="7"/>
      <c r="QFE62" s="7"/>
      <c r="QFF62" s="7"/>
      <c r="QFG62" s="7"/>
      <c r="QFH62" s="7"/>
      <c r="QFI62" s="7"/>
      <c r="QFJ62" s="7"/>
      <c r="QFK62" s="7"/>
      <c r="QFL62" s="7"/>
      <c r="QFM62" s="7"/>
      <c r="QFN62" s="7"/>
      <c r="QFO62" s="7"/>
      <c r="QFP62" s="7"/>
      <c r="QFQ62" s="7"/>
      <c r="QFR62" s="7"/>
      <c r="QFS62" s="7"/>
      <c r="QFT62" s="7"/>
      <c r="QFU62" s="7"/>
      <c r="QFV62" s="7"/>
      <c r="QFW62" s="7"/>
      <c r="QFX62" s="7"/>
      <c r="QFY62" s="7"/>
      <c r="QFZ62" s="7"/>
      <c r="QGA62" s="7"/>
      <c r="QGB62" s="7"/>
      <c r="QGC62" s="7"/>
      <c r="QGD62" s="7"/>
      <c r="QGE62" s="7"/>
      <c r="QGF62" s="7"/>
      <c r="QGG62" s="7"/>
      <c r="QGH62" s="7"/>
      <c r="QGI62" s="7"/>
      <c r="QGJ62" s="7"/>
      <c r="QGK62" s="7"/>
      <c r="QGL62" s="7"/>
      <c r="QGM62" s="7"/>
      <c r="QGN62" s="7"/>
      <c r="QGO62" s="7"/>
      <c r="QGP62" s="7"/>
      <c r="QGQ62" s="7"/>
      <c r="QGR62" s="7"/>
      <c r="QGS62" s="7"/>
      <c r="QGT62" s="7"/>
      <c r="QGU62" s="7"/>
      <c r="QGV62" s="7"/>
      <c r="QGW62" s="7"/>
      <c r="QGX62" s="7"/>
      <c r="QGY62" s="7"/>
      <c r="QGZ62" s="7"/>
      <c r="QHA62" s="7"/>
      <c r="QHB62" s="7"/>
      <c r="QHC62" s="7"/>
      <c r="QHD62" s="7"/>
      <c r="QHE62" s="7"/>
      <c r="QHF62" s="7"/>
      <c r="QHG62" s="7"/>
      <c r="QHH62" s="7"/>
      <c r="QHI62" s="7"/>
      <c r="QHJ62" s="7"/>
      <c r="QHK62" s="7"/>
      <c r="QHL62" s="7"/>
      <c r="QHM62" s="7"/>
      <c r="QHN62" s="7"/>
      <c r="QHO62" s="7"/>
      <c r="QHP62" s="7"/>
      <c r="QHQ62" s="7"/>
      <c r="QHR62" s="7"/>
      <c r="QHS62" s="7"/>
      <c r="QHT62" s="7"/>
      <c r="QHU62" s="7"/>
      <c r="QHV62" s="7"/>
      <c r="QHW62" s="7"/>
      <c r="QHX62" s="7"/>
      <c r="QHY62" s="7"/>
      <c r="QHZ62" s="7"/>
      <c r="QIA62" s="7"/>
      <c r="QIB62" s="7"/>
      <c r="QIC62" s="7"/>
      <c r="QID62" s="7"/>
      <c r="QIE62" s="7"/>
      <c r="QIF62" s="7"/>
      <c r="QIG62" s="7"/>
      <c r="QIH62" s="7"/>
      <c r="QII62" s="7"/>
      <c r="QIJ62" s="7"/>
      <c r="QIK62" s="7"/>
      <c r="QIL62" s="7"/>
      <c r="QIM62" s="7"/>
      <c r="QIN62" s="7"/>
      <c r="QIO62" s="7"/>
      <c r="QIP62" s="7"/>
      <c r="QIQ62" s="7"/>
      <c r="QIR62" s="7"/>
      <c r="QIS62" s="7"/>
      <c r="QIT62" s="7"/>
      <c r="QIU62" s="7"/>
      <c r="QIV62" s="7"/>
      <c r="QIW62" s="7"/>
      <c r="QIX62" s="7"/>
      <c r="QIY62" s="7"/>
      <c r="QIZ62" s="7"/>
      <c r="QJA62" s="7"/>
      <c r="QJB62" s="7"/>
      <c r="QJC62" s="7"/>
      <c r="QJD62" s="7"/>
      <c r="QJE62" s="7"/>
      <c r="QJF62" s="7"/>
      <c r="QJG62" s="7"/>
      <c r="QJH62" s="7"/>
      <c r="QJI62" s="7"/>
      <c r="QJJ62" s="7"/>
      <c r="QJK62" s="7"/>
      <c r="QJL62" s="7"/>
      <c r="QJM62" s="7"/>
      <c r="QJN62" s="7"/>
      <c r="QJO62" s="7"/>
      <c r="QJP62" s="7"/>
      <c r="QJQ62" s="7"/>
      <c r="QJR62" s="7"/>
      <c r="QJS62" s="7"/>
      <c r="QJT62" s="7"/>
      <c r="QJU62" s="7"/>
      <c r="QJV62" s="7"/>
      <c r="QJW62" s="7"/>
      <c r="QJX62" s="7"/>
      <c r="QJY62" s="7"/>
      <c r="QJZ62" s="7"/>
      <c r="QKA62" s="7"/>
      <c r="QKB62" s="7"/>
      <c r="QKC62" s="7"/>
      <c r="QKD62" s="7"/>
      <c r="QKE62" s="7"/>
      <c r="QKF62" s="7"/>
      <c r="QKG62" s="7"/>
      <c r="QKH62" s="7"/>
      <c r="QKI62" s="7"/>
      <c r="QKJ62" s="7"/>
      <c r="QKK62" s="7"/>
      <c r="QKL62" s="7"/>
      <c r="QKM62" s="7"/>
      <c r="QKN62" s="7"/>
      <c r="QKO62" s="7"/>
      <c r="QKP62" s="7"/>
      <c r="QKQ62" s="7"/>
      <c r="QKR62" s="7"/>
      <c r="QKS62" s="7"/>
      <c r="QKT62" s="7"/>
      <c r="QKU62" s="7"/>
      <c r="QKV62" s="7"/>
      <c r="QKW62" s="7"/>
      <c r="QKX62" s="7"/>
      <c r="QKY62" s="7"/>
      <c r="QKZ62" s="7"/>
      <c r="QLA62" s="7"/>
      <c r="QLB62" s="7"/>
      <c r="QLC62" s="7"/>
      <c r="QLD62" s="7"/>
      <c r="QLE62" s="7"/>
      <c r="QLF62" s="7"/>
      <c r="QLG62" s="7"/>
      <c r="QLH62" s="7"/>
      <c r="QLI62" s="7"/>
      <c r="QLJ62" s="7"/>
      <c r="QLK62" s="7"/>
      <c r="QLL62" s="7"/>
      <c r="QLM62" s="7"/>
      <c r="QLN62" s="7"/>
      <c r="QLO62" s="7"/>
      <c r="QLP62" s="7"/>
      <c r="QLQ62" s="7"/>
      <c r="QLR62" s="7"/>
      <c r="QLS62" s="7"/>
      <c r="QLT62" s="7"/>
      <c r="QLU62" s="7"/>
      <c r="QLV62" s="7"/>
      <c r="QLW62" s="7"/>
      <c r="QLX62" s="7"/>
      <c r="QLY62" s="7"/>
      <c r="QLZ62" s="7"/>
      <c r="QMA62" s="7"/>
      <c r="QMB62" s="7"/>
      <c r="QMC62" s="7"/>
      <c r="QMD62" s="7"/>
      <c r="QME62" s="7"/>
      <c r="QMF62" s="7"/>
      <c r="QMG62" s="7"/>
      <c r="QMH62" s="7"/>
      <c r="QMI62" s="7"/>
      <c r="QMJ62" s="7"/>
      <c r="QMK62" s="7"/>
      <c r="QML62" s="7"/>
      <c r="QMM62" s="7"/>
      <c r="QMN62" s="7"/>
      <c r="QMO62" s="7"/>
      <c r="QMP62" s="7"/>
      <c r="QMQ62" s="7"/>
      <c r="QMR62" s="7"/>
      <c r="QMS62" s="7"/>
      <c r="QMT62" s="7"/>
      <c r="QMU62" s="7"/>
      <c r="QMV62" s="7"/>
      <c r="QMW62" s="7"/>
      <c r="QMX62" s="7"/>
      <c r="QMY62" s="7"/>
      <c r="QMZ62" s="7"/>
      <c r="QNA62" s="7"/>
      <c r="QNB62" s="7"/>
      <c r="QNC62" s="7"/>
      <c r="QND62" s="7"/>
      <c r="QNE62" s="7"/>
      <c r="QNF62" s="7"/>
      <c r="QNG62" s="7"/>
      <c r="QNH62" s="7"/>
      <c r="QNI62" s="7"/>
      <c r="QNJ62" s="7"/>
      <c r="QNK62" s="7"/>
      <c r="QNL62" s="7"/>
      <c r="QNM62" s="7"/>
      <c r="QNN62" s="7"/>
      <c r="QNO62" s="7"/>
      <c r="QNP62" s="7"/>
      <c r="QNQ62" s="7"/>
      <c r="QNR62" s="7"/>
      <c r="QNS62" s="7"/>
      <c r="QNT62" s="7"/>
      <c r="QNU62" s="7"/>
      <c r="QNV62" s="7"/>
      <c r="QNW62" s="7"/>
      <c r="QNX62" s="7"/>
      <c r="QNY62" s="7"/>
      <c r="QNZ62" s="7"/>
      <c r="QOA62" s="7"/>
      <c r="QOB62" s="7"/>
      <c r="QOC62" s="7"/>
      <c r="QOD62" s="7"/>
      <c r="QOE62" s="7"/>
      <c r="QOF62" s="7"/>
      <c r="QOG62" s="7"/>
      <c r="QOH62" s="7"/>
      <c r="QOI62" s="7"/>
      <c r="QOJ62" s="7"/>
      <c r="QOK62" s="7"/>
      <c r="QOL62" s="7"/>
      <c r="QOM62" s="7"/>
      <c r="QON62" s="7"/>
      <c r="QOO62" s="7"/>
      <c r="QOP62" s="7"/>
      <c r="QOQ62" s="7"/>
      <c r="QOR62" s="7"/>
      <c r="QOS62" s="7"/>
      <c r="QOT62" s="7"/>
      <c r="QOU62" s="7"/>
      <c r="QOV62" s="7"/>
      <c r="QOW62" s="7"/>
      <c r="QOX62" s="7"/>
      <c r="QOY62" s="7"/>
      <c r="QOZ62" s="7"/>
      <c r="QPA62" s="7"/>
      <c r="QPB62" s="7"/>
      <c r="QPC62" s="7"/>
      <c r="QPD62" s="7"/>
      <c r="QPE62" s="7"/>
      <c r="QPF62" s="7"/>
      <c r="QPG62" s="7"/>
      <c r="QPH62" s="7"/>
      <c r="QPI62" s="7"/>
      <c r="QPJ62" s="7"/>
      <c r="QPK62" s="7"/>
      <c r="QPL62" s="7"/>
      <c r="QPM62" s="7"/>
      <c r="QPN62" s="7"/>
      <c r="QPO62" s="7"/>
      <c r="QPP62" s="7"/>
      <c r="QPQ62" s="7"/>
      <c r="QPR62" s="7"/>
      <c r="QPS62" s="7"/>
      <c r="QPT62" s="7"/>
      <c r="QPU62" s="7"/>
      <c r="QPV62" s="7"/>
      <c r="QPW62" s="7"/>
      <c r="QPX62" s="7"/>
      <c r="QPY62" s="7"/>
      <c r="QPZ62" s="7"/>
      <c r="QQA62" s="7"/>
      <c r="QQB62" s="7"/>
      <c r="QQC62" s="7"/>
      <c r="QQD62" s="7"/>
      <c r="QQE62" s="7"/>
      <c r="QQF62" s="7"/>
      <c r="QQG62" s="7"/>
      <c r="QQH62" s="7"/>
      <c r="QQI62" s="7"/>
      <c r="QQJ62" s="7"/>
      <c r="QQK62" s="7"/>
      <c r="QQL62" s="7"/>
      <c r="QQM62" s="7"/>
      <c r="QQN62" s="7"/>
      <c r="QQO62" s="7"/>
      <c r="QQP62" s="7"/>
      <c r="QQQ62" s="7"/>
      <c r="QQR62" s="7"/>
      <c r="QQS62" s="7"/>
      <c r="QQT62" s="7"/>
      <c r="QQU62" s="7"/>
      <c r="QQV62" s="7"/>
      <c r="QQW62" s="7"/>
      <c r="QQX62" s="7"/>
      <c r="QQY62" s="7"/>
      <c r="QQZ62" s="7"/>
      <c r="QRA62" s="7"/>
      <c r="QRB62" s="7"/>
      <c r="QRC62" s="7"/>
      <c r="QRD62" s="7"/>
      <c r="QRE62" s="7"/>
      <c r="QRF62" s="7"/>
      <c r="QRG62" s="7"/>
      <c r="QRH62" s="7"/>
      <c r="QRI62" s="7"/>
      <c r="QRJ62" s="7"/>
      <c r="QRK62" s="7"/>
      <c r="QRL62" s="7"/>
      <c r="QRM62" s="7"/>
      <c r="QRN62" s="7"/>
      <c r="QRO62" s="7"/>
      <c r="QRP62" s="7"/>
      <c r="QRQ62" s="7"/>
      <c r="QRR62" s="7"/>
      <c r="QRS62" s="7"/>
      <c r="QRT62" s="7"/>
      <c r="QRU62" s="7"/>
      <c r="QRV62" s="7"/>
      <c r="QRW62" s="7"/>
      <c r="QRX62" s="7"/>
      <c r="QRY62" s="7"/>
      <c r="QRZ62" s="7"/>
      <c r="QSA62" s="7"/>
      <c r="QSB62" s="7"/>
      <c r="QSC62" s="7"/>
      <c r="QSD62" s="7"/>
      <c r="QSE62" s="7"/>
      <c r="QSF62" s="7"/>
      <c r="QSG62" s="7"/>
      <c r="QSH62" s="7"/>
      <c r="QSI62" s="7"/>
      <c r="QSJ62" s="7"/>
      <c r="QSK62" s="7"/>
      <c r="QSL62" s="7"/>
      <c r="QSM62" s="7"/>
      <c r="QSN62" s="7"/>
      <c r="QSO62" s="7"/>
      <c r="QSP62" s="7"/>
      <c r="QSQ62" s="7"/>
      <c r="QSR62" s="7"/>
      <c r="QSS62" s="7"/>
      <c r="QST62" s="7"/>
      <c r="QSU62" s="7"/>
      <c r="QSV62" s="7"/>
      <c r="QSW62" s="7"/>
      <c r="QSX62" s="7"/>
      <c r="QSY62" s="7"/>
      <c r="QSZ62" s="7"/>
      <c r="QTA62" s="7"/>
      <c r="QTB62" s="7"/>
      <c r="QTC62" s="7"/>
      <c r="QTD62" s="7"/>
      <c r="QTE62" s="7"/>
      <c r="QTF62" s="7"/>
      <c r="QTG62" s="7"/>
      <c r="QTH62" s="7"/>
      <c r="QTI62" s="7"/>
      <c r="QTJ62" s="7"/>
      <c r="QTK62" s="7"/>
      <c r="QTL62" s="7"/>
      <c r="QTM62" s="7"/>
      <c r="QTN62" s="7"/>
      <c r="QTO62" s="7"/>
      <c r="QTP62" s="7"/>
      <c r="QTQ62" s="7"/>
      <c r="QTR62" s="7"/>
      <c r="QTS62" s="7"/>
      <c r="QTT62" s="7"/>
      <c r="QTU62" s="7"/>
      <c r="QTV62" s="7"/>
      <c r="QTW62" s="7"/>
      <c r="QTX62" s="7"/>
      <c r="QTY62" s="7"/>
      <c r="QTZ62" s="7"/>
      <c r="QUA62" s="7"/>
      <c r="QUB62" s="7"/>
      <c r="QUC62" s="7"/>
      <c r="QUD62" s="7"/>
      <c r="QUE62" s="7"/>
      <c r="QUF62" s="7"/>
      <c r="QUG62" s="7"/>
      <c r="QUH62" s="7"/>
      <c r="QUI62" s="7"/>
      <c r="QUJ62" s="7"/>
      <c r="QUK62" s="7"/>
      <c r="QUL62" s="7"/>
      <c r="QUM62" s="7"/>
      <c r="QUN62" s="7"/>
      <c r="QUO62" s="7"/>
      <c r="QUP62" s="7"/>
      <c r="QUQ62" s="7"/>
      <c r="QUR62" s="7"/>
      <c r="QUS62" s="7"/>
      <c r="QUT62" s="7"/>
      <c r="QUU62" s="7"/>
      <c r="QUV62" s="7"/>
      <c r="QUW62" s="7"/>
      <c r="QUX62" s="7"/>
      <c r="QUY62" s="7"/>
      <c r="QUZ62" s="7"/>
      <c r="QVA62" s="7"/>
      <c r="QVB62" s="7"/>
      <c r="QVC62" s="7"/>
      <c r="QVD62" s="7"/>
      <c r="QVE62" s="7"/>
      <c r="QVF62" s="7"/>
      <c r="QVG62" s="7"/>
      <c r="QVH62" s="7"/>
      <c r="QVI62" s="7"/>
      <c r="QVJ62" s="7"/>
      <c r="QVK62" s="7"/>
      <c r="QVL62" s="7"/>
      <c r="QVM62" s="7"/>
      <c r="QVN62" s="7"/>
      <c r="QVO62" s="7"/>
      <c r="QVP62" s="7"/>
      <c r="QVQ62" s="7"/>
      <c r="QVR62" s="7"/>
      <c r="QVS62" s="7"/>
      <c r="QVT62" s="7"/>
      <c r="QVU62" s="7"/>
      <c r="QVV62" s="7"/>
      <c r="QVW62" s="7"/>
      <c r="QVX62" s="7"/>
      <c r="QVY62" s="7"/>
      <c r="QVZ62" s="7"/>
      <c r="QWA62" s="7"/>
      <c r="QWB62" s="7"/>
      <c r="QWC62" s="7"/>
      <c r="QWD62" s="7"/>
      <c r="QWE62" s="7"/>
      <c r="QWF62" s="7"/>
      <c r="QWG62" s="7"/>
      <c r="QWH62" s="7"/>
      <c r="QWI62" s="7"/>
      <c r="QWJ62" s="7"/>
      <c r="QWK62" s="7"/>
      <c r="QWL62" s="7"/>
      <c r="QWM62" s="7"/>
      <c r="QWN62" s="7"/>
      <c r="QWO62" s="7"/>
      <c r="QWP62" s="7"/>
      <c r="QWQ62" s="7"/>
      <c r="QWR62" s="7"/>
      <c r="QWS62" s="7"/>
      <c r="QWT62" s="7"/>
      <c r="QWU62" s="7"/>
      <c r="QWV62" s="7"/>
      <c r="QWW62" s="7"/>
      <c r="QWX62" s="7"/>
      <c r="QWY62" s="7"/>
      <c r="QWZ62" s="7"/>
      <c r="QXA62" s="7"/>
      <c r="QXB62" s="7"/>
      <c r="QXC62" s="7"/>
      <c r="QXD62" s="7"/>
      <c r="QXE62" s="7"/>
      <c r="QXF62" s="7"/>
      <c r="QXG62" s="7"/>
      <c r="QXH62" s="7"/>
      <c r="QXI62" s="7"/>
      <c r="QXJ62" s="7"/>
      <c r="QXK62" s="7"/>
      <c r="QXL62" s="7"/>
      <c r="QXM62" s="7"/>
      <c r="QXN62" s="7"/>
      <c r="QXO62" s="7"/>
      <c r="QXP62" s="7"/>
      <c r="QXQ62" s="7"/>
      <c r="QXR62" s="7"/>
      <c r="QXS62" s="7"/>
      <c r="QXT62" s="7"/>
      <c r="QXU62" s="7"/>
      <c r="QXV62" s="7"/>
      <c r="QXW62" s="7"/>
      <c r="QXX62" s="7"/>
      <c r="QXY62" s="7"/>
      <c r="QXZ62" s="7"/>
      <c r="QYA62" s="7"/>
      <c r="QYB62" s="7"/>
      <c r="QYC62" s="7"/>
      <c r="QYD62" s="7"/>
      <c r="QYE62" s="7"/>
      <c r="QYF62" s="7"/>
      <c r="QYG62" s="7"/>
      <c r="QYH62" s="7"/>
      <c r="QYI62" s="7"/>
      <c r="QYJ62" s="7"/>
      <c r="QYK62" s="7"/>
      <c r="QYL62" s="7"/>
      <c r="QYM62" s="7"/>
      <c r="QYN62" s="7"/>
      <c r="QYO62" s="7"/>
      <c r="QYP62" s="7"/>
      <c r="QYQ62" s="7"/>
      <c r="QYR62" s="7"/>
      <c r="QYS62" s="7"/>
      <c r="QYT62" s="7"/>
      <c r="QYU62" s="7"/>
      <c r="QYV62" s="7"/>
      <c r="QYW62" s="7"/>
      <c r="QYX62" s="7"/>
      <c r="QYY62" s="7"/>
      <c r="QYZ62" s="7"/>
      <c r="QZA62" s="7"/>
      <c r="QZB62" s="7"/>
      <c r="QZC62" s="7"/>
      <c r="QZD62" s="7"/>
      <c r="QZE62" s="7"/>
      <c r="QZF62" s="7"/>
      <c r="QZG62" s="7"/>
      <c r="QZH62" s="7"/>
      <c r="QZI62" s="7"/>
      <c r="QZJ62" s="7"/>
      <c r="QZK62" s="7"/>
      <c r="QZL62" s="7"/>
      <c r="QZM62" s="7"/>
      <c r="QZN62" s="7"/>
      <c r="QZO62" s="7"/>
      <c r="QZP62" s="7"/>
      <c r="QZQ62" s="7"/>
      <c r="QZR62" s="7"/>
      <c r="QZS62" s="7"/>
      <c r="QZT62" s="7"/>
      <c r="QZU62" s="7"/>
      <c r="QZV62" s="7"/>
      <c r="QZW62" s="7"/>
      <c r="QZX62" s="7"/>
      <c r="QZY62" s="7"/>
      <c r="QZZ62" s="7"/>
      <c r="RAA62" s="7"/>
      <c r="RAB62" s="7"/>
      <c r="RAC62" s="7"/>
      <c r="RAD62" s="7"/>
      <c r="RAE62" s="7"/>
      <c r="RAF62" s="7"/>
      <c r="RAG62" s="7"/>
      <c r="RAH62" s="7"/>
      <c r="RAI62" s="7"/>
      <c r="RAJ62" s="7"/>
      <c r="RAK62" s="7"/>
      <c r="RAL62" s="7"/>
      <c r="RAM62" s="7"/>
      <c r="RAN62" s="7"/>
      <c r="RAO62" s="7"/>
      <c r="RAP62" s="7"/>
      <c r="RAQ62" s="7"/>
      <c r="RAR62" s="7"/>
      <c r="RAS62" s="7"/>
      <c r="RAT62" s="7"/>
      <c r="RAU62" s="7"/>
      <c r="RAV62" s="7"/>
      <c r="RAW62" s="7"/>
      <c r="RAX62" s="7"/>
      <c r="RAY62" s="7"/>
      <c r="RAZ62" s="7"/>
      <c r="RBA62" s="7"/>
      <c r="RBB62" s="7"/>
      <c r="RBC62" s="7"/>
      <c r="RBD62" s="7"/>
      <c r="RBE62" s="7"/>
      <c r="RBF62" s="7"/>
      <c r="RBG62" s="7"/>
      <c r="RBH62" s="7"/>
      <c r="RBI62" s="7"/>
      <c r="RBJ62" s="7"/>
      <c r="RBK62" s="7"/>
      <c r="RBL62" s="7"/>
      <c r="RBM62" s="7"/>
      <c r="RBN62" s="7"/>
      <c r="RBO62" s="7"/>
      <c r="RBP62" s="7"/>
      <c r="RBQ62" s="7"/>
      <c r="RBR62" s="7"/>
      <c r="RBS62" s="7"/>
      <c r="RBT62" s="7"/>
      <c r="RBU62" s="7"/>
      <c r="RBV62" s="7"/>
      <c r="RBW62" s="7"/>
      <c r="RBX62" s="7"/>
      <c r="RBY62" s="7"/>
      <c r="RBZ62" s="7"/>
      <c r="RCA62" s="7"/>
      <c r="RCB62" s="7"/>
      <c r="RCC62" s="7"/>
      <c r="RCD62" s="7"/>
      <c r="RCE62" s="7"/>
      <c r="RCF62" s="7"/>
      <c r="RCG62" s="7"/>
      <c r="RCH62" s="7"/>
      <c r="RCI62" s="7"/>
      <c r="RCJ62" s="7"/>
      <c r="RCK62" s="7"/>
      <c r="RCL62" s="7"/>
      <c r="RCM62" s="7"/>
      <c r="RCN62" s="7"/>
      <c r="RCO62" s="7"/>
      <c r="RCP62" s="7"/>
      <c r="RCQ62" s="7"/>
      <c r="RCR62" s="7"/>
      <c r="RCS62" s="7"/>
      <c r="RCT62" s="7"/>
      <c r="RCU62" s="7"/>
      <c r="RCV62" s="7"/>
      <c r="RCW62" s="7"/>
      <c r="RCX62" s="7"/>
      <c r="RCY62" s="7"/>
      <c r="RCZ62" s="7"/>
      <c r="RDA62" s="7"/>
      <c r="RDB62" s="7"/>
      <c r="RDC62" s="7"/>
      <c r="RDD62" s="7"/>
      <c r="RDE62" s="7"/>
      <c r="RDF62" s="7"/>
      <c r="RDG62" s="7"/>
      <c r="RDH62" s="7"/>
      <c r="RDI62" s="7"/>
      <c r="RDJ62" s="7"/>
      <c r="RDK62" s="7"/>
      <c r="RDL62" s="7"/>
      <c r="RDM62" s="7"/>
      <c r="RDN62" s="7"/>
      <c r="RDO62" s="7"/>
      <c r="RDP62" s="7"/>
      <c r="RDQ62" s="7"/>
      <c r="RDR62" s="7"/>
      <c r="RDS62" s="7"/>
      <c r="RDT62" s="7"/>
      <c r="RDU62" s="7"/>
      <c r="RDV62" s="7"/>
      <c r="RDW62" s="7"/>
      <c r="RDX62" s="7"/>
      <c r="RDY62" s="7"/>
      <c r="RDZ62" s="7"/>
      <c r="REA62" s="7"/>
      <c r="REB62" s="7"/>
      <c r="REC62" s="7"/>
      <c r="RED62" s="7"/>
      <c r="REE62" s="7"/>
      <c r="REF62" s="7"/>
      <c r="REG62" s="7"/>
      <c r="REH62" s="7"/>
      <c r="REI62" s="7"/>
      <c r="REJ62" s="7"/>
      <c r="REK62" s="7"/>
      <c r="REL62" s="7"/>
      <c r="REM62" s="7"/>
      <c r="REN62" s="7"/>
      <c r="REO62" s="7"/>
      <c r="REP62" s="7"/>
      <c r="REQ62" s="7"/>
      <c r="RER62" s="7"/>
      <c r="RES62" s="7"/>
      <c r="RET62" s="7"/>
      <c r="REU62" s="7"/>
      <c r="REV62" s="7"/>
      <c r="REW62" s="7"/>
      <c r="REX62" s="7"/>
      <c r="REY62" s="7"/>
      <c r="REZ62" s="7"/>
      <c r="RFA62" s="7"/>
      <c r="RFB62" s="7"/>
      <c r="RFC62" s="7"/>
      <c r="RFD62" s="7"/>
      <c r="RFE62" s="7"/>
      <c r="RFF62" s="7"/>
      <c r="RFG62" s="7"/>
      <c r="RFH62" s="7"/>
      <c r="RFI62" s="7"/>
      <c r="RFJ62" s="7"/>
      <c r="RFK62" s="7"/>
      <c r="RFL62" s="7"/>
      <c r="RFM62" s="7"/>
      <c r="RFN62" s="7"/>
      <c r="RFO62" s="7"/>
      <c r="RFP62" s="7"/>
      <c r="RFQ62" s="7"/>
      <c r="RFR62" s="7"/>
      <c r="RFS62" s="7"/>
      <c r="RFT62" s="7"/>
      <c r="RFU62" s="7"/>
      <c r="RFV62" s="7"/>
      <c r="RFW62" s="7"/>
      <c r="RFX62" s="7"/>
      <c r="RFY62" s="7"/>
      <c r="RFZ62" s="7"/>
      <c r="RGA62" s="7"/>
      <c r="RGB62" s="7"/>
      <c r="RGC62" s="7"/>
      <c r="RGD62" s="7"/>
      <c r="RGE62" s="7"/>
      <c r="RGF62" s="7"/>
      <c r="RGG62" s="7"/>
      <c r="RGH62" s="7"/>
      <c r="RGI62" s="7"/>
      <c r="RGJ62" s="7"/>
      <c r="RGK62" s="7"/>
      <c r="RGL62" s="7"/>
      <c r="RGM62" s="7"/>
      <c r="RGN62" s="7"/>
      <c r="RGO62" s="7"/>
      <c r="RGP62" s="7"/>
      <c r="RGQ62" s="7"/>
      <c r="RGR62" s="7"/>
      <c r="RGS62" s="7"/>
      <c r="RGT62" s="7"/>
      <c r="RGU62" s="7"/>
      <c r="RGV62" s="7"/>
      <c r="RGW62" s="7"/>
      <c r="RGX62" s="7"/>
      <c r="RGY62" s="7"/>
      <c r="RGZ62" s="7"/>
      <c r="RHA62" s="7"/>
      <c r="RHB62" s="7"/>
      <c r="RHC62" s="7"/>
      <c r="RHD62" s="7"/>
      <c r="RHE62" s="7"/>
      <c r="RHF62" s="7"/>
      <c r="RHG62" s="7"/>
      <c r="RHH62" s="7"/>
      <c r="RHI62" s="7"/>
      <c r="RHJ62" s="7"/>
      <c r="RHK62" s="7"/>
      <c r="RHL62" s="7"/>
      <c r="RHM62" s="7"/>
      <c r="RHN62" s="7"/>
      <c r="RHO62" s="7"/>
      <c r="RHP62" s="7"/>
      <c r="RHQ62" s="7"/>
      <c r="RHR62" s="7"/>
      <c r="RHS62" s="7"/>
      <c r="RHT62" s="7"/>
      <c r="RHU62" s="7"/>
      <c r="RHV62" s="7"/>
      <c r="RHW62" s="7"/>
      <c r="RHX62" s="7"/>
      <c r="RHY62" s="7"/>
      <c r="RHZ62" s="7"/>
      <c r="RIA62" s="7"/>
      <c r="RIB62" s="7"/>
      <c r="RIC62" s="7"/>
      <c r="RID62" s="7"/>
      <c r="RIE62" s="7"/>
      <c r="RIF62" s="7"/>
      <c r="RIG62" s="7"/>
      <c r="RIH62" s="7"/>
      <c r="RII62" s="7"/>
      <c r="RIJ62" s="7"/>
      <c r="RIK62" s="7"/>
      <c r="RIL62" s="7"/>
      <c r="RIM62" s="7"/>
      <c r="RIN62" s="7"/>
      <c r="RIO62" s="7"/>
      <c r="RIP62" s="7"/>
      <c r="RIQ62" s="7"/>
      <c r="RIR62" s="7"/>
      <c r="RIS62" s="7"/>
      <c r="RIT62" s="7"/>
      <c r="RIU62" s="7"/>
      <c r="RIV62" s="7"/>
      <c r="RIW62" s="7"/>
      <c r="RIX62" s="7"/>
      <c r="RIY62" s="7"/>
      <c r="RIZ62" s="7"/>
      <c r="RJA62" s="7"/>
      <c r="RJB62" s="7"/>
      <c r="RJC62" s="7"/>
      <c r="RJD62" s="7"/>
      <c r="RJE62" s="7"/>
      <c r="RJF62" s="7"/>
      <c r="RJG62" s="7"/>
      <c r="RJH62" s="7"/>
      <c r="RJI62" s="7"/>
      <c r="RJJ62" s="7"/>
      <c r="RJK62" s="7"/>
      <c r="RJL62" s="7"/>
      <c r="RJM62" s="7"/>
      <c r="RJN62" s="7"/>
      <c r="RJO62" s="7"/>
      <c r="RJP62" s="7"/>
      <c r="RJQ62" s="7"/>
      <c r="RJR62" s="7"/>
      <c r="RJS62" s="7"/>
      <c r="RJT62" s="7"/>
      <c r="RJU62" s="7"/>
      <c r="RJV62" s="7"/>
      <c r="RJW62" s="7"/>
      <c r="RJX62" s="7"/>
      <c r="RJY62" s="7"/>
      <c r="RJZ62" s="7"/>
      <c r="RKA62" s="7"/>
      <c r="RKB62" s="7"/>
      <c r="RKC62" s="7"/>
      <c r="RKD62" s="7"/>
      <c r="RKE62" s="7"/>
      <c r="RKF62" s="7"/>
      <c r="RKG62" s="7"/>
      <c r="RKH62" s="7"/>
      <c r="RKI62" s="7"/>
      <c r="RKJ62" s="7"/>
      <c r="RKK62" s="7"/>
      <c r="RKL62" s="7"/>
      <c r="RKM62" s="7"/>
      <c r="RKN62" s="7"/>
      <c r="RKO62" s="7"/>
      <c r="RKP62" s="7"/>
      <c r="RKQ62" s="7"/>
      <c r="RKR62" s="7"/>
      <c r="RKS62" s="7"/>
      <c r="RKT62" s="7"/>
      <c r="RKU62" s="7"/>
      <c r="RKV62" s="7"/>
      <c r="RKW62" s="7"/>
      <c r="RKX62" s="7"/>
      <c r="RKY62" s="7"/>
      <c r="RKZ62" s="7"/>
      <c r="RLA62" s="7"/>
      <c r="RLB62" s="7"/>
      <c r="RLC62" s="7"/>
      <c r="RLD62" s="7"/>
      <c r="RLE62" s="7"/>
      <c r="RLF62" s="7"/>
      <c r="RLG62" s="7"/>
      <c r="RLH62" s="7"/>
      <c r="RLI62" s="7"/>
      <c r="RLJ62" s="7"/>
      <c r="RLK62" s="7"/>
      <c r="RLL62" s="7"/>
      <c r="RLM62" s="7"/>
      <c r="RLN62" s="7"/>
      <c r="RLO62" s="7"/>
      <c r="RLP62" s="7"/>
      <c r="RLQ62" s="7"/>
      <c r="RLR62" s="7"/>
      <c r="RLS62" s="7"/>
      <c r="RLT62" s="7"/>
      <c r="RLU62" s="7"/>
      <c r="RLV62" s="7"/>
      <c r="RLW62" s="7"/>
      <c r="RLX62" s="7"/>
      <c r="RLY62" s="7"/>
      <c r="RLZ62" s="7"/>
      <c r="RMA62" s="7"/>
      <c r="RMB62" s="7"/>
      <c r="RMC62" s="7"/>
      <c r="RMD62" s="7"/>
      <c r="RME62" s="7"/>
      <c r="RMF62" s="7"/>
      <c r="RMG62" s="7"/>
      <c r="RMH62" s="7"/>
      <c r="RMI62" s="7"/>
      <c r="RMJ62" s="7"/>
      <c r="RMK62" s="7"/>
      <c r="RML62" s="7"/>
      <c r="RMM62" s="7"/>
      <c r="RMN62" s="7"/>
      <c r="RMO62" s="7"/>
      <c r="RMP62" s="7"/>
      <c r="RMQ62" s="7"/>
      <c r="RMR62" s="7"/>
      <c r="RMS62" s="7"/>
      <c r="RMT62" s="7"/>
      <c r="RMU62" s="7"/>
      <c r="RMV62" s="7"/>
      <c r="RMW62" s="7"/>
      <c r="RMX62" s="7"/>
      <c r="RMY62" s="7"/>
      <c r="RMZ62" s="7"/>
      <c r="RNA62" s="7"/>
      <c r="RNB62" s="7"/>
      <c r="RNC62" s="7"/>
      <c r="RND62" s="7"/>
      <c r="RNE62" s="7"/>
      <c r="RNF62" s="7"/>
      <c r="RNG62" s="7"/>
      <c r="RNH62" s="7"/>
      <c r="RNI62" s="7"/>
      <c r="RNJ62" s="7"/>
      <c r="RNK62" s="7"/>
      <c r="RNL62" s="7"/>
      <c r="RNM62" s="7"/>
      <c r="RNN62" s="7"/>
      <c r="RNO62" s="7"/>
      <c r="RNP62" s="7"/>
      <c r="RNQ62" s="7"/>
      <c r="RNR62" s="7"/>
      <c r="RNS62" s="7"/>
      <c r="RNT62" s="7"/>
      <c r="RNU62" s="7"/>
      <c r="RNV62" s="7"/>
      <c r="RNW62" s="7"/>
      <c r="RNX62" s="7"/>
      <c r="RNY62" s="7"/>
      <c r="RNZ62" s="7"/>
      <c r="ROA62" s="7"/>
      <c r="ROB62" s="7"/>
      <c r="ROC62" s="7"/>
      <c r="ROD62" s="7"/>
      <c r="ROE62" s="7"/>
      <c r="ROF62" s="7"/>
      <c r="ROG62" s="7"/>
      <c r="ROH62" s="7"/>
      <c r="ROI62" s="7"/>
      <c r="ROJ62" s="7"/>
      <c r="ROK62" s="7"/>
      <c r="ROL62" s="7"/>
      <c r="ROM62" s="7"/>
      <c r="RON62" s="7"/>
      <c r="ROO62" s="7"/>
      <c r="ROP62" s="7"/>
      <c r="ROQ62" s="7"/>
      <c r="ROR62" s="7"/>
      <c r="ROS62" s="7"/>
      <c r="ROT62" s="7"/>
      <c r="ROU62" s="7"/>
      <c r="ROV62" s="7"/>
      <c r="ROW62" s="7"/>
      <c r="ROX62" s="7"/>
      <c r="ROY62" s="7"/>
      <c r="ROZ62" s="7"/>
      <c r="RPA62" s="7"/>
      <c r="RPB62" s="7"/>
      <c r="RPC62" s="7"/>
      <c r="RPD62" s="7"/>
      <c r="RPE62" s="7"/>
      <c r="RPF62" s="7"/>
      <c r="RPG62" s="7"/>
      <c r="RPH62" s="7"/>
      <c r="RPI62" s="7"/>
      <c r="RPJ62" s="7"/>
      <c r="RPK62" s="7"/>
      <c r="RPL62" s="7"/>
      <c r="RPM62" s="7"/>
      <c r="RPN62" s="7"/>
      <c r="RPO62" s="7"/>
      <c r="RPP62" s="7"/>
      <c r="RPQ62" s="7"/>
      <c r="RPR62" s="7"/>
      <c r="RPS62" s="7"/>
      <c r="RPT62" s="7"/>
      <c r="RPU62" s="7"/>
      <c r="RPV62" s="7"/>
      <c r="RPW62" s="7"/>
      <c r="RPX62" s="7"/>
      <c r="RPY62" s="7"/>
      <c r="RPZ62" s="7"/>
      <c r="RQA62" s="7"/>
      <c r="RQB62" s="7"/>
      <c r="RQC62" s="7"/>
      <c r="RQD62" s="7"/>
      <c r="RQE62" s="7"/>
      <c r="RQF62" s="7"/>
      <c r="RQG62" s="7"/>
      <c r="RQH62" s="7"/>
      <c r="RQI62" s="7"/>
      <c r="RQJ62" s="7"/>
      <c r="RQK62" s="7"/>
      <c r="RQL62" s="7"/>
      <c r="RQM62" s="7"/>
      <c r="RQN62" s="7"/>
      <c r="RQO62" s="7"/>
      <c r="RQP62" s="7"/>
      <c r="RQQ62" s="7"/>
      <c r="RQR62" s="7"/>
      <c r="RQS62" s="7"/>
      <c r="RQT62" s="7"/>
      <c r="RQU62" s="7"/>
      <c r="RQV62" s="7"/>
      <c r="RQW62" s="7"/>
      <c r="RQX62" s="7"/>
      <c r="RQY62" s="7"/>
      <c r="RQZ62" s="7"/>
      <c r="RRA62" s="7"/>
      <c r="RRB62" s="7"/>
      <c r="RRC62" s="7"/>
      <c r="RRD62" s="7"/>
      <c r="RRE62" s="7"/>
      <c r="RRF62" s="7"/>
      <c r="RRG62" s="7"/>
      <c r="RRH62" s="7"/>
      <c r="RRI62" s="7"/>
      <c r="RRJ62" s="7"/>
      <c r="RRK62" s="7"/>
      <c r="RRL62" s="7"/>
      <c r="RRM62" s="7"/>
      <c r="RRN62" s="7"/>
      <c r="RRO62" s="7"/>
      <c r="RRP62" s="7"/>
      <c r="RRQ62" s="7"/>
      <c r="RRR62" s="7"/>
      <c r="RRS62" s="7"/>
      <c r="RRT62" s="7"/>
      <c r="RRU62" s="7"/>
      <c r="RRV62" s="7"/>
      <c r="RRW62" s="7"/>
      <c r="RRX62" s="7"/>
      <c r="RRY62" s="7"/>
      <c r="RRZ62" s="7"/>
      <c r="RSA62" s="7"/>
      <c r="RSB62" s="7"/>
      <c r="RSC62" s="7"/>
      <c r="RSD62" s="7"/>
      <c r="RSE62" s="7"/>
      <c r="RSF62" s="7"/>
      <c r="RSG62" s="7"/>
      <c r="RSH62" s="7"/>
      <c r="RSI62" s="7"/>
      <c r="RSJ62" s="7"/>
      <c r="RSK62" s="7"/>
      <c r="RSL62" s="7"/>
      <c r="RSM62" s="7"/>
      <c r="RSN62" s="7"/>
      <c r="RSO62" s="7"/>
      <c r="RSP62" s="7"/>
      <c r="RSQ62" s="7"/>
      <c r="RSR62" s="7"/>
      <c r="RSS62" s="7"/>
      <c r="RST62" s="7"/>
      <c r="RSU62" s="7"/>
      <c r="RSV62" s="7"/>
      <c r="RSW62" s="7"/>
      <c r="RSX62" s="7"/>
      <c r="RSY62" s="7"/>
      <c r="RSZ62" s="7"/>
      <c r="RTA62" s="7"/>
      <c r="RTB62" s="7"/>
      <c r="RTC62" s="7"/>
      <c r="RTD62" s="7"/>
      <c r="RTE62" s="7"/>
      <c r="RTF62" s="7"/>
      <c r="RTG62" s="7"/>
      <c r="RTH62" s="7"/>
      <c r="RTI62" s="7"/>
      <c r="RTJ62" s="7"/>
      <c r="RTK62" s="7"/>
      <c r="RTL62" s="7"/>
      <c r="RTM62" s="7"/>
      <c r="RTN62" s="7"/>
      <c r="RTO62" s="7"/>
      <c r="RTP62" s="7"/>
      <c r="RTQ62" s="7"/>
      <c r="RTR62" s="7"/>
      <c r="RTS62" s="7"/>
      <c r="RTT62" s="7"/>
      <c r="RTU62" s="7"/>
      <c r="RTV62" s="7"/>
      <c r="RTW62" s="7"/>
      <c r="RTX62" s="7"/>
      <c r="RTY62" s="7"/>
      <c r="RTZ62" s="7"/>
      <c r="RUA62" s="7"/>
      <c r="RUB62" s="7"/>
      <c r="RUC62" s="7"/>
      <c r="RUD62" s="7"/>
      <c r="RUE62" s="7"/>
      <c r="RUF62" s="7"/>
      <c r="RUG62" s="7"/>
      <c r="RUH62" s="7"/>
      <c r="RUI62" s="7"/>
      <c r="RUJ62" s="7"/>
      <c r="RUK62" s="7"/>
      <c r="RUL62" s="7"/>
      <c r="RUM62" s="7"/>
      <c r="RUN62" s="7"/>
      <c r="RUO62" s="7"/>
      <c r="RUP62" s="7"/>
      <c r="RUQ62" s="7"/>
      <c r="RUR62" s="7"/>
      <c r="RUS62" s="7"/>
      <c r="RUT62" s="7"/>
      <c r="RUU62" s="7"/>
      <c r="RUV62" s="7"/>
      <c r="RUW62" s="7"/>
      <c r="RUX62" s="7"/>
      <c r="RUY62" s="7"/>
      <c r="RUZ62" s="7"/>
      <c r="RVA62" s="7"/>
      <c r="RVB62" s="7"/>
      <c r="RVC62" s="7"/>
      <c r="RVD62" s="7"/>
      <c r="RVE62" s="7"/>
      <c r="RVF62" s="7"/>
      <c r="RVG62" s="7"/>
      <c r="RVH62" s="7"/>
      <c r="RVI62" s="7"/>
      <c r="RVJ62" s="7"/>
      <c r="RVK62" s="7"/>
      <c r="RVL62" s="7"/>
      <c r="RVM62" s="7"/>
      <c r="RVN62" s="7"/>
      <c r="RVO62" s="7"/>
      <c r="RVP62" s="7"/>
      <c r="RVQ62" s="7"/>
      <c r="RVR62" s="7"/>
      <c r="RVS62" s="7"/>
      <c r="RVT62" s="7"/>
      <c r="RVU62" s="7"/>
      <c r="RVV62" s="7"/>
      <c r="RVW62" s="7"/>
      <c r="RVX62" s="7"/>
      <c r="RVY62" s="7"/>
      <c r="RVZ62" s="7"/>
      <c r="RWA62" s="7"/>
      <c r="RWB62" s="7"/>
      <c r="RWC62" s="7"/>
      <c r="RWD62" s="7"/>
      <c r="RWE62" s="7"/>
      <c r="RWF62" s="7"/>
      <c r="RWG62" s="7"/>
      <c r="RWH62" s="7"/>
      <c r="RWI62" s="7"/>
      <c r="RWJ62" s="7"/>
      <c r="RWK62" s="7"/>
      <c r="RWL62" s="7"/>
      <c r="RWM62" s="7"/>
      <c r="RWN62" s="7"/>
      <c r="RWO62" s="7"/>
      <c r="RWP62" s="7"/>
      <c r="RWQ62" s="7"/>
      <c r="RWR62" s="7"/>
      <c r="RWS62" s="7"/>
      <c r="RWT62" s="7"/>
      <c r="RWU62" s="7"/>
      <c r="RWV62" s="7"/>
      <c r="RWW62" s="7"/>
      <c r="RWX62" s="7"/>
      <c r="RWY62" s="7"/>
      <c r="RWZ62" s="7"/>
      <c r="RXA62" s="7"/>
      <c r="RXB62" s="7"/>
      <c r="RXC62" s="7"/>
      <c r="RXD62" s="7"/>
      <c r="RXE62" s="7"/>
      <c r="RXF62" s="7"/>
      <c r="RXG62" s="7"/>
      <c r="RXH62" s="7"/>
      <c r="RXI62" s="7"/>
      <c r="RXJ62" s="7"/>
      <c r="RXK62" s="7"/>
      <c r="RXL62" s="7"/>
      <c r="RXM62" s="7"/>
      <c r="RXN62" s="7"/>
      <c r="RXO62" s="7"/>
      <c r="RXP62" s="7"/>
      <c r="RXQ62" s="7"/>
      <c r="RXR62" s="7"/>
      <c r="RXS62" s="7"/>
      <c r="RXT62" s="7"/>
      <c r="RXU62" s="7"/>
      <c r="RXV62" s="7"/>
      <c r="RXW62" s="7"/>
      <c r="RXX62" s="7"/>
      <c r="RXY62" s="7"/>
      <c r="RXZ62" s="7"/>
      <c r="RYA62" s="7"/>
      <c r="RYB62" s="7"/>
      <c r="RYC62" s="7"/>
      <c r="RYD62" s="7"/>
      <c r="RYE62" s="7"/>
      <c r="RYF62" s="7"/>
      <c r="RYG62" s="7"/>
      <c r="RYH62" s="7"/>
      <c r="RYI62" s="7"/>
      <c r="RYJ62" s="7"/>
      <c r="RYK62" s="7"/>
      <c r="RYL62" s="7"/>
      <c r="RYM62" s="7"/>
      <c r="RYN62" s="7"/>
      <c r="RYO62" s="7"/>
      <c r="RYP62" s="7"/>
      <c r="RYQ62" s="7"/>
      <c r="RYR62" s="7"/>
      <c r="RYS62" s="7"/>
      <c r="RYT62" s="7"/>
      <c r="RYU62" s="7"/>
      <c r="RYV62" s="7"/>
      <c r="RYW62" s="7"/>
      <c r="RYX62" s="7"/>
      <c r="RYY62" s="7"/>
      <c r="RYZ62" s="7"/>
      <c r="RZA62" s="7"/>
      <c r="RZB62" s="7"/>
      <c r="RZC62" s="7"/>
      <c r="RZD62" s="7"/>
      <c r="RZE62" s="7"/>
      <c r="RZF62" s="7"/>
      <c r="RZG62" s="7"/>
      <c r="RZH62" s="7"/>
      <c r="RZI62" s="7"/>
      <c r="RZJ62" s="7"/>
      <c r="RZK62" s="7"/>
      <c r="RZL62" s="7"/>
      <c r="RZM62" s="7"/>
      <c r="RZN62" s="7"/>
      <c r="RZO62" s="7"/>
      <c r="RZP62" s="7"/>
      <c r="RZQ62" s="7"/>
      <c r="RZR62" s="7"/>
      <c r="RZS62" s="7"/>
      <c r="RZT62" s="7"/>
      <c r="RZU62" s="7"/>
      <c r="RZV62" s="7"/>
      <c r="RZW62" s="7"/>
      <c r="RZX62" s="7"/>
      <c r="RZY62" s="7"/>
      <c r="RZZ62" s="7"/>
      <c r="SAA62" s="7"/>
      <c r="SAB62" s="7"/>
      <c r="SAC62" s="7"/>
      <c r="SAD62" s="7"/>
      <c r="SAE62" s="7"/>
      <c r="SAF62" s="7"/>
      <c r="SAG62" s="7"/>
      <c r="SAH62" s="7"/>
      <c r="SAI62" s="7"/>
      <c r="SAJ62" s="7"/>
      <c r="SAK62" s="7"/>
      <c r="SAL62" s="7"/>
      <c r="SAM62" s="7"/>
      <c r="SAN62" s="7"/>
      <c r="SAO62" s="7"/>
      <c r="SAP62" s="7"/>
      <c r="SAQ62" s="7"/>
      <c r="SAR62" s="7"/>
      <c r="SAS62" s="7"/>
      <c r="SAT62" s="7"/>
      <c r="SAU62" s="7"/>
      <c r="SAV62" s="7"/>
      <c r="SAW62" s="7"/>
      <c r="SAX62" s="7"/>
      <c r="SAY62" s="7"/>
      <c r="SAZ62" s="7"/>
      <c r="SBA62" s="7"/>
      <c r="SBB62" s="7"/>
      <c r="SBC62" s="7"/>
      <c r="SBD62" s="7"/>
      <c r="SBE62" s="7"/>
      <c r="SBF62" s="7"/>
      <c r="SBG62" s="7"/>
      <c r="SBH62" s="7"/>
      <c r="SBI62" s="7"/>
      <c r="SBJ62" s="7"/>
      <c r="SBK62" s="7"/>
      <c r="SBL62" s="7"/>
      <c r="SBM62" s="7"/>
      <c r="SBN62" s="7"/>
      <c r="SBO62" s="7"/>
      <c r="SBP62" s="7"/>
      <c r="SBQ62" s="7"/>
      <c r="SBR62" s="7"/>
      <c r="SBS62" s="7"/>
      <c r="SBT62" s="7"/>
      <c r="SBU62" s="7"/>
      <c r="SBV62" s="7"/>
      <c r="SBW62" s="7"/>
      <c r="SBX62" s="7"/>
      <c r="SBY62" s="7"/>
      <c r="SBZ62" s="7"/>
      <c r="SCA62" s="7"/>
      <c r="SCB62" s="7"/>
      <c r="SCC62" s="7"/>
      <c r="SCD62" s="7"/>
      <c r="SCE62" s="7"/>
      <c r="SCF62" s="7"/>
      <c r="SCG62" s="7"/>
      <c r="SCH62" s="7"/>
      <c r="SCI62" s="7"/>
      <c r="SCJ62" s="7"/>
      <c r="SCK62" s="7"/>
      <c r="SCL62" s="7"/>
      <c r="SCM62" s="7"/>
      <c r="SCN62" s="7"/>
      <c r="SCO62" s="7"/>
      <c r="SCP62" s="7"/>
      <c r="SCQ62" s="7"/>
      <c r="SCR62" s="7"/>
      <c r="SCS62" s="7"/>
      <c r="SCT62" s="7"/>
      <c r="SCU62" s="7"/>
      <c r="SCV62" s="7"/>
      <c r="SCW62" s="7"/>
      <c r="SCX62" s="7"/>
      <c r="SCY62" s="7"/>
      <c r="SCZ62" s="7"/>
      <c r="SDA62" s="7"/>
      <c r="SDB62" s="7"/>
      <c r="SDC62" s="7"/>
      <c r="SDD62" s="7"/>
      <c r="SDE62" s="7"/>
      <c r="SDF62" s="7"/>
      <c r="SDG62" s="7"/>
      <c r="SDH62" s="7"/>
      <c r="SDI62" s="7"/>
      <c r="SDJ62" s="7"/>
      <c r="SDK62" s="7"/>
      <c r="SDL62" s="7"/>
      <c r="SDM62" s="7"/>
      <c r="SDN62" s="7"/>
      <c r="SDO62" s="7"/>
      <c r="SDP62" s="7"/>
      <c r="SDQ62" s="7"/>
      <c r="SDR62" s="7"/>
      <c r="SDS62" s="7"/>
      <c r="SDT62" s="7"/>
      <c r="SDU62" s="7"/>
      <c r="SDV62" s="7"/>
      <c r="SDW62" s="7"/>
      <c r="SDX62" s="7"/>
      <c r="SDY62" s="7"/>
      <c r="SDZ62" s="7"/>
      <c r="SEA62" s="7"/>
      <c r="SEB62" s="7"/>
      <c r="SEC62" s="7"/>
      <c r="SED62" s="7"/>
      <c r="SEE62" s="7"/>
      <c r="SEF62" s="7"/>
      <c r="SEG62" s="7"/>
      <c r="SEH62" s="7"/>
      <c r="SEI62" s="7"/>
      <c r="SEJ62" s="7"/>
      <c r="SEK62" s="7"/>
      <c r="SEL62" s="7"/>
      <c r="SEM62" s="7"/>
      <c r="SEN62" s="7"/>
      <c r="SEO62" s="7"/>
      <c r="SEP62" s="7"/>
      <c r="SEQ62" s="7"/>
      <c r="SER62" s="7"/>
      <c r="SES62" s="7"/>
      <c r="SET62" s="7"/>
      <c r="SEU62" s="7"/>
      <c r="SEV62" s="7"/>
      <c r="SEW62" s="7"/>
      <c r="SEX62" s="7"/>
      <c r="SEY62" s="7"/>
      <c r="SEZ62" s="7"/>
      <c r="SFA62" s="7"/>
      <c r="SFB62" s="7"/>
      <c r="SFC62" s="7"/>
      <c r="SFD62" s="7"/>
      <c r="SFE62" s="7"/>
      <c r="SFF62" s="7"/>
      <c r="SFG62" s="7"/>
      <c r="SFH62" s="7"/>
      <c r="SFI62" s="7"/>
      <c r="SFJ62" s="7"/>
      <c r="SFK62" s="7"/>
      <c r="SFL62" s="7"/>
      <c r="SFM62" s="7"/>
      <c r="SFN62" s="7"/>
      <c r="SFO62" s="7"/>
      <c r="SFP62" s="7"/>
      <c r="SFQ62" s="7"/>
      <c r="SFR62" s="7"/>
      <c r="SFS62" s="7"/>
      <c r="SFT62" s="7"/>
      <c r="SFU62" s="7"/>
      <c r="SFV62" s="7"/>
      <c r="SFW62" s="7"/>
      <c r="SFX62" s="7"/>
      <c r="SFY62" s="7"/>
      <c r="SFZ62" s="7"/>
      <c r="SGA62" s="7"/>
      <c r="SGB62" s="7"/>
      <c r="SGC62" s="7"/>
      <c r="SGD62" s="7"/>
      <c r="SGE62" s="7"/>
      <c r="SGF62" s="7"/>
      <c r="SGG62" s="7"/>
      <c r="SGH62" s="7"/>
      <c r="SGI62" s="7"/>
      <c r="SGJ62" s="7"/>
      <c r="SGK62" s="7"/>
      <c r="SGL62" s="7"/>
      <c r="SGM62" s="7"/>
      <c r="SGN62" s="7"/>
      <c r="SGO62" s="7"/>
      <c r="SGP62" s="7"/>
      <c r="SGQ62" s="7"/>
      <c r="SGR62" s="7"/>
      <c r="SGS62" s="7"/>
      <c r="SGT62" s="7"/>
      <c r="SGU62" s="7"/>
      <c r="SGV62" s="7"/>
      <c r="SGW62" s="7"/>
      <c r="SGX62" s="7"/>
      <c r="SGY62" s="7"/>
      <c r="SGZ62" s="7"/>
      <c r="SHA62" s="7"/>
      <c r="SHB62" s="7"/>
      <c r="SHC62" s="7"/>
      <c r="SHD62" s="7"/>
      <c r="SHE62" s="7"/>
      <c r="SHF62" s="7"/>
      <c r="SHG62" s="7"/>
      <c r="SHH62" s="7"/>
      <c r="SHI62" s="7"/>
      <c r="SHJ62" s="7"/>
      <c r="SHK62" s="7"/>
      <c r="SHL62" s="7"/>
      <c r="SHM62" s="7"/>
      <c r="SHN62" s="7"/>
      <c r="SHO62" s="7"/>
      <c r="SHP62" s="7"/>
      <c r="SHQ62" s="7"/>
      <c r="SHR62" s="7"/>
      <c r="SHS62" s="7"/>
      <c r="SHT62" s="7"/>
      <c r="SHU62" s="7"/>
      <c r="SHV62" s="7"/>
      <c r="SHW62" s="7"/>
      <c r="SHX62" s="7"/>
      <c r="SHY62" s="7"/>
      <c r="SHZ62" s="7"/>
      <c r="SIA62" s="7"/>
      <c r="SIB62" s="7"/>
      <c r="SIC62" s="7"/>
      <c r="SID62" s="7"/>
      <c r="SIE62" s="7"/>
      <c r="SIF62" s="7"/>
      <c r="SIG62" s="7"/>
      <c r="SIH62" s="7"/>
      <c r="SII62" s="7"/>
      <c r="SIJ62" s="7"/>
      <c r="SIK62" s="7"/>
      <c r="SIL62" s="7"/>
      <c r="SIM62" s="7"/>
      <c r="SIN62" s="7"/>
      <c r="SIO62" s="7"/>
      <c r="SIP62" s="7"/>
      <c r="SIQ62" s="7"/>
      <c r="SIR62" s="7"/>
      <c r="SIS62" s="7"/>
      <c r="SIT62" s="7"/>
      <c r="SIU62" s="7"/>
      <c r="SIV62" s="7"/>
      <c r="SIW62" s="7"/>
      <c r="SIX62" s="7"/>
      <c r="SIY62" s="7"/>
      <c r="SIZ62" s="7"/>
      <c r="SJA62" s="7"/>
      <c r="SJB62" s="7"/>
      <c r="SJC62" s="7"/>
      <c r="SJD62" s="7"/>
      <c r="SJE62" s="7"/>
      <c r="SJF62" s="7"/>
      <c r="SJG62" s="7"/>
      <c r="SJH62" s="7"/>
      <c r="SJI62" s="7"/>
      <c r="SJJ62" s="7"/>
      <c r="SJK62" s="7"/>
      <c r="SJL62" s="7"/>
      <c r="SJM62" s="7"/>
      <c r="SJN62" s="7"/>
      <c r="SJO62" s="7"/>
      <c r="SJP62" s="7"/>
      <c r="SJQ62" s="7"/>
      <c r="SJR62" s="7"/>
      <c r="SJS62" s="7"/>
      <c r="SJT62" s="7"/>
      <c r="SJU62" s="7"/>
      <c r="SJV62" s="7"/>
      <c r="SJW62" s="7"/>
      <c r="SJX62" s="7"/>
      <c r="SJY62" s="7"/>
      <c r="SJZ62" s="7"/>
      <c r="SKA62" s="7"/>
      <c r="SKB62" s="7"/>
      <c r="SKC62" s="7"/>
      <c r="SKD62" s="7"/>
      <c r="SKE62" s="7"/>
      <c r="SKF62" s="7"/>
      <c r="SKG62" s="7"/>
      <c r="SKH62" s="7"/>
      <c r="SKI62" s="7"/>
      <c r="SKJ62" s="7"/>
      <c r="SKK62" s="7"/>
      <c r="SKL62" s="7"/>
      <c r="SKM62" s="7"/>
      <c r="SKN62" s="7"/>
      <c r="SKO62" s="7"/>
      <c r="SKP62" s="7"/>
      <c r="SKQ62" s="7"/>
      <c r="SKR62" s="7"/>
      <c r="SKS62" s="7"/>
      <c r="SKT62" s="7"/>
      <c r="SKU62" s="7"/>
      <c r="SKV62" s="7"/>
      <c r="SKW62" s="7"/>
      <c r="SKX62" s="7"/>
      <c r="SKY62" s="7"/>
      <c r="SKZ62" s="7"/>
      <c r="SLA62" s="7"/>
      <c r="SLB62" s="7"/>
      <c r="SLC62" s="7"/>
      <c r="SLD62" s="7"/>
      <c r="SLE62" s="7"/>
      <c r="SLF62" s="7"/>
      <c r="SLG62" s="7"/>
      <c r="SLH62" s="7"/>
      <c r="SLI62" s="7"/>
      <c r="SLJ62" s="7"/>
      <c r="SLK62" s="7"/>
      <c r="SLL62" s="7"/>
      <c r="SLM62" s="7"/>
      <c r="SLN62" s="7"/>
      <c r="SLO62" s="7"/>
      <c r="SLP62" s="7"/>
      <c r="SLQ62" s="7"/>
      <c r="SLR62" s="7"/>
      <c r="SLS62" s="7"/>
      <c r="SLT62" s="7"/>
      <c r="SLU62" s="7"/>
      <c r="SLV62" s="7"/>
      <c r="SLW62" s="7"/>
      <c r="SLX62" s="7"/>
      <c r="SLY62" s="7"/>
      <c r="SLZ62" s="7"/>
      <c r="SMA62" s="7"/>
      <c r="SMB62" s="7"/>
      <c r="SMC62" s="7"/>
      <c r="SMD62" s="7"/>
      <c r="SME62" s="7"/>
      <c r="SMF62" s="7"/>
      <c r="SMG62" s="7"/>
      <c r="SMH62" s="7"/>
      <c r="SMI62" s="7"/>
      <c r="SMJ62" s="7"/>
      <c r="SMK62" s="7"/>
      <c r="SML62" s="7"/>
      <c r="SMM62" s="7"/>
      <c r="SMN62" s="7"/>
      <c r="SMO62" s="7"/>
      <c r="SMP62" s="7"/>
      <c r="SMQ62" s="7"/>
      <c r="SMR62" s="7"/>
      <c r="SMS62" s="7"/>
      <c r="SMT62" s="7"/>
      <c r="SMU62" s="7"/>
      <c r="SMV62" s="7"/>
      <c r="SMW62" s="7"/>
      <c r="SMX62" s="7"/>
      <c r="SMY62" s="7"/>
      <c r="SMZ62" s="7"/>
      <c r="SNA62" s="7"/>
      <c r="SNB62" s="7"/>
      <c r="SNC62" s="7"/>
      <c r="SND62" s="7"/>
      <c r="SNE62" s="7"/>
      <c r="SNF62" s="7"/>
      <c r="SNG62" s="7"/>
      <c r="SNH62" s="7"/>
      <c r="SNI62" s="7"/>
      <c r="SNJ62" s="7"/>
      <c r="SNK62" s="7"/>
      <c r="SNL62" s="7"/>
      <c r="SNM62" s="7"/>
      <c r="SNN62" s="7"/>
      <c r="SNO62" s="7"/>
      <c r="SNP62" s="7"/>
      <c r="SNQ62" s="7"/>
      <c r="SNR62" s="7"/>
      <c r="SNS62" s="7"/>
      <c r="SNT62" s="7"/>
      <c r="SNU62" s="7"/>
      <c r="SNV62" s="7"/>
      <c r="SNW62" s="7"/>
      <c r="SNX62" s="7"/>
      <c r="SNY62" s="7"/>
      <c r="SNZ62" s="7"/>
      <c r="SOA62" s="7"/>
      <c r="SOB62" s="7"/>
      <c r="SOC62" s="7"/>
      <c r="SOD62" s="7"/>
      <c r="SOE62" s="7"/>
      <c r="SOF62" s="7"/>
      <c r="SOG62" s="7"/>
      <c r="SOH62" s="7"/>
      <c r="SOI62" s="7"/>
      <c r="SOJ62" s="7"/>
      <c r="SOK62" s="7"/>
      <c r="SOL62" s="7"/>
      <c r="SOM62" s="7"/>
      <c r="SON62" s="7"/>
      <c r="SOO62" s="7"/>
      <c r="SOP62" s="7"/>
      <c r="SOQ62" s="7"/>
      <c r="SOR62" s="7"/>
      <c r="SOS62" s="7"/>
      <c r="SOT62" s="7"/>
      <c r="SOU62" s="7"/>
      <c r="SOV62" s="7"/>
      <c r="SOW62" s="7"/>
      <c r="SOX62" s="7"/>
      <c r="SOY62" s="7"/>
      <c r="SOZ62" s="7"/>
      <c r="SPA62" s="7"/>
      <c r="SPB62" s="7"/>
      <c r="SPC62" s="7"/>
      <c r="SPD62" s="7"/>
      <c r="SPE62" s="7"/>
      <c r="SPF62" s="7"/>
      <c r="SPG62" s="7"/>
      <c r="SPH62" s="7"/>
      <c r="SPI62" s="7"/>
      <c r="SPJ62" s="7"/>
      <c r="SPK62" s="7"/>
      <c r="SPL62" s="7"/>
      <c r="SPM62" s="7"/>
      <c r="SPN62" s="7"/>
      <c r="SPO62" s="7"/>
      <c r="SPP62" s="7"/>
      <c r="SPQ62" s="7"/>
      <c r="SPR62" s="7"/>
      <c r="SPS62" s="7"/>
      <c r="SPT62" s="7"/>
      <c r="SPU62" s="7"/>
      <c r="SPV62" s="7"/>
      <c r="SPW62" s="7"/>
      <c r="SPX62" s="7"/>
      <c r="SPY62" s="7"/>
      <c r="SPZ62" s="7"/>
      <c r="SQA62" s="7"/>
      <c r="SQB62" s="7"/>
      <c r="SQC62" s="7"/>
      <c r="SQD62" s="7"/>
      <c r="SQE62" s="7"/>
      <c r="SQF62" s="7"/>
      <c r="SQG62" s="7"/>
      <c r="SQH62" s="7"/>
      <c r="SQI62" s="7"/>
      <c r="SQJ62" s="7"/>
      <c r="SQK62" s="7"/>
      <c r="SQL62" s="7"/>
      <c r="SQM62" s="7"/>
      <c r="SQN62" s="7"/>
      <c r="SQO62" s="7"/>
      <c r="SQP62" s="7"/>
      <c r="SQQ62" s="7"/>
      <c r="SQR62" s="7"/>
      <c r="SQS62" s="7"/>
      <c r="SQT62" s="7"/>
      <c r="SQU62" s="7"/>
      <c r="SQV62" s="7"/>
      <c r="SQW62" s="7"/>
      <c r="SQX62" s="7"/>
      <c r="SQY62" s="7"/>
      <c r="SQZ62" s="7"/>
      <c r="SRA62" s="7"/>
      <c r="SRB62" s="7"/>
      <c r="SRC62" s="7"/>
      <c r="SRD62" s="7"/>
      <c r="SRE62" s="7"/>
      <c r="SRF62" s="7"/>
      <c r="SRG62" s="7"/>
      <c r="SRH62" s="7"/>
      <c r="SRI62" s="7"/>
      <c r="SRJ62" s="7"/>
      <c r="SRK62" s="7"/>
      <c r="SRL62" s="7"/>
      <c r="SRM62" s="7"/>
      <c r="SRN62" s="7"/>
      <c r="SRO62" s="7"/>
      <c r="SRP62" s="7"/>
      <c r="SRQ62" s="7"/>
      <c r="SRR62" s="7"/>
      <c r="SRS62" s="7"/>
      <c r="SRT62" s="7"/>
      <c r="SRU62" s="7"/>
      <c r="SRV62" s="7"/>
      <c r="SRW62" s="7"/>
      <c r="SRX62" s="7"/>
      <c r="SRY62" s="7"/>
      <c r="SRZ62" s="7"/>
      <c r="SSA62" s="7"/>
      <c r="SSB62" s="7"/>
      <c r="SSC62" s="7"/>
      <c r="SSD62" s="7"/>
      <c r="SSE62" s="7"/>
      <c r="SSF62" s="7"/>
      <c r="SSG62" s="7"/>
      <c r="SSH62" s="7"/>
      <c r="SSI62" s="7"/>
      <c r="SSJ62" s="7"/>
      <c r="SSK62" s="7"/>
      <c r="SSL62" s="7"/>
      <c r="SSM62" s="7"/>
      <c r="SSN62" s="7"/>
      <c r="SSO62" s="7"/>
      <c r="SSP62" s="7"/>
      <c r="SSQ62" s="7"/>
      <c r="SSR62" s="7"/>
      <c r="SSS62" s="7"/>
      <c r="SST62" s="7"/>
      <c r="SSU62" s="7"/>
      <c r="SSV62" s="7"/>
      <c r="SSW62" s="7"/>
      <c r="SSX62" s="7"/>
      <c r="SSY62" s="7"/>
      <c r="SSZ62" s="7"/>
      <c r="STA62" s="7"/>
      <c r="STB62" s="7"/>
      <c r="STC62" s="7"/>
      <c r="STD62" s="7"/>
      <c r="STE62" s="7"/>
      <c r="STF62" s="7"/>
      <c r="STG62" s="7"/>
      <c r="STH62" s="7"/>
      <c r="STI62" s="7"/>
      <c r="STJ62" s="7"/>
      <c r="STK62" s="7"/>
      <c r="STL62" s="7"/>
      <c r="STM62" s="7"/>
      <c r="STN62" s="7"/>
      <c r="STO62" s="7"/>
      <c r="STP62" s="7"/>
      <c r="STQ62" s="7"/>
      <c r="STR62" s="7"/>
      <c r="STS62" s="7"/>
      <c r="STT62" s="7"/>
      <c r="STU62" s="7"/>
      <c r="STV62" s="7"/>
      <c r="STW62" s="7"/>
      <c r="STX62" s="7"/>
      <c r="STY62" s="7"/>
      <c r="STZ62" s="7"/>
      <c r="SUA62" s="7"/>
      <c r="SUB62" s="7"/>
      <c r="SUC62" s="7"/>
      <c r="SUD62" s="7"/>
      <c r="SUE62" s="7"/>
      <c r="SUF62" s="7"/>
      <c r="SUG62" s="7"/>
      <c r="SUH62" s="7"/>
      <c r="SUI62" s="7"/>
      <c r="SUJ62" s="7"/>
      <c r="SUK62" s="7"/>
      <c r="SUL62" s="7"/>
      <c r="SUM62" s="7"/>
      <c r="SUN62" s="7"/>
      <c r="SUO62" s="7"/>
      <c r="SUP62" s="7"/>
      <c r="SUQ62" s="7"/>
      <c r="SUR62" s="7"/>
      <c r="SUS62" s="7"/>
      <c r="SUT62" s="7"/>
      <c r="SUU62" s="7"/>
      <c r="SUV62" s="7"/>
      <c r="SUW62" s="7"/>
      <c r="SUX62" s="7"/>
      <c r="SUY62" s="7"/>
      <c r="SUZ62" s="7"/>
      <c r="SVA62" s="7"/>
      <c r="SVB62" s="7"/>
      <c r="SVC62" s="7"/>
      <c r="SVD62" s="7"/>
      <c r="SVE62" s="7"/>
      <c r="SVF62" s="7"/>
      <c r="SVG62" s="7"/>
      <c r="SVH62" s="7"/>
      <c r="SVI62" s="7"/>
      <c r="SVJ62" s="7"/>
      <c r="SVK62" s="7"/>
      <c r="SVL62" s="7"/>
      <c r="SVM62" s="7"/>
      <c r="SVN62" s="7"/>
      <c r="SVO62" s="7"/>
      <c r="SVP62" s="7"/>
      <c r="SVQ62" s="7"/>
      <c r="SVR62" s="7"/>
      <c r="SVS62" s="7"/>
      <c r="SVT62" s="7"/>
      <c r="SVU62" s="7"/>
      <c r="SVV62" s="7"/>
      <c r="SVW62" s="7"/>
      <c r="SVX62" s="7"/>
      <c r="SVY62" s="7"/>
      <c r="SVZ62" s="7"/>
      <c r="SWA62" s="7"/>
      <c r="SWB62" s="7"/>
      <c r="SWC62" s="7"/>
      <c r="SWD62" s="7"/>
      <c r="SWE62" s="7"/>
      <c r="SWF62" s="7"/>
      <c r="SWG62" s="7"/>
      <c r="SWH62" s="7"/>
      <c r="SWI62" s="7"/>
      <c r="SWJ62" s="7"/>
      <c r="SWK62" s="7"/>
      <c r="SWL62" s="7"/>
      <c r="SWM62" s="7"/>
      <c r="SWN62" s="7"/>
      <c r="SWO62" s="7"/>
      <c r="SWP62" s="7"/>
      <c r="SWQ62" s="7"/>
      <c r="SWR62" s="7"/>
      <c r="SWS62" s="7"/>
      <c r="SWT62" s="7"/>
      <c r="SWU62" s="7"/>
      <c r="SWV62" s="7"/>
      <c r="SWW62" s="7"/>
      <c r="SWX62" s="7"/>
      <c r="SWY62" s="7"/>
      <c r="SWZ62" s="7"/>
      <c r="SXA62" s="7"/>
      <c r="SXB62" s="7"/>
      <c r="SXC62" s="7"/>
      <c r="SXD62" s="7"/>
      <c r="SXE62" s="7"/>
      <c r="SXF62" s="7"/>
      <c r="SXG62" s="7"/>
      <c r="SXH62" s="7"/>
      <c r="SXI62" s="7"/>
      <c r="SXJ62" s="7"/>
      <c r="SXK62" s="7"/>
      <c r="SXL62" s="7"/>
      <c r="SXM62" s="7"/>
      <c r="SXN62" s="7"/>
      <c r="SXO62" s="7"/>
      <c r="SXP62" s="7"/>
      <c r="SXQ62" s="7"/>
      <c r="SXR62" s="7"/>
      <c r="SXS62" s="7"/>
      <c r="SXT62" s="7"/>
      <c r="SXU62" s="7"/>
      <c r="SXV62" s="7"/>
      <c r="SXW62" s="7"/>
      <c r="SXX62" s="7"/>
      <c r="SXY62" s="7"/>
      <c r="SXZ62" s="7"/>
      <c r="SYA62" s="7"/>
      <c r="SYB62" s="7"/>
      <c r="SYC62" s="7"/>
      <c r="SYD62" s="7"/>
      <c r="SYE62" s="7"/>
      <c r="SYF62" s="7"/>
      <c r="SYG62" s="7"/>
      <c r="SYH62" s="7"/>
      <c r="SYI62" s="7"/>
      <c r="SYJ62" s="7"/>
      <c r="SYK62" s="7"/>
      <c r="SYL62" s="7"/>
      <c r="SYM62" s="7"/>
      <c r="SYN62" s="7"/>
      <c r="SYO62" s="7"/>
      <c r="SYP62" s="7"/>
      <c r="SYQ62" s="7"/>
      <c r="SYR62" s="7"/>
      <c r="SYS62" s="7"/>
      <c r="SYT62" s="7"/>
      <c r="SYU62" s="7"/>
      <c r="SYV62" s="7"/>
      <c r="SYW62" s="7"/>
      <c r="SYX62" s="7"/>
      <c r="SYY62" s="7"/>
      <c r="SYZ62" s="7"/>
      <c r="SZA62" s="7"/>
      <c r="SZB62" s="7"/>
      <c r="SZC62" s="7"/>
      <c r="SZD62" s="7"/>
      <c r="SZE62" s="7"/>
      <c r="SZF62" s="7"/>
      <c r="SZG62" s="7"/>
      <c r="SZH62" s="7"/>
      <c r="SZI62" s="7"/>
      <c r="SZJ62" s="7"/>
      <c r="SZK62" s="7"/>
      <c r="SZL62" s="7"/>
      <c r="SZM62" s="7"/>
      <c r="SZN62" s="7"/>
      <c r="SZO62" s="7"/>
      <c r="SZP62" s="7"/>
      <c r="SZQ62" s="7"/>
      <c r="SZR62" s="7"/>
      <c r="SZS62" s="7"/>
      <c r="SZT62" s="7"/>
      <c r="SZU62" s="7"/>
      <c r="SZV62" s="7"/>
      <c r="SZW62" s="7"/>
      <c r="SZX62" s="7"/>
      <c r="SZY62" s="7"/>
      <c r="SZZ62" s="7"/>
      <c r="TAA62" s="7"/>
      <c r="TAB62" s="7"/>
      <c r="TAC62" s="7"/>
      <c r="TAD62" s="7"/>
      <c r="TAE62" s="7"/>
      <c r="TAF62" s="7"/>
      <c r="TAG62" s="7"/>
      <c r="TAH62" s="7"/>
      <c r="TAI62" s="7"/>
      <c r="TAJ62" s="7"/>
      <c r="TAK62" s="7"/>
      <c r="TAL62" s="7"/>
      <c r="TAM62" s="7"/>
      <c r="TAN62" s="7"/>
      <c r="TAO62" s="7"/>
      <c r="TAP62" s="7"/>
      <c r="TAQ62" s="7"/>
      <c r="TAR62" s="7"/>
      <c r="TAS62" s="7"/>
      <c r="TAT62" s="7"/>
      <c r="TAU62" s="7"/>
      <c r="TAV62" s="7"/>
      <c r="TAW62" s="7"/>
      <c r="TAX62" s="7"/>
      <c r="TAY62" s="7"/>
      <c r="TAZ62" s="7"/>
      <c r="TBA62" s="7"/>
      <c r="TBB62" s="7"/>
      <c r="TBC62" s="7"/>
      <c r="TBD62" s="7"/>
      <c r="TBE62" s="7"/>
      <c r="TBF62" s="7"/>
      <c r="TBG62" s="7"/>
      <c r="TBH62" s="7"/>
      <c r="TBI62" s="7"/>
      <c r="TBJ62" s="7"/>
      <c r="TBK62" s="7"/>
      <c r="TBL62" s="7"/>
      <c r="TBM62" s="7"/>
      <c r="TBN62" s="7"/>
      <c r="TBO62" s="7"/>
      <c r="TBP62" s="7"/>
      <c r="TBQ62" s="7"/>
      <c r="TBR62" s="7"/>
      <c r="TBS62" s="7"/>
      <c r="TBT62" s="7"/>
      <c r="TBU62" s="7"/>
      <c r="TBV62" s="7"/>
      <c r="TBW62" s="7"/>
      <c r="TBX62" s="7"/>
      <c r="TBY62" s="7"/>
      <c r="TBZ62" s="7"/>
      <c r="TCA62" s="7"/>
      <c r="TCB62" s="7"/>
      <c r="TCC62" s="7"/>
      <c r="TCD62" s="7"/>
      <c r="TCE62" s="7"/>
      <c r="TCF62" s="7"/>
      <c r="TCG62" s="7"/>
      <c r="TCH62" s="7"/>
      <c r="TCI62" s="7"/>
      <c r="TCJ62" s="7"/>
      <c r="TCK62" s="7"/>
      <c r="TCL62" s="7"/>
      <c r="TCM62" s="7"/>
      <c r="TCN62" s="7"/>
      <c r="TCO62" s="7"/>
      <c r="TCP62" s="7"/>
      <c r="TCQ62" s="7"/>
      <c r="TCR62" s="7"/>
      <c r="TCS62" s="7"/>
      <c r="TCT62" s="7"/>
      <c r="TCU62" s="7"/>
      <c r="TCV62" s="7"/>
      <c r="TCW62" s="7"/>
      <c r="TCX62" s="7"/>
      <c r="TCY62" s="7"/>
      <c r="TCZ62" s="7"/>
      <c r="TDA62" s="7"/>
      <c r="TDB62" s="7"/>
      <c r="TDC62" s="7"/>
      <c r="TDD62" s="7"/>
      <c r="TDE62" s="7"/>
      <c r="TDF62" s="7"/>
      <c r="TDG62" s="7"/>
      <c r="TDH62" s="7"/>
      <c r="TDI62" s="7"/>
      <c r="TDJ62" s="7"/>
      <c r="TDK62" s="7"/>
      <c r="TDL62" s="7"/>
      <c r="TDM62" s="7"/>
      <c r="TDN62" s="7"/>
      <c r="TDO62" s="7"/>
      <c r="TDP62" s="7"/>
      <c r="TDQ62" s="7"/>
      <c r="TDR62" s="7"/>
      <c r="TDS62" s="7"/>
      <c r="TDT62" s="7"/>
      <c r="TDU62" s="7"/>
      <c r="TDV62" s="7"/>
      <c r="TDW62" s="7"/>
      <c r="TDX62" s="7"/>
      <c r="TDY62" s="7"/>
      <c r="TDZ62" s="7"/>
      <c r="TEA62" s="7"/>
      <c r="TEB62" s="7"/>
      <c r="TEC62" s="7"/>
      <c r="TED62" s="7"/>
      <c r="TEE62" s="7"/>
      <c r="TEF62" s="7"/>
      <c r="TEG62" s="7"/>
      <c r="TEH62" s="7"/>
      <c r="TEI62" s="7"/>
      <c r="TEJ62" s="7"/>
      <c r="TEK62" s="7"/>
      <c r="TEL62" s="7"/>
      <c r="TEM62" s="7"/>
      <c r="TEN62" s="7"/>
      <c r="TEO62" s="7"/>
      <c r="TEP62" s="7"/>
      <c r="TEQ62" s="7"/>
      <c r="TER62" s="7"/>
      <c r="TES62" s="7"/>
      <c r="TET62" s="7"/>
      <c r="TEU62" s="7"/>
      <c r="TEV62" s="7"/>
      <c r="TEW62" s="7"/>
      <c r="TEX62" s="7"/>
      <c r="TEY62" s="7"/>
      <c r="TEZ62" s="7"/>
      <c r="TFA62" s="7"/>
      <c r="TFB62" s="7"/>
      <c r="TFC62" s="7"/>
      <c r="TFD62" s="7"/>
      <c r="TFE62" s="7"/>
      <c r="TFF62" s="7"/>
      <c r="TFG62" s="7"/>
      <c r="TFH62" s="7"/>
      <c r="TFI62" s="7"/>
      <c r="TFJ62" s="7"/>
      <c r="TFK62" s="7"/>
      <c r="TFL62" s="7"/>
      <c r="TFM62" s="7"/>
      <c r="TFN62" s="7"/>
      <c r="TFO62" s="7"/>
      <c r="TFP62" s="7"/>
      <c r="TFQ62" s="7"/>
      <c r="TFR62" s="7"/>
      <c r="TFS62" s="7"/>
      <c r="TFT62" s="7"/>
      <c r="TFU62" s="7"/>
      <c r="TFV62" s="7"/>
      <c r="TFW62" s="7"/>
      <c r="TFX62" s="7"/>
      <c r="TFY62" s="7"/>
      <c r="TFZ62" s="7"/>
      <c r="TGA62" s="7"/>
      <c r="TGB62" s="7"/>
      <c r="TGC62" s="7"/>
      <c r="TGD62" s="7"/>
      <c r="TGE62" s="7"/>
      <c r="TGF62" s="7"/>
      <c r="TGG62" s="7"/>
      <c r="TGH62" s="7"/>
      <c r="TGI62" s="7"/>
      <c r="TGJ62" s="7"/>
      <c r="TGK62" s="7"/>
      <c r="TGL62" s="7"/>
      <c r="TGM62" s="7"/>
      <c r="TGN62" s="7"/>
      <c r="TGO62" s="7"/>
      <c r="TGP62" s="7"/>
      <c r="TGQ62" s="7"/>
      <c r="TGR62" s="7"/>
      <c r="TGS62" s="7"/>
      <c r="TGT62" s="7"/>
      <c r="TGU62" s="7"/>
      <c r="TGV62" s="7"/>
      <c r="TGW62" s="7"/>
      <c r="TGX62" s="7"/>
      <c r="TGY62" s="7"/>
      <c r="TGZ62" s="7"/>
      <c r="THA62" s="7"/>
      <c r="THB62" s="7"/>
      <c r="THC62" s="7"/>
      <c r="THD62" s="7"/>
      <c r="THE62" s="7"/>
      <c r="THF62" s="7"/>
      <c r="THG62" s="7"/>
      <c r="THH62" s="7"/>
      <c r="THI62" s="7"/>
      <c r="THJ62" s="7"/>
      <c r="THK62" s="7"/>
      <c r="THL62" s="7"/>
      <c r="THM62" s="7"/>
      <c r="THN62" s="7"/>
      <c r="THO62" s="7"/>
      <c r="THP62" s="7"/>
      <c r="THQ62" s="7"/>
      <c r="THR62" s="7"/>
      <c r="THS62" s="7"/>
      <c r="THT62" s="7"/>
      <c r="THU62" s="7"/>
      <c r="THV62" s="7"/>
      <c r="THW62" s="7"/>
      <c r="THX62" s="7"/>
      <c r="THY62" s="7"/>
      <c r="THZ62" s="7"/>
      <c r="TIA62" s="7"/>
      <c r="TIB62" s="7"/>
      <c r="TIC62" s="7"/>
      <c r="TID62" s="7"/>
      <c r="TIE62" s="7"/>
      <c r="TIF62" s="7"/>
      <c r="TIG62" s="7"/>
      <c r="TIH62" s="7"/>
      <c r="TII62" s="7"/>
      <c r="TIJ62" s="7"/>
      <c r="TIK62" s="7"/>
      <c r="TIL62" s="7"/>
      <c r="TIM62" s="7"/>
      <c r="TIN62" s="7"/>
      <c r="TIO62" s="7"/>
      <c r="TIP62" s="7"/>
      <c r="TIQ62" s="7"/>
      <c r="TIR62" s="7"/>
      <c r="TIS62" s="7"/>
      <c r="TIT62" s="7"/>
      <c r="TIU62" s="7"/>
      <c r="TIV62" s="7"/>
      <c r="TIW62" s="7"/>
      <c r="TIX62" s="7"/>
      <c r="TIY62" s="7"/>
      <c r="TIZ62" s="7"/>
      <c r="TJA62" s="7"/>
      <c r="TJB62" s="7"/>
      <c r="TJC62" s="7"/>
      <c r="TJD62" s="7"/>
      <c r="TJE62" s="7"/>
      <c r="TJF62" s="7"/>
      <c r="TJG62" s="7"/>
      <c r="TJH62" s="7"/>
      <c r="TJI62" s="7"/>
      <c r="TJJ62" s="7"/>
      <c r="TJK62" s="7"/>
      <c r="TJL62" s="7"/>
      <c r="TJM62" s="7"/>
      <c r="TJN62" s="7"/>
      <c r="TJO62" s="7"/>
      <c r="TJP62" s="7"/>
      <c r="TJQ62" s="7"/>
      <c r="TJR62" s="7"/>
      <c r="TJS62" s="7"/>
      <c r="TJT62" s="7"/>
      <c r="TJU62" s="7"/>
      <c r="TJV62" s="7"/>
      <c r="TJW62" s="7"/>
      <c r="TJX62" s="7"/>
      <c r="TJY62" s="7"/>
      <c r="TJZ62" s="7"/>
      <c r="TKA62" s="7"/>
      <c r="TKB62" s="7"/>
      <c r="TKC62" s="7"/>
      <c r="TKD62" s="7"/>
      <c r="TKE62" s="7"/>
      <c r="TKF62" s="7"/>
      <c r="TKG62" s="7"/>
      <c r="TKH62" s="7"/>
      <c r="TKI62" s="7"/>
      <c r="TKJ62" s="7"/>
      <c r="TKK62" s="7"/>
      <c r="TKL62" s="7"/>
      <c r="TKM62" s="7"/>
      <c r="TKN62" s="7"/>
      <c r="TKO62" s="7"/>
      <c r="TKP62" s="7"/>
      <c r="TKQ62" s="7"/>
      <c r="TKR62" s="7"/>
      <c r="TKS62" s="7"/>
      <c r="TKT62" s="7"/>
      <c r="TKU62" s="7"/>
      <c r="TKV62" s="7"/>
      <c r="TKW62" s="7"/>
      <c r="TKX62" s="7"/>
      <c r="TKY62" s="7"/>
      <c r="TKZ62" s="7"/>
      <c r="TLA62" s="7"/>
      <c r="TLB62" s="7"/>
      <c r="TLC62" s="7"/>
      <c r="TLD62" s="7"/>
      <c r="TLE62" s="7"/>
      <c r="TLF62" s="7"/>
      <c r="TLG62" s="7"/>
      <c r="TLH62" s="7"/>
      <c r="TLI62" s="7"/>
      <c r="TLJ62" s="7"/>
      <c r="TLK62" s="7"/>
      <c r="TLL62" s="7"/>
      <c r="TLM62" s="7"/>
      <c r="TLN62" s="7"/>
      <c r="TLO62" s="7"/>
      <c r="TLP62" s="7"/>
      <c r="TLQ62" s="7"/>
      <c r="TLR62" s="7"/>
      <c r="TLS62" s="7"/>
      <c r="TLT62" s="7"/>
      <c r="TLU62" s="7"/>
      <c r="TLV62" s="7"/>
      <c r="TLW62" s="7"/>
      <c r="TLX62" s="7"/>
      <c r="TLY62" s="7"/>
      <c r="TLZ62" s="7"/>
      <c r="TMA62" s="7"/>
      <c r="TMB62" s="7"/>
      <c r="TMC62" s="7"/>
      <c r="TMD62" s="7"/>
      <c r="TME62" s="7"/>
      <c r="TMF62" s="7"/>
      <c r="TMG62" s="7"/>
      <c r="TMH62" s="7"/>
      <c r="TMI62" s="7"/>
      <c r="TMJ62" s="7"/>
      <c r="TMK62" s="7"/>
      <c r="TML62" s="7"/>
      <c r="TMM62" s="7"/>
      <c r="TMN62" s="7"/>
      <c r="TMO62" s="7"/>
      <c r="TMP62" s="7"/>
      <c r="TMQ62" s="7"/>
      <c r="TMR62" s="7"/>
      <c r="TMS62" s="7"/>
      <c r="TMT62" s="7"/>
      <c r="TMU62" s="7"/>
      <c r="TMV62" s="7"/>
      <c r="TMW62" s="7"/>
      <c r="TMX62" s="7"/>
      <c r="TMY62" s="7"/>
      <c r="TMZ62" s="7"/>
      <c r="TNA62" s="7"/>
      <c r="TNB62" s="7"/>
      <c r="TNC62" s="7"/>
      <c r="TND62" s="7"/>
      <c r="TNE62" s="7"/>
      <c r="TNF62" s="7"/>
      <c r="TNG62" s="7"/>
      <c r="TNH62" s="7"/>
      <c r="TNI62" s="7"/>
      <c r="TNJ62" s="7"/>
      <c r="TNK62" s="7"/>
      <c r="TNL62" s="7"/>
      <c r="TNM62" s="7"/>
      <c r="TNN62" s="7"/>
      <c r="TNO62" s="7"/>
      <c r="TNP62" s="7"/>
      <c r="TNQ62" s="7"/>
      <c r="TNR62" s="7"/>
      <c r="TNS62" s="7"/>
      <c r="TNT62" s="7"/>
      <c r="TNU62" s="7"/>
      <c r="TNV62" s="7"/>
      <c r="TNW62" s="7"/>
      <c r="TNX62" s="7"/>
      <c r="TNY62" s="7"/>
      <c r="TNZ62" s="7"/>
      <c r="TOA62" s="7"/>
      <c r="TOB62" s="7"/>
      <c r="TOC62" s="7"/>
      <c r="TOD62" s="7"/>
      <c r="TOE62" s="7"/>
      <c r="TOF62" s="7"/>
      <c r="TOG62" s="7"/>
      <c r="TOH62" s="7"/>
      <c r="TOI62" s="7"/>
      <c r="TOJ62" s="7"/>
      <c r="TOK62" s="7"/>
      <c r="TOL62" s="7"/>
      <c r="TOM62" s="7"/>
      <c r="TON62" s="7"/>
      <c r="TOO62" s="7"/>
      <c r="TOP62" s="7"/>
      <c r="TOQ62" s="7"/>
      <c r="TOR62" s="7"/>
      <c r="TOS62" s="7"/>
      <c r="TOT62" s="7"/>
      <c r="TOU62" s="7"/>
      <c r="TOV62" s="7"/>
      <c r="TOW62" s="7"/>
      <c r="TOX62" s="7"/>
      <c r="TOY62" s="7"/>
      <c r="TOZ62" s="7"/>
      <c r="TPA62" s="7"/>
      <c r="TPB62" s="7"/>
      <c r="TPC62" s="7"/>
      <c r="TPD62" s="7"/>
      <c r="TPE62" s="7"/>
      <c r="TPF62" s="7"/>
      <c r="TPG62" s="7"/>
      <c r="TPH62" s="7"/>
      <c r="TPI62" s="7"/>
      <c r="TPJ62" s="7"/>
      <c r="TPK62" s="7"/>
      <c r="TPL62" s="7"/>
      <c r="TPM62" s="7"/>
      <c r="TPN62" s="7"/>
      <c r="TPO62" s="7"/>
      <c r="TPP62" s="7"/>
      <c r="TPQ62" s="7"/>
      <c r="TPR62" s="7"/>
      <c r="TPS62" s="7"/>
      <c r="TPT62" s="7"/>
      <c r="TPU62" s="7"/>
      <c r="TPV62" s="7"/>
      <c r="TPW62" s="7"/>
      <c r="TPX62" s="7"/>
      <c r="TPY62" s="7"/>
      <c r="TPZ62" s="7"/>
      <c r="TQA62" s="7"/>
      <c r="TQB62" s="7"/>
      <c r="TQC62" s="7"/>
      <c r="TQD62" s="7"/>
      <c r="TQE62" s="7"/>
      <c r="TQF62" s="7"/>
      <c r="TQG62" s="7"/>
      <c r="TQH62" s="7"/>
      <c r="TQI62" s="7"/>
      <c r="TQJ62" s="7"/>
      <c r="TQK62" s="7"/>
      <c r="TQL62" s="7"/>
      <c r="TQM62" s="7"/>
      <c r="TQN62" s="7"/>
      <c r="TQO62" s="7"/>
      <c r="TQP62" s="7"/>
      <c r="TQQ62" s="7"/>
      <c r="TQR62" s="7"/>
      <c r="TQS62" s="7"/>
      <c r="TQT62" s="7"/>
      <c r="TQU62" s="7"/>
      <c r="TQV62" s="7"/>
      <c r="TQW62" s="7"/>
      <c r="TQX62" s="7"/>
      <c r="TQY62" s="7"/>
      <c r="TQZ62" s="7"/>
      <c r="TRA62" s="7"/>
      <c r="TRB62" s="7"/>
      <c r="TRC62" s="7"/>
      <c r="TRD62" s="7"/>
      <c r="TRE62" s="7"/>
      <c r="TRF62" s="7"/>
      <c r="TRG62" s="7"/>
      <c r="TRH62" s="7"/>
      <c r="TRI62" s="7"/>
      <c r="TRJ62" s="7"/>
      <c r="TRK62" s="7"/>
      <c r="TRL62" s="7"/>
      <c r="TRM62" s="7"/>
      <c r="TRN62" s="7"/>
      <c r="TRO62" s="7"/>
      <c r="TRP62" s="7"/>
      <c r="TRQ62" s="7"/>
      <c r="TRR62" s="7"/>
      <c r="TRS62" s="7"/>
      <c r="TRT62" s="7"/>
      <c r="TRU62" s="7"/>
      <c r="TRV62" s="7"/>
      <c r="TRW62" s="7"/>
      <c r="TRX62" s="7"/>
      <c r="TRY62" s="7"/>
      <c r="TRZ62" s="7"/>
      <c r="TSA62" s="7"/>
      <c r="TSB62" s="7"/>
      <c r="TSC62" s="7"/>
      <c r="TSD62" s="7"/>
      <c r="TSE62" s="7"/>
      <c r="TSF62" s="7"/>
      <c r="TSG62" s="7"/>
      <c r="TSH62" s="7"/>
      <c r="TSI62" s="7"/>
      <c r="TSJ62" s="7"/>
      <c r="TSK62" s="7"/>
      <c r="TSL62" s="7"/>
      <c r="TSM62" s="7"/>
      <c r="TSN62" s="7"/>
      <c r="TSO62" s="7"/>
      <c r="TSP62" s="7"/>
      <c r="TSQ62" s="7"/>
      <c r="TSR62" s="7"/>
      <c r="TSS62" s="7"/>
      <c r="TST62" s="7"/>
      <c r="TSU62" s="7"/>
      <c r="TSV62" s="7"/>
      <c r="TSW62" s="7"/>
      <c r="TSX62" s="7"/>
      <c r="TSY62" s="7"/>
      <c r="TSZ62" s="7"/>
      <c r="TTA62" s="7"/>
      <c r="TTB62" s="7"/>
      <c r="TTC62" s="7"/>
      <c r="TTD62" s="7"/>
      <c r="TTE62" s="7"/>
      <c r="TTF62" s="7"/>
      <c r="TTG62" s="7"/>
      <c r="TTH62" s="7"/>
      <c r="TTI62" s="7"/>
      <c r="TTJ62" s="7"/>
      <c r="TTK62" s="7"/>
      <c r="TTL62" s="7"/>
      <c r="TTM62" s="7"/>
      <c r="TTN62" s="7"/>
      <c r="TTO62" s="7"/>
      <c r="TTP62" s="7"/>
      <c r="TTQ62" s="7"/>
      <c r="TTR62" s="7"/>
      <c r="TTS62" s="7"/>
      <c r="TTT62" s="7"/>
      <c r="TTU62" s="7"/>
      <c r="TTV62" s="7"/>
      <c r="TTW62" s="7"/>
      <c r="TTX62" s="7"/>
      <c r="TTY62" s="7"/>
      <c r="TTZ62" s="7"/>
      <c r="TUA62" s="7"/>
      <c r="TUB62" s="7"/>
      <c r="TUC62" s="7"/>
      <c r="TUD62" s="7"/>
      <c r="TUE62" s="7"/>
      <c r="TUF62" s="7"/>
      <c r="TUG62" s="7"/>
      <c r="TUH62" s="7"/>
      <c r="TUI62" s="7"/>
      <c r="TUJ62" s="7"/>
      <c r="TUK62" s="7"/>
      <c r="TUL62" s="7"/>
      <c r="TUM62" s="7"/>
      <c r="TUN62" s="7"/>
      <c r="TUO62" s="7"/>
      <c r="TUP62" s="7"/>
      <c r="TUQ62" s="7"/>
      <c r="TUR62" s="7"/>
      <c r="TUS62" s="7"/>
      <c r="TUT62" s="7"/>
      <c r="TUU62" s="7"/>
      <c r="TUV62" s="7"/>
      <c r="TUW62" s="7"/>
      <c r="TUX62" s="7"/>
      <c r="TUY62" s="7"/>
      <c r="TUZ62" s="7"/>
      <c r="TVA62" s="7"/>
      <c r="TVB62" s="7"/>
      <c r="TVC62" s="7"/>
      <c r="TVD62" s="7"/>
      <c r="TVE62" s="7"/>
      <c r="TVF62" s="7"/>
      <c r="TVG62" s="7"/>
      <c r="TVH62" s="7"/>
      <c r="TVI62" s="7"/>
      <c r="TVJ62" s="7"/>
      <c r="TVK62" s="7"/>
      <c r="TVL62" s="7"/>
      <c r="TVM62" s="7"/>
      <c r="TVN62" s="7"/>
      <c r="TVO62" s="7"/>
      <c r="TVP62" s="7"/>
      <c r="TVQ62" s="7"/>
      <c r="TVR62" s="7"/>
      <c r="TVS62" s="7"/>
      <c r="TVT62" s="7"/>
      <c r="TVU62" s="7"/>
      <c r="TVV62" s="7"/>
      <c r="TVW62" s="7"/>
      <c r="TVX62" s="7"/>
      <c r="TVY62" s="7"/>
      <c r="TVZ62" s="7"/>
      <c r="TWA62" s="7"/>
      <c r="TWB62" s="7"/>
      <c r="TWC62" s="7"/>
      <c r="TWD62" s="7"/>
      <c r="TWE62" s="7"/>
      <c r="TWF62" s="7"/>
      <c r="TWG62" s="7"/>
      <c r="TWH62" s="7"/>
      <c r="TWI62" s="7"/>
      <c r="TWJ62" s="7"/>
      <c r="TWK62" s="7"/>
      <c r="TWL62" s="7"/>
      <c r="TWM62" s="7"/>
      <c r="TWN62" s="7"/>
      <c r="TWO62" s="7"/>
      <c r="TWP62" s="7"/>
      <c r="TWQ62" s="7"/>
      <c r="TWR62" s="7"/>
      <c r="TWS62" s="7"/>
      <c r="TWT62" s="7"/>
      <c r="TWU62" s="7"/>
      <c r="TWV62" s="7"/>
      <c r="TWW62" s="7"/>
      <c r="TWX62" s="7"/>
      <c r="TWY62" s="7"/>
      <c r="TWZ62" s="7"/>
      <c r="TXA62" s="7"/>
      <c r="TXB62" s="7"/>
      <c r="TXC62" s="7"/>
      <c r="TXD62" s="7"/>
      <c r="TXE62" s="7"/>
      <c r="TXF62" s="7"/>
      <c r="TXG62" s="7"/>
      <c r="TXH62" s="7"/>
      <c r="TXI62" s="7"/>
      <c r="TXJ62" s="7"/>
      <c r="TXK62" s="7"/>
      <c r="TXL62" s="7"/>
      <c r="TXM62" s="7"/>
      <c r="TXN62" s="7"/>
      <c r="TXO62" s="7"/>
      <c r="TXP62" s="7"/>
      <c r="TXQ62" s="7"/>
      <c r="TXR62" s="7"/>
      <c r="TXS62" s="7"/>
      <c r="TXT62" s="7"/>
      <c r="TXU62" s="7"/>
      <c r="TXV62" s="7"/>
      <c r="TXW62" s="7"/>
      <c r="TXX62" s="7"/>
      <c r="TXY62" s="7"/>
      <c r="TXZ62" s="7"/>
      <c r="TYA62" s="7"/>
      <c r="TYB62" s="7"/>
      <c r="TYC62" s="7"/>
      <c r="TYD62" s="7"/>
      <c r="TYE62" s="7"/>
      <c r="TYF62" s="7"/>
      <c r="TYG62" s="7"/>
      <c r="TYH62" s="7"/>
      <c r="TYI62" s="7"/>
      <c r="TYJ62" s="7"/>
      <c r="TYK62" s="7"/>
      <c r="TYL62" s="7"/>
      <c r="TYM62" s="7"/>
      <c r="TYN62" s="7"/>
      <c r="TYO62" s="7"/>
      <c r="TYP62" s="7"/>
      <c r="TYQ62" s="7"/>
      <c r="TYR62" s="7"/>
      <c r="TYS62" s="7"/>
      <c r="TYT62" s="7"/>
      <c r="TYU62" s="7"/>
      <c r="TYV62" s="7"/>
      <c r="TYW62" s="7"/>
      <c r="TYX62" s="7"/>
      <c r="TYY62" s="7"/>
      <c r="TYZ62" s="7"/>
      <c r="TZA62" s="7"/>
      <c r="TZB62" s="7"/>
      <c r="TZC62" s="7"/>
      <c r="TZD62" s="7"/>
      <c r="TZE62" s="7"/>
      <c r="TZF62" s="7"/>
      <c r="TZG62" s="7"/>
      <c r="TZH62" s="7"/>
      <c r="TZI62" s="7"/>
      <c r="TZJ62" s="7"/>
      <c r="TZK62" s="7"/>
      <c r="TZL62" s="7"/>
      <c r="TZM62" s="7"/>
      <c r="TZN62" s="7"/>
      <c r="TZO62" s="7"/>
      <c r="TZP62" s="7"/>
      <c r="TZQ62" s="7"/>
      <c r="TZR62" s="7"/>
      <c r="TZS62" s="7"/>
      <c r="TZT62" s="7"/>
      <c r="TZU62" s="7"/>
      <c r="TZV62" s="7"/>
      <c r="TZW62" s="7"/>
      <c r="TZX62" s="7"/>
      <c r="TZY62" s="7"/>
      <c r="TZZ62" s="7"/>
      <c r="UAA62" s="7"/>
      <c r="UAB62" s="7"/>
      <c r="UAC62" s="7"/>
      <c r="UAD62" s="7"/>
      <c r="UAE62" s="7"/>
      <c r="UAF62" s="7"/>
      <c r="UAG62" s="7"/>
      <c r="UAH62" s="7"/>
      <c r="UAI62" s="7"/>
      <c r="UAJ62" s="7"/>
      <c r="UAK62" s="7"/>
      <c r="UAL62" s="7"/>
      <c r="UAM62" s="7"/>
      <c r="UAN62" s="7"/>
      <c r="UAO62" s="7"/>
      <c r="UAP62" s="7"/>
      <c r="UAQ62" s="7"/>
      <c r="UAR62" s="7"/>
      <c r="UAS62" s="7"/>
      <c r="UAT62" s="7"/>
      <c r="UAU62" s="7"/>
      <c r="UAV62" s="7"/>
      <c r="UAW62" s="7"/>
      <c r="UAX62" s="7"/>
      <c r="UAY62" s="7"/>
      <c r="UAZ62" s="7"/>
      <c r="UBA62" s="7"/>
      <c r="UBB62" s="7"/>
      <c r="UBC62" s="7"/>
      <c r="UBD62" s="7"/>
      <c r="UBE62" s="7"/>
      <c r="UBF62" s="7"/>
      <c r="UBG62" s="7"/>
      <c r="UBH62" s="7"/>
      <c r="UBI62" s="7"/>
      <c r="UBJ62" s="7"/>
      <c r="UBK62" s="7"/>
      <c r="UBL62" s="7"/>
      <c r="UBM62" s="7"/>
      <c r="UBN62" s="7"/>
      <c r="UBO62" s="7"/>
      <c r="UBP62" s="7"/>
      <c r="UBQ62" s="7"/>
      <c r="UBR62" s="7"/>
      <c r="UBS62" s="7"/>
      <c r="UBT62" s="7"/>
      <c r="UBU62" s="7"/>
      <c r="UBV62" s="7"/>
      <c r="UBW62" s="7"/>
      <c r="UBX62" s="7"/>
      <c r="UBY62" s="7"/>
      <c r="UBZ62" s="7"/>
      <c r="UCA62" s="7"/>
      <c r="UCB62" s="7"/>
      <c r="UCC62" s="7"/>
      <c r="UCD62" s="7"/>
      <c r="UCE62" s="7"/>
      <c r="UCF62" s="7"/>
      <c r="UCG62" s="7"/>
      <c r="UCH62" s="7"/>
      <c r="UCI62" s="7"/>
      <c r="UCJ62" s="7"/>
      <c r="UCK62" s="7"/>
      <c r="UCL62" s="7"/>
      <c r="UCM62" s="7"/>
      <c r="UCN62" s="7"/>
      <c r="UCO62" s="7"/>
      <c r="UCP62" s="7"/>
      <c r="UCQ62" s="7"/>
      <c r="UCR62" s="7"/>
      <c r="UCS62" s="7"/>
      <c r="UCT62" s="7"/>
      <c r="UCU62" s="7"/>
      <c r="UCV62" s="7"/>
      <c r="UCW62" s="7"/>
      <c r="UCX62" s="7"/>
      <c r="UCY62" s="7"/>
      <c r="UCZ62" s="7"/>
      <c r="UDA62" s="7"/>
      <c r="UDB62" s="7"/>
      <c r="UDC62" s="7"/>
      <c r="UDD62" s="7"/>
      <c r="UDE62" s="7"/>
      <c r="UDF62" s="7"/>
      <c r="UDG62" s="7"/>
      <c r="UDH62" s="7"/>
      <c r="UDI62" s="7"/>
      <c r="UDJ62" s="7"/>
      <c r="UDK62" s="7"/>
      <c r="UDL62" s="7"/>
      <c r="UDM62" s="7"/>
      <c r="UDN62" s="7"/>
      <c r="UDO62" s="7"/>
      <c r="UDP62" s="7"/>
      <c r="UDQ62" s="7"/>
      <c r="UDR62" s="7"/>
      <c r="UDS62" s="7"/>
      <c r="UDT62" s="7"/>
      <c r="UDU62" s="7"/>
      <c r="UDV62" s="7"/>
      <c r="UDW62" s="7"/>
      <c r="UDX62" s="7"/>
      <c r="UDY62" s="7"/>
      <c r="UDZ62" s="7"/>
      <c r="UEA62" s="7"/>
      <c r="UEB62" s="7"/>
      <c r="UEC62" s="7"/>
      <c r="UED62" s="7"/>
      <c r="UEE62" s="7"/>
      <c r="UEF62" s="7"/>
      <c r="UEG62" s="7"/>
      <c r="UEH62" s="7"/>
      <c r="UEI62" s="7"/>
      <c r="UEJ62" s="7"/>
      <c r="UEK62" s="7"/>
      <c r="UEL62" s="7"/>
      <c r="UEM62" s="7"/>
      <c r="UEN62" s="7"/>
      <c r="UEO62" s="7"/>
      <c r="UEP62" s="7"/>
      <c r="UEQ62" s="7"/>
      <c r="UER62" s="7"/>
      <c r="UES62" s="7"/>
      <c r="UET62" s="7"/>
      <c r="UEU62" s="7"/>
      <c r="UEV62" s="7"/>
      <c r="UEW62" s="7"/>
      <c r="UEX62" s="7"/>
      <c r="UEY62" s="7"/>
      <c r="UEZ62" s="7"/>
      <c r="UFA62" s="7"/>
      <c r="UFB62" s="7"/>
      <c r="UFC62" s="7"/>
      <c r="UFD62" s="7"/>
      <c r="UFE62" s="7"/>
      <c r="UFF62" s="7"/>
      <c r="UFG62" s="7"/>
      <c r="UFH62" s="7"/>
      <c r="UFI62" s="7"/>
      <c r="UFJ62" s="7"/>
      <c r="UFK62" s="7"/>
      <c r="UFL62" s="7"/>
      <c r="UFM62" s="7"/>
      <c r="UFN62" s="7"/>
      <c r="UFO62" s="7"/>
      <c r="UFP62" s="7"/>
      <c r="UFQ62" s="7"/>
      <c r="UFR62" s="7"/>
      <c r="UFS62" s="7"/>
      <c r="UFT62" s="7"/>
      <c r="UFU62" s="7"/>
      <c r="UFV62" s="7"/>
      <c r="UFW62" s="7"/>
      <c r="UFX62" s="7"/>
      <c r="UFY62" s="7"/>
      <c r="UFZ62" s="7"/>
      <c r="UGA62" s="7"/>
      <c r="UGB62" s="7"/>
      <c r="UGC62" s="7"/>
      <c r="UGD62" s="7"/>
      <c r="UGE62" s="7"/>
      <c r="UGF62" s="7"/>
      <c r="UGG62" s="7"/>
      <c r="UGH62" s="7"/>
      <c r="UGI62" s="7"/>
      <c r="UGJ62" s="7"/>
      <c r="UGK62" s="7"/>
      <c r="UGL62" s="7"/>
      <c r="UGM62" s="7"/>
      <c r="UGN62" s="7"/>
      <c r="UGO62" s="7"/>
      <c r="UGP62" s="7"/>
      <c r="UGQ62" s="7"/>
      <c r="UGR62" s="7"/>
      <c r="UGS62" s="7"/>
      <c r="UGT62" s="7"/>
      <c r="UGU62" s="7"/>
      <c r="UGV62" s="7"/>
      <c r="UGW62" s="7"/>
      <c r="UGX62" s="7"/>
      <c r="UGY62" s="7"/>
      <c r="UGZ62" s="7"/>
      <c r="UHA62" s="7"/>
      <c r="UHB62" s="7"/>
      <c r="UHC62" s="7"/>
      <c r="UHD62" s="7"/>
      <c r="UHE62" s="7"/>
      <c r="UHF62" s="7"/>
      <c r="UHG62" s="7"/>
      <c r="UHH62" s="7"/>
      <c r="UHI62" s="7"/>
      <c r="UHJ62" s="7"/>
      <c r="UHK62" s="7"/>
      <c r="UHL62" s="7"/>
      <c r="UHM62" s="7"/>
      <c r="UHN62" s="7"/>
      <c r="UHO62" s="7"/>
      <c r="UHP62" s="7"/>
      <c r="UHQ62" s="7"/>
      <c r="UHR62" s="7"/>
      <c r="UHS62" s="7"/>
      <c r="UHT62" s="7"/>
      <c r="UHU62" s="7"/>
      <c r="UHV62" s="7"/>
      <c r="UHW62" s="7"/>
      <c r="UHX62" s="7"/>
      <c r="UHY62" s="7"/>
      <c r="UHZ62" s="7"/>
      <c r="UIA62" s="7"/>
      <c r="UIB62" s="7"/>
      <c r="UIC62" s="7"/>
      <c r="UID62" s="7"/>
      <c r="UIE62" s="7"/>
      <c r="UIF62" s="7"/>
      <c r="UIG62" s="7"/>
      <c r="UIH62" s="7"/>
      <c r="UII62" s="7"/>
      <c r="UIJ62" s="7"/>
      <c r="UIK62" s="7"/>
      <c r="UIL62" s="7"/>
      <c r="UIM62" s="7"/>
      <c r="UIN62" s="7"/>
      <c r="UIO62" s="7"/>
      <c r="UIP62" s="7"/>
      <c r="UIQ62" s="7"/>
      <c r="UIR62" s="7"/>
      <c r="UIS62" s="7"/>
      <c r="UIT62" s="7"/>
      <c r="UIU62" s="7"/>
      <c r="UIV62" s="7"/>
      <c r="UIW62" s="7"/>
      <c r="UIX62" s="7"/>
      <c r="UIY62" s="7"/>
      <c r="UIZ62" s="7"/>
      <c r="UJA62" s="7"/>
      <c r="UJB62" s="7"/>
      <c r="UJC62" s="7"/>
      <c r="UJD62" s="7"/>
      <c r="UJE62" s="7"/>
      <c r="UJF62" s="7"/>
      <c r="UJG62" s="7"/>
      <c r="UJH62" s="7"/>
      <c r="UJI62" s="7"/>
      <c r="UJJ62" s="7"/>
      <c r="UJK62" s="7"/>
      <c r="UJL62" s="7"/>
      <c r="UJM62" s="7"/>
      <c r="UJN62" s="7"/>
      <c r="UJO62" s="7"/>
      <c r="UJP62" s="7"/>
      <c r="UJQ62" s="7"/>
      <c r="UJR62" s="7"/>
      <c r="UJS62" s="7"/>
      <c r="UJT62" s="7"/>
      <c r="UJU62" s="7"/>
      <c r="UJV62" s="7"/>
      <c r="UJW62" s="7"/>
      <c r="UJX62" s="7"/>
      <c r="UJY62" s="7"/>
      <c r="UJZ62" s="7"/>
      <c r="UKA62" s="7"/>
      <c r="UKB62" s="7"/>
      <c r="UKC62" s="7"/>
      <c r="UKD62" s="7"/>
      <c r="UKE62" s="7"/>
      <c r="UKF62" s="7"/>
      <c r="UKG62" s="7"/>
      <c r="UKH62" s="7"/>
      <c r="UKI62" s="7"/>
      <c r="UKJ62" s="7"/>
      <c r="UKK62" s="7"/>
      <c r="UKL62" s="7"/>
      <c r="UKM62" s="7"/>
      <c r="UKN62" s="7"/>
      <c r="UKO62" s="7"/>
      <c r="UKP62" s="7"/>
      <c r="UKQ62" s="7"/>
      <c r="UKR62" s="7"/>
      <c r="UKS62" s="7"/>
      <c r="UKT62" s="7"/>
      <c r="UKU62" s="7"/>
      <c r="UKV62" s="7"/>
      <c r="UKW62" s="7"/>
      <c r="UKX62" s="7"/>
      <c r="UKY62" s="7"/>
      <c r="UKZ62" s="7"/>
      <c r="ULA62" s="7"/>
      <c r="ULB62" s="7"/>
      <c r="ULC62" s="7"/>
      <c r="ULD62" s="7"/>
      <c r="ULE62" s="7"/>
      <c r="ULF62" s="7"/>
      <c r="ULG62" s="7"/>
      <c r="ULH62" s="7"/>
      <c r="ULI62" s="7"/>
      <c r="ULJ62" s="7"/>
      <c r="ULK62" s="7"/>
      <c r="ULL62" s="7"/>
      <c r="ULM62" s="7"/>
      <c r="ULN62" s="7"/>
      <c r="ULO62" s="7"/>
      <c r="ULP62" s="7"/>
      <c r="ULQ62" s="7"/>
      <c r="ULR62" s="7"/>
      <c r="ULS62" s="7"/>
      <c r="ULT62" s="7"/>
      <c r="ULU62" s="7"/>
      <c r="ULV62" s="7"/>
      <c r="ULW62" s="7"/>
      <c r="ULX62" s="7"/>
      <c r="ULY62" s="7"/>
      <c r="ULZ62" s="7"/>
      <c r="UMA62" s="7"/>
      <c r="UMB62" s="7"/>
      <c r="UMC62" s="7"/>
      <c r="UMD62" s="7"/>
      <c r="UME62" s="7"/>
      <c r="UMF62" s="7"/>
      <c r="UMG62" s="7"/>
      <c r="UMH62" s="7"/>
      <c r="UMI62" s="7"/>
      <c r="UMJ62" s="7"/>
      <c r="UMK62" s="7"/>
      <c r="UML62" s="7"/>
      <c r="UMM62" s="7"/>
      <c r="UMN62" s="7"/>
      <c r="UMO62" s="7"/>
      <c r="UMP62" s="7"/>
      <c r="UMQ62" s="7"/>
      <c r="UMR62" s="7"/>
      <c r="UMS62" s="7"/>
      <c r="UMT62" s="7"/>
      <c r="UMU62" s="7"/>
      <c r="UMV62" s="7"/>
      <c r="UMW62" s="7"/>
      <c r="UMX62" s="7"/>
      <c r="UMY62" s="7"/>
      <c r="UMZ62" s="7"/>
      <c r="UNA62" s="7"/>
      <c r="UNB62" s="7"/>
      <c r="UNC62" s="7"/>
      <c r="UND62" s="7"/>
      <c r="UNE62" s="7"/>
      <c r="UNF62" s="7"/>
      <c r="UNG62" s="7"/>
      <c r="UNH62" s="7"/>
      <c r="UNI62" s="7"/>
      <c r="UNJ62" s="7"/>
      <c r="UNK62" s="7"/>
      <c r="UNL62" s="7"/>
      <c r="UNM62" s="7"/>
      <c r="UNN62" s="7"/>
      <c r="UNO62" s="7"/>
      <c r="UNP62" s="7"/>
      <c r="UNQ62" s="7"/>
      <c r="UNR62" s="7"/>
      <c r="UNS62" s="7"/>
      <c r="UNT62" s="7"/>
      <c r="UNU62" s="7"/>
      <c r="UNV62" s="7"/>
      <c r="UNW62" s="7"/>
      <c r="UNX62" s="7"/>
      <c r="UNY62" s="7"/>
      <c r="UNZ62" s="7"/>
      <c r="UOA62" s="7"/>
      <c r="UOB62" s="7"/>
      <c r="UOC62" s="7"/>
      <c r="UOD62" s="7"/>
      <c r="UOE62" s="7"/>
      <c r="UOF62" s="7"/>
      <c r="UOG62" s="7"/>
      <c r="UOH62" s="7"/>
      <c r="UOI62" s="7"/>
      <c r="UOJ62" s="7"/>
      <c r="UOK62" s="7"/>
      <c r="UOL62" s="7"/>
      <c r="UOM62" s="7"/>
      <c r="UON62" s="7"/>
      <c r="UOO62" s="7"/>
      <c r="UOP62" s="7"/>
      <c r="UOQ62" s="7"/>
      <c r="UOR62" s="7"/>
      <c r="UOS62" s="7"/>
      <c r="UOT62" s="7"/>
      <c r="UOU62" s="7"/>
      <c r="UOV62" s="7"/>
      <c r="UOW62" s="7"/>
      <c r="UOX62" s="7"/>
      <c r="UOY62" s="7"/>
      <c r="UOZ62" s="7"/>
      <c r="UPA62" s="7"/>
      <c r="UPB62" s="7"/>
      <c r="UPC62" s="7"/>
      <c r="UPD62" s="7"/>
      <c r="UPE62" s="7"/>
      <c r="UPF62" s="7"/>
      <c r="UPG62" s="7"/>
      <c r="UPH62" s="7"/>
      <c r="UPI62" s="7"/>
      <c r="UPJ62" s="7"/>
      <c r="UPK62" s="7"/>
      <c r="UPL62" s="7"/>
      <c r="UPM62" s="7"/>
      <c r="UPN62" s="7"/>
      <c r="UPO62" s="7"/>
      <c r="UPP62" s="7"/>
      <c r="UPQ62" s="7"/>
      <c r="UPR62" s="7"/>
      <c r="UPS62" s="7"/>
      <c r="UPT62" s="7"/>
      <c r="UPU62" s="7"/>
      <c r="UPV62" s="7"/>
      <c r="UPW62" s="7"/>
      <c r="UPX62" s="7"/>
      <c r="UPY62" s="7"/>
      <c r="UPZ62" s="7"/>
      <c r="UQA62" s="7"/>
      <c r="UQB62" s="7"/>
      <c r="UQC62" s="7"/>
      <c r="UQD62" s="7"/>
      <c r="UQE62" s="7"/>
      <c r="UQF62" s="7"/>
      <c r="UQG62" s="7"/>
      <c r="UQH62" s="7"/>
      <c r="UQI62" s="7"/>
      <c r="UQJ62" s="7"/>
      <c r="UQK62" s="7"/>
      <c r="UQL62" s="7"/>
      <c r="UQM62" s="7"/>
      <c r="UQN62" s="7"/>
      <c r="UQO62" s="7"/>
      <c r="UQP62" s="7"/>
      <c r="UQQ62" s="7"/>
      <c r="UQR62" s="7"/>
      <c r="UQS62" s="7"/>
      <c r="UQT62" s="7"/>
      <c r="UQU62" s="7"/>
      <c r="UQV62" s="7"/>
      <c r="UQW62" s="7"/>
      <c r="UQX62" s="7"/>
      <c r="UQY62" s="7"/>
      <c r="UQZ62" s="7"/>
      <c r="URA62" s="7"/>
      <c r="URB62" s="7"/>
      <c r="URC62" s="7"/>
      <c r="URD62" s="7"/>
      <c r="URE62" s="7"/>
      <c r="URF62" s="7"/>
      <c r="URG62" s="7"/>
      <c r="URH62" s="7"/>
      <c r="URI62" s="7"/>
      <c r="URJ62" s="7"/>
      <c r="URK62" s="7"/>
      <c r="URL62" s="7"/>
      <c r="URM62" s="7"/>
      <c r="URN62" s="7"/>
      <c r="URO62" s="7"/>
      <c r="URP62" s="7"/>
      <c r="URQ62" s="7"/>
      <c r="URR62" s="7"/>
      <c r="URS62" s="7"/>
      <c r="URT62" s="7"/>
      <c r="URU62" s="7"/>
      <c r="URV62" s="7"/>
      <c r="URW62" s="7"/>
      <c r="URX62" s="7"/>
      <c r="URY62" s="7"/>
      <c r="URZ62" s="7"/>
      <c r="USA62" s="7"/>
      <c r="USB62" s="7"/>
      <c r="USC62" s="7"/>
      <c r="USD62" s="7"/>
      <c r="USE62" s="7"/>
      <c r="USF62" s="7"/>
      <c r="USG62" s="7"/>
      <c r="USH62" s="7"/>
      <c r="USI62" s="7"/>
      <c r="USJ62" s="7"/>
      <c r="USK62" s="7"/>
      <c r="USL62" s="7"/>
      <c r="USM62" s="7"/>
      <c r="USN62" s="7"/>
      <c r="USO62" s="7"/>
      <c r="USP62" s="7"/>
      <c r="USQ62" s="7"/>
      <c r="USR62" s="7"/>
      <c r="USS62" s="7"/>
      <c r="UST62" s="7"/>
      <c r="USU62" s="7"/>
      <c r="USV62" s="7"/>
      <c r="USW62" s="7"/>
      <c r="USX62" s="7"/>
      <c r="USY62" s="7"/>
      <c r="USZ62" s="7"/>
      <c r="UTA62" s="7"/>
      <c r="UTB62" s="7"/>
      <c r="UTC62" s="7"/>
      <c r="UTD62" s="7"/>
      <c r="UTE62" s="7"/>
      <c r="UTF62" s="7"/>
      <c r="UTG62" s="7"/>
      <c r="UTH62" s="7"/>
      <c r="UTI62" s="7"/>
      <c r="UTJ62" s="7"/>
      <c r="UTK62" s="7"/>
      <c r="UTL62" s="7"/>
      <c r="UTM62" s="7"/>
      <c r="UTN62" s="7"/>
      <c r="UTO62" s="7"/>
      <c r="UTP62" s="7"/>
      <c r="UTQ62" s="7"/>
      <c r="UTR62" s="7"/>
      <c r="UTS62" s="7"/>
      <c r="UTT62" s="7"/>
      <c r="UTU62" s="7"/>
      <c r="UTV62" s="7"/>
      <c r="UTW62" s="7"/>
      <c r="UTX62" s="7"/>
      <c r="UTY62" s="7"/>
      <c r="UTZ62" s="7"/>
      <c r="UUA62" s="7"/>
      <c r="UUB62" s="7"/>
      <c r="UUC62" s="7"/>
      <c r="UUD62" s="7"/>
      <c r="UUE62" s="7"/>
      <c r="UUF62" s="7"/>
      <c r="UUG62" s="7"/>
      <c r="UUH62" s="7"/>
      <c r="UUI62" s="7"/>
      <c r="UUJ62" s="7"/>
      <c r="UUK62" s="7"/>
      <c r="UUL62" s="7"/>
      <c r="UUM62" s="7"/>
      <c r="UUN62" s="7"/>
      <c r="UUO62" s="7"/>
      <c r="UUP62" s="7"/>
      <c r="UUQ62" s="7"/>
      <c r="UUR62" s="7"/>
      <c r="UUS62" s="7"/>
      <c r="UUT62" s="7"/>
      <c r="UUU62" s="7"/>
      <c r="UUV62" s="7"/>
      <c r="UUW62" s="7"/>
      <c r="UUX62" s="7"/>
      <c r="UUY62" s="7"/>
      <c r="UUZ62" s="7"/>
      <c r="UVA62" s="7"/>
      <c r="UVB62" s="7"/>
      <c r="UVC62" s="7"/>
      <c r="UVD62" s="7"/>
      <c r="UVE62" s="7"/>
      <c r="UVF62" s="7"/>
      <c r="UVG62" s="7"/>
      <c r="UVH62" s="7"/>
      <c r="UVI62" s="7"/>
      <c r="UVJ62" s="7"/>
      <c r="UVK62" s="7"/>
      <c r="UVL62" s="7"/>
      <c r="UVM62" s="7"/>
      <c r="UVN62" s="7"/>
      <c r="UVO62" s="7"/>
      <c r="UVP62" s="7"/>
      <c r="UVQ62" s="7"/>
      <c r="UVR62" s="7"/>
      <c r="UVS62" s="7"/>
      <c r="UVT62" s="7"/>
      <c r="UVU62" s="7"/>
      <c r="UVV62" s="7"/>
      <c r="UVW62" s="7"/>
      <c r="UVX62" s="7"/>
      <c r="UVY62" s="7"/>
      <c r="UVZ62" s="7"/>
      <c r="UWA62" s="7"/>
      <c r="UWB62" s="7"/>
      <c r="UWC62" s="7"/>
      <c r="UWD62" s="7"/>
      <c r="UWE62" s="7"/>
      <c r="UWF62" s="7"/>
      <c r="UWG62" s="7"/>
      <c r="UWH62" s="7"/>
      <c r="UWI62" s="7"/>
      <c r="UWJ62" s="7"/>
      <c r="UWK62" s="7"/>
      <c r="UWL62" s="7"/>
      <c r="UWM62" s="7"/>
      <c r="UWN62" s="7"/>
      <c r="UWO62" s="7"/>
      <c r="UWP62" s="7"/>
      <c r="UWQ62" s="7"/>
      <c r="UWR62" s="7"/>
      <c r="UWS62" s="7"/>
      <c r="UWT62" s="7"/>
      <c r="UWU62" s="7"/>
      <c r="UWV62" s="7"/>
      <c r="UWW62" s="7"/>
      <c r="UWX62" s="7"/>
      <c r="UWY62" s="7"/>
      <c r="UWZ62" s="7"/>
      <c r="UXA62" s="7"/>
      <c r="UXB62" s="7"/>
      <c r="UXC62" s="7"/>
      <c r="UXD62" s="7"/>
      <c r="UXE62" s="7"/>
      <c r="UXF62" s="7"/>
      <c r="UXG62" s="7"/>
      <c r="UXH62" s="7"/>
      <c r="UXI62" s="7"/>
      <c r="UXJ62" s="7"/>
      <c r="UXK62" s="7"/>
      <c r="UXL62" s="7"/>
      <c r="UXM62" s="7"/>
      <c r="UXN62" s="7"/>
      <c r="UXO62" s="7"/>
      <c r="UXP62" s="7"/>
      <c r="UXQ62" s="7"/>
      <c r="UXR62" s="7"/>
      <c r="UXS62" s="7"/>
      <c r="UXT62" s="7"/>
      <c r="UXU62" s="7"/>
      <c r="UXV62" s="7"/>
      <c r="UXW62" s="7"/>
      <c r="UXX62" s="7"/>
      <c r="UXY62" s="7"/>
      <c r="UXZ62" s="7"/>
      <c r="UYA62" s="7"/>
      <c r="UYB62" s="7"/>
      <c r="UYC62" s="7"/>
      <c r="UYD62" s="7"/>
      <c r="UYE62" s="7"/>
      <c r="UYF62" s="7"/>
      <c r="UYG62" s="7"/>
      <c r="UYH62" s="7"/>
      <c r="UYI62" s="7"/>
      <c r="UYJ62" s="7"/>
      <c r="UYK62" s="7"/>
      <c r="UYL62" s="7"/>
      <c r="UYM62" s="7"/>
      <c r="UYN62" s="7"/>
      <c r="UYO62" s="7"/>
      <c r="UYP62" s="7"/>
      <c r="UYQ62" s="7"/>
      <c r="UYR62" s="7"/>
      <c r="UYS62" s="7"/>
      <c r="UYT62" s="7"/>
      <c r="UYU62" s="7"/>
      <c r="UYV62" s="7"/>
      <c r="UYW62" s="7"/>
      <c r="UYX62" s="7"/>
      <c r="UYY62" s="7"/>
      <c r="UYZ62" s="7"/>
      <c r="UZA62" s="7"/>
      <c r="UZB62" s="7"/>
      <c r="UZC62" s="7"/>
      <c r="UZD62" s="7"/>
      <c r="UZE62" s="7"/>
      <c r="UZF62" s="7"/>
      <c r="UZG62" s="7"/>
      <c r="UZH62" s="7"/>
      <c r="UZI62" s="7"/>
      <c r="UZJ62" s="7"/>
      <c r="UZK62" s="7"/>
      <c r="UZL62" s="7"/>
      <c r="UZM62" s="7"/>
      <c r="UZN62" s="7"/>
      <c r="UZO62" s="7"/>
      <c r="UZP62" s="7"/>
      <c r="UZQ62" s="7"/>
      <c r="UZR62" s="7"/>
      <c r="UZS62" s="7"/>
      <c r="UZT62" s="7"/>
      <c r="UZU62" s="7"/>
      <c r="UZV62" s="7"/>
      <c r="UZW62" s="7"/>
      <c r="UZX62" s="7"/>
      <c r="UZY62" s="7"/>
      <c r="UZZ62" s="7"/>
      <c r="VAA62" s="7"/>
      <c r="VAB62" s="7"/>
      <c r="VAC62" s="7"/>
      <c r="VAD62" s="7"/>
      <c r="VAE62" s="7"/>
      <c r="VAF62" s="7"/>
      <c r="VAG62" s="7"/>
      <c r="VAH62" s="7"/>
      <c r="VAI62" s="7"/>
      <c r="VAJ62" s="7"/>
      <c r="VAK62" s="7"/>
      <c r="VAL62" s="7"/>
      <c r="VAM62" s="7"/>
      <c r="VAN62" s="7"/>
      <c r="VAO62" s="7"/>
      <c r="VAP62" s="7"/>
      <c r="VAQ62" s="7"/>
      <c r="VAR62" s="7"/>
      <c r="VAS62" s="7"/>
      <c r="VAT62" s="7"/>
      <c r="VAU62" s="7"/>
      <c r="VAV62" s="7"/>
      <c r="VAW62" s="7"/>
      <c r="VAX62" s="7"/>
      <c r="VAY62" s="7"/>
      <c r="VAZ62" s="7"/>
      <c r="VBA62" s="7"/>
      <c r="VBB62" s="7"/>
      <c r="VBC62" s="7"/>
      <c r="VBD62" s="7"/>
      <c r="VBE62" s="7"/>
      <c r="VBF62" s="7"/>
      <c r="VBG62" s="7"/>
      <c r="VBH62" s="7"/>
      <c r="VBI62" s="7"/>
      <c r="VBJ62" s="7"/>
      <c r="VBK62" s="7"/>
      <c r="VBL62" s="7"/>
      <c r="VBM62" s="7"/>
      <c r="VBN62" s="7"/>
      <c r="VBO62" s="7"/>
      <c r="VBP62" s="7"/>
      <c r="VBQ62" s="7"/>
      <c r="VBR62" s="7"/>
      <c r="VBS62" s="7"/>
      <c r="VBT62" s="7"/>
      <c r="VBU62" s="7"/>
      <c r="VBV62" s="7"/>
      <c r="VBW62" s="7"/>
      <c r="VBX62" s="7"/>
      <c r="VBY62" s="7"/>
      <c r="VBZ62" s="7"/>
      <c r="VCA62" s="7"/>
      <c r="VCB62" s="7"/>
      <c r="VCC62" s="7"/>
      <c r="VCD62" s="7"/>
      <c r="VCE62" s="7"/>
      <c r="VCF62" s="7"/>
      <c r="VCG62" s="7"/>
      <c r="VCH62" s="7"/>
      <c r="VCI62" s="7"/>
      <c r="VCJ62" s="7"/>
      <c r="VCK62" s="7"/>
      <c r="VCL62" s="7"/>
      <c r="VCM62" s="7"/>
      <c r="VCN62" s="7"/>
      <c r="VCO62" s="7"/>
      <c r="VCP62" s="7"/>
      <c r="VCQ62" s="7"/>
      <c r="VCR62" s="7"/>
      <c r="VCS62" s="7"/>
      <c r="VCT62" s="7"/>
      <c r="VCU62" s="7"/>
      <c r="VCV62" s="7"/>
      <c r="VCW62" s="7"/>
      <c r="VCX62" s="7"/>
      <c r="VCY62" s="7"/>
      <c r="VCZ62" s="7"/>
      <c r="VDA62" s="7"/>
      <c r="VDB62" s="7"/>
      <c r="VDC62" s="7"/>
      <c r="VDD62" s="7"/>
      <c r="VDE62" s="7"/>
      <c r="VDF62" s="7"/>
      <c r="VDG62" s="7"/>
      <c r="VDH62" s="7"/>
      <c r="VDI62" s="7"/>
      <c r="VDJ62" s="7"/>
      <c r="VDK62" s="7"/>
      <c r="VDL62" s="7"/>
      <c r="VDM62" s="7"/>
      <c r="VDN62" s="7"/>
      <c r="VDO62" s="7"/>
      <c r="VDP62" s="7"/>
      <c r="VDQ62" s="7"/>
      <c r="VDR62" s="7"/>
      <c r="VDS62" s="7"/>
      <c r="VDT62" s="7"/>
      <c r="VDU62" s="7"/>
      <c r="VDV62" s="7"/>
      <c r="VDW62" s="7"/>
      <c r="VDX62" s="7"/>
      <c r="VDY62" s="7"/>
      <c r="VDZ62" s="7"/>
      <c r="VEA62" s="7"/>
      <c r="VEB62" s="7"/>
      <c r="VEC62" s="7"/>
      <c r="VED62" s="7"/>
      <c r="VEE62" s="7"/>
      <c r="VEF62" s="7"/>
      <c r="VEG62" s="7"/>
      <c r="VEH62" s="7"/>
      <c r="VEI62" s="7"/>
      <c r="VEJ62" s="7"/>
      <c r="VEK62" s="7"/>
      <c r="VEL62" s="7"/>
      <c r="VEM62" s="7"/>
      <c r="VEN62" s="7"/>
      <c r="VEO62" s="7"/>
      <c r="VEP62" s="7"/>
      <c r="VEQ62" s="7"/>
      <c r="VER62" s="7"/>
      <c r="VES62" s="7"/>
      <c r="VET62" s="7"/>
      <c r="VEU62" s="7"/>
      <c r="VEV62" s="7"/>
      <c r="VEW62" s="7"/>
      <c r="VEX62" s="7"/>
      <c r="VEY62" s="7"/>
      <c r="VEZ62" s="7"/>
      <c r="VFA62" s="7"/>
      <c r="VFB62" s="7"/>
      <c r="VFC62" s="7"/>
      <c r="VFD62" s="7"/>
      <c r="VFE62" s="7"/>
      <c r="VFF62" s="7"/>
      <c r="VFG62" s="7"/>
      <c r="VFH62" s="7"/>
      <c r="VFI62" s="7"/>
      <c r="VFJ62" s="7"/>
      <c r="VFK62" s="7"/>
      <c r="VFL62" s="7"/>
      <c r="VFM62" s="7"/>
      <c r="VFN62" s="7"/>
      <c r="VFO62" s="7"/>
      <c r="VFP62" s="7"/>
      <c r="VFQ62" s="7"/>
      <c r="VFR62" s="7"/>
      <c r="VFS62" s="7"/>
      <c r="VFT62" s="7"/>
      <c r="VFU62" s="7"/>
      <c r="VFV62" s="7"/>
      <c r="VFW62" s="7"/>
      <c r="VFX62" s="7"/>
      <c r="VFY62" s="7"/>
      <c r="VFZ62" s="7"/>
      <c r="VGA62" s="7"/>
      <c r="VGB62" s="7"/>
      <c r="VGC62" s="7"/>
      <c r="VGD62" s="7"/>
      <c r="VGE62" s="7"/>
      <c r="VGF62" s="7"/>
      <c r="VGG62" s="7"/>
      <c r="VGH62" s="7"/>
      <c r="VGI62" s="7"/>
      <c r="VGJ62" s="7"/>
      <c r="VGK62" s="7"/>
      <c r="VGL62" s="7"/>
      <c r="VGM62" s="7"/>
      <c r="VGN62" s="7"/>
      <c r="VGO62" s="7"/>
      <c r="VGP62" s="7"/>
      <c r="VGQ62" s="7"/>
      <c r="VGR62" s="7"/>
      <c r="VGS62" s="7"/>
      <c r="VGT62" s="7"/>
      <c r="VGU62" s="7"/>
      <c r="VGV62" s="7"/>
      <c r="VGW62" s="7"/>
      <c r="VGX62" s="7"/>
      <c r="VGY62" s="7"/>
      <c r="VGZ62" s="7"/>
      <c r="VHA62" s="7"/>
      <c r="VHB62" s="7"/>
      <c r="VHC62" s="7"/>
      <c r="VHD62" s="7"/>
      <c r="VHE62" s="7"/>
      <c r="VHF62" s="7"/>
      <c r="VHG62" s="7"/>
      <c r="VHH62" s="7"/>
      <c r="VHI62" s="7"/>
      <c r="VHJ62" s="7"/>
      <c r="VHK62" s="7"/>
      <c r="VHL62" s="7"/>
      <c r="VHM62" s="7"/>
      <c r="VHN62" s="7"/>
      <c r="VHO62" s="7"/>
      <c r="VHP62" s="7"/>
      <c r="VHQ62" s="7"/>
      <c r="VHR62" s="7"/>
      <c r="VHS62" s="7"/>
      <c r="VHT62" s="7"/>
      <c r="VHU62" s="7"/>
      <c r="VHV62" s="7"/>
      <c r="VHW62" s="7"/>
      <c r="VHX62" s="7"/>
      <c r="VHY62" s="7"/>
      <c r="VHZ62" s="7"/>
      <c r="VIA62" s="7"/>
      <c r="VIB62" s="7"/>
      <c r="VIC62" s="7"/>
      <c r="VID62" s="7"/>
      <c r="VIE62" s="7"/>
      <c r="VIF62" s="7"/>
      <c r="VIG62" s="7"/>
      <c r="VIH62" s="7"/>
      <c r="VII62" s="7"/>
      <c r="VIJ62" s="7"/>
      <c r="VIK62" s="7"/>
      <c r="VIL62" s="7"/>
      <c r="VIM62" s="7"/>
      <c r="VIN62" s="7"/>
      <c r="VIO62" s="7"/>
      <c r="VIP62" s="7"/>
      <c r="VIQ62" s="7"/>
      <c r="VIR62" s="7"/>
      <c r="VIS62" s="7"/>
      <c r="VIT62" s="7"/>
      <c r="VIU62" s="7"/>
      <c r="VIV62" s="7"/>
      <c r="VIW62" s="7"/>
      <c r="VIX62" s="7"/>
      <c r="VIY62" s="7"/>
      <c r="VIZ62" s="7"/>
      <c r="VJA62" s="7"/>
      <c r="VJB62" s="7"/>
      <c r="VJC62" s="7"/>
      <c r="VJD62" s="7"/>
      <c r="VJE62" s="7"/>
      <c r="VJF62" s="7"/>
      <c r="VJG62" s="7"/>
      <c r="VJH62" s="7"/>
      <c r="VJI62" s="7"/>
      <c r="VJJ62" s="7"/>
      <c r="VJK62" s="7"/>
      <c r="VJL62" s="7"/>
      <c r="VJM62" s="7"/>
      <c r="VJN62" s="7"/>
      <c r="VJO62" s="7"/>
      <c r="VJP62" s="7"/>
      <c r="VJQ62" s="7"/>
      <c r="VJR62" s="7"/>
      <c r="VJS62" s="7"/>
      <c r="VJT62" s="7"/>
      <c r="VJU62" s="7"/>
      <c r="VJV62" s="7"/>
      <c r="VJW62" s="7"/>
      <c r="VJX62" s="7"/>
      <c r="VJY62" s="7"/>
      <c r="VJZ62" s="7"/>
      <c r="VKA62" s="7"/>
      <c r="VKB62" s="7"/>
      <c r="VKC62" s="7"/>
      <c r="VKD62" s="7"/>
      <c r="VKE62" s="7"/>
      <c r="VKF62" s="7"/>
      <c r="VKG62" s="7"/>
      <c r="VKH62" s="7"/>
      <c r="VKI62" s="7"/>
      <c r="VKJ62" s="7"/>
      <c r="VKK62" s="7"/>
      <c r="VKL62" s="7"/>
      <c r="VKM62" s="7"/>
      <c r="VKN62" s="7"/>
      <c r="VKO62" s="7"/>
      <c r="VKP62" s="7"/>
      <c r="VKQ62" s="7"/>
      <c r="VKR62" s="7"/>
      <c r="VKS62" s="7"/>
      <c r="VKT62" s="7"/>
      <c r="VKU62" s="7"/>
      <c r="VKV62" s="7"/>
      <c r="VKW62" s="7"/>
      <c r="VKX62" s="7"/>
      <c r="VKY62" s="7"/>
      <c r="VKZ62" s="7"/>
      <c r="VLA62" s="7"/>
      <c r="VLB62" s="7"/>
      <c r="VLC62" s="7"/>
      <c r="VLD62" s="7"/>
      <c r="VLE62" s="7"/>
      <c r="VLF62" s="7"/>
      <c r="VLG62" s="7"/>
      <c r="VLH62" s="7"/>
      <c r="VLI62" s="7"/>
      <c r="VLJ62" s="7"/>
      <c r="VLK62" s="7"/>
      <c r="VLL62" s="7"/>
      <c r="VLM62" s="7"/>
      <c r="VLN62" s="7"/>
      <c r="VLO62" s="7"/>
      <c r="VLP62" s="7"/>
      <c r="VLQ62" s="7"/>
      <c r="VLR62" s="7"/>
      <c r="VLS62" s="7"/>
      <c r="VLT62" s="7"/>
      <c r="VLU62" s="7"/>
      <c r="VLV62" s="7"/>
      <c r="VLW62" s="7"/>
      <c r="VLX62" s="7"/>
      <c r="VLY62" s="7"/>
      <c r="VLZ62" s="7"/>
      <c r="VMA62" s="7"/>
      <c r="VMB62" s="7"/>
      <c r="VMC62" s="7"/>
      <c r="VMD62" s="7"/>
      <c r="VME62" s="7"/>
      <c r="VMF62" s="7"/>
      <c r="VMG62" s="7"/>
      <c r="VMH62" s="7"/>
      <c r="VMI62" s="7"/>
      <c r="VMJ62" s="7"/>
      <c r="VMK62" s="7"/>
      <c r="VML62" s="7"/>
      <c r="VMM62" s="7"/>
      <c r="VMN62" s="7"/>
      <c r="VMO62" s="7"/>
      <c r="VMP62" s="7"/>
      <c r="VMQ62" s="7"/>
      <c r="VMR62" s="7"/>
      <c r="VMS62" s="7"/>
      <c r="VMT62" s="7"/>
      <c r="VMU62" s="7"/>
      <c r="VMV62" s="7"/>
      <c r="VMW62" s="7"/>
      <c r="VMX62" s="7"/>
      <c r="VMY62" s="7"/>
      <c r="VMZ62" s="7"/>
      <c r="VNA62" s="7"/>
      <c r="VNB62" s="7"/>
      <c r="VNC62" s="7"/>
      <c r="VND62" s="7"/>
      <c r="VNE62" s="7"/>
      <c r="VNF62" s="7"/>
      <c r="VNG62" s="7"/>
      <c r="VNH62" s="7"/>
      <c r="VNI62" s="7"/>
      <c r="VNJ62" s="7"/>
      <c r="VNK62" s="7"/>
      <c r="VNL62" s="7"/>
      <c r="VNM62" s="7"/>
      <c r="VNN62" s="7"/>
      <c r="VNO62" s="7"/>
      <c r="VNP62" s="7"/>
      <c r="VNQ62" s="7"/>
      <c r="VNR62" s="7"/>
      <c r="VNS62" s="7"/>
      <c r="VNT62" s="7"/>
      <c r="VNU62" s="7"/>
      <c r="VNV62" s="7"/>
      <c r="VNW62" s="7"/>
      <c r="VNX62" s="7"/>
      <c r="VNY62" s="7"/>
      <c r="VNZ62" s="7"/>
      <c r="VOA62" s="7"/>
      <c r="VOB62" s="7"/>
      <c r="VOC62" s="7"/>
      <c r="VOD62" s="7"/>
      <c r="VOE62" s="7"/>
      <c r="VOF62" s="7"/>
      <c r="VOG62" s="7"/>
      <c r="VOH62" s="7"/>
      <c r="VOI62" s="7"/>
      <c r="VOJ62" s="7"/>
      <c r="VOK62" s="7"/>
      <c r="VOL62" s="7"/>
      <c r="VOM62" s="7"/>
      <c r="VON62" s="7"/>
      <c r="VOO62" s="7"/>
      <c r="VOP62" s="7"/>
      <c r="VOQ62" s="7"/>
      <c r="VOR62" s="7"/>
      <c r="VOS62" s="7"/>
      <c r="VOT62" s="7"/>
      <c r="VOU62" s="7"/>
      <c r="VOV62" s="7"/>
      <c r="VOW62" s="7"/>
      <c r="VOX62" s="7"/>
      <c r="VOY62" s="7"/>
      <c r="VOZ62" s="7"/>
      <c r="VPA62" s="7"/>
      <c r="VPB62" s="7"/>
      <c r="VPC62" s="7"/>
      <c r="VPD62" s="7"/>
      <c r="VPE62" s="7"/>
      <c r="VPF62" s="7"/>
      <c r="VPG62" s="7"/>
      <c r="VPH62" s="7"/>
      <c r="VPI62" s="7"/>
      <c r="VPJ62" s="7"/>
      <c r="VPK62" s="7"/>
      <c r="VPL62" s="7"/>
      <c r="VPM62" s="7"/>
      <c r="VPN62" s="7"/>
      <c r="VPO62" s="7"/>
      <c r="VPP62" s="7"/>
      <c r="VPQ62" s="7"/>
      <c r="VPR62" s="7"/>
      <c r="VPS62" s="7"/>
      <c r="VPT62" s="7"/>
      <c r="VPU62" s="7"/>
      <c r="VPV62" s="7"/>
      <c r="VPW62" s="7"/>
      <c r="VPX62" s="7"/>
      <c r="VPY62" s="7"/>
      <c r="VPZ62" s="7"/>
      <c r="VQA62" s="7"/>
      <c r="VQB62" s="7"/>
      <c r="VQC62" s="7"/>
      <c r="VQD62" s="7"/>
      <c r="VQE62" s="7"/>
      <c r="VQF62" s="7"/>
      <c r="VQG62" s="7"/>
      <c r="VQH62" s="7"/>
      <c r="VQI62" s="7"/>
      <c r="VQJ62" s="7"/>
      <c r="VQK62" s="7"/>
      <c r="VQL62" s="7"/>
      <c r="VQM62" s="7"/>
      <c r="VQN62" s="7"/>
      <c r="VQO62" s="7"/>
      <c r="VQP62" s="7"/>
      <c r="VQQ62" s="7"/>
      <c r="VQR62" s="7"/>
      <c r="VQS62" s="7"/>
      <c r="VQT62" s="7"/>
      <c r="VQU62" s="7"/>
      <c r="VQV62" s="7"/>
      <c r="VQW62" s="7"/>
      <c r="VQX62" s="7"/>
      <c r="VQY62" s="7"/>
      <c r="VQZ62" s="7"/>
      <c r="VRA62" s="7"/>
      <c r="VRB62" s="7"/>
      <c r="VRC62" s="7"/>
      <c r="VRD62" s="7"/>
      <c r="VRE62" s="7"/>
      <c r="VRF62" s="7"/>
      <c r="VRG62" s="7"/>
      <c r="VRH62" s="7"/>
      <c r="VRI62" s="7"/>
      <c r="VRJ62" s="7"/>
      <c r="VRK62" s="7"/>
      <c r="VRL62" s="7"/>
      <c r="VRM62" s="7"/>
      <c r="VRN62" s="7"/>
      <c r="VRO62" s="7"/>
      <c r="VRP62" s="7"/>
      <c r="VRQ62" s="7"/>
      <c r="VRR62" s="7"/>
      <c r="VRS62" s="7"/>
      <c r="VRT62" s="7"/>
      <c r="VRU62" s="7"/>
      <c r="VRV62" s="7"/>
      <c r="VRW62" s="7"/>
      <c r="VRX62" s="7"/>
      <c r="VRY62" s="7"/>
      <c r="VRZ62" s="7"/>
      <c r="VSA62" s="7"/>
      <c r="VSB62" s="7"/>
      <c r="VSC62" s="7"/>
      <c r="VSD62" s="7"/>
      <c r="VSE62" s="7"/>
      <c r="VSF62" s="7"/>
      <c r="VSG62" s="7"/>
      <c r="VSH62" s="7"/>
      <c r="VSI62" s="7"/>
      <c r="VSJ62" s="7"/>
      <c r="VSK62" s="7"/>
      <c r="VSL62" s="7"/>
      <c r="VSM62" s="7"/>
      <c r="VSN62" s="7"/>
      <c r="VSO62" s="7"/>
      <c r="VSP62" s="7"/>
      <c r="VSQ62" s="7"/>
      <c r="VSR62" s="7"/>
      <c r="VSS62" s="7"/>
      <c r="VST62" s="7"/>
      <c r="VSU62" s="7"/>
      <c r="VSV62" s="7"/>
      <c r="VSW62" s="7"/>
      <c r="VSX62" s="7"/>
      <c r="VSY62" s="7"/>
      <c r="VSZ62" s="7"/>
      <c r="VTA62" s="7"/>
      <c r="VTB62" s="7"/>
      <c r="VTC62" s="7"/>
      <c r="VTD62" s="7"/>
      <c r="VTE62" s="7"/>
      <c r="VTF62" s="7"/>
      <c r="VTG62" s="7"/>
      <c r="VTH62" s="7"/>
      <c r="VTI62" s="7"/>
      <c r="VTJ62" s="7"/>
      <c r="VTK62" s="7"/>
      <c r="VTL62" s="7"/>
      <c r="VTM62" s="7"/>
      <c r="VTN62" s="7"/>
      <c r="VTO62" s="7"/>
      <c r="VTP62" s="7"/>
      <c r="VTQ62" s="7"/>
      <c r="VTR62" s="7"/>
      <c r="VTS62" s="7"/>
      <c r="VTT62" s="7"/>
      <c r="VTU62" s="7"/>
      <c r="VTV62" s="7"/>
      <c r="VTW62" s="7"/>
      <c r="VTX62" s="7"/>
      <c r="VTY62" s="7"/>
      <c r="VTZ62" s="7"/>
      <c r="VUA62" s="7"/>
      <c r="VUB62" s="7"/>
      <c r="VUC62" s="7"/>
      <c r="VUD62" s="7"/>
      <c r="VUE62" s="7"/>
      <c r="VUF62" s="7"/>
      <c r="VUG62" s="7"/>
      <c r="VUH62" s="7"/>
      <c r="VUI62" s="7"/>
      <c r="VUJ62" s="7"/>
      <c r="VUK62" s="7"/>
      <c r="VUL62" s="7"/>
      <c r="VUM62" s="7"/>
      <c r="VUN62" s="7"/>
      <c r="VUO62" s="7"/>
      <c r="VUP62" s="7"/>
      <c r="VUQ62" s="7"/>
      <c r="VUR62" s="7"/>
      <c r="VUS62" s="7"/>
      <c r="VUT62" s="7"/>
      <c r="VUU62" s="7"/>
      <c r="VUV62" s="7"/>
      <c r="VUW62" s="7"/>
      <c r="VUX62" s="7"/>
      <c r="VUY62" s="7"/>
      <c r="VUZ62" s="7"/>
      <c r="VVA62" s="7"/>
      <c r="VVB62" s="7"/>
      <c r="VVC62" s="7"/>
      <c r="VVD62" s="7"/>
      <c r="VVE62" s="7"/>
      <c r="VVF62" s="7"/>
      <c r="VVG62" s="7"/>
      <c r="VVH62" s="7"/>
      <c r="VVI62" s="7"/>
      <c r="VVJ62" s="7"/>
      <c r="VVK62" s="7"/>
      <c r="VVL62" s="7"/>
      <c r="VVM62" s="7"/>
      <c r="VVN62" s="7"/>
      <c r="VVO62" s="7"/>
      <c r="VVP62" s="7"/>
      <c r="VVQ62" s="7"/>
      <c r="VVR62" s="7"/>
      <c r="VVS62" s="7"/>
      <c r="VVT62" s="7"/>
      <c r="VVU62" s="7"/>
      <c r="VVV62" s="7"/>
      <c r="VVW62" s="7"/>
      <c r="VVX62" s="7"/>
      <c r="VVY62" s="7"/>
      <c r="VVZ62" s="7"/>
      <c r="VWA62" s="7"/>
      <c r="VWB62" s="7"/>
      <c r="VWC62" s="7"/>
      <c r="VWD62" s="7"/>
      <c r="VWE62" s="7"/>
      <c r="VWF62" s="7"/>
      <c r="VWG62" s="7"/>
      <c r="VWH62" s="7"/>
      <c r="VWI62" s="7"/>
      <c r="VWJ62" s="7"/>
      <c r="VWK62" s="7"/>
      <c r="VWL62" s="7"/>
      <c r="VWM62" s="7"/>
      <c r="VWN62" s="7"/>
      <c r="VWO62" s="7"/>
      <c r="VWP62" s="7"/>
      <c r="VWQ62" s="7"/>
      <c r="VWR62" s="7"/>
      <c r="VWS62" s="7"/>
      <c r="VWT62" s="7"/>
      <c r="VWU62" s="7"/>
      <c r="VWV62" s="7"/>
      <c r="VWW62" s="7"/>
      <c r="VWX62" s="7"/>
      <c r="VWY62" s="7"/>
      <c r="VWZ62" s="7"/>
      <c r="VXA62" s="7"/>
      <c r="VXB62" s="7"/>
      <c r="VXC62" s="7"/>
      <c r="VXD62" s="7"/>
      <c r="VXE62" s="7"/>
      <c r="VXF62" s="7"/>
      <c r="VXG62" s="7"/>
      <c r="VXH62" s="7"/>
      <c r="VXI62" s="7"/>
      <c r="VXJ62" s="7"/>
      <c r="VXK62" s="7"/>
      <c r="VXL62" s="7"/>
      <c r="VXM62" s="7"/>
      <c r="VXN62" s="7"/>
      <c r="VXO62" s="7"/>
      <c r="VXP62" s="7"/>
      <c r="VXQ62" s="7"/>
      <c r="VXR62" s="7"/>
      <c r="VXS62" s="7"/>
      <c r="VXT62" s="7"/>
      <c r="VXU62" s="7"/>
      <c r="VXV62" s="7"/>
      <c r="VXW62" s="7"/>
      <c r="VXX62" s="7"/>
      <c r="VXY62" s="7"/>
      <c r="VXZ62" s="7"/>
      <c r="VYA62" s="7"/>
      <c r="VYB62" s="7"/>
      <c r="VYC62" s="7"/>
      <c r="VYD62" s="7"/>
      <c r="VYE62" s="7"/>
      <c r="VYF62" s="7"/>
      <c r="VYG62" s="7"/>
      <c r="VYH62" s="7"/>
      <c r="VYI62" s="7"/>
      <c r="VYJ62" s="7"/>
      <c r="VYK62" s="7"/>
      <c r="VYL62" s="7"/>
      <c r="VYM62" s="7"/>
      <c r="VYN62" s="7"/>
      <c r="VYO62" s="7"/>
      <c r="VYP62" s="7"/>
      <c r="VYQ62" s="7"/>
      <c r="VYR62" s="7"/>
      <c r="VYS62" s="7"/>
      <c r="VYT62" s="7"/>
      <c r="VYU62" s="7"/>
      <c r="VYV62" s="7"/>
      <c r="VYW62" s="7"/>
      <c r="VYX62" s="7"/>
      <c r="VYY62" s="7"/>
      <c r="VYZ62" s="7"/>
      <c r="VZA62" s="7"/>
      <c r="VZB62" s="7"/>
      <c r="VZC62" s="7"/>
      <c r="VZD62" s="7"/>
      <c r="VZE62" s="7"/>
      <c r="VZF62" s="7"/>
      <c r="VZG62" s="7"/>
      <c r="VZH62" s="7"/>
      <c r="VZI62" s="7"/>
      <c r="VZJ62" s="7"/>
      <c r="VZK62" s="7"/>
      <c r="VZL62" s="7"/>
      <c r="VZM62" s="7"/>
      <c r="VZN62" s="7"/>
      <c r="VZO62" s="7"/>
      <c r="VZP62" s="7"/>
      <c r="VZQ62" s="7"/>
      <c r="VZR62" s="7"/>
      <c r="VZS62" s="7"/>
      <c r="VZT62" s="7"/>
      <c r="VZU62" s="7"/>
      <c r="VZV62" s="7"/>
      <c r="VZW62" s="7"/>
      <c r="VZX62" s="7"/>
      <c r="VZY62" s="7"/>
      <c r="VZZ62" s="7"/>
      <c r="WAA62" s="7"/>
      <c r="WAB62" s="7"/>
      <c r="WAC62" s="7"/>
      <c r="WAD62" s="7"/>
      <c r="WAE62" s="7"/>
      <c r="WAF62" s="7"/>
      <c r="WAG62" s="7"/>
      <c r="WAH62" s="7"/>
      <c r="WAI62" s="7"/>
      <c r="WAJ62" s="7"/>
      <c r="WAK62" s="7"/>
      <c r="WAL62" s="7"/>
      <c r="WAM62" s="7"/>
      <c r="WAN62" s="7"/>
      <c r="WAO62" s="7"/>
      <c r="WAP62" s="7"/>
      <c r="WAQ62" s="7"/>
      <c r="WAR62" s="7"/>
      <c r="WAS62" s="7"/>
      <c r="WAT62" s="7"/>
      <c r="WAU62" s="7"/>
      <c r="WAV62" s="7"/>
      <c r="WAW62" s="7"/>
      <c r="WAX62" s="7"/>
      <c r="WAY62" s="7"/>
      <c r="WAZ62" s="7"/>
      <c r="WBA62" s="7"/>
      <c r="WBB62" s="7"/>
      <c r="WBC62" s="7"/>
      <c r="WBD62" s="7"/>
      <c r="WBE62" s="7"/>
      <c r="WBF62" s="7"/>
      <c r="WBG62" s="7"/>
      <c r="WBH62" s="7"/>
      <c r="WBI62" s="7"/>
      <c r="WBJ62" s="7"/>
      <c r="WBK62" s="7"/>
      <c r="WBL62" s="7"/>
      <c r="WBM62" s="7"/>
      <c r="WBN62" s="7"/>
      <c r="WBO62" s="7"/>
      <c r="WBP62" s="7"/>
      <c r="WBQ62" s="7"/>
      <c r="WBR62" s="7"/>
      <c r="WBS62" s="7"/>
      <c r="WBT62" s="7"/>
      <c r="WBU62" s="7"/>
      <c r="WBV62" s="7"/>
      <c r="WBW62" s="7"/>
      <c r="WBX62" s="7"/>
      <c r="WBY62" s="7"/>
      <c r="WBZ62" s="7"/>
      <c r="WCA62" s="7"/>
      <c r="WCB62" s="7"/>
      <c r="WCC62" s="7"/>
      <c r="WCD62" s="7"/>
      <c r="WCE62" s="7"/>
      <c r="WCF62" s="7"/>
      <c r="WCG62" s="7"/>
      <c r="WCH62" s="7"/>
      <c r="WCI62" s="7"/>
      <c r="WCJ62" s="7"/>
      <c r="WCK62" s="7"/>
      <c r="WCL62" s="7"/>
      <c r="WCM62" s="7"/>
      <c r="WCN62" s="7"/>
      <c r="WCO62" s="7"/>
      <c r="WCP62" s="7"/>
      <c r="WCQ62" s="7"/>
      <c r="WCR62" s="7"/>
      <c r="WCS62" s="7"/>
      <c r="WCT62" s="7"/>
      <c r="WCU62" s="7"/>
      <c r="WCV62" s="7"/>
      <c r="WCW62" s="7"/>
      <c r="WCX62" s="7"/>
      <c r="WCY62" s="7"/>
      <c r="WCZ62" s="7"/>
      <c r="WDA62" s="7"/>
      <c r="WDB62" s="7"/>
      <c r="WDC62" s="7"/>
      <c r="WDD62" s="7"/>
      <c r="WDE62" s="7"/>
      <c r="WDF62" s="7"/>
      <c r="WDG62" s="7"/>
      <c r="WDH62" s="7"/>
      <c r="WDI62" s="7"/>
      <c r="WDJ62" s="7"/>
      <c r="WDK62" s="7"/>
      <c r="WDL62" s="7"/>
      <c r="WDM62" s="7"/>
      <c r="WDN62" s="7"/>
      <c r="WDO62" s="7"/>
      <c r="WDP62" s="7"/>
      <c r="WDQ62" s="7"/>
      <c r="WDR62" s="7"/>
      <c r="WDS62" s="7"/>
      <c r="WDT62" s="7"/>
      <c r="WDU62" s="7"/>
      <c r="WDV62" s="7"/>
      <c r="WDW62" s="7"/>
      <c r="WDX62" s="7"/>
      <c r="WDY62" s="7"/>
      <c r="WDZ62" s="7"/>
      <c r="WEA62" s="7"/>
      <c r="WEB62" s="7"/>
      <c r="WEC62" s="7"/>
      <c r="WED62" s="7"/>
      <c r="WEE62" s="7"/>
      <c r="WEF62" s="7"/>
      <c r="WEG62" s="7"/>
      <c r="WEH62" s="7"/>
      <c r="WEI62" s="7"/>
      <c r="WEJ62" s="7"/>
      <c r="WEK62" s="7"/>
      <c r="WEL62" s="7"/>
      <c r="WEM62" s="7"/>
      <c r="WEN62" s="7"/>
      <c r="WEO62" s="7"/>
      <c r="WEP62" s="7"/>
      <c r="WEQ62" s="7"/>
      <c r="WER62" s="7"/>
      <c r="WES62" s="7"/>
      <c r="WET62" s="7"/>
      <c r="WEU62" s="7"/>
      <c r="WEV62" s="7"/>
      <c r="WEW62" s="7"/>
      <c r="WEX62" s="7"/>
      <c r="WEY62" s="7"/>
      <c r="WEZ62" s="7"/>
      <c r="WFA62" s="7"/>
      <c r="WFB62" s="7"/>
      <c r="WFC62" s="7"/>
      <c r="WFD62" s="7"/>
      <c r="WFE62" s="7"/>
      <c r="WFF62" s="7"/>
      <c r="WFG62" s="7"/>
      <c r="WFH62" s="7"/>
      <c r="WFI62" s="7"/>
      <c r="WFJ62" s="7"/>
      <c r="WFK62" s="7"/>
      <c r="WFL62" s="7"/>
      <c r="WFM62" s="7"/>
      <c r="WFN62" s="7"/>
      <c r="WFO62" s="7"/>
      <c r="WFP62" s="7"/>
      <c r="WFQ62" s="7"/>
      <c r="WFR62" s="7"/>
      <c r="WFS62" s="7"/>
      <c r="WFT62" s="7"/>
      <c r="WFU62" s="7"/>
      <c r="WFV62" s="7"/>
      <c r="WFW62" s="7"/>
      <c r="WFX62" s="7"/>
      <c r="WFY62" s="7"/>
      <c r="WFZ62" s="7"/>
      <c r="WGA62" s="7"/>
      <c r="WGB62" s="7"/>
      <c r="WGC62" s="7"/>
      <c r="WGD62" s="7"/>
      <c r="WGE62" s="7"/>
      <c r="WGF62" s="7"/>
      <c r="WGG62" s="7"/>
      <c r="WGH62" s="7"/>
      <c r="WGI62" s="7"/>
      <c r="WGJ62" s="7"/>
      <c r="WGK62" s="7"/>
      <c r="WGL62" s="7"/>
      <c r="WGM62" s="7"/>
      <c r="WGN62" s="7"/>
      <c r="WGO62" s="7"/>
      <c r="WGP62" s="7"/>
      <c r="WGQ62" s="7"/>
      <c r="WGR62" s="7"/>
      <c r="WGS62" s="7"/>
      <c r="WGT62" s="7"/>
      <c r="WGU62" s="7"/>
      <c r="WGV62" s="7"/>
      <c r="WGW62" s="7"/>
      <c r="WGX62" s="7"/>
      <c r="WGY62" s="7"/>
      <c r="WGZ62" s="7"/>
      <c r="WHA62" s="7"/>
      <c r="WHB62" s="7"/>
      <c r="WHC62" s="7"/>
      <c r="WHD62" s="7"/>
      <c r="WHE62" s="7"/>
      <c r="WHF62" s="7"/>
      <c r="WHG62" s="7"/>
      <c r="WHH62" s="7"/>
      <c r="WHI62" s="7"/>
      <c r="WHJ62" s="7"/>
      <c r="WHK62" s="7"/>
      <c r="WHL62" s="7"/>
      <c r="WHM62" s="7"/>
      <c r="WHN62" s="7"/>
      <c r="WHO62" s="7"/>
      <c r="WHP62" s="7"/>
      <c r="WHQ62" s="7"/>
      <c r="WHR62" s="7"/>
      <c r="WHS62" s="7"/>
      <c r="WHT62" s="7"/>
      <c r="WHU62" s="7"/>
      <c r="WHV62" s="7"/>
      <c r="WHW62" s="7"/>
      <c r="WHX62" s="7"/>
      <c r="WHY62" s="7"/>
      <c r="WHZ62" s="7"/>
      <c r="WIA62" s="7"/>
      <c r="WIB62" s="7"/>
      <c r="WIC62" s="7"/>
      <c r="WID62" s="7"/>
      <c r="WIE62" s="7"/>
      <c r="WIF62" s="7"/>
      <c r="WIG62" s="7"/>
      <c r="WIH62" s="7"/>
      <c r="WII62" s="7"/>
      <c r="WIJ62" s="7"/>
      <c r="WIK62" s="7"/>
      <c r="WIL62" s="7"/>
      <c r="WIM62" s="7"/>
      <c r="WIN62" s="7"/>
      <c r="WIO62" s="7"/>
      <c r="WIP62" s="7"/>
      <c r="WIQ62" s="7"/>
      <c r="WIR62" s="7"/>
      <c r="WIS62" s="7"/>
      <c r="WIT62" s="7"/>
      <c r="WIU62" s="7"/>
      <c r="WIV62" s="7"/>
      <c r="WIW62" s="7"/>
      <c r="WIX62" s="7"/>
      <c r="WIY62" s="7"/>
      <c r="WIZ62" s="7"/>
      <c r="WJA62" s="7"/>
      <c r="WJB62" s="7"/>
      <c r="WJC62" s="7"/>
      <c r="WJD62" s="7"/>
      <c r="WJE62" s="7"/>
      <c r="WJF62" s="7"/>
      <c r="WJG62" s="7"/>
      <c r="WJH62" s="7"/>
      <c r="WJI62" s="7"/>
      <c r="WJJ62" s="7"/>
      <c r="WJK62" s="7"/>
      <c r="WJL62" s="7"/>
      <c r="WJM62" s="7"/>
      <c r="WJN62" s="7"/>
      <c r="WJO62" s="7"/>
      <c r="WJP62" s="7"/>
      <c r="WJQ62" s="7"/>
      <c r="WJR62" s="7"/>
      <c r="WJS62" s="7"/>
      <c r="WJT62" s="7"/>
      <c r="WJU62" s="7"/>
      <c r="WJV62" s="7"/>
      <c r="WJW62" s="7"/>
      <c r="WJX62" s="7"/>
      <c r="WJY62" s="7"/>
      <c r="WJZ62" s="7"/>
      <c r="WKA62" s="7"/>
      <c r="WKB62" s="7"/>
      <c r="WKC62" s="7"/>
      <c r="WKD62" s="7"/>
      <c r="WKE62" s="7"/>
      <c r="WKF62" s="7"/>
      <c r="WKG62" s="7"/>
      <c r="WKH62" s="7"/>
      <c r="WKI62" s="7"/>
      <c r="WKJ62" s="7"/>
      <c r="WKK62" s="7"/>
      <c r="WKL62" s="7"/>
      <c r="WKM62" s="7"/>
      <c r="WKN62" s="7"/>
      <c r="WKO62" s="7"/>
      <c r="WKP62" s="7"/>
      <c r="WKQ62" s="7"/>
      <c r="WKR62" s="7"/>
      <c r="WKS62" s="7"/>
      <c r="WKT62" s="7"/>
      <c r="WKU62" s="7"/>
      <c r="WKV62" s="7"/>
      <c r="WKW62" s="7"/>
      <c r="WKX62" s="7"/>
      <c r="WKY62" s="7"/>
      <c r="WKZ62" s="7"/>
      <c r="WLA62" s="7"/>
      <c r="WLB62" s="7"/>
      <c r="WLC62" s="7"/>
      <c r="WLD62" s="7"/>
      <c r="WLE62" s="7"/>
      <c r="WLF62" s="7"/>
      <c r="WLG62" s="7"/>
      <c r="WLH62" s="7"/>
      <c r="WLI62" s="7"/>
      <c r="WLJ62" s="7"/>
      <c r="WLK62" s="7"/>
      <c r="WLL62" s="7"/>
      <c r="WLM62" s="7"/>
      <c r="WLN62" s="7"/>
      <c r="WLO62" s="7"/>
      <c r="WLP62" s="7"/>
      <c r="WLQ62" s="7"/>
      <c r="WLR62" s="7"/>
      <c r="WLS62" s="7"/>
      <c r="WLT62" s="7"/>
      <c r="WLU62" s="7"/>
      <c r="WLV62" s="7"/>
      <c r="WLW62" s="7"/>
      <c r="WLX62" s="7"/>
      <c r="WLY62" s="7"/>
      <c r="WLZ62" s="7"/>
      <c r="WMA62" s="7"/>
      <c r="WMB62" s="7"/>
      <c r="WMC62" s="7"/>
      <c r="WMD62" s="7"/>
      <c r="WME62" s="7"/>
      <c r="WMF62" s="7"/>
      <c r="WMG62" s="7"/>
      <c r="WMH62" s="7"/>
      <c r="WMI62" s="7"/>
      <c r="WMJ62" s="7"/>
      <c r="WMK62" s="7"/>
      <c r="WML62" s="7"/>
      <c r="WMM62" s="7"/>
      <c r="WMN62" s="7"/>
      <c r="WMO62" s="7"/>
      <c r="WMP62" s="7"/>
      <c r="WMQ62" s="7"/>
      <c r="WMR62" s="7"/>
      <c r="WMS62" s="7"/>
      <c r="WMT62" s="7"/>
      <c r="WMU62" s="7"/>
      <c r="WMV62" s="7"/>
      <c r="WMW62" s="7"/>
      <c r="WMX62" s="7"/>
      <c r="WMY62" s="7"/>
      <c r="WMZ62" s="7"/>
      <c r="WNA62" s="7"/>
      <c r="WNB62" s="7"/>
      <c r="WNC62" s="7"/>
      <c r="WND62" s="7"/>
      <c r="WNE62" s="7"/>
      <c r="WNF62" s="7"/>
      <c r="WNG62" s="7"/>
      <c r="WNH62" s="7"/>
      <c r="WNI62" s="7"/>
      <c r="WNJ62" s="7"/>
      <c r="WNK62" s="7"/>
      <c r="WNL62" s="7"/>
      <c r="WNM62" s="7"/>
      <c r="WNN62" s="7"/>
      <c r="WNO62" s="7"/>
      <c r="WNP62" s="7"/>
      <c r="WNQ62" s="7"/>
      <c r="WNR62" s="7"/>
      <c r="WNS62" s="7"/>
      <c r="WNT62" s="7"/>
      <c r="WNU62" s="7"/>
      <c r="WNV62" s="7"/>
      <c r="WNW62" s="7"/>
      <c r="WNX62" s="7"/>
      <c r="WNY62" s="7"/>
      <c r="WNZ62" s="7"/>
      <c r="WOA62" s="7"/>
      <c r="WOB62" s="7"/>
      <c r="WOC62" s="7"/>
      <c r="WOD62" s="7"/>
      <c r="WOE62" s="7"/>
      <c r="WOF62" s="7"/>
      <c r="WOG62" s="7"/>
      <c r="WOH62" s="7"/>
      <c r="WOI62" s="7"/>
      <c r="WOJ62" s="7"/>
      <c r="WOK62" s="7"/>
      <c r="WOL62" s="7"/>
      <c r="WOM62" s="7"/>
      <c r="WON62" s="7"/>
      <c r="WOO62" s="7"/>
      <c r="WOP62" s="7"/>
      <c r="WOQ62" s="7"/>
      <c r="WOR62" s="7"/>
      <c r="WOS62" s="7"/>
      <c r="WOT62" s="7"/>
      <c r="WOU62" s="7"/>
      <c r="WOV62" s="7"/>
      <c r="WOW62" s="7"/>
      <c r="WOX62" s="7"/>
      <c r="WOY62" s="7"/>
      <c r="WOZ62" s="7"/>
      <c r="WPA62" s="7"/>
      <c r="WPB62" s="7"/>
      <c r="WPC62" s="7"/>
      <c r="WPD62" s="7"/>
      <c r="WPE62" s="7"/>
      <c r="WPF62" s="7"/>
      <c r="WPG62" s="7"/>
      <c r="WPH62" s="7"/>
      <c r="WPI62" s="7"/>
      <c r="WPJ62" s="7"/>
      <c r="WPK62" s="7"/>
      <c r="WPL62" s="7"/>
      <c r="WPM62" s="7"/>
      <c r="WPN62" s="7"/>
      <c r="WPO62" s="7"/>
      <c r="WPP62" s="7"/>
      <c r="WPQ62" s="7"/>
      <c r="WPR62" s="7"/>
      <c r="WPS62" s="7"/>
      <c r="WPT62" s="7"/>
      <c r="WPU62" s="7"/>
      <c r="WPV62" s="7"/>
      <c r="WPW62" s="7"/>
      <c r="WPX62" s="7"/>
      <c r="WPY62" s="7"/>
      <c r="WPZ62" s="7"/>
      <c r="WQA62" s="7"/>
      <c r="WQB62" s="7"/>
      <c r="WQC62" s="7"/>
      <c r="WQD62" s="7"/>
      <c r="WQE62" s="7"/>
      <c r="WQF62" s="7"/>
      <c r="WQG62" s="7"/>
      <c r="WQH62" s="7"/>
      <c r="WQI62" s="7"/>
      <c r="WQJ62" s="7"/>
      <c r="WQK62" s="7"/>
      <c r="WQL62" s="7"/>
      <c r="WQM62" s="7"/>
      <c r="WQN62" s="7"/>
      <c r="WQO62" s="7"/>
      <c r="WQP62" s="7"/>
      <c r="WQQ62" s="7"/>
      <c r="WQR62" s="7"/>
      <c r="WQS62" s="7"/>
      <c r="WQT62" s="7"/>
      <c r="WQU62" s="7"/>
      <c r="WQV62" s="7"/>
      <c r="WQW62" s="7"/>
      <c r="WQX62" s="7"/>
      <c r="WQY62" s="7"/>
      <c r="WQZ62" s="7"/>
      <c r="WRA62" s="7"/>
      <c r="WRB62" s="7"/>
      <c r="WRC62" s="7"/>
      <c r="WRD62" s="7"/>
      <c r="WRE62" s="7"/>
      <c r="WRF62" s="7"/>
      <c r="WRG62" s="7"/>
      <c r="WRH62" s="7"/>
      <c r="WRI62" s="7"/>
      <c r="WRJ62" s="7"/>
      <c r="WRK62" s="7"/>
      <c r="WRL62" s="7"/>
      <c r="WRM62" s="7"/>
      <c r="WRN62" s="7"/>
      <c r="WRO62" s="7"/>
      <c r="WRP62" s="7"/>
      <c r="WRQ62" s="7"/>
      <c r="WRR62" s="7"/>
      <c r="WRS62" s="7"/>
      <c r="WRT62" s="7"/>
      <c r="WRU62" s="7"/>
      <c r="WRV62" s="7"/>
      <c r="WRW62" s="7"/>
      <c r="WRX62" s="7"/>
      <c r="WRY62" s="7"/>
      <c r="WRZ62" s="7"/>
      <c r="WSA62" s="7"/>
      <c r="WSB62" s="7"/>
      <c r="WSC62" s="7"/>
      <c r="WSD62" s="7"/>
      <c r="WSE62" s="7"/>
      <c r="WSF62" s="7"/>
      <c r="WSG62" s="7"/>
      <c r="WSH62" s="7"/>
      <c r="WSI62" s="7"/>
      <c r="WSJ62" s="7"/>
      <c r="WSK62" s="7"/>
      <c r="WSL62" s="7"/>
      <c r="WSM62" s="7"/>
      <c r="WSN62" s="7"/>
      <c r="WSO62" s="7"/>
      <c r="WSP62" s="7"/>
      <c r="WSQ62" s="7"/>
      <c r="WSR62" s="7"/>
      <c r="WSS62" s="7"/>
      <c r="WST62" s="7"/>
      <c r="WSU62" s="7"/>
      <c r="WSV62" s="7"/>
      <c r="WSW62" s="7"/>
      <c r="WSX62" s="7"/>
      <c r="WSY62" s="7"/>
      <c r="WSZ62" s="7"/>
      <c r="WTA62" s="7"/>
      <c r="WTB62" s="7"/>
      <c r="WTC62" s="7"/>
      <c r="WTD62" s="7"/>
      <c r="WTE62" s="7"/>
      <c r="WTF62" s="7"/>
      <c r="WTG62" s="7"/>
      <c r="WTH62" s="7"/>
      <c r="WTI62" s="7"/>
      <c r="WTJ62" s="7"/>
      <c r="WTK62" s="7"/>
      <c r="WTL62" s="7"/>
      <c r="WTM62" s="7"/>
      <c r="WTN62" s="7"/>
      <c r="WTO62" s="7"/>
      <c r="WTP62" s="7"/>
      <c r="WTQ62" s="7"/>
      <c r="WTR62" s="7"/>
      <c r="WTS62" s="7"/>
      <c r="WTT62" s="7"/>
      <c r="WTU62" s="7"/>
      <c r="WTV62" s="7"/>
      <c r="WTW62" s="7"/>
      <c r="WTX62" s="7"/>
      <c r="WTY62" s="7"/>
      <c r="WTZ62" s="7"/>
      <c r="WUA62" s="7"/>
      <c r="WUB62" s="7"/>
      <c r="WUC62" s="7"/>
      <c r="WUD62" s="7"/>
      <c r="WUE62" s="7"/>
      <c r="WUF62" s="7"/>
      <c r="WUG62" s="7"/>
      <c r="WUH62" s="7"/>
      <c r="WUI62" s="7"/>
      <c r="WUJ62" s="7"/>
      <c r="WUK62" s="7"/>
      <c r="WUL62" s="7"/>
      <c r="WUM62" s="7"/>
      <c r="WUN62" s="7"/>
      <c r="WUO62" s="7"/>
      <c r="WUP62" s="7"/>
      <c r="WUQ62" s="7"/>
      <c r="WUR62" s="7"/>
      <c r="WUS62" s="7"/>
      <c r="WUT62" s="7"/>
      <c r="WUU62" s="7"/>
      <c r="WUV62" s="7"/>
      <c r="WUW62" s="7"/>
      <c r="WUX62" s="7"/>
      <c r="WUY62" s="7"/>
      <c r="WUZ62" s="7"/>
      <c r="WVA62" s="7"/>
      <c r="WVB62" s="7"/>
      <c r="WVC62" s="7"/>
      <c r="WVD62" s="7"/>
      <c r="WVE62" s="7"/>
      <c r="WVF62" s="7"/>
      <c r="WVG62" s="7"/>
      <c r="WVH62" s="7"/>
      <c r="WVI62" s="7"/>
      <c r="WVJ62" s="7"/>
      <c r="WVK62" s="7"/>
      <c r="WVL62" s="7"/>
      <c r="WVM62" s="7"/>
      <c r="WVN62" s="7"/>
      <c r="WVO62" s="7"/>
      <c r="WVP62" s="7"/>
      <c r="WVQ62" s="7"/>
      <c r="WVR62" s="7"/>
      <c r="WVS62" s="7"/>
      <c r="WVT62" s="7"/>
      <c r="WVU62" s="7"/>
      <c r="WVV62" s="7"/>
      <c r="WVW62" s="7"/>
      <c r="WVX62" s="7"/>
      <c r="WVY62" s="7"/>
      <c r="WVZ62" s="7"/>
      <c r="WWA62" s="7"/>
      <c r="WWB62" s="7"/>
      <c r="WWC62" s="7"/>
      <c r="WWD62" s="7"/>
      <c r="WWE62" s="7"/>
      <c r="WWF62" s="7"/>
      <c r="WWG62" s="7"/>
      <c r="WWH62" s="7"/>
      <c r="WWI62" s="7"/>
      <c r="WWJ62" s="7"/>
      <c r="WWK62" s="7"/>
      <c r="WWL62" s="7"/>
      <c r="WWM62" s="7"/>
      <c r="WWN62" s="7"/>
      <c r="WWO62" s="7"/>
      <c r="WWP62" s="7"/>
      <c r="WWQ62" s="7"/>
      <c r="WWR62" s="7"/>
      <c r="WWS62" s="7"/>
      <c r="WWT62" s="7"/>
      <c r="WWU62" s="7"/>
      <c r="WWV62" s="7"/>
      <c r="WWW62" s="7"/>
      <c r="WWX62" s="7"/>
      <c r="WWY62" s="7"/>
      <c r="WWZ62" s="7"/>
      <c r="WXA62" s="7"/>
      <c r="WXB62" s="7"/>
      <c r="WXC62" s="7"/>
      <c r="WXD62" s="7"/>
      <c r="WXE62" s="7"/>
      <c r="WXF62" s="7"/>
      <c r="WXG62" s="7"/>
      <c r="WXH62" s="7"/>
      <c r="WXI62" s="7"/>
      <c r="WXJ62" s="7"/>
      <c r="WXK62" s="7"/>
      <c r="WXL62" s="7"/>
      <c r="WXM62" s="7"/>
      <c r="WXN62" s="7"/>
      <c r="WXO62" s="7"/>
      <c r="WXP62" s="7"/>
      <c r="WXQ62" s="7"/>
      <c r="WXR62" s="7"/>
      <c r="WXS62" s="7"/>
      <c r="WXT62" s="7"/>
      <c r="WXU62" s="7"/>
      <c r="WXV62" s="7"/>
      <c r="WXW62" s="7"/>
      <c r="WXX62" s="7"/>
      <c r="WXY62" s="7"/>
      <c r="WXZ62" s="7"/>
      <c r="WYA62" s="7"/>
      <c r="WYB62" s="7"/>
      <c r="WYC62" s="7"/>
      <c r="WYD62" s="7"/>
      <c r="WYE62" s="7"/>
      <c r="WYF62" s="7"/>
      <c r="WYG62" s="7"/>
      <c r="WYH62" s="7"/>
      <c r="WYI62" s="7"/>
      <c r="WYJ62" s="7"/>
      <c r="WYK62" s="7"/>
      <c r="WYL62" s="7"/>
      <c r="WYM62" s="7"/>
      <c r="WYN62" s="7"/>
      <c r="WYO62" s="7"/>
      <c r="WYP62" s="7"/>
      <c r="WYQ62" s="7"/>
      <c r="WYR62" s="7"/>
      <c r="WYS62" s="7"/>
      <c r="WYT62" s="7"/>
      <c r="WYU62" s="7"/>
      <c r="WYV62" s="7"/>
      <c r="WYW62" s="7"/>
      <c r="WYX62" s="7"/>
      <c r="WYY62" s="7"/>
      <c r="WYZ62" s="7"/>
      <c r="WZA62" s="7"/>
      <c r="WZB62" s="7"/>
      <c r="WZC62" s="7"/>
      <c r="WZD62" s="7"/>
      <c r="WZE62" s="7"/>
      <c r="WZF62" s="7"/>
      <c r="WZG62" s="7"/>
      <c r="WZH62" s="7"/>
      <c r="WZI62" s="7"/>
      <c r="WZJ62" s="7"/>
      <c r="WZK62" s="7"/>
      <c r="WZL62" s="7"/>
      <c r="WZM62" s="7"/>
      <c r="WZN62" s="7"/>
      <c r="WZO62" s="7"/>
      <c r="WZP62" s="7"/>
      <c r="WZQ62" s="7"/>
      <c r="WZR62" s="7"/>
      <c r="WZS62" s="7"/>
      <c r="WZT62" s="7"/>
      <c r="WZU62" s="7"/>
      <c r="WZV62" s="7"/>
      <c r="WZW62" s="7"/>
      <c r="WZX62" s="7"/>
      <c r="WZY62" s="7"/>
      <c r="WZZ62" s="7"/>
      <c r="XAA62" s="7"/>
      <c r="XAB62" s="7"/>
      <c r="XAC62" s="7"/>
      <c r="XAD62" s="7"/>
      <c r="XAE62" s="7"/>
      <c r="XAF62" s="7"/>
      <c r="XAG62" s="7"/>
      <c r="XAH62" s="7"/>
      <c r="XAI62" s="7"/>
      <c r="XAJ62" s="7"/>
      <c r="XAK62" s="7"/>
      <c r="XAL62" s="7"/>
      <c r="XAM62" s="7"/>
      <c r="XAN62" s="7"/>
      <c r="XAO62" s="7"/>
      <c r="XAP62" s="7"/>
      <c r="XAQ62" s="7"/>
      <c r="XAR62" s="7"/>
      <c r="XAS62" s="7"/>
      <c r="XAT62" s="7"/>
      <c r="XAU62" s="7"/>
      <c r="XAV62" s="7"/>
      <c r="XAW62" s="7"/>
      <c r="XAX62" s="7"/>
      <c r="XAY62" s="7"/>
      <c r="XAZ62" s="7"/>
      <c r="XBA62" s="7"/>
      <c r="XBB62" s="7"/>
      <c r="XBC62" s="7"/>
      <c r="XBD62" s="7"/>
      <c r="XBE62" s="7"/>
      <c r="XBF62" s="7"/>
      <c r="XBG62" s="7"/>
      <c r="XBH62" s="7"/>
      <c r="XBI62" s="7"/>
      <c r="XBJ62" s="7"/>
      <c r="XBK62" s="7"/>
      <c r="XBL62" s="7"/>
      <c r="XBM62" s="7"/>
      <c r="XBN62" s="7"/>
      <c r="XBO62" s="7"/>
      <c r="XBP62" s="7"/>
      <c r="XBQ62" s="7"/>
      <c r="XBR62" s="7"/>
      <c r="XBS62" s="7"/>
      <c r="XBT62" s="7"/>
      <c r="XBU62" s="7"/>
      <c r="XBV62" s="7"/>
      <c r="XBW62" s="7"/>
      <c r="XBX62" s="7"/>
      <c r="XBY62" s="7"/>
      <c r="XBZ62" s="7"/>
      <c r="XCA62" s="7"/>
      <c r="XCB62" s="7"/>
      <c r="XCC62" s="7"/>
      <c r="XCD62" s="7"/>
      <c r="XCE62" s="7"/>
      <c r="XCF62" s="7"/>
      <c r="XCG62" s="7"/>
      <c r="XCH62" s="7"/>
      <c r="XCI62" s="7"/>
      <c r="XCJ62" s="7"/>
      <c r="XCK62" s="7"/>
      <c r="XCL62" s="7"/>
      <c r="XCM62" s="7"/>
      <c r="XCN62" s="7"/>
      <c r="XCO62" s="7"/>
      <c r="XCP62" s="7"/>
      <c r="XCQ62" s="7"/>
      <c r="XCR62" s="7"/>
      <c r="XCS62" s="7"/>
      <c r="XCT62" s="7"/>
      <c r="XCU62" s="7"/>
      <c r="XCV62" s="7"/>
      <c r="XCW62" s="7"/>
      <c r="XCX62" s="7"/>
      <c r="XCY62" s="7"/>
      <c r="XCZ62" s="7"/>
      <c r="XDA62" s="7"/>
      <c r="XDB62" s="7"/>
      <c r="XDC62" s="7"/>
      <c r="XDD62" s="7"/>
      <c r="XDE62" s="7"/>
      <c r="XDF62" s="7"/>
      <c r="XDG62" s="7"/>
      <c r="XDH62" s="7"/>
      <c r="XDI62" s="7"/>
      <c r="XDJ62" s="7"/>
      <c r="XDK62" s="7"/>
      <c r="XDL62" s="7"/>
      <c r="XDM62" s="7"/>
      <c r="XDN62" s="7"/>
      <c r="XDO62" s="7"/>
      <c r="XDP62" s="7"/>
      <c r="XDQ62" s="7"/>
      <c r="XDR62" s="7"/>
      <c r="XDS62" s="7"/>
      <c r="XDT62" s="7"/>
      <c r="XDU62" s="7"/>
      <c r="XDV62" s="7"/>
      <c r="XDW62" s="7"/>
      <c r="XDX62" s="7"/>
      <c r="XDY62" s="7"/>
      <c r="XDZ62" s="7"/>
      <c r="XEA62" s="7"/>
      <c r="XEB62" s="7"/>
      <c r="XEC62" s="7"/>
      <c r="XED62" s="7"/>
      <c r="XEE62" s="7"/>
      <c r="XEF62" s="7"/>
      <c r="XEG62" s="7"/>
      <c r="XEH62" s="7"/>
      <c r="XEI62" s="7"/>
      <c r="XEJ62" s="7"/>
      <c r="XEK62" s="7"/>
      <c r="XEL62" s="7"/>
      <c r="XEM62" s="7"/>
      <c r="XEN62" s="7"/>
      <c r="XEO62" s="7"/>
      <c r="XEP62" s="7"/>
      <c r="XEQ62" s="46"/>
      <c r="XER62" s="46"/>
      <c r="XES62" s="46"/>
      <c r="XET62" s="46"/>
      <c r="XEU62" s="46"/>
      <c r="XEV62" s="46"/>
      <c r="XEW62" s="46"/>
      <c r="XEX62" s="46"/>
      <c r="XEY62" s="46"/>
      <c r="XEZ62" s="46"/>
      <c r="XFA62" s="46"/>
      <c r="XFB62" s="46"/>
      <c r="XFC62" s="46"/>
      <c r="XFD62" s="46"/>
    </row>
    <row r="63" s="8" customFormat="1" ht="33" customHeight="1" spans="1:1024 1025:16384">
      <c r="A63" s="30">
        <v>60</v>
      </c>
      <c r="B63" s="31" t="s">
        <v>335</v>
      </c>
      <c r="C63" s="31" t="s">
        <v>335</v>
      </c>
      <c r="D63" s="31" t="s">
        <v>11</v>
      </c>
      <c r="E63" s="50" t="s">
        <v>336</v>
      </c>
      <c r="F63" s="31" t="s">
        <v>337</v>
      </c>
      <c r="G63" s="93">
        <v>45282</v>
      </c>
      <c r="H63" s="84">
        <v>1466837.4</v>
      </c>
      <c r="I63" s="36" t="s">
        <v>17</v>
      </c>
      <c r="J63" s="51"/>
      <c r="K63" s="51"/>
      <c r="L63" s="51"/>
      <c r="M63" s="51"/>
      <c r="N63" s="51">
        <v>1466837.4</v>
      </c>
      <c r="O63" s="54">
        <v>45420</v>
      </c>
      <c r="P63" s="51">
        <v>1699000</v>
      </c>
      <c r="Q63" s="52">
        <f t="shared" si="0"/>
        <v>-232162.6</v>
      </c>
      <c r="R63" s="42">
        <f t="shared" si="1"/>
        <v>1466837.4</v>
      </c>
      <c r="S63" s="43">
        <f t="shared" si="2"/>
        <v>0</v>
      </c>
      <c r="T63" s="44">
        <f t="shared" si="3"/>
        <v>1466837.4</v>
      </c>
      <c r="U63" s="45">
        <f t="shared" si="4"/>
        <v>0</v>
      </c>
      <c r="V63" s="45">
        <f t="shared" si="5"/>
        <v>1466837.4</v>
      </c>
    </row>
    <row r="64" s="8" customFormat="1" ht="33" customHeight="1" spans="1:1024 1025:16384">
      <c r="A64" s="30">
        <v>61</v>
      </c>
      <c r="B64" s="31" t="s">
        <v>338</v>
      </c>
      <c r="C64" s="31" t="s">
        <v>335</v>
      </c>
      <c r="D64" s="31" t="s">
        <v>145</v>
      </c>
      <c r="E64" s="50" t="s">
        <v>146</v>
      </c>
      <c r="F64" s="31" t="s">
        <v>147</v>
      </c>
      <c r="G64" s="93">
        <v>45282</v>
      </c>
      <c r="H64" s="84">
        <v>1531026</v>
      </c>
      <c r="I64" s="36" t="s">
        <v>17</v>
      </c>
      <c r="J64" s="51"/>
      <c r="K64" s="51">
        <v>40000</v>
      </c>
      <c r="L64" s="51"/>
      <c r="M64" s="51"/>
      <c r="N64" s="84">
        <v>1531026</v>
      </c>
      <c r="O64" s="54">
        <v>45420</v>
      </c>
      <c r="P64" s="51">
        <v>1938500</v>
      </c>
      <c r="Q64" s="52">
        <f t="shared" si="0"/>
        <v>-407474</v>
      </c>
      <c r="R64" s="42">
        <f t="shared" si="1"/>
        <v>1531026</v>
      </c>
      <c r="S64" s="43">
        <f t="shared" si="2"/>
        <v>0</v>
      </c>
      <c r="T64" s="44">
        <f t="shared" si="3"/>
        <v>1531026</v>
      </c>
      <c r="U64" s="45">
        <f t="shared" si="4"/>
        <v>0</v>
      </c>
      <c r="V64" s="45">
        <f t="shared" si="5"/>
        <v>1531026</v>
      </c>
    </row>
    <row r="65" s="8" customFormat="1" ht="33" customHeight="1" spans="1:1024 1025:16384">
      <c r="A65" s="30">
        <v>62</v>
      </c>
      <c r="B65" s="31" t="s">
        <v>314</v>
      </c>
      <c r="C65" s="31" t="s">
        <v>314</v>
      </c>
      <c r="D65" s="49" t="s">
        <v>295</v>
      </c>
      <c r="E65" s="94" t="s">
        <v>339</v>
      </c>
      <c r="F65" s="31" t="s">
        <v>340</v>
      </c>
      <c r="G65" s="93">
        <v>45286</v>
      </c>
      <c r="H65" s="84">
        <v>5551764.4</v>
      </c>
      <c r="I65" s="36" t="s">
        <v>17</v>
      </c>
      <c r="J65" s="51"/>
      <c r="K65" s="51"/>
      <c r="L65" s="51"/>
      <c r="M65" s="51"/>
      <c r="N65" s="51">
        <v>5551764.4</v>
      </c>
      <c r="O65" s="54"/>
      <c r="P65" s="51">
        <v>5551764.4</v>
      </c>
      <c r="Q65" s="52">
        <f t="shared" si="0"/>
        <v>0</v>
      </c>
      <c r="R65" s="42">
        <f t="shared" si="1"/>
        <v>5551764.4</v>
      </c>
      <c r="S65" s="43">
        <f t="shared" si="2"/>
        <v>0</v>
      </c>
      <c r="T65" s="44">
        <f t="shared" si="3"/>
        <v>5551764.4</v>
      </c>
      <c r="U65" s="45">
        <f t="shared" si="4"/>
        <v>0</v>
      </c>
      <c r="V65" s="45">
        <f t="shared" si="5"/>
        <v>5551764.4</v>
      </c>
    </row>
    <row r="66" s="8" customFormat="1" ht="33" customHeight="1" spans="1:1024 1025:16384">
      <c r="A66" s="30">
        <v>63</v>
      </c>
      <c r="B66" s="31" t="s">
        <v>341</v>
      </c>
      <c r="C66" s="31" t="s">
        <v>341</v>
      </c>
      <c r="D66" s="49" t="s">
        <v>149</v>
      </c>
      <c r="E66" s="89" t="s">
        <v>150</v>
      </c>
      <c r="F66" s="31" t="s">
        <v>151</v>
      </c>
      <c r="G66" s="93">
        <v>45289</v>
      </c>
      <c r="H66" s="84">
        <v>175980.24</v>
      </c>
      <c r="I66" s="36" t="s">
        <v>17</v>
      </c>
      <c r="J66" s="51"/>
      <c r="K66" s="51"/>
      <c r="L66" s="51"/>
      <c r="M66" s="51"/>
      <c r="N66" s="84">
        <v>173564.02</v>
      </c>
      <c r="O66" s="54">
        <v>45420</v>
      </c>
      <c r="P66" s="51">
        <v>140800</v>
      </c>
      <c r="Q66" s="52">
        <f t="shared" si="0"/>
        <v>32764.02</v>
      </c>
      <c r="R66" s="42">
        <f t="shared" si="1"/>
        <v>140800</v>
      </c>
      <c r="S66" s="43">
        <f t="shared" si="2"/>
        <v>-2416.22</v>
      </c>
      <c r="T66" s="44">
        <f t="shared" si="3"/>
        <v>175980.24</v>
      </c>
      <c r="U66" s="45">
        <f t="shared" si="4"/>
        <v>-35180.24</v>
      </c>
      <c r="V66" s="45">
        <f t="shared" si="5"/>
        <v>140800</v>
      </c>
    </row>
    <row r="67" s="10" customFormat="1" ht="33" customHeight="1" spans="1:1024 1025:16384">
      <c r="A67" s="30">
        <v>64</v>
      </c>
      <c r="B67" s="49" t="s">
        <v>342</v>
      </c>
      <c r="C67" s="33" t="s">
        <v>342</v>
      </c>
      <c r="D67" s="33" t="s">
        <v>153</v>
      </c>
      <c r="E67" s="90" t="s">
        <v>154</v>
      </c>
      <c r="F67" s="32">
        <v>38.72</v>
      </c>
      <c r="G67" s="93">
        <v>45443</v>
      </c>
      <c r="H67" s="84">
        <v>90574</v>
      </c>
      <c r="I67" s="87" t="s">
        <v>17</v>
      </c>
      <c r="J67" s="40"/>
      <c r="K67" s="40"/>
      <c r="L67" s="40"/>
      <c r="M67" s="40"/>
      <c r="N67" s="70">
        <v>90574</v>
      </c>
      <c r="O67" s="41">
        <v>45161</v>
      </c>
      <c r="P67" s="40">
        <v>90574</v>
      </c>
      <c r="Q67" s="37">
        <f t="shared" si="0"/>
        <v>0</v>
      </c>
      <c r="R67" s="42">
        <f t="shared" si="1"/>
        <v>90574</v>
      </c>
      <c r="S67" s="43">
        <f t="shared" si="2"/>
        <v>0</v>
      </c>
      <c r="T67" s="44">
        <f t="shared" si="3"/>
        <v>90574</v>
      </c>
      <c r="U67" s="45">
        <f t="shared" si="4"/>
        <v>0</v>
      </c>
      <c r="V67" s="45">
        <f t="shared" si="5"/>
        <v>90574</v>
      </c>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c r="MC67" s="7"/>
      <c r="MD67" s="7"/>
      <c r="ME67" s="7"/>
      <c r="MF67" s="7"/>
      <c r="MG67" s="7"/>
      <c r="MH67" s="7"/>
      <c r="MI67" s="7"/>
      <c r="MJ67" s="7"/>
      <c r="MK67" s="7"/>
      <c r="ML67" s="7"/>
      <c r="MM67" s="7"/>
      <c r="MN67" s="7"/>
      <c r="MO67" s="7"/>
      <c r="MP67" s="7"/>
      <c r="MQ67" s="7"/>
      <c r="MR67" s="7"/>
      <c r="MS67" s="7"/>
      <c r="MT67" s="7"/>
      <c r="MU67" s="7"/>
      <c r="MV67" s="7"/>
      <c r="MW67" s="7"/>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W67" s="7"/>
      <c r="NX67" s="7"/>
      <c r="NY67" s="7"/>
      <c r="NZ67" s="7"/>
      <c r="OA67" s="7"/>
      <c r="OB67" s="7"/>
      <c r="OC67" s="7"/>
      <c r="OD67" s="7"/>
      <c r="OE67" s="7"/>
      <c r="OF67" s="7"/>
      <c r="OG67" s="7"/>
      <c r="OH67" s="7"/>
      <c r="OI67" s="7"/>
      <c r="OJ67" s="7"/>
      <c r="OK67" s="7"/>
      <c r="OL67" s="7"/>
      <c r="OM67" s="7"/>
      <c r="ON67" s="7"/>
      <c r="OO67" s="7"/>
      <c r="OP67" s="7"/>
      <c r="OQ67" s="7"/>
      <c r="OR67" s="7"/>
      <c r="OS67" s="7"/>
      <c r="OT67" s="7"/>
      <c r="OU67" s="7"/>
      <c r="OV67" s="7"/>
      <c r="OW67" s="7"/>
      <c r="OX67" s="7"/>
      <c r="OY67" s="7"/>
      <c r="OZ67" s="7"/>
      <c r="PA67" s="7"/>
      <c r="PB67" s="7"/>
      <c r="PC67" s="7"/>
      <c r="PD67" s="7"/>
      <c r="PE67" s="7"/>
      <c r="PF67" s="7"/>
      <c r="PG67" s="7"/>
      <c r="PH67" s="7"/>
      <c r="PI67" s="7"/>
      <c r="PJ67" s="7"/>
      <c r="PK67" s="7"/>
      <c r="PL67" s="7"/>
      <c r="PM67" s="7"/>
      <c r="PN67" s="7"/>
      <c r="PO67" s="7"/>
      <c r="PP67" s="7"/>
      <c r="PQ67" s="7"/>
      <c r="PR67" s="7"/>
      <c r="PS67" s="7"/>
      <c r="PT67" s="7"/>
      <c r="PU67" s="7"/>
      <c r="PV67" s="7"/>
      <c r="PW67" s="7"/>
      <c r="PX67" s="7"/>
      <c r="PY67" s="7"/>
      <c r="PZ67" s="7"/>
      <c r="QA67" s="7"/>
      <c r="QB67" s="7"/>
      <c r="QC67" s="7"/>
      <c r="QD67" s="7"/>
      <c r="QE67" s="7"/>
      <c r="QF67" s="7"/>
      <c r="QG67" s="7"/>
      <c r="QH67" s="7"/>
      <c r="QI67" s="7"/>
      <c r="QJ67" s="7"/>
      <c r="QK67" s="7"/>
      <c r="QL67" s="7"/>
      <c r="QM67" s="7"/>
      <c r="QN67" s="7"/>
      <c r="QO67" s="7"/>
      <c r="QP67" s="7"/>
      <c r="QQ67" s="7"/>
      <c r="QR67" s="7"/>
      <c r="QS67" s="7"/>
      <c r="QT67" s="7"/>
      <c r="QU67" s="7"/>
      <c r="QV67" s="7"/>
      <c r="QW67" s="7"/>
      <c r="QX67" s="7"/>
      <c r="QY67" s="7"/>
      <c r="QZ67" s="7"/>
      <c r="RA67" s="7"/>
      <c r="RB67" s="7"/>
      <c r="RC67" s="7"/>
      <c r="RD67" s="7"/>
      <c r="RE67" s="7"/>
      <c r="RF67" s="7"/>
      <c r="RG67" s="7"/>
      <c r="RH67" s="7"/>
      <c r="RI67" s="7"/>
      <c r="RJ67" s="7"/>
      <c r="RK67" s="7"/>
      <c r="RL67" s="7"/>
      <c r="RM67" s="7"/>
      <c r="RN67" s="7"/>
      <c r="RO67" s="7"/>
      <c r="RP67" s="7"/>
      <c r="RQ67" s="7"/>
      <c r="RR67" s="7"/>
      <c r="RS67" s="7"/>
      <c r="RT67" s="7"/>
      <c r="RU67" s="7"/>
      <c r="RV67" s="7"/>
      <c r="RW67" s="7"/>
      <c r="RX67" s="7"/>
      <c r="RY67" s="7"/>
      <c r="RZ67" s="7"/>
      <c r="SA67" s="7"/>
      <c r="SB67" s="7"/>
      <c r="SC67" s="7"/>
      <c r="SD67" s="7"/>
      <c r="SE67" s="7"/>
      <c r="SF67" s="7"/>
      <c r="SG67" s="7"/>
      <c r="SH67" s="7"/>
      <c r="SI67" s="7"/>
      <c r="SJ67" s="7"/>
      <c r="SK67" s="7"/>
      <c r="SL67" s="7"/>
      <c r="SM67" s="7"/>
      <c r="SN67" s="7"/>
      <c r="SO67" s="7"/>
      <c r="SP67" s="7"/>
      <c r="SQ67" s="7"/>
      <c r="SR67" s="7"/>
      <c r="SS67" s="7"/>
      <c r="ST67" s="7"/>
      <c r="SU67" s="7"/>
      <c r="SV67" s="7"/>
      <c r="SW67" s="7"/>
      <c r="SX67" s="7"/>
      <c r="SY67" s="7"/>
      <c r="SZ67" s="7"/>
      <c r="TA67" s="7"/>
      <c r="TB67" s="7"/>
      <c r="TC67" s="7"/>
      <c r="TD67" s="7"/>
      <c r="TE67" s="7"/>
      <c r="TF67" s="7"/>
      <c r="TG67" s="7"/>
      <c r="TH67" s="7"/>
      <c r="TI67" s="7"/>
      <c r="TJ67" s="7"/>
      <c r="TK67" s="7"/>
      <c r="TL67" s="7"/>
      <c r="TM67" s="7"/>
      <c r="TN67" s="7"/>
      <c r="TO67" s="7"/>
      <c r="TP67" s="7"/>
      <c r="TQ67" s="7"/>
      <c r="TR67" s="7"/>
      <c r="TS67" s="7"/>
      <c r="TT67" s="7"/>
      <c r="TU67" s="7"/>
      <c r="TV67" s="7"/>
      <c r="TW67" s="7"/>
      <c r="TX67" s="7"/>
      <c r="TY67" s="7"/>
      <c r="TZ67" s="7"/>
      <c r="UA67" s="7"/>
      <c r="UB67" s="7"/>
      <c r="UC67" s="7"/>
      <c r="UD67" s="7"/>
      <c r="UE67" s="7"/>
      <c r="UF67" s="7"/>
      <c r="UG67" s="7"/>
      <c r="UH67" s="7"/>
      <c r="UI67" s="7"/>
      <c r="UJ67" s="7"/>
      <c r="UK67" s="7"/>
      <c r="UL67" s="7"/>
      <c r="UM67" s="7"/>
      <c r="UN67" s="7"/>
      <c r="UO67" s="7"/>
      <c r="UP67" s="7"/>
      <c r="UQ67" s="7"/>
      <c r="UR67" s="7"/>
      <c r="US67" s="7"/>
      <c r="UT67" s="7"/>
      <c r="UU67" s="7"/>
      <c r="UV67" s="7"/>
      <c r="UW67" s="7"/>
      <c r="UX67" s="7"/>
      <c r="UY67" s="7"/>
      <c r="UZ67" s="7"/>
      <c r="VA67" s="7"/>
      <c r="VB67" s="7"/>
      <c r="VC67" s="7"/>
      <c r="VD67" s="7"/>
      <c r="VE67" s="7"/>
      <c r="VF67" s="7"/>
      <c r="VG67" s="7"/>
      <c r="VH67" s="7"/>
      <c r="VI67" s="7"/>
      <c r="VJ67" s="7"/>
      <c r="VK67" s="7"/>
      <c r="VL67" s="7"/>
      <c r="VM67" s="7"/>
      <c r="VN67" s="7"/>
      <c r="VO67" s="7"/>
      <c r="VP67" s="7"/>
      <c r="VQ67" s="7"/>
      <c r="VR67" s="7"/>
      <c r="VS67" s="7"/>
      <c r="VT67" s="7"/>
      <c r="VU67" s="7"/>
      <c r="VV67" s="7"/>
      <c r="VW67" s="7"/>
      <c r="VX67" s="7"/>
      <c r="VY67" s="7"/>
      <c r="VZ67" s="7"/>
      <c r="WA67" s="7"/>
      <c r="WB67" s="7"/>
      <c r="WC67" s="7"/>
      <c r="WD67" s="7"/>
      <c r="WE67" s="7"/>
      <c r="WF67" s="7"/>
      <c r="WG67" s="7"/>
      <c r="WH67" s="7"/>
      <c r="WI67" s="7"/>
      <c r="WJ67" s="7"/>
      <c r="WK67" s="7"/>
      <c r="WL67" s="7"/>
      <c r="WM67" s="7"/>
      <c r="WN67" s="7"/>
      <c r="WO67" s="7"/>
      <c r="WP67" s="7"/>
      <c r="WQ67" s="7"/>
      <c r="WR67" s="7"/>
      <c r="WS67" s="7"/>
      <c r="WT67" s="7"/>
      <c r="WU67" s="7"/>
      <c r="WV67" s="7"/>
      <c r="WW67" s="7"/>
      <c r="WX67" s="7"/>
      <c r="WY67" s="7"/>
      <c r="WZ67" s="7"/>
      <c r="XA67" s="7"/>
      <c r="XB67" s="7"/>
      <c r="XC67" s="7"/>
      <c r="XD67" s="7"/>
      <c r="XE67" s="7"/>
      <c r="XF67" s="7"/>
      <c r="XG67" s="7"/>
      <c r="XH67" s="7"/>
      <c r="XI67" s="7"/>
      <c r="XJ67" s="7"/>
      <c r="XK67" s="7"/>
      <c r="XL67" s="7"/>
      <c r="XM67" s="7"/>
      <c r="XN67" s="7"/>
      <c r="XO67" s="7"/>
      <c r="XP67" s="7"/>
      <c r="XQ67" s="7"/>
      <c r="XR67" s="7"/>
      <c r="XS67" s="7"/>
      <c r="XT67" s="7"/>
      <c r="XU67" s="7"/>
      <c r="XV67" s="7"/>
      <c r="XW67" s="7"/>
      <c r="XX67" s="7"/>
      <c r="XY67" s="7"/>
      <c r="XZ67" s="7"/>
      <c r="YA67" s="7"/>
      <c r="YB67" s="7"/>
      <c r="YC67" s="7"/>
      <c r="YD67" s="7"/>
      <c r="YE67" s="7"/>
      <c r="YF67" s="7"/>
      <c r="YG67" s="7"/>
      <c r="YH67" s="7"/>
      <c r="YI67" s="7"/>
      <c r="YJ67" s="7"/>
      <c r="YK67" s="7"/>
      <c r="YL67" s="7"/>
      <c r="YM67" s="7"/>
      <c r="YN67" s="7"/>
      <c r="YO67" s="7"/>
      <c r="YP67" s="7"/>
      <c r="YQ67" s="7"/>
      <c r="YR67" s="7"/>
      <c r="YS67" s="7"/>
      <c r="YT67" s="7"/>
      <c r="YU67" s="7"/>
      <c r="YV67" s="7"/>
      <c r="YW67" s="7"/>
      <c r="YX67" s="7"/>
      <c r="YY67" s="7"/>
      <c r="YZ67" s="7"/>
      <c r="ZA67" s="7"/>
      <c r="ZB67" s="7"/>
      <c r="ZC67" s="7"/>
      <c r="ZD67" s="7"/>
      <c r="ZE67" s="7"/>
      <c r="ZF67" s="7"/>
      <c r="ZG67" s="7"/>
      <c r="ZH67" s="7"/>
      <c r="ZI67" s="7"/>
      <c r="ZJ67" s="7"/>
      <c r="ZK67" s="7"/>
      <c r="ZL67" s="7"/>
      <c r="ZM67" s="7"/>
      <c r="ZN67" s="7"/>
      <c r="ZO67" s="7"/>
      <c r="ZP67" s="7"/>
      <c r="ZQ67" s="7"/>
      <c r="ZR67" s="7"/>
      <c r="ZS67" s="7"/>
      <c r="ZT67" s="7"/>
      <c r="ZU67" s="7"/>
      <c r="ZV67" s="7"/>
      <c r="ZW67" s="7"/>
      <c r="ZX67" s="7"/>
      <c r="ZY67" s="7"/>
      <c r="ZZ67" s="7"/>
      <c r="AAA67" s="7"/>
      <c r="AAB67" s="7"/>
      <c r="AAC67" s="7"/>
      <c r="AAD67" s="7"/>
      <c r="AAE67" s="7"/>
      <c r="AAF67" s="7"/>
      <c r="AAG67" s="7"/>
      <c r="AAH67" s="7"/>
      <c r="AAI67" s="7"/>
      <c r="AAJ67" s="7"/>
      <c r="AAK67" s="7"/>
      <c r="AAL67" s="7"/>
      <c r="AAM67" s="7"/>
      <c r="AAN67" s="7"/>
      <c r="AAO67" s="7"/>
      <c r="AAP67" s="7"/>
      <c r="AAQ67" s="7"/>
      <c r="AAR67" s="7"/>
      <c r="AAS67" s="7"/>
      <c r="AAT67" s="7"/>
      <c r="AAU67" s="7"/>
      <c r="AAV67" s="7"/>
      <c r="AAW67" s="7"/>
      <c r="AAX67" s="7"/>
      <c r="AAY67" s="7"/>
      <c r="AAZ67" s="7"/>
      <c r="ABA67" s="7"/>
      <c r="ABB67" s="7"/>
      <c r="ABC67" s="7"/>
      <c r="ABD67" s="7"/>
      <c r="ABE67" s="7"/>
      <c r="ABF67" s="7"/>
      <c r="ABG67" s="7"/>
      <c r="ABH67" s="7"/>
      <c r="ABI67" s="7"/>
      <c r="ABJ67" s="7"/>
      <c r="ABK67" s="7"/>
      <c r="ABL67" s="7"/>
      <c r="ABM67" s="7"/>
      <c r="ABN67" s="7"/>
      <c r="ABO67" s="7"/>
      <c r="ABP67" s="7"/>
      <c r="ABQ67" s="7"/>
      <c r="ABR67" s="7"/>
      <c r="ABS67" s="7"/>
      <c r="ABT67" s="7"/>
      <c r="ABU67" s="7"/>
      <c r="ABV67" s="7"/>
      <c r="ABW67" s="7"/>
      <c r="ABX67" s="7"/>
      <c r="ABY67" s="7"/>
      <c r="ABZ67" s="7"/>
      <c r="ACA67" s="7"/>
      <c r="ACB67" s="7"/>
      <c r="ACC67" s="7"/>
      <c r="ACD67" s="7"/>
      <c r="ACE67" s="7"/>
      <c r="ACF67" s="7"/>
      <c r="ACG67" s="7"/>
      <c r="ACH67" s="7"/>
      <c r="ACI67" s="7"/>
      <c r="ACJ67" s="7"/>
      <c r="ACK67" s="7"/>
      <c r="ACL67" s="7"/>
      <c r="ACM67" s="7"/>
      <c r="ACN67" s="7"/>
      <c r="ACO67" s="7"/>
      <c r="ACP67" s="7"/>
      <c r="ACQ67" s="7"/>
      <c r="ACR67" s="7"/>
      <c r="ACS67" s="7"/>
      <c r="ACT67" s="7"/>
      <c r="ACU67" s="7"/>
      <c r="ACV67" s="7"/>
      <c r="ACW67" s="7"/>
      <c r="ACX67" s="7"/>
      <c r="ACY67" s="7"/>
      <c r="ACZ67" s="7"/>
      <c r="ADA67" s="7"/>
      <c r="ADB67" s="7"/>
      <c r="ADC67" s="7"/>
      <c r="ADD67" s="7"/>
      <c r="ADE67" s="7"/>
      <c r="ADF67" s="7"/>
      <c r="ADG67" s="7"/>
      <c r="ADH67" s="7"/>
      <c r="ADI67" s="7"/>
      <c r="ADJ67" s="7"/>
      <c r="ADK67" s="7"/>
      <c r="ADL67" s="7"/>
      <c r="ADM67" s="7"/>
      <c r="ADN67" s="7"/>
      <c r="ADO67" s="7"/>
      <c r="ADP67" s="7"/>
      <c r="ADQ67" s="7"/>
      <c r="ADR67" s="7"/>
      <c r="ADS67" s="7"/>
      <c r="ADT67" s="7"/>
      <c r="ADU67" s="7"/>
      <c r="ADV67" s="7"/>
      <c r="ADW67" s="7"/>
      <c r="ADX67" s="7"/>
      <c r="ADY67" s="7"/>
      <c r="ADZ67" s="7"/>
      <c r="AEA67" s="7"/>
      <c r="AEB67" s="7"/>
      <c r="AEC67" s="7"/>
      <c r="AED67" s="7"/>
      <c r="AEE67" s="7"/>
      <c r="AEF67" s="7"/>
      <c r="AEG67" s="7"/>
      <c r="AEH67" s="7"/>
      <c r="AEI67" s="7"/>
      <c r="AEJ67" s="7"/>
      <c r="AEK67" s="7"/>
      <c r="AEL67" s="7"/>
      <c r="AEM67" s="7"/>
      <c r="AEN67" s="7"/>
      <c r="AEO67" s="7"/>
      <c r="AEP67" s="7"/>
      <c r="AEQ67" s="7"/>
      <c r="AER67" s="7"/>
      <c r="AES67" s="7"/>
      <c r="AET67" s="7"/>
      <c r="AEU67" s="7"/>
      <c r="AEV67" s="7"/>
      <c r="AEW67" s="7"/>
      <c r="AEX67" s="7"/>
      <c r="AEY67" s="7"/>
      <c r="AEZ67" s="7"/>
      <c r="AFA67" s="7"/>
      <c r="AFB67" s="7"/>
      <c r="AFC67" s="7"/>
      <c r="AFD67" s="7"/>
      <c r="AFE67" s="7"/>
      <c r="AFF67" s="7"/>
      <c r="AFG67" s="7"/>
      <c r="AFH67" s="7"/>
      <c r="AFI67" s="7"/>
      <c r="AFJ67" s="7"/>
      <c r="AFK67" s="7"/>
      <c r="AFL67" s="7"/>
      <c r="AFM67" s="7"/>
      <c r="AFN67" s="7"/>
      <c r="AFO67" s="7"/>
      <c r="AFP67" s="7"/>
      <c r="AFQ67" s="7"/>
      <c r="AFR67" s="7"/>
      <c r="AFS67" s="7"/>
      <c r="AFT67" s="7"/>
      <c r="AFU67" s="7"/>
      <c r="AFV67" s="7"/>
      <c r="AFW67" s="7"/>
      <c r="AFX67" s="7"/>
      <c r="AFY67" s="7"/>
      <c r="AFZ67" s="7"/>
      <c r="AGA67" s="7"/>
      <c r="AGB67" s="7"/>
      <c r="AGC67" s="7"/>
      <c r="AGD67" s="7"/>
      <c r="AGE67" s="7"/>
      <c r="AGF67" s="7"/>
      <c r="AGG67" s="7"/>
      <c r="AGH67" s="7"/>
      <c r="AGI67" s="7"/>
      <c r="AGJ67" s="7"/>
      <c r="AGK67" s="7"/>
      <c r="AGL67" s="7"/>
      <c r="AGM67" s="7"/>
      <c r="AGN67" s="7"/>
      <c r="AGO67" s="7"/>
      <c r="AGP67" s="7"/>
      <c r="AGQ67" s="7"/>
      <c r="AGR67" s="7"/>
      <c r="AGS67" s="7"/>
      <c r="AGT67" s="7"/>
      <c r="AGU67" s="7"/>
      <c r="AGV67" s="7"/>
      <c r="AGW67" s="7"/>
      <c r="AGX67" s="7"/>
      <c r="AGY67" s="7"/>
      <c r="AGZ67" s="7"/>
      <c r="AHA67" s="7"/>
      <c r="AHB67" s="7"/>
      <c r="AHC67" s="7"/>
      <c r="AHD67" s="7"/>
      <c r="AHE67" s="7"/>
      <c r="AHF67" s="7"/>
      <c r="AHG67" s="7"/>
      <c r="AHH67" s="7"/>
      <c r="AHI67" s="7"/>
      <c r="AHJ67" s="7"/>
      <c r="AHK67" s="7"/>
      <c r="AHL67" s="7"/>
      <c r="AHM67" s="7"/>
      <c r="AHN67" s="7"/>
      <c r="AHO67" s="7"/>
      <c r="AHP67" s="7"/>
      <c r="AHQ67" s="7"/>
      <c r="AHR67" s="7"/>
      <c r="AHS67" s="7"/>
      <c r="AHT67" s="7"/>
      <c r="AHU67" s="7"/>
      <c r="AHV67" s="7"/>
      <c r="AHW67" s="7"/>
      <c r="AHX67" s="7"/>
      <c r="AHY67" s="7"/>
      <c r="AHZ67" s="7"/>
      <c r="AIA67" s="7"/>
      <c r="AIB67" s="7"/>
      <c r="AIC67" s="7"/>
      <c r="AID67" s="7"/>
      <c r="AIE67" s="7"/>
      <c r="AIF67" s="7"/>
      <c r="AIG67" s="7"/>
      <c r="AIH67" s="7"/>
      <c r="AII67" s="7"/>
      <c r="AIJ67" s="7"/>
      <c r="AIK67" s="7"/>
      <c r="AIL67" s="7"/>
      <c r="AIM67" s="7"/>
      <c r="AIN67" s="7"/>
      <c r="AIO67" s="7"/>
      <c r="AIP67" s="7"/>
      <c r="AIQ67" s="7"/>
      <c r="AIR67" s="7"/>
      <c r="AIS67" s="7"/>
      <c r="AIT67" s="7"/>
      <c r="AIU67" s="7"/>
      <c r="AIV67" s="7"/>
      <c r="AIW67" s="7"/>
      <c r="AIX67" s="7"/>
      <c r="AIY67" s="7"/>
      <c r="AIZ67" s="7"/>
      <c r="AJA67" s="7"/>
      <c r="AJB67" s="7"/>
      <c r="AJC67" s="7"/>
      <c r="AJD67" s="7"/>
      <c r="AJE67" s="7"/>
      <c r="AJF67" s="7"/>
      <c r="AJG67" s="7"/>
      <c r="AJH67" s="7"/>
      <c r="AJI67" s="7"/>
      <c r="AJJ67" s="7"/>
      <c r="AJK67" s="7"/>
      <c r="AJL67" s="7"/>
      <c r="AJM67" s="7"/>
      <c r="AJN67" s="7"/>
      <c r="AJO67" s="7"/>
      <c r="AJP67" s="7"/>
      <c r="AJQ67" s="7"/>
      <c r="AJR67" s="7"/>
      <c r="AJS67" s="7"/>
      <c r="AJT67" s="7"/>
      <c r="AJU67" s="7"/>
      <c r="AJV67" s="7"/>
      <c r="AJW67" s="7"/>
      <c r="AJX67" s="7"/>
      <c r="AJY67" s="7"/>
      <c r="AJZ67" s="7"/>
      <c r="AKA67" s="7"/>
      <c r="AKB67" s="7"/>
      <c r="AKC67" s="7"/>
      <c r="AKD67" s="7"/>
      <c r="AKE67" s="7"/>
      <c r="AKF67" s="7"/>
      <c r="AKG67" s="7"/>
      <c r="AKH67" s="7"/>
      <c r="AKI67" s="7"/>
      <c r="AKJ67" s="7"/>
      <c r="AKK67" s="7"/>
      <c r="AKL67" s="7"/>
      <c r="AKM67" s="7"/>
      <c r="AKN67" s="7"/>
      <c r="AKO67" s="7"/>
      <c r="AKP67" s="7"/>
      <c r="AKQ67" s="7"/>
      <c r="AKR67" s="7"/>
      <c r="AKS67" s="7"/>
      <c r="AKT67" s="7"/>
      <c r="AKU67" s="7"/>
      <c r="AKV67" s="7"/>
      <c r="AKW67" s="7"/>
      <c r="AKX67" s="7"/>
      <c r="AKY67" s="7"/>
      <c r="AKZ67" s="7"/>
      <c r="ALA67" s="7"/>
      <c r="ALB67" s="7"/>
      <c r="ALC67" s="7"/>
      <c r="ALD67" s="7"/>
      <c r="ALE67" s="7"/>
      <c r="ALF67" s="7"/>
      <c r="ALG67" s="7"/>
      <c r="ALH67" s="7"/>
      <c r="ALI67" s="7"/>
      <c r="ALJ67" s="7"/>
      <c r="ALK67" s="7"/>
      <c r="ALL67" s="7"/>
      <c r="ALM67" s="7"/>
      <c r="ALN67" s="7"/>
      <c r="ALO67" s="7"/>
      <c r="ALP67" s="7"/>
      <c r="ALQ67" s="7"/>
      <c r="ALR67" s="7"/>
      <c r="ALS67" s="7"/>
      <c r="ALT67" s="7"/>
      <c r="ALU67" s="7"/>
      <c r="ALV67" s="7"/>
      <c r="ALW67" s="7"/>
      <c r="ALX67" s="7"/>
      <c r="ALY67" s="7"/>
      <c r="ALZ67" s="7"/>
      <c r="AMA67" s="7"/>
      <c r="AMB67" s="7"/>
      <c r="AMC67" s="7"/>
      <c r="AMD67" s="7"/>
      <c r="AME67" s="7"/>
      <c r="AMF67" s="7"/>
      <c r="AMG67" s="7"/>
      <c r="AMH67" s="7"/>
      <c r="AMI67" s="7"/>
      <c r="AMJ67" s="7"/>
      <c r="AMK67" s="7"/>
      <c r="AML67" s="7"/>
      <c r="AMM67" s="7"/>
      <c r="AMN67" s="7"/>
      <c r="AMO67" s="7"/>
      <c r="AMP67" s="7"/>
      <c r="AMQ67" s="7"/>
      <c r="AMR67" s="7"/>
      <c r="AMS67" s="7"/>
      <c r="AMT67" s="7"/>
      <c r="AMU67" s="7"/>
      <c r="AMV67" s="7"/>
      <c r="AMW67" s="7"/>
      <c r="AMX67" s="7"/>
      <c r="AMY67" s="7"/>
      <c r="AMZ67" s="7"/>
      <c r="ANA67" s="7"/>
      <c r="ANB67" s="7"/>
      <c r="ANC67" s="7"/>
      <c r="AND67" s="7"/>
      <c r="ANE67" s="7"/>
      <c r="ANF67" s="7"/>
      <c r="ANG67" s="7"/>
      <c r="ANH67" s="7"/>
      <c r="ANI67" s="7"/>
      <c r="ANJ67" s="7"/>
      <c r="ANK67" s="7"/>
      <c r="ANL67" s="7"/>
      <c r="ANM67" s="7"/>
      <c r="ANN67" s="7"/>
      <c r="ANO67" s="7"/>
      <c r="ANP67" s="7"/>
      <c r="ANQ67" s="7"/>
      <c r="ANR67" s="7"/>
      <c r="ANS67" s="7"/>
      <c r="ANT67" s="7"/>
      <c r="ANU67" s="7"/>
      <c r="ANV67" s="7"/>
      <c r="ANW67" s="7"/>
      <c r="ANX67" s="7"/>
      <c r="ANY67" s="7"/>
      <c r="ANZ67" s="7"/>
      <c r="AOA67" s="7"/>
      <c r="AOB67" s="7"/>
      <c r="AOC67" s="7"/>
      <c r="AOD67" s="7"/>
      <c r="AOE67" s="7"/>
      <c r="AOF67" s="7"/>
      <c r="AOG67" s="7"/>
      <c r="AOH67" s="7"/>
      <c r="AOI67" s="7"/>
      <c r="AOJ67" s="7"/>
      <c r="AOK67" s="7"/>
      <c r="AOL67" s="7"/>
      <c r="AOM67" s="7"/>
      <c r="AON67" s="7"/>
      <c r="AOO67" s="7"/>
      <c r="AOP67" s="7"/>
      <c r="AOQ67" s="7"/>
      <c r="AOR67" s="7"/>
      <c r="AOS67" s="7"/>
      <c r="AOT67" s="7"/>
      <c r="AOU67" s="7"/>
      <c r="AOV67" s="7"/>
      <c r="AOW67" s="7"/>
      <c r="AOX67" s="7"/>
      <c r="AOY67" s="7"/>
      <c r="AOZ67" s="7"/>
      <c r="APA67" s="7"/>
      <c r="APB67" s="7"/>
      <c r="APC67" s="7"/>
      <c r="APD67" s="7"/>
      <c r="APE67" s="7"/>
      <c r="APF67" s="7"/>
      <c r="APG67" s="7"/>
      <c r="APH67" s="7"/>
      <c r="API67" s="7"/>
      <c r="APJ67" s="7"/>
      <c r="APK67" s="7"/>
      <c r="APL67" s="7"/>
      <c r="APM67" s="7"/>
      <c r="APN67" s="7"/>
      <c r="APO67" s="7"/>
      <c r="APP67" s="7"/>
      <c r="APQ67" s="7"/>
      <c r="APR67" s="7"/>
      <c r="APS67" s="7"/>
      <c r="APT67" s="7"/>
      <c r="APU67" s="7"/>
      <c r="APV67" s="7"/>
      <c r="APW67" s="7"/>
      <c r="APX67" s="7"/>
      <c r="APY67" s="7"/>
      <c r="APZ67" s="7"/>
      <c r="AQA67" s="7"/>
      <c r="AQB67" s="7"/>
      <c r="AQC67" s="7"/>
      <c r="AQD67" s="7"/>
      <c r="AQE67" s="7"/>
      <c r="AQF67" s="7"/>
      <c r="AQG67" s="7"/>
      <c r="AQH67" s="7"/>
      <c r="AQI67" s="7"/>
      <c r="AQJ67" s="7"/>
      <c r="AQK67" s="7"/>
      <c r="AQL67" s="7"/>
      <c r="AQM67" s="7"/>
      <c r="AQN67" s="7"/>
      <c r="AQO67" s="7"/>
      <c r="AQP67" s="7"/>
      <c r="AQQ67" s="7"/>
      <c r="AQR67" s="7"/>
      <c r="AQS67" s="7"/>
      <c r="AQT67" s="7"/>
      <c r="AQU67" s="7"/>
      <c r="AQV67" s="7"/>
      <c r="AQW67" s="7"/>
      <c r="AQX67" s="7"/>
      <c r="AQY67" s="7"/>
      <c r="AQZ67" s="7"/>
      <c r="ARA67" s="7"/>
      <c r="ARB67" s="7"/>
      <c r="ARC67" s="7"/>
      <c r="ARD67" s="7"/>
      <c r="ARE67" s="7"/>
      <c r="ARF67" s="7"/>
      <c r="ARG67" s="7"/>
      <c r="ARH67" s="7"/>
      <c r="ARI67" s="7"/>
      <c r="ARJ67" s="7"/>
      <c r="ARK67" s="7"/>
      <c r="ARL67" s="7"/>
      <c r="ARM67" s="7"/>
      <c r="ARN67" s="7"/>
      <c r="ARO67" s="7"/>
      <c r="ARP67" s="7"/>
      <c r="ARQ67" s="7"/>
      <c r="ARR67" s="7"/>
      <c r="ARS67" s="7"/>
      <c r="ART67" s="7"/>
      <c r="ARU67" s="7"/>
      <c r="ARV67" s="7"/>
      <c r="ARW67" s="7"/>
      <c r="ARX67" s="7"/>
      <c r="ARY67" s="7"/>
      <c r="ARZ67" s="7"/>
      <c r="ASA67" s="7"/>
      <c r="ASB67" s="7"/>
      <c r="ASC67" s="7"/>
      <c r="ASD67" s="7"/>
      <c r="ASE67" s="7"/>
      <c r="ASF67" s="7"/>
      <c r="ASG67" s="7"/>
      <c r="ASH67" s="7"/>
      <c r="ASI67" s="7"/>
      <c r="ASJ67" s="7"/>
      <c r="ASK67" s="7"/>
      <c r="ASL67" s="7"/>
      <c r="ASM67" s="7"/>
      <c r="ASN67" s="7"/>
      <c r="ASO67" s="7"/>
      <c r="ASP67" s="7"/>
      <c r="ASQ67" s="7"/>
      <c r="ASR67" s="7"/>
      <c r="ASS67" s="7"/>
      <c r="AST67" s="7"/>
      <c r="ASU67" s="7"/>
      <c r="ASV67" s="7"/>
      <c r="ASW67" s="7"/>
      <c r="ASX67" s="7"/>
      <c r="ASY67" s="7"/>
      <c r="ASZ67" s="7"/>
      <c r="ATA67" s="7"/>
      <c r="ATB67" s="7"/>
      <c r="ATC67" s="7"/>
      <c r="ATD67" s="7"/>
      <c r="ATE67" s="7"/>
      <c r="ATF67" s="7"/>
      <c r="ATG67" s="7"/>
      <c r="ATH67" s="7"/>
      <c r="ATI67" s="7"/>
      <c r="ATJ67" s="7"/>
      <c r="ATK67" s="7"/>
      <c r="ATL67" s="7"/>
      <c r="ATM67" s="7"/>
      <c r="ATN67" s="7"/>
      <c r="ATO67" s="7"/>
      <c r="ATP67" s="7"/>
      <c r="ATQ67" s="7"/>
      <c r="ATR67" s="7"/>
      <c r="ATS67" s="7"/>
      <c r="ATT67" s="7"/>
      <c r="ATU67" s="7"/>
      <c r="ATV67" s="7"/>
      <c r="ATW67" s="7"/>
      <c r="ATX67" s="7"/>
      <c r="ATY67" s="7"/>
      <c r="ATZ67" s="7"/>
      <c r="AUA67" s="7"/>
      <c r="AUB67" s="7"/>
      <c r="AUC67" s="7"/>
      <c r="AUD67" s="7"/>
      <c r="AUE67" s="7"/>
      <c r="AUF67" s="7"/>
      <c r="AUG67" s="7"/>
      <c r="AUH67" s="7"/>
      <c r="AUI67" s="7"/>
      <c r="AUJ67" s="7"/>
      <c r="AUK67" s="7"/>
      <c r="AUL67" s="7"/>
      <c r="AUM67" s="7"/>
      <c r="AUN67" s="7"/>
      <c r="AUO67" s="7"/>
      <c r="AUP67" s="7"/>
      <c r="AUQ67" s="7"/>
      <c r="AUR67" s="7"/>
      <c r="AUS67" s="7"/>
      <c r="AUT67" s="7"/>
      <c r="AUU67" s="7"/>
      <c r="AUV67" s="7"/>
      <c r="AUW67" s="7"/>
      <c r="AUX67" s="7"/>
      <c r="AUY67" s="7"/>
      <c r="AUZ67" s="7"/>
      <c r="AVA67" s="7"/>
      <c r="AVB67" s="7"/>
      <c r="AVC67" s="7"/>
      <c r="AVD67" s="7"/>
      <c r="AVE67" s="7"/>
      <c r="AVF67" s="7"/>
      <c r="AVG67" s="7"/>
      <c r="AVH67" s="7"/>
      <c r="AVI67" s="7"/>
      <c r="AVJ67" s="7"/>
      <c r="AVK67" s="7"/>
      <c r="AVL67" s="7"/>
      <c r="AVM67" s="7"/>
      <c r="AVN67" s="7"/>
      <c r="AVO67" s="7"/>
      <c r="AVP67" s="7"/>
      <c r="AVQ67" s="7"/>
      <c r="AVR67" s="7"/>
      <c r="AVS67" s="7"/>
      <c r="AVT67" s="7"/>
      <c r="AVU67" s="7"/>
      <c r="AVV67" s="7"/>
      <c r="AVW67" s="7"/>
      <c r="AVX67" s="7"/>
      <c r="AVY67" s="7"/>
      <c r="AVZ67" s="7"/>
      <c r="AWA67" s="7"/>
      <c r="AWB67" s="7"/>
      <c r="AWC67" s="7"/>
      <c r="AWD67" s="7"/>
      <c r="AWE67" s="7"/>
      <c r="AWF67" s="7"/>
      <c r="AWG67" s="7"/>
      <c r="AWH67" s="7"/>
      <c r="AWI67" s="7"/>
      <c r="AWJ67" s="7"/>
      <c r="AWK67" s="7"/>
      <c r="AWL67" s="7"/>
      <c r="AWM67" s="7"/>
      <c r="AWN67" s="7"/>
      <c r="AWO67" s="7"/>
      <c r="AWP67" s="7"/>
      <c r="AWQ67" s="7"/>
      <c r="AWR67" s="7"/>
      <c r="AWS67" s="7"/>
      <c r="AWT67" s="7"/>
      <c r="AWU67" s="7"/>
      <c r="AWV67" s="7"/>
      <c r="AWW67" s="7"/>
      <c r="AWX67" s="7"/>
      <c r="AWY67" s="7"/>
      <c r="AWZ67" s="7"/>
      <c r="AXA67" s="7"/>
      <c r="AXB67" s="7"/>
      <c r="AXC67" s="7"/>
      <c r="AXD67" s="7"/>
      <c r="AXE67" s="7"/>
      <c r="AXF67" s="7"/>
      <c r="AXG67" s="7"/>
      <c r="AXH67" s="7"/>
      <c r="AXI67" s="7"/>
      <c r="AXJ67" s="7"/>
      <c r="AXK67" s="7"/>
      <c r="AXL67" s="7"/>
      <c r="AXM67" s="7"/>
      <c r="AXN67" s="7"/>
      <c r="AXO67" s="7"/>
      <c r="AXP67" s="7"/>
      <c r="AXQ67" s="7"/>
      <c r="AXR67" s="7"/>
      <c r="AXS67" s="7"/>
      <c r="AXT67" s="7"/>
      <c r="AXU67" s="7"/>
      <c r="AXV67" s="7"/>
      <c r="AXW67" s="7"/>
      <c r="AXX67" s="7"/>
      <c r="AXY67" s="7"/>
      <c r="AXZ67" s="7"/>
      <c r="AYA67" s="7"/>
      <c r="AYB67" s="7"/>
      <c r="AYC67" s="7"/>
      <c r="AYD67" s="7"/>
      <c r="AYE67" s="7"/>
      <c r="AYF67" s="7"/>
      <c r="AYG67" s="7"/>
      <c r="AYH67" s="7"/>
      <c r="AYI67" s="7"/>
      <c r="AYJ67" s="7"/>
      <c r="AYK67" s="7"/>
      <c r="AYL67" s="7"/>
      <c r="AYM67" s="7"/>
      <c r="AYN67" s="7"/>
      <c r="AYO67" s="7"/>
      <c r="AYP67" s="7"/>
      <c r="AYQ67" s="7"/>
      <c r="AYR67" s="7"/>
      <c r="AYS67" s="7"/>
      <c r="AYT67" s="7"/>
      <c r="AYU67" s="7"/>
      <c r="AYV67" s="7"/>
      <c r="AYW67" s="7"/>
      <c r="AYX67" s="7"/>
      <c r="AYY67" s="7"/>
      <c r="AYZ67" s="7"/>
      <c r="AZA67" s="7"/>
      <c r="AZB67" s="7"/>
      <c r="AZC67" s="7"/>
      <c r="AZD67" s="7"/>
      <c r="AZE67" s="7"/>
      <c r="AZF67" s="7"/>
      <c r="AZG67" s="7"/>
      <c r="AZH67" s="7"/>
      <c r="AZI67" s="7"/>
      <c r="AZJ67" s="7"/>
      <c r="AZK67" s="7"/>
      <c r="AZL67" s="7"/>
      <c r="AZM67" s="7"/>
      <c r="AZN67" s="7"/>
      <c r="AZO67" s="7"/>
      <c r="AZP67" s="7"/>
      <c r="AZQ67" s="7"/>
      <c r="AZR67" s="7"/>
      <c r="AZS67" s="7"/>
      <c r="AZT67" s="7"/>
      <c r="AZU67" s="7"/>
      <c r="AZV67" s="7"/>
      <c r="AZW67" s="7"/>
      <c r="AZX67" s="7"/>
      <c r="AZY67" s="7"/>
      <c r="AZZ67" s="7"/>
      <c r="BAA67" s="7"/>
      <c r="BAB67" s="7"/>
      <c r="BAC67" s="7"/>
      <c r="BAD67" s="7"/>
      <c r="BAE67" s="7"/>
      <c r="BAF67" s="7"/>
      <c r="BAG67" s="7"/>
      <c r="BAH67" s="7"/>
      <c r="BAI67" s="7"/>
      <c r="BAJ67" s="7"/>
      <c r="BAK67" s="7"/>
      <c r="BAL67" s="7"/>
      <c r="BAM67" s="7"/>
      <c r="BAN67" s="7"/>
      <c r="BAO67" s="7"/>
      <c r="BAP67" s="7"/>
      <c r="BAQ67" s="7"/>
      <c r="BAR67" s="7"/>
      <c r="BAS67" s="7"/>
      <c r="BAT67" s="7"/>
      <c r="BAU67" s="7"/>
      <c r="BAV67" s="7"/>
      <c r="BAW67" s="7"/>
      <c r="BAX67" s="7"/>
      <c r="BAY67" s="7"/>
      <c r="BAZ67" s="7"/>
      <c r="BBA67" s="7"/>
      <c r="BBB67" s="7"/>
      <c r="BBC67" s="7"/>
      <c r="BBD67" s="7"/>
      <c r="BBE67" s="7"/>
      <c r="BBF67" s="7"/>
      <c r="BBG67" s="7"/>
      <c r="BBH67" s="7"/>
      <c r="BBI67" s="7"/>
      <c r="BBJ67" s="7"/>
      <c r="BBK67" s="7"/>
      <c r="BBL67" s="7"/>
      <c r="BBM67" s="7"/>
      <c r="BBN67" s="7"/>
      <c r="BBO67" s="7"/>
      <c r="BBP67" s="7"/>
      <c r="BBQ67" s="7"/>
      <c r="BBR67" s="7"/>
      <c r="BBS67" s="7"/>
      <c r="BBT67" s="7"/>
      <c r="BBU67" s="7"/>
      <c r="BBV67" s="7"/>
      <c r="BBW67" s="7"/>
      <c r="BBX67" s="7"/>
      <c r="BBY67" s="7"/>
      <c r="BBZ67" s="7"/>
      <c r="BCA67" s="7"/>
      <c r="BCB67" s="7"/>
      <c r="BCC67" s="7"/>
      <c r="BCD67" s="7"/>
      <c r="BCE67" s="7"/>
      <c r="BCF67" s="7"/>
      <c r="BCG67" s="7"/>
      <c r="BCH67" s="7"/>
      <c r="BCI67" s="7"/>
      <c r="BCJ67" s="7"/>
      <c r="BCK67" s="7"/>
      <c r="BCL67" s="7"/>
      <c r="BCM67" s="7"/>
      <c r="BCN67" s="7"/>
      <c r="BCO67" s="7"/>
      <c r="BCP67" s="7"/>
      <c r="BCQ67" s="7"/>
      <c r="BCR67" s="7"/>
      <c r="BCS67" s="7"/>
      <c r="BCT67" s="7"/>
      <c r="BCU67" s="7"/>
      <c r="BCV67" s="7"/>
      <c r="BCW67" s="7"/>
      <c r="BCX67" s="7"/>
      <c r="BCY67" s="7"/>
      <c r="BCZ67" s="7"/>
      <c r="BDA67" s="7"/>
      <c r="BDB67" s="7"/>
      <c r="BDC67" s="7"/>
      <c r="BDD67" s="7"/>
      <c r="BDE67" s="7"/>
      <c r="BDF67" s="7"/>
      <c r="BDG67" s="7"/>
      <c r="BDH67" s="7"/>
      <c r="BDI67" s="7"/>
      <c r="BDJ67" s="7"/>
      <c r="BDK67" s="7"/>
      <c r="BDL67" s="7"/>
      <c r="BDM67" s="7"/>
      <c r="BDN67" s="7"/>
      <c r="BDO67" s="7"/>
      <c r="BDP67" s="7"/>
      <c r="BDQ67" s="7"/>
      <c r="BDR67" s="7"/>
      <c r="BDS67" s="7"/>
      <c r="BDT67" s="7"/>
      <c r="BDU67" s="7"/>
      <c r="BDV67" s="7"/>
      <c r="BDW67" s="7"/>
      <c r="BDX67" s="7"/>
      <c r="BDY67" s="7"/>
      <c r="BDZ67" s="7"/>
      <c r="BEA67" s="7"/>
      <c r="BEB67" s="7"/>
      <c r="BEC67" s="7"/>
      <c r="BED67" s="7"/>
      <c r="BEE67" s="7"/>
      <c r="BEF67" s="7"/>
      <c r="BEG67" s="7"/>
      <c r="BEH67" s="7"/>
      <c r="BEI67" s="7"/>
      <c r="BEJ67" s="7"/>
      <c r="BEK67" s="7"/>
      <c r="BEL67" s="7"/>
      <c r="BEM67" s="7"/>
      <c r="BEN67" s="7"/>
      <c r="BEO67" s="7"/>
      <c r="BEP67" s="7"/>
      <c r="BEQ67" s="7"/>
      <c r="BER67" s="7"/>
      <c r="BES67" s="7"/>
      <c r="BET67" s="7"/>
      <c r="BEU67" s="7"/>
      <c r="BEV67" s="7"/>
      <c r="BEW67" s="7"/>
      <c r="BEX67" s="7"/>
      <c r="BEY67" s="7"/>
      <c r="BEZ67" s="7"/>
      <c r="BFA67" s="7"/>
      <c r="BFB67" s="7"/>
      <c r="BFC67" s="7"/>
      <c r="BFD67" s="7"/>
      <c r="BFE67" s="7"/>
      <c r="BFF67" s="7"/>
      <c r="BFG67" s="7"/>
      <c r="BFH67" s="7"/>
      <c r="BFI67" s="7"/>
      <c r="BFJ67" s="7"/>
      <c r="BFK67" s="7"/>
      <c r="BFL67" s="7"/>
      <c r="BFM67" s="7"/>
      <c r="BFN67" s="7"/>
      <c r="BFO67" s="7"/>
      <c r="BFP67" s="7"/>
      <c r="BFQ67" s="7"/>
      <c r="BFR67" s="7"/>
      <c r="BFS67" s="7"/>
      <c r="BFT67" s="7"/>
      <c r="BFU67" s="7"/>
      <c r="BFV67" s="7"/>
      <c r="BFW67" s="7"/>
      <c r="BFX67" s="7"/>
      <c r="BFY67" s="7"/>
      <c r="BFZ67" s="7"/>
      <c r="BGA67" s="7"/>
      <c r="BGB67" s="7"/>
      <c r="BGC67" s="7"/>
      <c r="BGD67" s="7"/>
      <c r="BGE67" s="7"/>
      <c r="BGF67" s="7"/>
      <c r="BGG67" s="7"/>
      <c r="BGH67" s="7"/>
      <c r="BGI67" s="7"/>
      <c r="BGJ67" s="7"/>
      <c r="BGK67" s="7"/>
      <c r="BGL67" s="7"/>
      <c r="BGM67" s="7"/>
      <c r="BGN67" s="7"/>
      <c r="BGO67" s="7"/>
      <c r="BGP67" s="7"/>
      <c r="BGQ67" s="7"/>
      <c r="BGR67" s="7"/>
      <c r="BGS67" s="7"/>
      <c r="BGT67" s="7"/>
      <c r="BGU67" s="7"/>
      <c r="BGV67" s="7"/>
      <c r="BGW67" s="7"/>
      <c r="BGX67" s="7"/>
      <c r="BGY67" s="7"/>
      <c r="BGZ67" s="7"/>
      <c r="BHA67" s="7"/>
      <c r="BHB67" s="7"/>
      <c r="BHC67" s="7"/>
      <c r="BHD67" s="7"/>
      <c r="BHE67" s="7"/>
      <c r="BHF67" s="7"/>
      <c r="BHG67" s="7"/>
      <c r="BHH67" s="7"/>
      <c r="BHI67" s="7"/>
      <c r="BHJ67" s="7"/>
      <c r="BHK67" s="7"/>
      <c r="BHL67" s="7"/>
      <c r="BHM67" s="7"/>
      <c r="BHN67" s="7"/>
      <c r="BHO67" s="7"/>
      <c r="BHP67" s="7"/>
      <c r="BHQ67" s="7"/>
      <c r="BHR67" s="7"/>
      <c r="BHS67" s="7"/>
      <c r="BHT67" s="7"/>
      <c r="BHU67" s="7"/>
      <c r="BHV67" s="7"/>
      <c r="BHW67" s="7"/>
      <c r="BHX67" s="7"/>
      <c r="BHY67" s="7"/>
      <c r="BHZ67" s="7"/>
      <c r="BIA67" s="7"/>
      <c r="BIB67" s="7"/>
      <c r="BIC67" s="7"/>
      <c r="BID67" s="7"/>
      <c r="BIE67" s="7"/>
      <c r="BIF67" s="7"/>
      <c r="BIG67" s="7"/>
      <c r="BIH67" s="7"/>
      <c r="BII67" s="7"/>
      <c r="BIJ67" s="7"/>
      <c r="BIK67" s="7"/>
      <c r="BIL67" s="7"/>
      <c r="BIM67" s="7"/>
      <c r="BIN67" s="7"/>
      <c r="BIO67" s="7"/>
      <c r="BIP67" s="7"/>
      <c r="BIQ67" s="7"/>
      <c r="BIR67" s="7"/>
      <c r="BIS67" s="7"/>
      <c r="BIT67" s="7"/>
      <c r="BIU67" s="7"/>
      <c r="BIV67" s="7"/>
      <c r="BIW67" s="7"/>
      <c r="BIX67" s="7"/>
      <c r="BIY67" s="7"/>
      <c r="BIZ67" s="7"/>
      <c r="BJA67" s="7"/>
      <c r="BJB67" s="7"/>
      <c r="BJC67" s="7"/>
      <c r="BJD67" s="7"/>
      <c r="BJE67" s="7"/>
      <c r="BJF67" s="7"/>
      <c r="BJG67" s="7"/>
      <c r="BJH67" s="7"/>
      <c r="BJI67" s="7"/>
      <c r="BJJ67" s="7"/>
      <c r="BJK67" s="7"/>
      <c r="BJL67" s="7"/>
      <c r="BJM67" s="7"/>
      <c r="BJN67" s="7"/>
      <c r="BJO67" s="7"/>
      <c r="BJP67" s="7"/>
      <c r="BJQ67" s="7"/>
      <c r="BJR67" s="7"/>
      <c r="BJS67" s="7"/>
      <c r="BJT67" s="7"/>
      <c r="BJU67" s="7"/>
      <c r="BJV67" s="7"/>
      <c r="BJW67" s="7"/>
      <c r="BJX67" s="7"/>
      <c r="BJY67" s="7"/>
      <c r="BJZ67" s="7"/>
      <c r="BKA67" s="7"/>
      <c r="BKB67" s="7"/>
      <c r="BKC67" s="7"/>
      <c r="BKD67" s="7"/>
      <c r="BKE67" s="7"/>
      <c r="BKF67" s="7"/>
      <c r="BKG67" s="7"/>
      <c r="BKH67" s="7"/>
      <c r="BKI67" s="7"/>
      <c r="BKJ67" s="7"/>
      <c r="BKK67" s="7"/>
      <c r="BKL67" s="7"/>
      <c r="BKM67" s="7"/>
      <c r="BKN67" s="7"/>
      <c r="BKO67" s="7"/>
      <c r="BKP67" s="7"/>
      <c r="BKQ67" s="7"/>
      <c r="BKR67" s="7"/>
      <c r="BKS67" s="7"/>
      <c r="BKT67" s="7"/>
      <c r="BKU67" s="7"/>
      <c r="BKV67" s="7"/>
      <c r="BKW67" s="7"/>
      <c r="BKX67" s="7"/>
      <c r="BKY67" s="7"/>
      <c r="BKZ67" s="7"/>
      <c r="BLA67" s="7"/>
      <c r="BLB67" s="7"/>
      <c r="BLC67" s="7"/>
      <c r="BLD67" s="7"/>
      <c r="BLE67" s="7"/>
      <c r="BLF67" s="7"/>
      <c r="BLG67" s="7"/>
      <c r="BLH67" s="7"/>
      <c r="BLI67" s="7"/>
      <c r="BLJ67" s="7"/>
      <c r="BLK67" s="7"/>
      <c r="BLL67" s="7"/>
      <c r="BLM67" s="7"/>
      <c r="BLN67" s="7"/>
      <c r="BLO67" s="7"/>
      <c r="BLP67" s="7"/>
      <c r="BLQ67" s="7"/>
      <c r="BLR67" s="7"/>
      <c r="BLS67" s="7"/>
      <c r="BLT67" s="7"/>
      <c r="BLU67" s="7"/>
      <c r="BLV67" s="7"/>
      <c r="BLW67" s="7"/>
      <c r="BLX67" s="7"/>
      <c r="BLY67" s="7"/>
      <c r="BLZ67" s="7"/>
      <c r="BMA67" s="7"/>
      <c r="BMB67" s="7"/>
      <c r="BMC67" s="7"/>
      <c r="BMD67" s="7"/>
      <c r="BME67" s="7"/>
      <c r="BMF67" s="7"/>
      <c r="BMG67" s="7"/>
      <c r="BMH67" s="7"/>
      <c r="BMI67" s="7"/>
      <c r="BMJ67" s="7"/>
      <c r="BMK67" s="7"/>
      <c r="BML67" s="7"/>
      <c r="BMM67" s="7"/>
      <c r="BMN67" s="7"/>
      <c r="BMO67" s="7"/>
      <c r="BMP67" s="7"/>
      <c r="BMQ67" s="7"/>
      <c r="BMR67" s="7"/>
      <c r="BMS67" s="7"/>
      <c r="BMT67" s="7"/>
      <c r="BMU67" s="7"/>
      <c r="BMV67" s="7"/>
      <c r="BMW67" s="7"/>
      <c r="BMX67" s="7"/>
      <c r="BMY67" s="7"/>
      <c r="BMZ67" s="7"/>
      <c r="BNA67" s="7"/>
      <c r="BNB67" s="7"/>
      <c r="BNC67" s="7"/>
      <c r="BND67" s="7"/>
      <c r="BNE67" s="7"/>
      <c r="BNF67" s="7"/>
      <c r="BNG67" s="7"/>
      <c r="BNH67" s="7"/>
      <c r="BNI67" s="7"/>
      <c r="BNJ67" s="7"/>
      <c r="BNK67" s="7"/>
      <c r="BNL67" s="7"/>
      <c r="BNM67" s="7"/>
      <c r="BNN67" s="7"/>
      <c r="BNO67" s="7"/>
      <c r="BNP67" s="7"/>
      <c r="BNQ67" s="7"/>
      <c r="BNR67" s="7"/>
      <c r="BNS67" s="7"/>
      <c r="BNT67" s="7"/>
      <c r="BNU67" s="7"/>
      <c r="BNV67" s="7"/>
      <c r="BNW67" s="7"/>
      <c r="BNX67" s="7"/>
      <c r="BNY67" s="7"/>
      <c r="BNZ67" s="7"/>
      <c r="BOA67" s="7"/>
      <c r="BOB67" s="7"/>
      <c r="BOC67" s="7"/>
      <c r="BOD67" s="7"/>
      <c r="BOE67" s="7"/>
      <c r="BOF67" s="7"/>
      <c r="BOG67" s="7"/>
      <c r="BOH67" s="7"/>
      <c r="BOI67" s="7"/>
      <c r="BOJ67" s="7"/>
      <c r="BOK67" s="7"/>
      <c r="BOL67" s="7"/>
      <c r="BOM67" s="7"/>
      <c r="BON67" s="7"/>
      <c r="BOO67" s="7"/>
      <c r="BOP67" s="7"/>
      <c r="BOQ67" s="7"/>
      <c r="BOR67" s="7"/>
      <c r="BOS67" s="7"/>
      <c r="BOT67" s="7"/>
      <c r="BOU67" s="7"/>
      <c r="BOV67" s="7"/>
      <c r="BOW67" s="7"/>
      <c r="BOX67" s="7"/>
      <c r="BOY67" s="7"/>
      <c r="BOZ67" s="7"/>
      <c r="BPA67" s="7"/>
      <c r="BPB67" s="7"/>
      <c r="BPC67" s="7"/>
      <c r="BPD67" s="7"/>
      <c r="BPE67" s="7"/>
      <c r="BPF67" s="7"/>
      <c r="BPG67" s="7"/>
      <c r="BPH67" s="7"/>
      <c r="BPI67" s="7"/>
      <c r="BPJ67" s="7"/>
      <c r="BPK67" s="7"/>
      <c r="BPL67" s="7"/>
      <c r="BPM67" s="7"/>
      <c r="BPN67" s="7"/>
      <c r="BPO67" s="7"/>
      <c r="BPP67" s="7"/>
      <c r="BPQ67" s="7"/>
      <c r="BPR67" s="7"/>
      <c r="BPS67" s="7"/>
      <c r="BPT67" s="7"/>
      <c r="BPU67" s="7"/>
      <c r="BPV67" s="7"/>
      <c r="BPW67" s="7"/>
      <c r="BPX67" s="7"/>
      <c r="BPY67" s="7"/>
      <c r="BPZ67" s="7"/>
      <c r="BQA67" s="7"/>
      <c r="BQB67" s="7"/>
      <c r="BQC67" s="7"/>
      <c r="BQD67" s="7"/>
      <c r="BQE67" s="7"/>
      <c r="BQF67" s="7"/>
      <c r="BQG67" s="7"/>
      <c r="BQH67" s="7"/>
      <c r="BQI67" s="7"/>
      <c r="BQJ67" s="7"/>
      <c r="BQK67" s="7"/>
      <c r="BQL67" s="7"/>
      <c r="BQM67" s="7"/>
      <c r="BQN67" s="7"/>
      <c r="BQO67" s="7"/>
      <c r="BQP67" s="7"/>
      <c r="BQQ67" s="7"/>
      <c r="BQR67" s="7"/>
      <c r="BQS67" s="7"/>
      <c r="BQT67" s="7"/>
      <c r="BQU67" s="7"/>
      <c r="BQV67" s="7"/>
      <c r="BQW67" s="7"/>
      <c r="BQX67" s="7"/>
      <c r="BQY67" s="7"/>
      <c r="BQZ67" s="7"/>
      <c r="BRA67" s="7"/>
      <c r="BRB67" s="7"/>
      <c r="BRC67" s="7"/>
      <c r="BRD67" s="7"/>
      <c r="BRE67" s="7"/>
      <c r="BRF67" s="7"/>
      <c r="BRG67" s="7"/>
      <c r="BRH67" s="7"/>
      <c r="BRI67" s="7"/>
      <c r="BRJ67" s="7"/>
      <c r="BRK67" s="7"/>
      <c r="BRL67" s="7"/>
      <c r="BRM67" s="7"/>
      <c r="BRN67" s="7"/>
      <c r="BRO67" s="7"/>
      <c r="BRP67" s="7"/>
      <c r="BRQ67" s="7"/>
      <c r="BRR67" s="7"/>
      <c r="BRS67" s="7"/>
      <c r="BRT67" s="7"/>
      <c r="BRU67" s="7"/>
      <c r="BRV67" s="7"/>
      <c r="BRW67" s="7"/>
      <c r="BRX67" s="7"/>
      <c r="BRY67" s="7"/>
      <c r="BRZ67" s="7"/>
      <c r="BSA67" s="7"/>
      <c r="BSB67" s="7"/>
      <c r="BSC67" s="7"/>
      <c r="BSD67" s="7"/>
      <c r="BSE67" s="7"/>
      <c r="BSF67" s="7"/>
      <c r="BSG67" s="7"/>
      <c r="BSH67" s="7"/>
      <c r="BSI67" s="7"/>
      <c r="BSJ67" s="7"/>
      <c r="BSK67" s="7"/>
      <c r="BSL67" s="7"/>
      <c r="BSM67" s="7"/>
      <c r="BSN67" s="7"/>
      <c r="BSO67" s="7"/>
      <c r="BSP67" s="7"/>
      <c r="BSQ67" s="7"/>
      <c r="BSR67" s="7"/>
      <c r="BSS67" s="7"/>
      <c r="BST67" s="7"/>
      <c r="BSU67" s="7"/>
      <c r="BSV67" s="7"/>
      <c r="BSW67" s="7"/>
      <c r="BSX67" s="7"/>
      <c r="BSY67" s="7"/>
      <c r="BSZ67" s="7"/>
      <c r="BTA67" s="7"/>
      <c r="BTB67" s="7"/>
      <c r="BTC67" s="7"/>
      <c r="BTD67" s="7"/>
      <c r="BTE67" s="7"/>
      <c r="BTF67" s="7"/>
      <c r="BTG67" s="7"/>
      <c r="BTH67" s="7"/>
      <c r="BTI67" s="7"/>
      <c r="BTJ67" s="7"/>
      <c r="BTK67" s="7"/>
      <c r="BTL67" s="7"/>
      <c r="BTM67" s="7"/>
      <c r="BTN67" s="7"/>
      <c r="BTO67" s="7"/>
      <c r="BTP67" s="7"/>
      <c r="BTQ67" s="7"/>
      <c r="BTR67" s="7"/>
      <c r="BTS67" s="7"/>
      <c r="BTT67" s="7"/>
      <c r="BTU67" s="7"/>
      <c r="BTV67" s="7"/>
      <c r="BTW67" s="7"/>
      <c r="BTX67" s="7"/>
      <c r="BTY67" s="7"/>
      <c r="BTZ67" s="7"/>
      <c r="BUA67" s="7"/>
      <c r="BUB67" s="7"/>
      <c r="BUC67" s="7"/>
      <c r="BUD67" s="7"/>
      <c r="BUE67" s="7"/>
      <c r="BUF67" s="7"/>
      <c r="BUG67" s="7"/>
      <c r="BUH67" s="7"/>
      <c r="BUI67" s="7"/>
      <c r="BUJ67" s="7"/>
      <c r="BUK67" s="7"/>
      <c r="BUL67" s="7"/>
      <c r="BUM67" s="7"/>
      <c r="BUN67" s="7"/>
      <c r="BUO67" s="7"/>
      <c r="BUP67" s="7"/>
      <c r="BUQ67" s="7"/>
      <c r="BUR67" s="7"/>
      <c r="BUS67" s="7"/>
      <c r="BUT67" s="7"/>
      <c r="BUU67" s="7"/>
      <c r="BUV67" s="7"/>
      <c r="BUW67" s="7"/>
      <c r="BUX67" s="7"/>
      <c r="BUY67" s="7"/>
      <c r="BUZ67" s="7"/>
      <c r="BVA67" s="7"/>
      <c r="BVB67" s="7"/>
      <c r="BVC67" s="7"/>
      <c r="BVD67" s="7"/>
      <c r="BVE67" s="7"/>
      <c r="BVF67" s="7"/>
      <c r="BVG67" s="7"/>
      <c r="BVH67" s="7"/>
      <c r="BVI67" s="7"/>
      <c r="BVJ67" s="7"/>
      <c r="BVK67" s="7"/>
      <c r="BVL67" s="7"/>
      <c r="BVM67" s="7"/>
      <c r="BVN67" s="7"/>
      <c r="BVO67" s="7"/>
      <c r="BVP67" s="7"/>
      <c r="BVQ67" s="7"/>
      <c r="BVR67" s="7"/>
      <c r="BVS67" s="7"/>
      <c r="BVT67" s="7"/>
      <c r="BVU67" s="7"/>
      <c r="BVV67" s="7"/>
      <c r="BVW67" s="7"/>
      <c r="BVX67" s="7"/>
      <c r="BVY67" s="7"/>
      <c r="BVZ67" s="7"/>
      <c r="BWA67" s="7"/>
      <c r="BWB67" s="7"/>
      <c r="BWC67" s="7"/>
      <c r="BWD67" s="7"/>
      <c r="BWE67" s="7"/>
      <c r="BWF67" s="7"/>
      <c r="BWG67" s="7"/>
      <c r="BWH67" s="7"/>
      <c r="BWI67" s="7"/>
      <c r="BWJ67" s="7"/>
      <c r="BWK67" s="7"/>
      <c r="BWL67" s="7"/>
      <c r="BWM67" s="7"/>
      <c r="BWN67" s="7"/>
      <c r="BWO67" s="7"/>
      <c r="BWP67" s="7"/>
      <c r="BWQ67" s="7"/>
      <c r="BWR67" s="7"/>
      <c r="BWS67" s="7"/>
      <c r="BWT67" s="7"/>
      <c r="BWU67" s="7"/>
      <c r="BWV67" s="7"/>
      <c r="BWW67" s="7"/>
      <c r="BWX67" s="7"/>
      <c r="BWY67" s="7"/>
      <c r="BWZ67" s="7"/>
      <c r="BXA67" s="7"/>
      <c r="BXB67" s="7"/>
      <c r="BXC67" s="7"/>
      <c r="BXD67" s="7"/>
      <c r="BXE67" s="7"/>
      <c r="BXF67" s="7"/>
      <c r="BXG67" s="7"/>
      <c r="BXH67" s="7"/>
      <c r="BXI67" s="7"/>
      <c r="BXJ67" s="7"/>
      <c r="BXK67" s="7"/>
      <c r="BXL67" s="7"/>
      <c r="BXM67" s="7"/>
      <c r="BXN67" s="7"/>
      <c r="BXO67" s="7"/>
      <c r="BXP67" s="7"/>
      <c r="BXQ67" s="7"/>
      <c r="BXR67" s="7"/>
      <c r="BXS67" s="7"/>
      <c r="BXT67" s="7"/>
      <c r="BXU67" s="7"/>
      <c r="BXV67" s="7"/>
      <c r="BXW67" s="7"/>
      <c r="BXX67" s="7"/>
      <c r="BXY67" s="7"/>
      <c r="BXZ67" s="7"/>
      <c r="BYA67" s="7"/>
      <c r="BYB67" s="7"/>
      <c r="BYC67" s="7"/>
      <c r="BYD67" s="7"/>
      <c r="BYE67" s="7"/>
      <c r="BYF67" s="7"/>
      <c r="BYG67" s="7"/>
      <c r="BYH67" s="7"/>
      <c r="BYI67" s="7"/>
      <c r="BYJ67" s="7"/>
      <c r="BYK67" s="7"/>
      <c r="BYL67" s="7"/>
      <c r="BYM67" s="7"/>
      <c r="BYN67" s="7"/>
      <c r="BYO67" s="7"/>
      <c r="BYP67" s="7"/>
      <c r="BYQ67" s="7"/>
      <c r="BYR67" s="7"/>
      <c r="BYS67" s="7"/>
      <c r="BYT67" s="7"/>
      <c r="BYU67" s="7"/>
      <c r="BYV67" s="7"/>
      <c r="BYW67" s="7"/>
      <c r="BYX67" s="7"/>
      <c r="BYY67" s="7"/>
      <c r="BYZ67" s="7"/>
      <c r="BZA67" s="7"/>
      <c r="BZB67" s="7"/>
      <c r="BZC67" s="7"/>
      <c r="BZD67" s="7"/>
      <c r="BZE67" s="7"/>
      <c r="BZF67" s="7"/>
      <c r="BZG67" s="7"/>
      <c r="BZH67" s="7"/>
      <c r="BZI67" s="7"/>
      <c r="BZJ67" s="7"/>
      <c r="BZK67" s="7"/>
      <c r="BZL67" s="7"/>
      <c r="BZM67" s="7"/>
      <c r="BZN67" s="7"/>
      <c r="BZO67" s="7"/>
      <c r="BZP67" s="7"/>
      <c r="BZQ67" s="7"/>
      <c r="BZR67" s="7"/>
      <c r="BZS67" s="7"/>
      <c r="BZT67" s="7"/>
      <c r="BZU67" s="7"/>
      <c r="BZV67" s="7"/>
      <c r="BZW67" s="7"/>
      <c r="BZX67" s="7"/>
      <c r="BZY67" s="7"/>
      <c r="BZZ67" s="7"/>
      <c r="CAA67" s="7"/>
      <c r="CAB67" s="7"/>
      <c r="CAC67" s="7"/>
      <c r="CAD67" s="7"/>
      <c r="CAE67" s="7"/>
      <c r="CAF67" s="7"/>
      <c r="CAG67" s="7"/>
      <c r="CAH67" s="7"/>
      <c r="CAI67" s="7"/>
      <c r="CAJ67" s="7"/>
      <c r="CAK67" s="7"/>
      <c r="CAL67" s="7"/>
      <c r="CAM67" s="7"/>
      <c r="CAN67" s="7"/>
      <c r="CAO67" s="7"/>
      <c r="CAP67" s="7"/>
      <c r="CAQ67" s="7"/>
      <c r="CAR67" s="7"/>
      <c r="CAS67" s="7"/>
      <c r="CAT67" s="7"/>
      <c r="CAU67" s="7"/>
      <c r="CAV67" s="7"/>
      <c r="CAW67" s="7"/>
      <c r="CAX67" s="7"/>
      <c r="CAY67" s="7"/>
      <c r="CAZ67" s="7"/>
      <c r="CBA67" s="7"/>
      <c r="CBB67" s="7"/>
      <c r="CBC67" s="7"/>
      <c r="CBD67" s="7"/>
      <c r="CBE67" s="7"/>
      <c r="CBF67" s="7"/>
      <c r="CBG67" s="7"/>
      <c r="CBH67" s="7"/>
      <c r="CBI67" s="7"/>
      <c r="CBJ67" s="7"/>
      <c r="CBK67" s="7"/>
      <c r="CBL67" s="7"/>
      <c r="CBM67" s="7"/>
      <c r="CBN67" s="7"/>
      <c r="CBO67" s="7"/>
      <c r="CBP67" s="7"/>
      <c r="CBQ67" s="7"/>
      <c r="CBR67" s="7"/>
      <c r="CBS67" s="7"/>
      <c r="CBT67" s="7"/>
      <c r="CBU67" s="7"/>
      <c r="CBV67" s="7"/>
      <c r="CBW67" s="7"/>
      <c r="CBX67" s="7"/>
      <c r="CBY67" s="7"/>
      <c r="CBZ67" s="7"/>
      <c r="CCA67" s="7"/>
      <c r="CCB67" s="7"/>
      <c r="CCC67" s="7"/>
      <c r="CCD67" s="7"/>
      <c r="CCE67" s="7"/>
      <c r="CCF67" s="7"/>
      <c r="CCG67" s="7"/>
      <c r="CCH67" s="7"/>
      <c r="CCI67" s="7"/>
      <c r="CCJ67" s="7"/>
      <c r="CCK67" s="7"/>
      <c r="CCL67" s="7"/>
      <c r="CCM67" s="7"/>
      <c r="CCN67" s="7"/>
      <c r="CCO67" s="7"/>
      <c r="CCP67" s="7"/>
      <c r="CCQ67" s="7"/>
      <c r="CCR67" s="7"/>
      <c r="CCS67" s="7"/>
      <c r="CCT67" s="7"/>
      <c r="CCU67" s="7"/>
      <c r="CCV67" s="7"/>
      <c r="CCW67" s="7"/>
      <c r="CCX67" s="7"/>
      <c r="CCY67" s="7"/>
      <c r="CCZ67" s="7"/>
      <c r="CDA67" s="7"/>
      <c r="CDB67" s="7"/>
      <c r="CDC67" s="7"/>
      <c r="CDD67" s="7"/>
      <c r="CDE67" s="7"/>
      <c r="CDF67" s="7"/>
      <c r="CDG67" s="7"/>
      <c r="CDH67" s="7"/>
      <c r="CDI67" s="7"/>
      <c r="CDJ67" s="7"/>
      <c r="CDK67" s="7"/>
      <c r="CDL67" s="7"/>
      <c r="CDM67" s="7"/>
      <c r="CDN67" s="7"/>
      <c r="CDO67" s="7"/>
      <c r="CDP67" s="7"/>
      <c r="CDQ67" s="7"/>
      <c r="CDR67" s="7"/>
      <c r="CDS67" s="7"/>
      <c r="CDT67" s="7"/>
      <c r="CDU67" s="7"/>
      <c r="CDV67" s="7"/>
      <c r="CDW67" s="7"/>
      <c r="CDX67" s="7"/>
      <c r="CDY67" s="7"/>
      <c r="CDZ67" s="7"/>
      <c r="CEA67" s="7"/>
      <c r="CEB67" s="7"/>
      <c r="CEC67" s="7"/>
      <c r="CED67" s="7"/>
      <c r="CEE67" s="7"/>
      <c r="CEF67" s="7"/>
      <c r="CEG67" s="7"/>
      <c r="CEH67" s="7"/>
      <c r="CEI67" s="7"/>
      <c r="CEJ67" s="7"/>
      <c r="CEK67" s="7"/>
      <c r="CEL67" s="7"/>
      <c r="CEM67" s="7"/>
      <c r="CEN67" s="7"/>
      <c r="CEO67" s="7"/>
      <c r="CEP67" s="7"/>
      <c r="CEQ67" s="7"/>
      <c r="CER67" s="7"/>
      <c r="CES67" s="7"/>
      <c r="CET67" s="7"/>
      <c r="CEU67" s="7"/>
      <c r="CEV67" s="7"/>
      <c r="CEW67" s="7"/>
      <c r="CEX67" s="7"/>
      <c r="CEY67" s="7"/>
      <c r="CEZ67" s="7"/>
      <c r="CFA67" s="7"/>
      <c r="CFB67" s="7"/>
      <c r="CFC67" s="7"/>
      <c r="CFD67" s="7"/>
      <c r="CFE67" s="7"/>
      <c r="CFF67" s="7"/>
      <c r="CFG67" s="7"/>
      <c r="CFH67" s="7"/>
      <c r="CFI67" s="7"/>
      <c r="CFJ67" s="7"/>
      <c r="CFK67" s="7"/>
      <c r="CFL67" s="7"/>
      <c r="CFM67" s="7"/>
      <c r="CFN67" s="7"/>
      <c r="CFO67" s="7"/>
      <c r="CFP67" s="7"/>
      <c r="CFQ67" s="7"/>
      <c r="CFR67" s="7"/>
      <c r="CFS67" s="7"/>
      <c r="CFT67" s="7"/>
      <c r="CFU67" s="7"/>
      <c r="CFV67" s="7"/>
      <c r="CFW67" s="7"/>
      <c r="CFX67" s="7"/>
      <c r="CFY67" s="7"/>
      <c r="CFZ67" s="7"/>
      <c r="CGA67" s="7"/>
      <c r="CGB67" s="7"/>
      <c r="CGC67" s="7"/>
      <c r="CGD67" s="7"/>
      <c r="CGE67" s="7"/>
      <c r="CGF67" s="7"/>
      <c r="CGG67" s="7"/>
      <c r="CGH67" s="7"/>
      <c r="CGI67" s="7"/>
      <c r="CGJ67" s="7"/>
      <c r="CGK67" s="7"/>
      <c r="CGL67" s="7"/>
      <c r="CGM67" s="7"/>
      <c r="CGN67" s="7"/>
      <c r="CGO67" s="7"/>
      <c r="CGP67" s="7"/>
      <c r="CGQ67" s="7"/>
      <c r="CGR67" s="7"/>
      <c r="CGS67" s="7"/>
      <c r="CGT67" s="7"/>
      <c r="CGU67" s="7"/>
      <c r="CGV67" s="7"/>
      <c r="CGW67" s="7"/>
      <c r="CGX67" s="7"/>
      <c r="CGY67" s="7"/>
      <c r="CGZ67" s="7"/>
      <c r="CHA67" s="7"/>
      <c r="CHB67" s="7"/>
      <c r="CHC67" s="7"/>
      <c r="CHD67" s="7"/>
      <c r="CHE67" s="7"/>
      <c r="CHF67" s="7"/>
      <c r="CHG67" s="7"/>
      <c r="CHH67" s="7"/>
      <c r="CHI67" s="7"/>
      <c r="CHJ67" s="7"/>
      <c r="CHK67" s="7"/>
      <c r="CHL67" s="7"/>
      <c r="CHM67" s="7"/>
      <c r="CHN67" s="7"/>
      <c r="CHO67" s="7"/>
      <c r="CHP67" s="7"/>
      <c r="CHQ67" s="7"/>
      <c r="CHR67" s="7"/>
      <c r="CHS67" s="7"/>
      <c r="CHT67" s="7"/>
      <c r="CHU67" s="7"/>
      <c r="CHV67" s="7"/>
      <c r="CHW67" s="7"/>
      <c r="CHX67" s="7"/>
      <c r="CHY67" s="7"/>
      <c r="CHZ67" s="7"/>
      <c r="CIA67" s="7"/>
      <c r="CIB67" s="7"/>
      <c r="CIC67" s="7"/>
      <c r="CID67" s="7"/>
      <c r="CIE67" s="7"/>
      <c r="CIF67" s="7"/>
      <c r="CIG67" s="7"/>
      <c r="CIH67" s="7"/>
      <c r="CII67" s="7"/>
      <c r="CIJ67" s="7"/>
      <c r="CIK67" s="7"/>
      <c r="CIL67" s="7"/>
      <c r="CIM67" s="7"/>
      <c r="CIN67" s="7"/>
      <c r="CIO67" s="7"/>
      <c r="CIP67" s="7"/>
      <c r="CIQ67" s="7"/>
      <c r="CIR67" s="7"/>
      <c r="CIS67" s="7"/>
      <c r="CIT67" s="7"/>
      <c r="CIU67" s="7"/>
      <c r="CIV67" s="7"/>
      <c r="CIW67" s="7"/>
      <c r="CIX67" s="7"/>
      <c r="CIY67" s="7"/>
      <c r="CIZ67" s="7"/>
      <c r="CJA67" s="7"/>
      <c r="CJB67" s="7"/>
      <c r="CJC67" s="7"/>
      <c r="CJD67" s="7"/>
      <c r="CJE67" s="7"/>
      <c r="CJF67" s="7"/>
      <c r="CJG67" s="7"/>
      <c r="CJH67" s="7"/>
      <c r="CJI67" s="7"/>
      <c r="CJJ67" s="7"/>
      <c r="CJK67" s="7"/>
      <c r="CJL67" s="7"/>
      <c r="CJM67" s="7"/>
      <c r="CJN67" s="7"/>
      <c r="CJO67" s="7"/>
      <c r="CJP67" s="7"/>
      <c r="CJQ67" s="7"/>
      <c r="CJR67" s="7"/>
      <c r="CJS67" s="7"/>
      <c r="CJT67" s="7"/>
      <c r="CJU67" s="7"/>
      <c r="CJV67" s="7"/>
      <c r="CJW67" s="7"/>
      <c r="CJX67" s="7"/>
      <c r="CJY67" s="7"/>
      <c r="CJZ67" s="7"/>
      <c r="CKA67" s="7"/>
      <c r="CKB67" s="7"/>
      <c r="CKC67" s="7"/>
      <c r="CKD67" s="7"/>
      <c r="CKE67" s="7"/>
      <c r="CKF67" s="7"/>
      <c r="CKG67" s="7"/>
      <c r="CKH67" s="7"/>
      <c r="CKI67" s="7"/>
      <c r="CKJ67" s="7"/>
      <c r="CKK67" s="7"/>
      <c r="CKL67" s="7"/>
      <c r="CKM67" s="7"/>
      <c r="CKN67" s="7"/>
      <c r="CKO67" s="7"/>
      <c r="CKP67" s="7"/>
      <c r="CKQ67" s="7"/>
      <c r="CKR67" s="7"/>
      <c r="CKS67" s="7"/>
      <c r="CKT67" s="7"/>
      <c r="CKU67" s="7"/>
      <c r="CKV67" s="7"/>
      <c r="CKW67" s="7"/>
      <c r="CKX67" s="7"/>
      <c r="CKY67" s="7"/>
      <c r="CKZ67" s="7"/>
      <c r="CLA67" s="7"/>
      <c r="CLB67" s="7"/>
      <c r="CLC67" s="7"/>
      <c r="CLD67" s="7"/>
      <c r="CLE67" s="7"/>
      <c r="CLF67" s="7"/>
      <c r="CLG67" s="7"/>
      <c r="CLH67" s="7"/>
      <c r="CLI67" s="7"/>
      <c r="CLJ67" s="7"/>
      <c r="CLK67" s="7"/>
      <c r="CLL67" s="7"/>
      <c r="CLM67" s="7"/>
      <c r="CLN67" s="7"/>
      <c r="CLO67" s="7"/>
      <c r="CLP67" s="7"/>
      <c r="CLQ67" s="7"/>
      <c r="CLR67" s="7"/>
      <c r="CLS67" s="7"/>
      <c r="CLT67" s="7"/>
      <c r="CLU67" s="7"/>
      <c r="CLV67" s="7"/>
      <c r="CLW67" s="7"/>
      <c r="CLX67" s="7"/>
      <c r="CLY67" s="7"/>
      <c r="CLZ67" s="7"/>
      <c r="CMA67" s="7"/>
      <c r="CMB67" s="7"/>
      <c r="CMC67" s="7"/>
      <c r="CMD67" s="7"/>
      <c r="CME67" s="7"/>
      <c r="CMF67" s="7"/>
      <c r="CMG67" s="7"/>
      <c r="CMH67" s="7"/>
      <c r="CMI67" s="7"/>
      <c r="CMJ67" s="7"/>
      <c r="CMK67" s="7"/>
      <c r="CML67" s="7"/>
      <c r="CMM67" s="7"/>
      <c r="CMN67" s="7"/>
      <c r="CMO67" s="7"/>
      <c r="CMP67" s="7"/>
      <c r="CMQ67" s="7"/>
      <c r="CMR67" s="7"/>
      <c r="CMS67" s="7"/>
      <c r="CMT67" s="7"/>
      <c r="CMU67" s="7"/>
      <c r="CMV67" s="7"/>
      <c r="CMW67" s="7"/>
      <c r="CMX67" s="7"/>
      <c r="CMY67" s="7"/>
      <c r="CMZ67" s="7"/>
      <c r="CNA67" s="7"/>
      <c r="CNB67" s="7"/>
      <c r="CNC67" s="7"/>
      <c r="CND67" s="7"/>
      <c r="CNE67" s="7"/>
      <c r="CNF67" s="7"/>
      <c r="CNG67" s="7"/>
      <c r="CNH67" s="7"/>
      <c r="CNI67" s="7"/>
      <c r="CNJ67" s="7"/>
      <c r="CNK67" s="7"/>
      <c r="CNL67" s="7"/>
      <c r="CNM67" s="7"/>
      <c r="CNN67" s="7"/>
      <c r="CNO67" s="7"/>
      <c r="CNP67" s="7"/>
      <c r="CNQ67" s="7"/>
      <c r="CNR67" s="7"/>
      <c r="CNS67" s="7"/>
      <c r="CNT67" s="7"/>
      <c r="CNU67" s="7"/>
      <c r="CNV67" s="7"/>
      <c r="CNW67" s="7"/>
      <c r="CNX67" s="7"/>
      <c r="CNY67" s="7"/>
      <c r="CNZ67" s="7"/>
      <c r="COA67" s="7"/>
      <c r="COB67" s="7"/>
      <c r="COC67" s="7"/>
      <c r="COD67" s="7"/>
      <c r="COE67" s="7"/>
      <c r="COF67" s="7"/>
      <c r="COG67" s="7"/>
      <c r="COH67" s="7"/>
      <c r="COI67" s="7"/>
      <c r="COJ67" s="7"/>
      <c r="COK67" s="7"/>
      <c r="COL67" s="7"/>
      <c r="COM67" s="7"/>
      <c r="CON67" s="7"/>
      <c r="COO67" s="7"/>
      <c r="COP67" s="7"/>
      <c r="COQ67" s="7"/>
      <c r="COR67" s="7"/>
      <c r="COS67" s="7"/>
      <c r="COT67" s="7"/>
      <c r="COU67" s="7"/>
      <c r="COV67" s="7"/>
      <c r="COW67" s="7"/>
      <c r="COX67" s="7"/>
      <c r="COY67" s="7"/>
      <c r="COZ67" s="7"/>
      <c r="CPA67" s="7"/>
      <c r="CPB67" s="7"/>
      <c r="CPC67" s="7"/>
      <c r="CPD67" s="7"/>
      <c r="CPE67" s="7"/>
      <c r="CPF67" s="7"/>
      <c r="CPG67" s="7"/>
      <c r="CPH67" s="7"/>
      <c r="CPI67" s="7"/>
      <c r="CPJ67" s="7"/>
      <c r="CPK67" s="7"/>
      <c r="CPL67" s="7"/>
      <c r="CPM67" s="7"/>
      <c r="CPN67" s="7"/>
      <c r="CPO67" s="7"/>
      <c r="CPP67" s="7"/>
      <c r="CPQ67" s="7"/>
      <c r="CPR67" s="7"/>
      <c r="CPS67" s="7"/>
      <c r="CPT67" s="7"/>
      <c r="CPU67" s="7"/>
      <c r="CPV67" s="7"/>
      <c r="CPW67" s="7"/>
      <c r="CPX67" s="7"/>
      <c r="CPY67" s="7"/>
      <c r="CPZ67" s="7"/>
      <c r="CQA67" s="7"/>
      <c r="CQB67" s="7"/>
      <c r="CQC67" s="7"/>
      <c r="CQD67" s="7"/>
      <c r="CQE67" s="7"/>
      <c r="CQF67" s="7"/>
      <c r="CQG67" s="7"/>
      <c r="CQH67" s="7"/>
      <c r="CQI67" s="7"/>
      <c r="CQJ67" s="7"/>
      <c r="CQK67" s="7"/>
      <c r="CQL67" s="7"/>
      <c r="CQM67" s="7"/>
      <c r="CQN67" s="7"/>
      <c r="CQO67" s="7"/>
      <c r="CQP67" s="7"/>
      <c r="CQQ67" s="7"/>
      <c r="CQR67" s="7"/>
      <c r="CQS67" s="7"/>
      <c r="CQT67" s="7"/>
      <c r="CQU67" s="7"/>
      <c r="CQV67" s="7"/>
      <c r="CQW67" s="7"/>
      <c r="CQX67" s="7"/>
      <c r="CQY67" s="7"/>
      <c r="CQZ67" s="7"/>
      <c r="CRA67" s="7"/>
      <c r="CRB67" s="7"/>
      <c r="CRC67" s="7"/>
      <c r="CRD67" s="7"/>
      <c r="CRE67" s="7"/>
      <c r="CRF67" s="7"/>
      <c r="CRG67" s="7"/>
      <c r="CRH67" s="7"/>
      <c r="CRI67" s="7"/>
      <c r="CRJ67" s="7"/>
      <c r="CRK67" s="7"/>
      <c r="CRL67" s="7"/>
      <c r="CRM67" s="7"/>
      <c r="CRN67" s="7"/>
      <c r="CRO67" s="7"/>
      <c r="CRP67" s="7"/>
      <c r="CRQ67" s="7"/>
      <c r="CRR67" s="7"/>
      <c r="CRS67" s="7"/>
      <c r="CRT67" s="7"/>
      <c r="CRU67" s="7"/>
      <c r="CRV67" s="7"/>
      <c r="CRW67" s="7"/>
      <c r="CRX67" s="7"/>
      <c r="CRY67" s="7"/>
      <c r="CRZ67" s="7"/>
      <c r="CSA67" s="7"/>
      <c r="CSB67" s="7"/>
      <c r="CSC67" s="7"/>
      <c r="CSD67" s="7"/>
      <c r="CSE67" s="7"/>
      <c r="CSF67" s="7"/>
      <c r="CSG67" s="7"/>
      <c r="CSH67" s="7"/>
      <c r="CSI67" s="7"/>
      <c r="CSJ67" s="7"/>
      <c r="CSK67" s="7"/>
      <c r="CSL67" s="7"/>
      <c r="CSM67" s="7"/>
      <c r="CSN67" s="7"/>
      <c r="CSO67" s="7"/>
      <c r="CSP67" s="7"/>
      <c r="CSQ67" s="7"/>
      <c r="CSR67" s="7"/>
      <c r="CSS67" s="7"/>
      <c r="CST67" s="7"/>
      <c r="CSU67" s="7"/>
      <c r="CSV67" s="7"/>
      <c r="CSW67" s="7"/>
      <c r="CSX67" s="7"/>
      <c r="CSY67" s="7"/>
      <c r="CSZ67" s="7"/>
      <c r="CTA67" s="7"/>
      <c r="CTB67" s="7"/>
      <c r="CTC67" s="7"/>
      <c r="CTD67" s="7"/>
      <c r="CTE67" s="7"/>
      <c r="CTF67" s="7"/>
      <c r="CTG67" s="7"/>
      <c r="CTH67" s="7"/>
      <c r="CTI67" s="7"/>
      <c r="CTJ67" s="7"/>
      <c r="CTK67" s="7"/>
      <c r="CTL67" s="7"/>
      <c r="CTM67" s="7"/>
      <c r="CTN67" s="7"/>
      <c r="CTO67" s="7"/>
      <c r="CTP67" s="7"/>
      <c r="CTQ67" s="7"/>
      <c r="CTR67" s="7"/>
      <c r="CTS67" s="7"/>
      <c r="CTT67" s="7"/>
      <c r="CTU67" s="7"/>
      <c r="CTV67" s="7"/>
      <c r="CTW67" s="7"/>
      <c r="CTX67" s="7"/>
      <c r="CTY67" s="7"/>
      <c r="CTZ67" s="7"/>
      <c r="CUA67" s="7"/>
      <c r="CUB67" s="7"/>
      <c r="CUC67" s="7"/>
      <c r="CUD67" s="7"/>
      <c r="CUE67" s="7"/>
      <c r="CUF67" s="7"/>
      <c r="CUG67" s="7"/>
      <c r="CUH67" s="7"/>
      <c r="CUI67" s="7"/>
      <c r="CUJ67" s="7"/>
      <c r="CUK67" s="7"/>
      <c r="CUL67" s="7"/>
      <c r="CUM67" s="7"/>
      <c r="CUN67" s="7"/>
      <c r="CUO67" s="7"/>
      <c r="CUP67" s="7"/>
      <c r="CUQ67" s="7"/>
      <c r="CUR67" s="7"/>
      <c r="CUS67" s="7"/>
      <c r="CUT67" s="7"/>
      <c r="CUU67" s="7"/>
      <c r="CUV67" s="7"/>
      <c r="CUW67" s="7"/>
      <c r="CUX67" s="7"/>
      <c r="CUY67" s="7"/>
      <c r="CUZ67" s="7"/>
      <c r="CVA67" s="7"/>
      <c r="CVB67" s="7"/>
      <c r="CVC67" s="7"/>
      <c r="CVD67" s="7"/>
      <c r="CVE67" s="7"/>
      <c r="CVF67" s="7"/>
      <c r="CVG67" s="7"/>
      <c r="CVH67" s="7"/>
      <c r="CVI67" s="7"/>
      <c r="CVJ67" s="7"/>
      <c r="CVK67" s="7"/>
      <c r="CVL67" s="7"/>
      <c r="CVM67" s="7"/>
      <c r="CVN67" s="7"/>
      <c r="CVO67" s="7"/>
      <c r="CVP67" s="7"/>
      <c r="CVQ67" s="7"/>
      <c r="CVR67" s="7"/>
      <c r="CVS67" s="7"/>
      <c r="CVT67" s="7"/>
      <c r="CVU67" s="7"/>
      <c r="CVV67" s="7"/>
      <c r="CVW67" s="7"/>
      <c r="CVX67" s="7"/>
      <c r="CVY67" s="7"/>
      <c r="CVZ67" s="7"/>
      <c r="CWA67" s="7"/>
      <c r="CWB67" s="7"/>
      <c r="CWC67" s="7"/>
      <c r="CWD67" s="7"/>
      <c r="CWE67" s="7"/>
      <c r="CWF67" s="7"/>
      <c r="CWG67" s="7"/>
      <c r="CWH67" s="7"/>
      <c r="CWI67" s="7"/>
      <c r="CWJ67" s="7"/>
      <c r="CWK67" s="7"/>
      <c r="CWL67" s="7"/>
      <c r="CWM67" s="7"/>
      <c r="CWN67" s="7"/>
      <c r="CWO67" s="7"/>
      <c r="CWP67" s="7"/>
      <c r="CWQ67" s="7"/>
      <c r="CWR67" s="7"/>
      <c r="CWS67" s="7"/>
      <c r="CWT67" s="7"/>
      <c r="CWU67" s="7"/>
      <c r="CWV67" s="7"/>
      <c r="CWW67" s="7"/>
      <c r="CWX67" s="7"/>
      <c r="CWY67" s="7"/>
      <c r="CWZ67" s="7"/>
      <c r="CXA67" s="7"/>
      <c r="CXB67" s="7"/>
      <c r="CXC67" s="7"/>
      <c r="CXD67" s="7"/>
      <c r="CXE67" s="7"/>
      <c r="CXF67" s="7"/>
      <c r="CXG67" s="7"/>
      <c r="CXH67" s="7"/>
      <c r="CXI67" s="7"/>
      <c r="CXJ67" s="7"/>
      <c r="CXK67" s="7"/>
      <c r="CXL67" s="7"/>
      <c r="CXM67" s="7"/>
      <c r="CXN67" s="7"/>
      <c r="CXO67" s="7"/>
      <c r="CXP67" s="7"/>
      <c r="CXQ67" s="7"/>
      <c r="CXR67" s="7"/>
      <c r="CXS67" s="7"/>
      <c r="CXT67" s="7"/>
      <c r="CXU67" s="7"/>
      <c r="CXV67" s="7"/>
      <c r="CXW67" s="7"/>
      <c r="CXX67" s="7"/>
      <c r="CXY67" s="7"/>
      <c r="CXZ67" s="7"/>
      <c r="CYA67" s="7"/>
      <c r="CYB67" s="7"/>
      <c r="CYC67" s="7"/>
      <c r="CYD67" s="7"/>
      <c r="CYE67" s="7"/>
      <c r="CYF67" s="7"/>
      <c r="CYG67" s="7"/>
      <c r="CYH67" s="7"/>
      <c r="CYI67" s="7"/>
      <c r="CYJ67" s="7"/>
      <c r="CYK67" s="7"/>
      <c r="CYL67" s="7"/>
      <c r="CYM67" s="7"/>
      <c r="CYN67" s="7"/>
      <c r="CYO67" s="7"/>
      <c r="CYP67" s="7"/>
      <c r="CYQ67" s="7"/>
      <c r="CYR67" s="7"/>
      <c r="CYS67" s="7"/>
      <c r="CYT67" s="7"/>
      <c r="CYU67" s="7"/>
      <c r="CYV67" s="7"/>
      <c r="CYW67" s="7"/>
      <c r="CYX67" s="7"/>
      <c r="CYY67" s="7"/>
      <c r="CYZ67" s="7"/>
      <c r="CZA67" s="7"/>
      <c r="CZB67" s="7"/>
      <c r="CZC67" s="7"/>
      <c r="CZD67" s="7"/>
      <c r="CZE67" s="7"/>
      <c r="CZF67" s="7"/>
      <c r="CZG67" s="7"/>
      <c r="CZH67" s="7"/>
      <c r="CZI67" s="7"/>
      <c r="CZJ67" s="7"/>
      <c r="CZK67" s="7"/>
      <c r="CZL67" s="7"/>
      <c r="CZM67" s="7"/>
      <c r="CZN67" s="7"/>
      <c r="CZO67" s="7"/>
      <c r="CZP67" s="7"/>
      <c r="CZQ67" s="7"/>
      <c r="CZR67" s="7"/>
      <c r="CZS67" s="7"/>
      <c r="CZT67" s="7"/>
      <c r="CZU67" s="7"/>
      <c r="CZV67" s="7"/>
      <c r="CZW67" s="7"/>
      <c r="CZX67" s="7"/>
      <c r="CZY67" s="7"/>
      <c r="CZZ67" s="7"/>
      <c r="DAA67" s="7"/>
      <c r="DAB67" s="7"/>
      <c r="DAC67" s="7"/>
      <c r="DAD67" s="7"/>
      <c r="DAE67" s="7"/>
      <c r="DAF67" s="7"/>
      <c r="DAG67" s="7"/>
      <c r="DAH67" s="7"/>
      <c r="DAI67" s="7"/>
      <c r="DAJ67" s="7"/>
      <c r="DAK67" s="7"/>
      <c r="DAL67" s="7"/>
      <c r="DAM67" s="7"/>
      <c r="DAN67" s="7"/>
      <c r="DAO67" s="7"/>
      <c r="DAP67" s="7"/>
      <c r="DAQ67" s="7"/>
      <c r="DAR67" s="7"/>
      <c r="DAS67" s="7"/>
      <c r="DAT67" s="7"/>
      <c r="DAU67" s="7"/>
      <c r="DAV67" s="7"/>
      <c r="DAW67" s="7"/>
      <c r="DAX67" s="7"/>
      <c r="DAY67" s="7"/>
      <c r="DAZ67" s="7"/>
      <c r="DBA67" s="7"/>
      <c r="DBB67" s="7"/>
      <c r="DBC67" s="7"/>
      <c r="DBD67" s="7"/>
      <c r="DBE67" s="7"/>
      <c r="DBF67" s="7"/>
      <c r="DBG67" s="7"/>
      <c r="DBH67" s="7"/>
      <c r="DBI67" s="7"/>
      <c r="DBJ67" s="7"/>
      <c r="DBK67" s="7"/>
      <c r="DBL67" s="7"/>
      <c r="DBM67" s="7"/>
      <c r="DBN67" s="7"/>
      <c r="DBO67" s="7"/>
      <c r="DBP67" s="7"/>
      <c r="DBQ67" s="7"/>
      <c r="DBR67" s="7"/>
      <c r="DBS67" s="7"/>
      <c r="DBT67" s="7"/>
      <c r="DBU67" s="7"/>
      <c r="DBV67" s="7"/>
      <c r="DBW67" s="7"/>
      <c r="DBX67" s="7"/>
      <c r="DBY67" s="7"/>
      <c r="DBZ67" s="7"/>
      <c r="DCA67" s="7"/>
      <c r="DCB67" s="7"/>
      <c r="DCC67" s="7"/>
      <c r="DCD67" s="7"/>
      <c r="DCE67" s="7"/>
      <c r="DCF67" s="7"/>
      <c r="DCG67" s="7"/>
      <c r="DCH67" s="7"/>
      <c r="DCI67" s="7"/>
      <c r="DCJ67" s="7"/>
      <c r="DCK67" s="7"/>
      <c r="DCL67" s="7"/>
      <c r="DCM67" s="7"/>
      <c r="DCN67" s="7"/>
      <c r="DCO67" s="7"/>
      <c r="DCP67" s="7"/>
      <c r="DCQ67" s="7"/>
      <c r="DCR67" s="7"/>
      <c r="DCS67" s="7"/>
      <c r="DCT67" s="7"/>
      <c r="DCU67" s="7"/>
      <c r="DCV67" s="7"/>
      <c r="DCW67" s="7"/>
      <c r="DCX67" s="7"/>
      <c r="DCY67" s="7"/>
      <c r="DCZ67" s="7"/>
      <c r="DDA67" s="7"/>
      <c r="DDB67" s="7"/>
      <c r="DDC67" s="7"/>
      <c r="DDD67" s="7"/>
      <c r="DDE67" s="7"/>
      <c r="DDF67" s="7"/>
      <c r="DDG67" s="7"/>
      <c r="DDH67" s="7"/>
      <c r="DDI67" s="7"/>
      <c r="DDJ67" s="7"/>
      <c r="DDK67" s="7"/>
      <c r="DDL67" s="7"/>
      <c r="DDM67" s="7"/>
      <c r="DDN67" s="7"/>
      <c r="DDO67" s="7"/>
      <c r="DDP67" s="7"/>
      <c r="DDQ67" s="7"/>
      <c r="DDR67" s="7"/>
      <c r="DDS67" s="7"/>
      <c r="DDT67" s="7"/>
      <c r="DDU67" s="7"/>
      <c r="DDV67" s="7"/>
      <c r="DDW67" s="7"/>
      <c r="DDX67" s="7"/>
      <c r="DDY67" s="7"/>
      <c r="DDZ67" s="7"/>
      <c r="DEA67" s="7"/>
      <c r="DEB67" s="7"/>
      <c r="DEC67" s="7"/>
      <c r="DED67" s="7"/>
      <c r="DEE67" s="7"/>
      <c r="DEF67" s="7"/>
      <c r="DEG67" s="7"/>
      <c r="DEH67" s="7"/>
      <c r="DEI67" s="7"/>
      <c r="DEJ67" s="7"/>
      <c r="DEK67" s="7"/>
      <c r="DEL67" s="7"/>
      <c r="DEM67" s="7"/>
      <c r="DEN67" s="7"/>
      <c r="DEO67" s="7"/>
      <c r="DEP67" s="7"/>
      <c r="DEQ67" s="7"/>
      <c r="DER67" s="7"/>
      <c r="DES67" s="7"/>
      <c r="DET67" s="7"/>
      <c r="DEU67" s="7"/>
      <c r="DEV67" s="7"/>
      <c r="DEW67" s="7"/>
      <c r="DEX67" s="7"/>
      <c r="DEY67" s="7"/>
      <c r="DEZ67" s="7"/>
      <c r="DFA67" s="7"/>
      <c r="DFB67" s="7"/>
      <c r="DFC67" s="7"/>
      <c r="DFD67" s="7"/>
      <c r="DFE67" s="7"/>
      <c r="DFF67" s="7"/>
      <c r="DFG67" s="7"/>
      <c r="DFH67" s="7"/>
      <c r="DFI67" s="7"/>
      <c r="DFJ67" s="7"/>
      <c r="DFK67" s="7"/>
      <c r="DFL67" s="7"/>
      <c r="DFM67" s="7"/>
      <c r="DFN67" s="7"/>
      <c r="DFO67" s="7"/>
      <c r="DFP67" s="7"/>
      <c r="DFQ67" s="7"/>
      <c r="DFR67" s="7"/>
      <c r="DFS67" s="7"/>
      <c r="DFT67" s="7"/>
      <c r="DFU67" s="7"/>
      <c r="DFV67" s="7"/>
      <c r="DFW67" s="7"/>
      <c r="DFX67" s="7"/>
      <c r="DFY67" s="7"/>
      <c r="DFZ67" s="7"/>
      <c r="DGA67" s="7"/>
      <c r="DGB67" s="7"/>
      <c r="DGC67" s="7"/>
      <c r="DGD67" s="7"/>
      <c r="DGE67" s="7"/>
      <c r="DGF67" s="7"/>
      <c r="DGG67" s="7"/>
      <c r="DGH67" s="7"/>
      <c r="DGI67" s="7"/>
      <c r="DGJ67" s="7"/>
      <c r="DGK67" s="7"/>
      <c r="DGL67" s="7"/>
      <c r="DGM67" s="7"/>
      <c r="DGN67" s="7"/>
      <c r="DGO67" s="7"/>
      <c r="DGP67" s="7"/>
      <c r="DGQ67" s="7"/>
      <c r="DGR67" s="7"/>
      <c r="DGS67" s="7"/>
      <c r="DGT67" s="7"/>
      <c r="DGU67" s="7"/>
      <c r="DGV67" s="7"/>
      <c r="DGW67" s="7"/>
      <c r="DGX67" s="7"/>
      <c r="DGY67" s="7"/>
      <c r="DGZ67" s="7"/>
      <c r="DHA67" s="7"/>
      <c r="DHB67" s="7"/>
      <c r="DHC67" s="7"/>
      <c r="DHD67" s="7"/>
      <c r="DHE67" s="7"/>
      <c r="DHF67" s="7"/>
      <c r="DHG67" s="7"/>
      <c r="DHH67" s="7"/>
      <c r="DHI67" s="7"/>
      <c r="DHJ67" s="7"/>
      <c r="DHK67" s="7"/>
      <c r="DHL67" s="7"/>
      <c r="DHM67" s="7"/>
      <c r="DHN67" s="7"/>
      <c r="DHO67" s="7"/>
      <c r="DHP67" s="7"/>
      <c r="DHQ67" s="7"/>
      <c r="DHR67" s="7"/>
      <c r="DHS67" s="7"/>
      <c r="DHT67" s="7"/>
      <c r="DHU67" s="7"/>
      <c r="DHV67" s="7"/>
      <c r="DHW67" s="7"/>
      <c r="DHX67" s="7"/>
      <c r="DHY67" s="7"/>
      <c r="DHZ67" s="7"/>
      <c r="DIA67" s="7"/>
      <c r="DIB67" s="7"/>
      <c r="DIC67" s="7"/>
      <c r="DID67" s="7"/>
      <c r="DIE67" s="7"/>
      <c r="DIF67" s="7"/>
      <c r="DIG67" s="7"/>
      <c r="DIH67" s="7"/>
      <c r="DII67" s="7"/>
      <c r="DIJ67" s="7"/>
      <c r="DIK67" s="7"/>
      <c r="DIL67" s="7"/>
      <c r="DIM67" s="7"/>
      <c r="DIN67" s="7"/>
      <c r="DIO67" s="7"/>
      <c r="DIP67" s="7"/>
      <c r="DIQ67" s="7"/>
      <c r="DIR67" s="7"/>
      <c r="DIS67" s="7"/>
      <c r="DIT67" s="7"/>
      <c r="DIU67" s="7"/>
      <c r="DIV67" s="7"/>
      <c r="DIW67" s="7"/>
      <c r="DIX67" s="7"/>
      <c r="DIY67" s="7"/>
      <c r="DIZ67" s="7"/>
      <c r="DJA67" s="7"/>
      <c r="DJB67" s="7"/>
      <c r="DJC67" s="7"/>
      <c r="DJD67" s="7"/>
      <c r="DJE67" s="7"/>
      <c r="DJF67" s="7"/>
      <c r="DJG67" s="7"/>
      <c r="DJH67" s="7"/>
      <c r="DJI67" s="7"/>
      <c r="DJJ67" s="7"/>
      <c r="DJK67" s="7"/>
      <c r="DJL67" s="7"/>
      <c r="DJM67" s="7"/>
      <c r="DJN67" s="7"/>
      <c r="DJO67" s="7"/>
      <c r="DJP67" s="7"/>
      <c r="DJQ67" s="7"/>
      <c r="DJR67" s="7"/>
      <c r="DJS67" s="7"/>
      <c r="DJT67" s="7"/>
      <c r="DJU67" s="7"/>
      <c r="DJV67" s="7"/>
      <c r="DJW67" s="7"/>
      <c r="DJX67" s="7"/>
      <c r="DJY67" s="7"/>
      <c r="DJZ67" s="7"/>
      <c r="DKA67" s="7"/>
      <c r="DKB67" s="7"/>
      <c r="DKC67" s="7"/>
      <c r="DKD67" s="7"/>
      <c r="DKE67" s="7"/>
      <c r="DKF67" s="7"/>
      <c r="DKG67" s="7"/>
      <c r="DKH67" s="7"/>
      <c r="DKI67" s="7"/>
      <c r="DKJ67" s="7"/>
      <c r="DKK67" s="7"/>
      <c r="DKL67" s="7"/>
      <c r="DKM67" s="7"/>
      <c r="DKN67" s="7"/>
      <c r="DKO67" s="7"/>
      <c r="DKP67" s="7"/>
      <c r="DKQ67" s="7"/>
      <c r="DKR67" s="7"/>
      <c r="DKS67" s="7"/>
      <c r="DKT67" s="7"/>
      <c r="DKU67" s="7"/>
      <c r="DKV67" s="7"/>
      <c r="DKW67" s="7"/>
      <c r="DKX67" s="7"/>
      <c r="DKY67" s="7"/>
      <c r="DKZ67" s="7"/>
      <c r="DLA67" s="7"/>
      <c r="DLB67" s="7"/>
      <c r="DLC67" s="7"/>
      <c r="DLD67" s="7"/>
      <c r="DLE67" s="7"/>
      <c r="DLF67" s="7"/>
      <c r="DLG67" s="7"/>
      <c r="DLH67" s="7"/>
      <c r="DLI67" s="7"/>
      <c r="DLJ67" s="7"/>
      <c r="DLK67" s="7"/>
      <c r="DLL67" s="7"/>
      <c r="DLM67" s="7"/>
      <c r="DLN67" s="7"/>
      <c r="DLO67" s="7"/>
      <c r="DLP67" s="7"/>
      <c r="DLQ67" s="7"/>
      <c r="DLR67" s="7"/>
      <c r="DLS67" s="7"/>
      <c r="DLT67" s="7"/>
      <c r="DLU67" s="7"/>
      <c r="DLV67" s="7"/>
      <c r="DLW67" s="7"/>
      <c r="DLX67" s="7"/>
      <c r="DLY67" s="7"/>
      <c r="DLZ67" s="7"/>
      <c r="DMA67" s="7"/>
      <c r="DMB67" s="7"/>
      <c r="DMC67" s="7"/>
      <c r="DMD67" s="7"/>
      <c r="DME67" s="7"/>
      <c r="DMF67" s="7"/>
      <c r="DMG67" s="7"/>
      <c r="DMH67" s="7"/>
      <c r="DMI67" s="7"/>
      <c r="DMJ67" s="7"/>
      <c r="DMK67" s="7"/>
      <c r="DML67" s="7"/>
      <c r="DMM67" s="7"/>
      <c r="DMN67" s="7"/>
      <c r="DMO67" s="7"/>
      <c r="DMP67" s="7"/>
      <c r="DMQ67" s="7"/>
      <c r="DMR67" s="7"/>
      <c r="DMS67" s="7"/>
      <c r="DMT67" s="7"/>
      <c r="DMU67" s="7"/>
      <c r="DMV67" s="7"/>
      <c r="DMW67" s="7"/>
      <c r="DMX67" s="7"/>
      <c r="DMY67" s="7"/>
      <c r="DMZ67" s="7"/>
      <c r="DNA67" s="7"/>
      <c r="DNB67" s="7"/>
      <c r="DNC67" s="7"/>
      <c r="DND67" s="7"/>
      <c r="DNE67" s="7"/>
      <c r="DNF67" s="7"/>
      <c r="DNG67" s="7"/>
      <c r="DNH67" s="7"/>
      <c r="DNI67" s="7"/>
      <c r="DNJ67" s="7"/>
      <c r="DNK67" s="7"/>
      <c r="DNL67" s="7"/>
      <c r="DNM67" s="7"/>
      <c r="DNN67" s="7"/>
      <c r="DNO67" s="7"/>
      <c r="DNP67" s="7"/>
      <c r="DNQ67" s="7"/>
      <c r="DNR67" s="7"/>
      <c r="DNS67" s="7"/>
      <c r="DNT67" s="7"/>
      <c r="DNU67" s="7"/>
      <c r="DNV67" s="7"/>
      <c r="DNW67" s="7"/>
      <c r="DNX67" s="7"/>
      <c r="DNY67" s="7"/>
      <c r="DNZ67" s="7"/>
      <c r="DOA67" s="7"/>
      <c r="DOB67" s="7"/>
      <c r="DOC67" s="7"/>
      <c r="DOD67" s="7"/>
      <c r="DOE67" s="7"/>
      <c r="DOF67" s="7"/>
      <c r="DOG67" s="7"/>
      <c r="DOH67" s="7"/>
      <c r="DOI67" s="7"/>
      <c r="DOJ67" s="7"/>
      <c r="DOK67" s="7"/>
      <c r="DOL67" s="7"/>
      <c r="DOM67" s="7"/>
      <c r="DON67" s="7"/>
      <c r="DOO67" s="7"/>
      <c r="DOP67" s="7"/>
      <c r="DOQ67" s="7"/>
      <c r="DOR67" s="7"/>
      <c r="DOS67" s="7"/>
      <c r="DOT67" s="7"/>
      <c r="DOU67" s="7"/>
      <c r="DOV67" s="7"/>
      <c r="DOW67" s="7"/>
      <c r="DOX67" s="7"/>
      <c r="DOY67" s="7"/>
      <c r="DOZ67" s="7"/>
      <c r="DPA67" s="7"/>
      <c r="DPB67" s="7"/>
      <c r="DPC67" s="7"/>
      <c r="DPD67" s="7"/>
      <c r="DPE67" s="7"/>
      <c r="DPF67" s="7"/>
      <c r="DPG67" s="7"/>
      <c r="DPH67" s="7"/>
      <c r="DPI67" s="7"/>
      <c r="DPJ67" s="7"/>
      <c r="DPK67" s="7"/>
      <c r="DPL67" s="7"/>
      <c r="DPM67" s="7"/>
      <c r="DPN67" s="7"/>
      <c r="DPO67" s="7"/>
      <c r="DPP67" s="7"/>
      <c r="DPQ67" s="7"/>
      <c r="DPR67" s="7"/>
      <c r="DPS67" s="7"/>
      <c r="DPT67" s="7"/>
      <c r="DPU67" s="7"/>
      <c r="DPV67" s="7"/>
      <c r="DPW67" s="7"/>
      <c r="DPX67" s="7"/>
      <c r="DPY67" s="7"/>
      <c r="DPZ67" s="7"/>
      <c r="DQA67" s="7"/>
      <c r="DQB67" s="7"/>
      <c r="DQC67" s="7"/>
      <c r="DQD67" s="7"/>
      <c r="DQE67" s="7"/>
      <c r="DQF67" s="7"/>
      <c r="DQG67" s="7"/>
      <c r="DQH67" s="7"/>
      <c r="DQI67" s="7"/>
      <c r="DQJ67" s="7"/>
      <c r="DQK67" s="7"/>
      <c r="DQL67" s="7"/>
      <c r="DQM67" s="7"/>
      <c r="DQN67" s="7"/>
      <c r="DQO67" s="7"/>
      <c r="DQP67" s="7"/>
      <c r="DQQ67" s="7"/>
      <c r="DQR67" s="7"/>
      <c r="DQS67" s="7"/>
      <c r="DQT67" s="7"/>
      <c r="DQU67" s="7"/>
      <c r="DQV67" s="7"/>
      <c r="DQW67" s="7"/>
      <c r="DQX67" s="7"/>
      <c r="DQY67" s="7"/>
      <c r="DQZ67" s="7"/>
      <c r="DRA67" s="7"/>
      <c r="DRB67" s="7"/>
      <c r="DRC67" s="7"/>
      <c r="DRD67" s="7"/>
      <c r="DRE67" s="7"/>
      <c r="DRF67" s="7"/>
      <c r="DRG67" s="7"/>
      <c r="DRH67" s="7"/>
      <c r="DRI67" s="7"/>
      <c r="DRJ67" s="7"/>
      <c r="DRK67" s="7"/>
      <c r="DRL67" s="7"/>
      <c r="DRM67" s="7"/>
      <c r="DRN67" s="7"/>
      <c r="DRO67" s="7"/>
      <c r="DRP67" s="7"/>
      <c r="DRQ67" s="7"/>
      <c r="DRR67" s="7"/>
      <c r="DRS67" s="7"/>
      <c r="DRT67" s="7"/>
      <c r="DRU67" s="7"/>
      <c r="DRV67" s="7"/>
      <c r="DRW67" s="7"/>
      <c r="DRX67" s="7"/>
      <c r="DRY67" s="7"/>
      <c r="DRZ67" s="7"/>
      <c r="DSA67" s="7"/>
      <c r="DSB67" s="7"/>
      <c r="DSC67" s="7"/>
      <c r="DSD67" s="7"/>
      <c r="DSE67" s="7"/>
      <c r="DSF67" s="7"/>
      <c r="DSG67" s="7"/>
      <c r="DSH67" s="7"/>
      <c r="DSI67" s="7"/>
      <c r="DSJ67" s="7"/>
      <c r="DSK67" s="7"/>
      <c r="DSL67" s="7"/>
      <c r="DSM67" s="7"/>
      <c r="DSN67" s="7"/>
      <c r="DSO67" s="7"/>
      <c r="DSP67" s="7"/>
      <c r="DSQ67" s="7"/>
      <c r="DSR67" s="7"/>
      <c r="DSS67" s="7"/>
      <c r="DST67" s="7"/>
      <c r="DSU67" s="7"/>
      <c r="DSV67" s="7"/>
      <c r="DSW67" s="7"/>
      <c r="DSX67" s="7"/>
      <c r="DSY67" s="7"/>
      <c r="DSZ67" s="7"/>
      <c r="DTA67" s="7"/>
      <c r="DTB67" s="7"/>
      <c r="DTC67" s="7"/>
      <c r="DTD67" s="7"/>
      <c r="DTE67" s="7"/>
      <c r="DTF67" s="7"/>
      <c r="DTG67" s="7"/>
      <c r="DTH67" s="7"/>
      <c r="DTI67" s="7"/>
      <c r="DTJ67" s="7"/>
      <c r="DTK67" s="7"/>
      <c r="DTL67" s="7"/>
      <c r="DTM67" s="7"/>
      <c r="DTN67" s="7"/>
      <c r="DTO67" s="7"/>
      <c r="DTP67" s="7"/>
      <c r="DTQ67" s="7"/>
      <c r="DTR67" s="7"/>
      <c r="DTS67" s="7"/>
      <c r="DTT67" s="7"/>
      <c r="DTU67" s="7"/>
      <c r="DTV67" s="7"/>
      <c r="DTW67" s="7"/>
      <c r="DTX67" s="7"/>
      <c r="DTY67" s="7"/>
      <c r="DTZ67" s="7"/>
      <c r="DUA67" s="7"/>
      <c r="DUB67" s="7"/>
      <c r="DUC67" s="7"/>
      <c r="DUD67" s="7"/>
      <c r="DUE67" s="7"/>
      <c r="DUF67" s="7"/>
      <c r="DUG67" s="7"/>
      <c r="DUH67" s="7"/>
      <c r="DUI67" s="7"/>
      <c r="DUJ67" s="7"/>
      <c r="DUK67" s="7"/>
      <c r="DUL67" s="7"/>
      <c r="DUM67" s="7"/>
      <c r="DUN67" s="7"/>
      <c r="DUO67" s="7"/>
      <c r="DUP67" s="7"/>
      <c r="DUQ67" s="7"/>
      <c r="DUR67" s="7"/>
      <c r="DUS67" s="7"/>
      <c r="DUT67" s="7"/>
      <c r="DUU67" s="7"/>
      <c r="DUV67" s="7"/>
      <c r="DUW67" s="7"/>
      <c r="DUX67" s="7"/>
      <c r="DUY67" s="7"/>
      <c r="DUZ67" s="7"/>
      <c r="DVA67" s="7"/>
      <c r="DVB67" s="7"/>
      <c r="DVC67" s="7"/>
      <c r="DVD67" s="7"/>
      <c r="DVE67" s="7"/>
      <c r="DVF67" s="7"/>
      <c r="DVG67" s="7"/>
      <c r="DVH67" s="7"/>
      <c r="DVI67" s="7"/>
      <c r="DVJ67" s="7"/>
      <c r="DVK67" s="7"/>
      <c r="DVL67" s="7"/>
      <c r="DVM67" s="7"/>
      <c r="DVN67" s="7"/>
      <c r="DVO67" s="7"/>
      <c r="DVP67" s="7"/>
      <c r="DVQ67" s="7"/>
      <c r="DVR67" s="7"/>
      <c r="DVS67" s="7"/>
      <c r="DVT67" s="7"/>
      <c r="DVU67" s="7"/>
      <c r="DVV67" s="7"/>
      <c r="DVW67" s="7"/>
      <c r="DVX67" s="7"/>
      <c r="DVY67" s="7"/>
      <c r="DVZ67" s="7"/>
      <c r="DWA67" s="7"/>
      <c r="DWB67" s="7"/>
      <c r="DWC67" s="7"/>
      <c r="DWD67" s="7"/>
      <c r="DWE67" s="7"/>
      <c r="DWF67" s="7"/>
      <c r="DWG67" s="7"/>
      <c r="DWH67" s="7"/>
      <c r="DWI67" s="7"/>
      <c r="DWJ67" s="7"/>
      <c r="DWK67" s="7"/>
      <c r="DWL67" s="7"/>
      <c r="DWM67" s="7"/>
      <c r="DWN67" s="7"/>
      <c r="DWO67" s="7"/>
      <c r="DWP67" s="7"/>
      <c r="DWQ67" s="7"/>
      <c r="DWR67" s="7"/>
      <c r="DWS67" s="7"/>
      <c r="DWT67" s="7"/>
      <c r="DWU67" s="7"/>
      <c r="DWV67" s="7"/>
      <c r="DWW67" s="7"/>
      <c r="DWX67" s="7"/>
      <c r="DWY67" s="7"/>
      <c r="DWZ67" s="7"/>
      <c r="DXA67" s="7"/>
      <c r="DXB67" s="7"/>
      <c r="DXC67" s="7"/>
      <c r="DXD67" s="7"/>
      <c r="DXE67" s="7"/>
      <c r="DXF67" s="7"/>
      <c r="DXG67" s="7"/>
      <c r="DXH67" s="7"/>
      <c r="DXI67" s="7"/>
      <c r="DXJ67" s="7"/>
      <c r="DXK67" s="7"/>
      <c r="DXL67" s="7"/>
      <c r="DXM67" s="7"/>
      <c r="DXN67" s="7"/>
      <c r="DXO67" s="7"/>
      <c r="DXP67" s="7"/>
      <c r="DXQ67" s="7"/>
      <c r="DXR67" s="7"/>
      <c r="DXS67" s="7"/>
      <c r="DXT67" s="7"/>
      <c r="DXU67" s="7"/>
      <c r="DXV67" s="7"/>
      <c r="DXW67" s="7"/>
      <c r="DXX67" s="7"/>
      <c r="DXY67" s="7"/>
      <c r="DXZ67" s="7"/>
      <c r="DYA67" s="7"/>
      <c r="DYB67" s="7"/>
      <c r="DYC67" s="7"/>
      <c r="DYD67" s="7"/>
      <c r="DYE67" s="7"/>
      <c r="DYF67" s="7"/>
      <c r="DYG67" s="7"/>
      <c r="DYH67" s="7"/>
      <c r="DYI67" s="7"/>
      <c r="DYJ67" s="7"/>
      <c r="DYK67" s="7"/>
      <c r="DYL67" s="7"/>
      <c r="DYM67" s="7"/>
      <c r="DYN67" s="7"/>
      <c r="DYO67" s="7"/>
      <c r="DYP67" s="7"/>
      <c r="DYQ67" s="7"/>
      <c r="DYR67" s="7"/>
      <c r="DYS67" s="7"/>
      <c r="DYT67" s="7"/>
      <c r="DYU67" s="7"/>
      <c r="DYV67" s="7"/>
      <c r="DYW67" s="7"/>
      <c r="DYX67" s="7"/>
      <c r="DYY67" s="7"/>
      <c r="DYZ67" s="7"/>
      <c r="DZA67" s="7"/>
      <c r="DZB67" s="7"/>
      <c r="DZC67" s="7"/>
      <c r="DZD67" s="7"/>
      <c r="DZE67" s="7"/>
      <c r="DZF67" s="7"/>
      <c r="DZG67" s="7"/>
      <c r="DZH67" s="7"/>
      <c r="DZI67" s="7"/>
      <c r="DZJ67" s="7"/>
      <c r="DZK67" s="7"/>
      <c r="DZL67" s="7"/>
      <c r="DZM67" s="7"/>
      <c r="DZN67" s="7"/>
      <c r="DZO67" s="7"/>
      <c r="DZP67" s="7"/>
      <c r="DZQ67" s="7"/>
      <c r="DZR67" s="7"/>
      <c r="DZS67" s="7"/>
      <c r="DZT67" s="7"/>
      <c r="DZU67" s="7"/>
      <c r="DZV67" s="7"/>
      <c r="DZW67" s="7"/>
      <c r="DZX67" s="7"/>
      <c r="DZY67" s="7"/>
      <c r="DZZ67" s="7"/>
      <c r="EAA67" s="7"/>
      <c r="EAB67" s="7"/>
      <c r="EAC67" s="7"/>
      <c r="EAD67" s="7"/>
      <c r="EAE67" s="7"/>
      <c r="EAF67" s="7"/>
      <c r="EAG67" s="7"/>
      <c r="EAH67" s="7"/>
      <c r="EAI67" s="7"/>
      <c r="EAJ67" s="7"/>
      <c r="EAK67" s="7"/>
      <c r="EAL67" s="7"/>
      <c r="EAM67" s="7"/>
      <c r="EAN67" s="7"/>
      <c r="EAO67" s="7"/>
      <c r="EAP67" s="7"/>
      <c r="EAQ67" s="7"/>
      <c r="EAR67" s="7"/>
      <c r="EAS67" s="7"/>
      <c r="EAT67" s="7"/>
      <c r="EAU67" s="7"/>
      <c r="EAV67" s="7"/>
      <c r="EAW67" s="7"/>
      <c r="EAX67" s="7"/>
      <c r="EAY67" s="7"/>
      <c r="EAZ67" s="7"/>
      <c r="EBA67" s="7"/>
      <c r="EBB67" s="7"/>
      <c r="EBC67" s="7"/>
      <c r="EBD67" s="7"/>
      <c r="EBE67" s="7"/>
      <c r="EBF67" s="7"/>
      <c r="EBG67" s="7"/>
      <c r="EBH67" s="7"/>
      <c r="EBI67" s="7"/>
      <c r="EBJ67" s="7"/>
      <c r="EBK67" s="7"/>
      <c r="EBL67" s="7"/>
      <c r="EBM67" s="7"/>
      <c r="EBN67" s="7"/>
      <c r="EBO67" s="7"/>
      <c r="EBP67" s="7"/>
      <c r="EBQ67" s="7"/>
      <c r="EBR67" s="7"/>
      <c r="EBS67" s="7"/>
      <c r="EBT67" s="7"/>
      <c r="EBU67" s="7"/>
      <c r="EBV67" s="7"/>
      <c r="EBW67" s="7"/>
      <c r="EBX67" s="7"/>
      <c r="EBY67" s="7"/>
      <c r="EBZ67" s="7"/>
      <c r="ECA67" s="7"/>
      <c r="ECB67" s="7"/>
      <c r="ECC67" s="7"/>
      <c r="ECD67" s="7"/>
      <c r="ECE67" s="7"/>
      <c r="ECF67" s="7"/>
      <c r="ECG67" s="7"/>
      <c r="ECH67" s="7"/>
      <c r="ECI67" s="7"/>
      <c r="ECJ67" s="7"/>
      <c r="ECK67" s="7"/>
      <c r="ECL67" s="7"/>
      <c r="ECM67" s="7"/>
      <c r="ECN67" s="7"/>
      <c r="ECO67" s="7"/>
      <c r="ECP67" s="7"/>
      <c r="ECQ67" s="7"/>
      <c r="ECR67" s="7"/>
      <c r="ECS67" s="7"/>
      <c r="ECT67" s="7"/>
      <c r="ECU67" s="7"/>
      <c r="ECV67" s="7"/>
      <c r="ECW67" s="7"/>
      <c r="ECX67" s="7"/>
      <c r="ECY67" s="7"/>
      <c r="ECZ67" s="7"/>
      <c r="EDA67" s="7"/>
      <c r="EDB67" s="7"/>
      <c r="EDC67" s="7"/>
      <c r="EDD67" s="7"/>
      <c r="EDE67" s="7"/>
      <c r="EDF67" s="7"/>
      <c r="EDG67" s="7"/>
      <c r="EDH67" s="7"/>
      <c r="EDI67" s="7"/>
      <c r="EDJ67" s="7"/>
      <c r="EDK67" s="7"/>
      <c r="EDL67" s="7"/>
      <c r="EDM67" s="7"/>
      <c r="EDN67" s="7"/>
      <c r="EDO67" s="7"/>
      <c r="EDP67" s="7"/>
      <c r="EDQ67" s="7"/>
      <c r="EDR67" s="7"/>
      <c r="EDS67" s="7"/>
      <c r="EDT67" s="7"/>
      <c r="EDU67" s="7"/>
      <c r="EDV67" s="7"/>
      <c r="EDW67" s="7"/>
      <c r="EDX67" s="7"/>
      <c r="EDY67" s="7"/>
      <c r="EDZ67" s="7"/>
      <c r="EEA67" s="7"/>
      <c r="EEB67" s="7"/>
      <c r="EEC67" s="7"/>
      <c r="EED67" s="7"/>
      <c r="EEE67" s="7"/>
      <c r="EEF67" s="7"/>
      <c r="EEG67" s="7"/>
      <c r="EEH67" s="7"/>
      <c r="EEI67" s="7"/>
      <c r="EEJ67" s="7"/>
      <c r="EEK67" s="7"/>
      <c r="EEL67" s="7"/>
      <c r="EEM67" s="7"/>
      <c r="EEN67" s="7"/>
      <c r="EEO67" s="7"/>
      <c r="EEP67" s="7"/>
      <c r="EEQ67" s="7"/>
      <c r="EER67" s="7"/>
      <c r="EES67" s="7"/>
      <c r="EET67" s="7"/>
      <c r="EEU67" s="7"/>
      <c r="EEV67" s="7"/>
      <c r="EEW67" s="7"/>
      <c r="EEX67" s="7"/>
      <c r="EEY67" s="7"/>
      <c r="EEZ67" s="7"/>
      <c r="EFA67" s="7"/>
      <c r="EFB67" s="7"/>
      <c r="EFC67" s="7"/>
      <c r="EFD67" s="7"/>
      <c r="EFE67" s="7"/>
      <c r="EFF67" s="7"/>
      <c r="EFG67" s="7"/>
      <c r="EFH67" s="7"/>
      <c r="EFI67" s="7"/>
      <c r="EFJ67" s="7"/>
      <c r="EFK67" s="7"/>
      <c r="EFL67" s="7"/>
      <c r="EFM67" s="7"/>
      <c r="EFN67" s="7"/>
      <c r="EFO67" s="7"/>
      <c r="EFP67" s="7"/>
      <c r="EFQ67" s="7"/>
      <c r="EFR67" s="7"/>
      <c r="EFS67" s="7"/>
      <c r="EFT67" s="7"/>
      <c r="EFU67" s="7"/>
      <c r="EFV67" s="7"/>
      <c r="EFW67" s="7"/>
      <c r="EFX67" s="7"/>
      <c r="EFY67" s="7"/>
      <c r="EFZ67" s="7"/>
      <c r="EGA67" s="7"/>
      <c r="EGB67" s="7"/>
      <c r="EGC67" s="7"/>
      <c r="EGD67" s="7"/>
      <c r="EGE67" s="7"/>
      <c r="EGF67" s="7"/>
      <c r="EGG67" s="7"/>
      <c r="EGH67" s="7"/>
      <c r="EGI67" s="7"/>
      <c r="EGJ67" s="7"/>
      <c r="EGK67" s="7"/>
      <c r="EGL67" s="7"/>
      <c r="EGM67" s="7"/>
      <c r="EGN67" s="7"/>
      <c r="EGO67" s="7"/>
      <c r="EGP67" s="7"/>
      <c r="EGQ67" s="7"/>
      <c r="EGR67" s="7"/>
      <c r="EGS67" s="7"/>
      <c r="EGT67" s="7"/>
      <c r="EGU67" s="7"/>
      <c r="EGV67" s="7"/>
      <c r="EGW67" s="7"/>
      <c r="EGX67" s="7"/>
      <c r="EGY67" s="7"/>
      <c r="EGZ67" s="7"/>
      <c r="EHA67" s="7"/>
      <c r="EHB67" s="7"/>
      <c r="EHC67" s="7"/>
      <c r="EHD67" s="7"/>
      <c r="EHE67" s="7"/>
      <c r="EHF67" s="7"/>
      <c r="EHG67" s="7"/>
      <c r="EHH67" s="7"/>
      <c r="EHI67" s="7"/>
      <c r="EHJ67" s="7"/>
      <c r="EHK67" s="7"/>
      <c r="EHL67" s="7"/>
      <c r="EHM67" s="7"/>
      <c r="EHN67" s="7"/>
      <c r="EHO67" s="7"/>
      <c r="EHP67" s="7"/>
      <c r="EHQ67" s="7"/>
      <c r="EHR67" s="7"/>
      <c r="EHS67" s="7"/>
      <c r="EHT67" s="7"/>
      <c r="EHU67" s="7"/>
      <c r="EHV67" s="7"/>
      <c r="EHW67" s="7"/>
      <c r="EHX67" s="7"/>
      <c r="EHY67" s="7"/>
      <c r="EHZ67" s="7"/>
      <c r="EIA67" s="7"/>
      <c r="EIB67" s="7"/>
      <c r="EIC67" s="7"/>
      <c r="EID67" s="7"/>
      <c r="EIE67" s="7"/>
      <c r="EIF67" s="7"/>
      <c r="EIG67" s="7"/>
      <c r="EIH67" s="7"/>
      <c r="EII67" s="7"/>
      <c r="EIJ67" s="7"/>
      <c r="EIK67" s="7"/>
      <c r="EIL67" s="7"/>
      <c r="EIM67" s="7"/>
      <c r="EIN67" s="7"/>
      <c r="EIO67" s="7"/>
      <c r="EIP67" s="7"/>
      <c r="EIQ67" s="7"/>
      <c r="EIR67" s="7"/>
      <c r="EIS67" s="7"/>
      <c r="EIT67" s="7"/>
      <c r="EIU67" s="7"/>
      <c r="EIV67" s="7"/>
      <c r="EIW67" s="7"/>
      <c r="EIX67" s="7"/>
      <c r="EIY67" s="7"/>
      <c r="EIZ67" s="7"/>
      <c r="EJA67" s="7"/>
      <c r="EJB67" s="7"/>
      <c r="EJC67" s="7"/>
      <c r="EJD67" s="7"/>
      <c r="EJE67" s="7"/>
      <c r="EJF67" s="7"/>
      <c r="EJG67" s="7"/>
      <c r="EJH67" s="7"/>
      <c r="EJI67" s="7"/>
      <c r="EJJ67" s="7"/>
      <c r="EJK67" s="7"/>
      <c r="EJL67" s="7"/>
      <c r="EJM67" s="7"/>
      <c r="EJN67" s="7"/>
      <c r="EJO67" s="7"/>
      <c r="EJP67" s="7"/>
      <c r="EJQ67" s="7"/>
      <c r="EJR67" s="7"/>
      <c r="EJS67" s="7"/>
      <c r="EJT67" s="7"/>
      <c r="EJU67" s="7"/>
      <c r="EJV67" s="7"/>
      <c r="EJW67" s="7"/>
      <c r="EJX67" s="7"/>
      <c r="EJY67" s="7"/>
      <c r="EJZ67" s="7"/>
      <c r="EKA67" s="7"/>
      <c r="EKB67" s="7"/>
      <c r="EKC67" s="7"/>
      <c r="EKD67" s="7"/>
      <c r="EKE67" s="7"/>
      <c r="EKF67" s="7"/>
      <c r="EKG67" s="7"/>
      <c r="EKH67" s="7"/>
      <c r="EKI67" s="7"/>
      <c r="EKJ67" s="7"/>
      <c r="EKK67" s="7"/>
      <c r="EKL67" s="7"/>
      <c r="EKM67" s="7"/>
      <c r="EKN67" s="7"/>
      <c r="EKO67" s="7"/>
      <c r="EKP67" s="7"/>
      <c r="EKQ67" s="7"/>
      <c r="EKR67" s="7"/>
      <c r="EKS67" s="7"/>
      <c r="EKT67" s="7"/>
      <c r="EKU67" s="7"/>
      <c r="EKV67" s="7"/>
      <c r="EKW67" s="7"/>
      <c r="EKX67" s="7"/>
      <c r="EKY67" s="7"/>
      <c r="EKZ67" s="7"/>
      <c r="ELA67" s="7"/>
      <c r="ELB67" s="7"/>
      <c r="ELC67" s="7"/>
      <c r="ELD67" s="7"/>
      <c r="ELE67" s="7"/>
      <c r="ELF67" s="7"/>
      <c r="ELG67" s="7"/>
      <c r="ELH67" s="7"/>
      <c r="ELI67" s="7"/>
      <c r="ELJ67" s="7"/>
      <c r="ELK67" s="7"/>
      <c r="ELL67" s="7"/>
      <c r="ELM67" s="7"/>
      <c r="ELN67" s="7"/>
      <c r="ELO67" s="7"/>
      <c r="ELP67" s="7"/>
      <c r="ELQ67" s="7"/>
      <c r="ELR67" s="7"/>
      <c r="ELS67" s="7"/>
      <c r="ELT67" s="7"/>
      <c r="ELU67" s="7"/>
      <c r="ELV67" s="7"/>
      <c r="ELW67" s="7"/>
      <c r="ELX67" s="7"/>
      <c r="ELY67" s="7"/>
      <c r="ELZ67" s="7"/>
      <c r="EMA67" s="7"/>
      <c r="EMB67" s="7"/>
      <c r="EMC67" s="7"/>
      <c r="EMD67" s="7"/>
      <c r="EME67" s="7"/>
      <c r="EMF67" s="7"/>
      <c r="EMG67" s="7"/>
      <c r="EMH67" s="7"/>
      <c r="EMI67" s="7"/>
      <c r="EMJ67" s="7"/>
      <c r="EMK67" s="7"/>
      <c r="EML67" s="7"/>
      <c r="EMM67" s="7"/>
      <c r="EMN67" s="7"/>
      <c r="EMO67" s="7"/>
      <c r="EMP67" s="7"/>
      <c r="EMQ67" s="7"/>
      <c r="EMR67" s="7"/>
      <c r="EMS67" s="7"/>
      <c r="EMT67" s="7"/>
      <c r="EMU67" s="7"/>
      <c r="EMV67" s="7"/>
      <c r="EMW67" s="7"/>
      <c r="EMX67" s="7"/>
      <c r="EMY67" s="7"/>
      <c r="EMZ67" s="7"/>
      <c r="ENA67" s="7"/>
      <c r="ENB67" s="7"/>
      <c r="ENC67" s="7"/>
      <c r="END67" s="7"/>
      <c r="ENE67" s="7"/>
      <c r="ENF67" s="7"/>
      <c r="ENG67" s="7"/>
      <c r="ENH67" s="7"/>
      <c r="ENI67" s="7"/>
      <c r="ENJ67" s="7"/>
      <c r="ENK67" s="7"/>
      <c r="ENL67" s="7"/>
      <c r="ENM67" s="7"/>
      <c r="ENN67" s="7"/>
      <c r="ENO67" s="7"/>
      <c r="ENP67" s="7"/>
      <c r="ENQ67" s="7"/>
      <c r="ENR67" s="7"/>
      <c r="ENS67" s="7"/>
      <c r="ENT67" s="7"/>
      <c r="ENU67" s="7"/>
      <c r="ENV67" s="7"/>
      <c r="ENW67" s="7"/>
      <c r="ENX67" s="7"/>
      <c r="ENY67" s="7"/>
      <c r="ENZ67" s="7"/>
      <c r="EOA67" s="7"/>
      <c r="EOB67" s="7"/>
      <c r="EOC67" s="7"/>
      <c r="EOD67" s="7"/>
      <c r="EOE67" s="7"/>
      <c r="EOF67" s="7"/>
      <c r="EOG67" s="7"/>
      <c r="EOH67" s="7"/>
      <c r="EOI67" s="7"/>
      <c r="EOJ67" s="7"/>
      <c r="EOK67" s="7"/>
      <c r="EOL67" s="7"/>
      <c r="EOM67" s="7"/>
      <c r="EON67" s="7"/>
      <c r="EOO67" s="7"/>
      <c r="EOP67" s="7"/>
      <c r="EOQ67" s="7"/>
      <c r="EOR67" s="7"/>
      <c r="EOS67" s="7"/>
      <c r="EOT67" s="7"/>
      <c r="EOU67" s="7"/>
      <c r="EOV67" s="7"/>
      <c r="EOW67" s="7"/>
      <c r="EOX67" s="7"/>
      <c r="EOY67" s="7"/>
      <c r="EOZ67" s="7"/>
      <c r="EPA67" s="7"/>
      <c r="EPB67" s="7"/>
      <c r="EPC67" s="7"/>
      <c r="EPD67" s="7"/>
      <c r="EPE67" s="7"/>
      <c r="EPF67" s="7"/>
      <c r="EPG67" s="7"/>
      <c r="EPH67" s="7"/>
      <c r="EPI67" s="7"/>
      <c r="EPJ67" s="7"/>
      <c r="EPK67" s="7"/>
      <c r="EPL67" s="7"/>
      <c r="EPM67" s="7"/>
      <c r="EPN67" s="7"/>
      <c r="EPO67" s="7"/>
      <c r="EPP67" s="7"/>
      <c r="EPQ67" s="7"/>
      <c r="EPR67" s="7"/>
      <c r="EPS67" s="7"/>
      <c r="EPT67" s="7"/>
      <c r="EPU67" s="7"/>
      <c r="EPV67" s="7"/>
      <c r="EPW67" s="7"/>
      <c r="EPX67" s="7"/>
      <c r="EPY67" s="7"/>
      <c r="EPZ67" s="7"/>
      <c r="EQA67" s="7"/>
      <c r="EQB67" s="7"/>
      <c r="EQC67" s="7"/>
      <c r="EQD67" s="7"/>
      <c r="EQE67" s="7"/>
      <c r="EQF67" s="7"/>
      <c r="EQG67" s="7"/>
      <c r="EQH67" s="7"/>
      <c r="EQI67" s="7"/>
      <c r="EQJ67" s="7"/>
      <c r="EQK67" s="7"/>
      <c r="EQL67" s="7"/>
      <c r="EQM67" s="7"/>
      <c r="EQN67" s="7"/>
      <c r="EQO67" s="7"/>
      <c r="EQP67" s="7"/>
      <c r="EQQ67" s="7"/>
      <c r="EQR67" s="7"/>
      <c r="EQS67" s="7"/>
      <c r="EQT67" s="7"/>
      <c r="EQU67" s="7"/>
      <c r="EQV67" s="7"/>
      <c r="EQW67" s="7"/>
      <c r="EQX67" s="7"/>
      <c r="EQY67" s="7"/>
      <c r="EQZ67" s="7"/>
      <c r="ERA67" s="7"/>
      <c r="ERB67" s="7"/>
      <c r="ERC67" s="7"/>
      <c r="ERD67" s="7"/>
      <c r="ERE67" s="7"/>
      <c r="ERF67" s="7"/>
      <c r="ERG67" s="7"/>
      <c r="ERH67" s="7"/>
      <c r="ERI67" s="7"/>
      <c r="ERJ67" s="7"/>
      <c r="ERK67" s="7"/>
      <c r="ERL67" s="7"/>
      <c r="ERM67" s="7"/>
      <c r="ERN67" s="7"/>
      <c r="ERO67" s="7"/>
      <c r="ERP67" s="7"/>
      <c r="ERQ67" s="7"/>
      <c r="ERR67" s="7"/>
      <c r="ERS67" s="7"/>
      <c r="ERT67" s="7"/>
      <c r="ERU67" s="7"/>
      <c r="ERV67" s="7"/>
      <c r="ERW67" s="7"/>
      <c r="ERX67" s="7"/>
      <c r="ERY67" s="7"/>
      <c r="ERZ67" s="7"/>
      <c r="ESA67" s="7"/>
      <c r="ESB67" s="7"/>
      <c r="ESC67" s="7"/>
      <c r="ESD67" s="7"/>
      <c r="ESE67" s="7"/>
      <c r="ESF67" s="7"/>
      <c r="ESG67" s="7"/>
      <c r="ESH67" s="7"/>
      <c r="ESI67" s="7"/>
      <c r="ESJ67" s="7"/>
      <c r="ESK67" s="7"/>
      <c r="ESL67" s="7"/>
      <c r="ESM67" s="7"/>
      <c r="ESN67" s="7"/>
      <c r="ESO67" s="7"/>
      <c r="ESP67" s="7"/>
      <c r="ESQ67" s="7"/>
      <c r="ESR67" s="7"/>
      <c r="ESS67" s="7"/>
      <c r="EST67" s="7"/>
      <c r="ESU67" s="7"/>
      <c r="ESV67" s="7"/>
      <c r="ESW67" s="7"/>
      <c r="ESX67" s="7"/>
      <c r="ESY67" s="7"/>
      <c r="ESZ67" s="7"/>
      <c r="ETA67" s="7"/>
      <c r="ETB67" s="7"/>
      <c r="ETC67" s="7"/>
      <c r="ETD67" s="7"/>
      <c r="ETE67" s="7"/>
      <c r="ETF67" s="7"/>
      <c r="ETG67" s="7"/>
      <c r="ETH67" s="7"/>
      <c r="ETI67" s="7"/>
      <c r="ETJ67" s="7"/>
      <c r="ETK67" s="7"/>
      <c r="ETL67" s="7"/>
      <c r="ETM67" s="7"/>
      <c r="ETN67" s="7"/>
      <c r="ETO67" s="7"/>
      <c r="ETP67" s="7"/>
      <c r="ETQ67" s="7"/>
      <c r="ETR67" s="7"/>
      <c r="ETS67" s="7"/>
      <c r="ETT67" s="7"/>
      <c r="ETU67" s="7"/>
      <c r="ETV67" s="7"/>
      <c r="ETW67" s="7"/>
      <c r="ETX67" s="7"/>
      <c r="ETY67" s="7"/>
      <c r="ETZ67" s="7"/>
      <c r="EUA67" s="7"/>
      <c r="EUB67" s="7"/>
      <c r="EUC67" s="7"/>
      <c r="EUD67" s="7"/>
      <c r="EUE67" s="7"/>
      <c r="EUF67" s="7"/>
      <c r="EUG67" s="7"/>
      <c r="EUH67" s="7"/>
      <c r="EUI67" s="7"/>
      <c r="EUJ67" s="7"/>
      <c r="EUK67" s="7"/>
      <c r="EUL67" s="7"/>
      <c r="EUM67" s="7"/>
      <c r="EUN67" s="7"/>
      <c r="EUO67" s="7"/>
      <c r="EUP67" s="7"/>
      <c r="EUQ67" s="7"/>
      <c r="EUR67" s="7"/>
      <c r="EUS67" s="7"/>
      <c r="EUT67" s="7"/>
      <c r="EUU67" s="7"/>
      <c r="EUV67" s="7"/>
      <c r="EUW67" s="7"/>
      <c r="EUX67" s="7"/>
      <c r="EUY67" s="7"/>
      <c r="EUZ67" s="7"/>
      <c r="EVA67" s="7"/>
      <c r="EVB67" s="7"/>
      <c r="EVC67" s="7"/>
      <c r="EVD67" s="7"/>
      <c r="EVE67" s="7"/>
      <c r="EVF67" s="7"/>
      <c r="EVG67" s="7"/>
      <c r="EVH67" s="7"/>
      <c r="EVI67" s="7"/>
      <c r="EVJ67" s="7"/>
      <c r="EVK67" s="7"/>
      <c r="EVL67" s="7"/>
      <c r="EVM67" s="7"/>
      <c r="EVN67" s="7"/>
      <c r="EVO67" s="7"/>
      <c r="EVP67" s="7"/>
      <c r="EVQ67" s="7"/>
      <c r="EVR67" s="7"/>
      <c r="EVS67" s="7"/>
      <c r="EVT67" s="7"/>
      <c r="EVU67" s="7"/>
      <c r="EVV67" s="7"/>
      <c r="EVW67" s="7"/>
      <c r="EVX67" s="7"/>
      <c r="EVY67" s="7"/>
      <c r="EVZ67" s="7"/>
      <c r="EWA67" s="7"/>
      <c r="EWB67" s="7"/>
      <c r="EWC67" s="7"/>
      <c r="EWD67" s="7"/>
      <c r="EWE67" s="7"/>
      <c r="EWF67" s="7"/>
      <c r="EWG67" s="7"/>
      <c r="EWH67" s="7"/>
      <c r="EWI67" s="7"/>
      <c r="EWJ67" s="7"/>
      <c r="EWK67" s="7"/>
      <c r="EWL67" s="7"/>
      <c r="EWM67" s="7"/>
      <c r="EWN67" s="7"/>
      <c r="EWO67" s="7"/>
      <c r="EWP67" s="7"/>
      <c r="EWQ67" s="7"/>
      <c r="EWR67" s="7"/>
      <c r="EWS67" s="7"/>
      <c r="EWT67" s="7"/>
      <c r="EWU67" s="7"/>
      <c r="EWV67" s="7"/>
      <c r="EWW67" s="7"/>
      <c r="EWX67" s="7"/>
      <c r="EWY67" s="7"/>
      <c r="EWZ67" s="7"/>
      <c r="EXA67" s="7"/>
      <c r="EXB67" s="7"/>
      <c r="EXC67" s="7"/>
      <c r="EXD67" s="7"/>
      <c r="EXE67" s="7"/>
      <c r="EXF67" s="7"/>
      <c r="EXG67" s="7"/>
      <c r="EXH67" s="7"/>
      <c r="EXI67" s="7"/>
      <c r="EXJ67" s="7"/>
      <c r="EXK67" s="7"/>
      <c r="EXL67" s="7"/>
      <c r="EXM67" s="7"/>
      <c r="EXN67" s="7"/>
      <c r="EXO67" s="7"/>
      <c r="EXP67" s="7"/>
      <c r="EXQ67" s="7"/>
      <c r="EXR67" s="7"/>
      <c r="EXS67" s="7"/>
      <c r="EXT67" s="7"/>
      <c r="EXU67" s="7"/>
      <c r="EXV67" s="7"/>
      <c r="EXW67" s="7"/>
      <c r="EXX67" s="7"/>
      <c r="EXY67" s="7"/>
      <c r="EXZ67" s="7"/>
      <c r="EYA67" s="7"/>
      <c r="EYB67" s="7"/>
      <c r="EYC67" s="7"/>
      <c r="EYD67" s="7"/>
      <c r="EYE67" s="7"/>
      <c r="EYF67" s="7"/>
      <c r="EYG67" s="7"/>
      <c r="EYH67" s="7"/>
      <c r="EYI67" s="7"/>
      <c r="EYJ67" s="7"/>
      <c r="EYK67" s="7"/>
      <c r="EYL67" s="7"/>
      <c r="EYM67" s="7"/>
      <c r="EYN67" s="7"/>
      <c r="EYO67" s="7"/>
      <c r="EYP67" s="7"/>
      <c r="EYQ67" s="7"/>
      <c r="EYR67" s="7"/>
      <c r="EYS67" s="7"/>
      <c r="EYT67" s="7"/>
      <c r="EYU67" s="7"/>
      <c r="EYV67" s="7"/>
      <c r="EYW67" s="7"/>
      <c r="EYX67" s="7"/>
      <c r="EYY67" s="7"/>
      <c r="EYZ67" s="7"/>
      <c r="EZA67" s="7"/>
      <c r="EZB67" s="7"/>
      <c r="EZC67" s="7"/>
      <c r="EZD67" s="7"/>
      <c r="EZE67" s="7"/>
      <c r="EZF67" s="7"/>
      <c r="EZG67" s="7"/>
      <c r="EZH67" s="7"/>
      <c r="EZI67" s="7"/>
      <c r="EZJ67" s="7"/>
      <c r="EZK67" s="7"/>
      <c r="EZL67" s="7"/>
      <c r="EZM67" s="7"/>
      <c r="EZN67" s="7"/>
      <c r="EZO67" s="7"/>
      <c r="EZP67" s="7"/>
      <c r="EZQ67" s="7"/>
      <c r="EZR67" s="7"/>
      <c r="EZS67" s="7"/>
      <c r="EZT67" s="7"/>
      <c r="EZU67" s="7"/>
      <c r="EZV67" s="7"/>
      <c r="EZW67" s="7"/>
      <c r="EZX67" s="7"/>
      <c r="EZY67" s="7"/>
      <c r="EZZ67" s="7"/>
      <c r="FAA67" s="7"/>
      <c r="FAB67" s="7"/>
      <c r="FAC67" s="7"/>
      <c r="FAD67" s="7"/>
      <c r="FAE67" s="7"/>
      <c r="FAF67" s="7"/>
      <c r="FAG67" s="7"/>
      <c r="FAH67" s="7"/>
      <c r="FAI67" s="7"/>
      <c r="FAJ67" s="7"/>
      <c r="FAK67" s="7"/>
      <c r="FAL67" s="7"/>
      <c r="FAM67" s="7"/>
      <c r="FAN67" s="7"/>
      <c r="FAO67" s="7"/>
      <c r="FAP67" s="7"/>
      <c r="FAQ67" s="7"/>
      <c r="FAR67" s="7"/>
      <c r="FAS67" s="7"/>
      <c r="FAT67" s="7"/>
      <c r="FAU67" s="7"/>
      <c r="FAV67" s="7"/>
      <c r="FAW67" s="7"/>
      <c r="FAX67" s="7"/>
      <c r="FAY67" s="7"/>
      <c r="FAZ67" s="7"/>
      <c r="FBA67" s="7"/>
      <c r="FBB67" s="7"/>
      <c r="FBC67" s="7"/>
      <c r="FBD67" s="7"/>
      <c r="FBE67" s="7"/>
      <c r="FBF67" s="7"/>
      <c r="FBG67" s="7"/>
      <c r="FBH67" s="7"/>
      <c r="FBI67" s="7"/>
      <c r="FBJ67" s="7"/>
      <c r="FBK67" s="7"/>
      <c r="FBL67" s="7"/>
      <c r="FBM67" s="7"/>
      <c r="FBN67" s="7"/>
      <c r="FBO67" s="7"/>
      <c r="FBP67" s="7"/>
      <c r="FBQ67" s="7"/>
      <c r="FBR67" s="7"/>
      <c r="FBS67" s="7"/>
      <c r="FBT67" s="7"/>
      <c r="FBU67" s="7"/>
      <c r="FBV67" s="7"/>
      <c r="FBW67" s="7"/>
      <c r="FBX67" s="7"/>
      <c r="FBY67" s="7"/>
      <c r="FBZ67" s="7"/>
      <c r="FCA67" s="7"/>
      <c r="FCB67" s="7"/>
      <c r="FCC67" s="7"/>
      <c r="FCD67" s="7"/>
      <c r="FCE67" s="7"/>
      <c r="FCF67" s="7"/>
      <c r="FCG67" s="7"/>
      <c r="FCH67" s="7"/>
      <c r="FCI67" s="7"/>
      <c r="FCJ67" s="7"/>
      <c r="FCK67" s="7"/>
      <c r="FCL67" s="7"/>
      <c r="FCM67" s="7"/>
      <c r="FCN67" s="7"/>
      <c r="FCO67" s="7"/>
      <c r="FCP67" s="7"/>
      <c r="FCQ67" s="7"/>
      <c r="FCR67" s="7"/>
      <c r="FCS67" s="7"/>
      <c r="FCT67" s="7"/>
      <c r="FCU67" s="7"/>
      <c r="FCV67" s="7"/>
      <c r="FCW67" s="7"/>
      <c r="FCX67" s="7"/>
      <c r="FCY67" s="7"/>
      <c r="FCZ67" s="7"/>
      <c r="FDA67" s="7"/>
      <c r="FDB67" s="7"/>
      <c r="FDC67" s="7"/>
      <c r="FDD67" s="7"/>
      <c r="FDE67" s="7"/>
      <c r="FDF67" s="7"/>
      <c r="FDG67" s="7"/>
      <c r="FDH67" s="7"/>
      <c r="FDI67" s="7"/>
      <c r="FDJ67" s="7"/>
      <c r="FDK67" s="7"/>
      <c r="FDL67" s="7"/>
      <c r="FDM67" s="7"/>
      <c r="FDN67" s="7"/>
      <c r="FDO67" s="7"/>
      <c r="FDP67" s="7"/>
      <c r="FDQ67" s="7"/>
      <c r="FDR67" s="7"/>
      <c r="FDS67" s="7"/>
      <c r="FDT67" s="7"/>
      <c r="FDU67" s="7"/>
      <c r="FDV67" s="7"/>
      <c r="FDW67" s="7"/>
      <c r="FDX67" s="7"/>
      <c r="FDY67" s="7"/>
      <c r="FDZ67" s="7"/>
      <c r="FEA67" s="7"/>
      <c r="FEB67" s="7"/>
      <c r="FEC67" s="7"/>
      <c r="FED67" s="7"/>
      <c r="FEE67" s="7"/>
      <c r="FEF67" s="7"/>
      <c r="FEG67" s="7"/>
      <c r="FEH67" s="7"/>
      <c r="FEI67" s="7"/>
      <c r="FEJ67" s="7"/>
      <c r="FEK67" s="7"/>
      <c r="FEL67" s="7"/>
      <c r="FEM67" s="7"/>
      <c r="FEN67" s="7"/>
      <c r="FEO67" s="7"/>
      <c r="FEP67" s="7"/>
      <c r="FEQ67" s="7"/>
      <c r="FER67" s="7"/>
      <c r="FES67" s="7"/>
      <c r="FET67" s="7"/>
      <c r="FEU67" s="7"/>
      <c r="FEV67" s="7"/>
      <c r="FEW67" s="7"/>
      <c r="FEX67" s="7"/>
      <c r="FEY67" s="7"/>
      <c r="FEZ67" s="7"/>
      <c r="FFA67" s="7"/>
      <c r="FFB67" s="7"/>
      <c r="FFC67" s="7"/>
      <c r="FFD67" s="7"/>
      <c r="FFE67" s="7"/>
      <c r="FFF67" s="7"/>
      <c r="FFG67" s="7"/>
      <c r="FFH67" s="7"/>
      <c r="FFI67" s="7"/>
      <c r="FFJ67" s="7"/>
      <c r="FFK67" s="7"/>
      <c r="FFL67" s="7"/>
      <c r="FFM67" s="7"/>
      <c r="FFN67" s="7"/>
      <c r="FFO67" s="7"/>
      <c r="FFP67" s="7"/>
      <c r="FFQ67" s="7"/>
      <c r="FFR67" s="7"/>
      <c r="FFS67" s="7"/>
      <c r="FFT67" s="7"/>
      <c r="FFU67" s="7"/>
      <c r="FFV67" s="7"/>
      <c r="FFW67" s="7"/>
      <c r="FFX67" s="7"/>
      <c r="FFY67" s="7"/>
      <c r="FFZ67" s="7"/>
      <c r="FGA67" s="7"/>
      <c r="FGB67" s="7"/>
      <c r="FGC67" s="7"/>
      <c r="FGD67" s="7"/>
      <c r="FGE67" s="7"/>
      <c r="FGF67" s="7"/>
      <c r="FGG67" s="7"/>
      <c r="FGH67" s="7"/>
      <c r="FGI67" s="7"/>
      <c r="FGJ67" s="7"/>
      <c r="FGK67" s="7"/>
      <c r="FGL67" s="7"/>
      <c r="FGM67" s="7"/>
      <c r="FGN67" s="7"/>
      <c r="FGO67" s="7"/>
      <c r="FGP67" s="7"/>
      <c r="FGQ67" s="7"/>
      <c r="FGR67" s="7"/>
      <c r="FGS67" s="7"/>
      <c r="FGT67" s="7"/>
      <c r="FGU67" s="7"/>
      <c r="FGV67" s="7"/>
      <c r="FGW67" s="7"/>
      <c r="FGX67" s="7"/>
      <c r="FGY67" s="7"/>
      <c r="FGZ67" s="7"/>
      <c r="FHA67" s="7"/>
      <c r="FHB67" s="7"/>
      <c r="FHC67" s="7"/>
      <c r="FHD67" s="7"/>
      <c r="FHE67" s="7"/>
      <c r="FHF67" s="7"/>
      <c r="FHG67" s="7"/>
      <c r="FHH67" s="7"/>
      <c r="FHI67" s="7"/>
      <c r="FHJ67" s="7"/>
      <c r="FHK67" s="7"/>
      <c r="FHL67" s="7"/>
      <c r="FHM67" s="7"/>
      <c r="FHN67" s="7"/>
      <c r="FHO67" s="7"/>
      <c r="FHP67" s="7"/>
      <c r="FHQ67" s="7"/>
      <c r="FHR67" s="7"/>
      <c r="FHS67" s="7"/>
      <c r="FHT67" s="7"/>
      <c r="FHU67" s="7"/>
      <c r="FHV67" s="7"/>
      <c r="FHW67" s="7"/>
      <c r="FHX67" s="7"/>
      <c r="FHY67" s="7"/>
      <c r="FHZ67" s="7"/>
      <c r="FIA67" s="7"/>
      <c r="FIB67" s="7"/>
      <c r="FIC67" s="7"/>
      <c r="FID67" s="7"/>
      <c r="FIE67" s="7"/>
      <c r="FIF67" s="7"/>
      <c r="FIG67" s="7"/>
      <c r="FIH67" s="7"/>
      <c r="FII67" s="7"/>
      <c r="FIJ67" s="7"/>
      <c r="FIK67" s="7"/>
      <c r="FIL67" s="7"/>
      <c r="FIM67" s="7"/>
      <c r="FIN67" s="7"/>
      <c r="FIO67" s="7"/>
      <c r="FIP67" s="7"/>
      <c r="FIQ67" s="7"/>
      <c r="FIR67" s="7"/>
      <c r="FIS67" s="7"/>
      <c r="FIT67" s="7"/>
      <c r="FIU67" s="7"/>
      <c r="FIV67" s="7"/>
      <c r="FIW67" s="7"/>
      <c r="FIX67" s="7"/>
      <c r="FIY67" s="7"/>
      <c r="FIZ67" s="7"/>
      <c r="FJA67" s="7"/>
      <c r="FJB67" s="7"/>
      <c r="FJC67" s="7"/>
      <c r="FJD67" s="7"/>
      <c r="FJE67" s="7"/>
      <c r="FJF67" s="7"/>
      <c r="FJG67" s="7"/>
      <c r="FJH67" s="7"/>
      <c r="FJI67" s="7"/>
      <c r="FJJ67" s="7"/>
      <c r="FJK67" s="7"/>
      <c r="FJL67" s="7"/>
      <c r="FJM67" s="7"/>
      <c r="FJN67" s="7"/>
      <c r="FJO67" s="7"/>
      <c r="FJP67" s="7"/>
      <c r="FJQ67" s="7"/>
      <c r="FJR67" s="7"/>
      <c r="FJS67" s="7"/>
      <c r="FJT67" s="7"/>
      <c r="FJU67" s="7"/>
      <c r="FJV67" s="7"/>
      <c r="FJW67" s="7"/>
      <c r="FJX67" s="7"/>
      <c r="FJY67" s="7"/>
      <c r="FJZ67" s="7"/>
      <c r="FKA67" s="7"/>
      <c r="FKB67" s="7"/>
      <c r="FKC67" s="7"/>
      <c r="FKD67" s="7"/>
      <c r="FKE67" s="7"/>
      <c r="FKF67" s="7"/>
      <c r="FKG67" s="7"/>
      <c r="FKH67" s="7"/>
      <c r="FKI67" s="7"/>
      <c r="FKJ67" s="7"/>
      <c r="FKK67" s="7"/>
      <c r="FKL67" s="7"/>
      <c r="FKM67" s="7"/>
      <c r="FKN67" s="7"/>
      <c r="FKO67" s="7"/>
      <c r="FKP67" s="7"/>
      <c r="FKQ67" s="7"/>
      <c r="FKR67" s="7"/>
      <c r="FKS67" s="7"/>
      <c r="FKT67" s="7"/>
      <c r="FKU67" s="7"/>
      <c r="FKV67" s="7"/>
      <c r="FKW67" s="7"/>
      <c r="FKX67" s="7"/>
      <c r="FKY67" s="7"/>
      <c r="FKZ67" s="7"/>
      <c r="FLA67" s="7"/>
      <c r="FLB67" s="7"/>
      <c r="FLC67" s="7"/>
      <c r="FLD67" s="7"/>
      <c r="FLE67" s="7"/>
      <c r="FLF67" s="7"/>
      <c r="FLG67" s="7"/>
      <c r="FLH67" s="7"/>
      <c r="FLI67" s="7"/>
      <c r="FLJ67" s="7"/>
      <c r="FLK67" s="7"/>
      <c r="FLL67" s="7"/>
      <c r="FLM67" s="7"/>
      <c r="FLN67" s="7"/>
      <c r="FLO67" s="7"/>
      <c r="FLP67" s="7"/>
      <c r="FLQ67" s="7"/>
      <c r="FLR67" s="7"/>
      <c r="FLS67" s="7"/>
      <c r="FLT67" s="7"/>
      <c r="FLU67" s="7"/>
      <c r="FLV67" s="7"/>
      <c r="FLW67" s="7"/>
      <c r="FLX67" s="7"/>
      <c r="FLY67" s="7"/>
      <c r="FLZ67" s="7"/>
      <c r="FMA67" s="7"/>
      <c r="FMB67" s="7"/>
      <c r="FMC67" s="7"/>
      <c r="FMD67" s="7"/>
      <c r="FME67" s="7"/>
      <c r="FMF67" s="7"/>
      <c r="FMG67" s="7"/>
      <c r="FMH67" s="7"/>
      <c r="FMI67" s="7"/>
      <c r="FMJ67" s="7"/>
      <c r="FMK67" s="7"/>
      <c r="FML67" s="7"/>
      <c r="FMM67" s="7"/>
      <c r="FMN67" s="7"/>
      <c r="FMO67" s="7"/>
      <c r="FMP67" s="7"/>
      <c r="FMQ67" s="7"/>
      <c r="FMR67" s="7"/>
      <c r="FMS67" s="7"/>
      <c r="FMT67" s="7"/>
      <c r="FMU67" s="7"/>
      <c r="FMV67" s="7"/>
      <c r="FMW67" s="7"/>
      <c r="FMX67" s="7"/>
      <c r="FMY67" s="7"/>
      <c r="FMZ67" s="7"/>
      <c r="FNA67" s="7"/>
      <c r="FNB67" s="7"/>
      <c r="FNC67" s="7"/>
      <c r="FND67" s="7"/>
      <c r="FNE67" s="7"/>
      <c r="FNF67" s="7"/>
      <c r="FNG67" s="7"/>
      <c r="FNH67" s="7"/>
      <c r="FNI67" s="7"/>
      <c r="FNJ67" s="7"/>
      <c r="FNK67" s="7"/>
      <c r="FNL67" s="7"/>
      <c r="FNM67" s="7"/>
      <c r="FNN67" s="7"/>
      <c r="FNO67" s="7"/>
      <c r="FNP67" s="7"/>
      <c r="FNQ67" s="7"/>
      <c r="FNR67" s="7"/>
      <c r="FNS67" s="7"/>
      <c r="FNT67" s="7"/>
      <c r="FNU67" s="7"/>
      <c r="FNV67" s="7"/>
      <c r="FNW67" s="7"/>
      <c r="FNX67" s="7"/>
      <c r="FNY67" s="7"/>
      <c r="FNZ67" s="7"/>
      <c r="FOA67" s="7"/>
      <c r="FOB67" s="7"/>
      <c r="FOC67" s="7"/>
      <c r="FOD67" s="7"/>
      <c r="FOE67" s="7"/>
      <c r="FOF67" s="7"/>
      <c r="FOG67" s="7"/>
      <c r="FOH67" s="7"/>
      <c r="FOI67" s="7"/>
      <c r="FOJ67" s="7"/>
      <c r="FOK67" s="7"/>
      <c r="FOL67" s="7"/>
      <c r="FOM67" s="7"/>
      <c r="FON67" s="7"/>
      <c r="FOO67" s="7"/>
      <c r="FOP67" s="7"/>
      <c r="FOQ67" s="7"/>
      <c r="FOR67" s="7"/>
      <c r="FOS67" s="7"/>
      <c r="FOT67" s="7"/>
      <c r="FOU67" s="7"/>
      <c r="FOV67" s="7"/>
      <c r="FOW67" s="7"/>
      <c r="FOX67" s="7"/>
      <c r="FOY67" s="7"/>
      <c r="FOZ67" s="7"/>
      <c r="FPA67" s="7"/>
      <c r="FPB67" s="7"/>
      <c r="FPC67" s="7"/>
      <c r="FPD67" s="7"/>
      <c r="FPE67" s="7"/>
      <c r="FPF67" s="7"/>
      <c r="FPG67" s="7"/>
      <c r="FPH67" s="7"/>
      <c r="FPI67" s="7"/>
      <c r="FPJ67" s="7"/>
      <c r="FPK67" s="7"/>
      <c r="FPL67" s="7"/>
      <c r="FPM67" s="7"/>
      <c r="FPN67" s="7"/>
      <c r="FPO67" s="7"/>
      <c r="FPP67" s="7"/>
      <c r="FPQ67" s="7"/>
      <c r="FPR67" s="7"/>
      <c r="FPS67" s="7"/>
      <c r="FPT67" s="7"/>
      <c r="FPU67" s="7"/>
      <c r="FPV67" s="7"/>
      <c r="FPW67" s="7"/>
      <c r="FPX67" s="7"/>
      <c r="FPY67" s="7"/>
      <c r="FPZ67" s="7"/>
      <c r="FQA67" s="7"/>
      <c r="FQB67" s="7"/>
      <c r="FQC67" s="7"/>
      <c r="FQD67" s="7"/>
      <c r="FQE67" s="7"/>
      <c r="FQF67" s="7"/>
      <c r="FQG67" s="7"/>
      <c r="FQH67" s="7"/>
      <c r="FQI67" s="7"/>
      <c r="FQJ67" s="7"/>
      <c r="FQK67" s="7"/>
      <c r="FQL67" s="7"/>
      <c r="FQM67" s="7"/>
      <c r="FQN67" s="7"/>
      <c r="FQO67" s="7"/>
      <c r="FQP67" s="7"/>
      <c r="FQQ67" s="7"/>
      <c r="FQR67" s="7"/>
      <c r="FQS67" s="7"/>
      <c r="FQT67" s="7"/>
      <c r="FQU67" s="7"/>
      <c r="FQV67" s="7"/>
      <c r="FQW67" s="7"/>
      <c r="FQX67" s="7"/>
      <c r="FQY67" s="7"/>
      <c r="FQZ67" s="7"/>
      <c r="FRA67" s="7"/>
      <c r="FRB67" s="7"/>
      <c r="FRC67" s="7"/>
      <c r="FRD67" s="7"/>
      <c r="FRE67" s="7"/>
      <c r="FRF67" s="7"/>
      <c r="FRG67" s="7"/>
      <c r="FRH67" s="7"/>
      <c r="FRI67" s="7"/>
      <c r="FRJ67" s="7"/>
      <c r="FRK67" s="7"/>
      <c r="FRL67" s="7"/>
      <c r="FRM67" s="7"/>
      <c r="FRN67" s="7"/>
      <c r="FRO67" s="7"/>
      <c r="FRP67" s="7"/>
      <c r="FRQ67" s="7"/>
      <c r="FRR67" s="7"/>
      <c r="FRS67" s="7"/>
      <c r="FRT67" s="7"/>
      <c r="FRU67" s="7"/>
      <c r="FRV67" s="7"/>
      <c r="FRW67" s="7"/>
      <c r="FRX67" s="7"/>
      <c r="FRY67" s="7"/>
      <c r="FRZ67" s="7"/>
      <c r="FSA67" s="7"/>
      <c r="FSB67" s="7"/>
      <c r="FSC67" s="7"/>
      <c r="FSD67" s="7"/>
      <c r="FSE67" s="7"/>
      <c r="FSF67" s="7"/>
      <c r="FSG67" s="7"/>
      <c r="FSH67" s="7"/>
      <c r="FSI67" s="7"/>
      <c r="FSJ67" s="7"/>
      <c r="FSK67" s="7"/>
      <c r="FSL67" s="7"/>
      <c r="FSM67" s="7"/>
      <c r="FSN67" s="7"/>
      <c r="FSO67" s="7"/>
      <c r="FSP67" s="7"/>
      <c r="FSQ67" s="7"/>
      <c r="FSR67" s="7"/>
      <c r="FSS67" s="7"/>
      <c r="FST67" s="7"/>
      <c r="FSU67" s="7"/>
      <c r="FSV67" s="7"/>
      <c r="FSW67" s="7"/>
      <c r="FSX67" s="7"/>
      <c r="FSY67" s="7"/>
      <c r="FSZ67" s="7"/>
      <c r="FTA67" s="7"/>
      <c r="FTB67" s="7"/>
      <c r="FTC67" s="7"/>
      <c r="FTD67" s="7"/>
      <c r="FTE67" s="7"/>
      <c r="FTF67" s="7"/>
      <c r="FTG67" s="7"/>
      <c r="FTH67" s="7"/>
      <c r="FTI67" s="7"/>
      <c r="FTJ67" s="7"/>
      <c r="FTK67" s="7"/>
      <c r="FTL67" s="7"/>
      <c r="FTM67" s="7"/>
      <c r="FTN67" s="7"/>
      <c r="FTO67" s="7"/>
      <c r="FTP67" s="7"/>
      <c r="FTQ67" s="7"/>
      <c r="FTR67" s="7"/>
      <c r="FTS67" s="7"/>
      <c r="FTT67" s="7"/>
      <c r="FTU67" s="7"/>
      <c r="FTV67" s="7"/>
      <c r="FTW67" s="7"/>
      <c r="FTX67" s="7"/>
      <c r="FTY67" s="7"/>
      <c r="FTZ67" s="7"/>
      <c r="FUA67" s="7"/>
      <c r="FUB67" s="7"/>
      <c r="FUC67" s="7"/>
      <c r="FUD67" s="7"/>
      <c r="FUE67" s="7"/>
      <c r="FUF67" s="7"/>
      <c r="FUG67" s="7"/>
      <c r="FUH67" s="7"/>
      <c r="FUI67" s="7"/>
      <c r="FUJ67" s="7"/>
      <c r="FUK67" s="7"/>
      <c r="FUL67" s="7"/>
      <c r="FUM67" s="7"/>
      <c r="FUN67" s="7"/>
      <c r="FUO67" s="7"/>
      <c r="FUP67" s="7"/>
      <c r="FUQ67" s="7"/>
      <c r="FUR67" s="7"/>
      <c r="FUS67" s="7"/>
      <c r="FUT67" s="7"/>
      <c r="FUU67" s="7"/>
      <c r="FUV67" s="7"/>
      <c r="FUW67" s="7"/>
      <c r="FUX67" s="7"/>
      <c r="FUY67" s="7"/>
      <c r="FUZ67" s="7"/>
      <c r="FVA67" s="7"/>
      <c r="FVB67" s="7"/>
      <c r="FVC67" s="7"/>
      <c r="FVD67" s="7"/>
      <c r="FVE67" s="7"/>
      <c r="FVF67" s="7"/>
      <c r="FVG67" s="7"/>
      <c r="FVH67" s="7"/>
      <c r="FVI67" s="7"/>
      <c r="FVJ67" s="7"/>
      <c r="FVK67" s="7"/>
      <c r="FVL67" s="7"/>
      <c r="FVM67" s="7"/>
      <c r="FVN67" s="7"/>
      <c r="FVO67" s="7"/>
      <c r="FVP67" s="7"/>
      <c r="FVQ67" s="7"/>
      <c r="FVR67" s="7"/>
      <c r="FVS67" s="7"/>
      <c r="FVT67" s="7"/>
      <c r="FVU67" s="7"/>
      <c r="FVV67" s="7"/>
      <c r="FVW67" s="7"/>
      <c r="FVX67" s="7"/>
      <c r="FVY67" s="7"/>
      <c r="FVZ67" s="7"/>
      <c r="FWA67" s="7"/>
      <c r="FWB67" s="7"/>
      <c r="FWC67" s="7"/>
      <c r="FWD67" s="7"/>
      <c r="FWE67" s="7"/>
      <c r="FWF67" s="7"/>
      <c r="FWG67" s="7"/>
      <c r="FWH67" s="7"/>
      <c r="FWI67" s="7"/>
      <c r="FWJ67" s="7"/>
      <c r="FWK67" s="7"/>
      <c r="FWL67" s="7"/>
      <c r="FWM67" s="7"/>
      <c r="FWN67" s="7"/>
      <c r="FWO67" s="7"/>
      <c r="FWP67" s="7"/>
      <c r="FWQ67" s="7"/>
      <c r="FWR67" s="7"/>
      <c r="FWS67" s="7"/>
      <c r="FWT67" s="7"/>
      <c r="FWU67" s="7"/>
      <c r="FWV67" s="7"/>
      <c r="FWW67" s="7"/>
      <c r="FWX67" s="7"/>
      <c r="FWY67" s="7"/>
      <c r="FWZ67" s="7"/>
      <c r="FXA67" s="7"/>
      <c r="FXB67" s="7"/>
      <c r="FXC67" s="7"/>
      <c r="FXD67" s="7"/>
      <c r="FXE67" s="7"/>
      <c r="FXF67" s="7"/>
      <c r="FXG67" s="7"/>
      <c r="FXH67" s="7"/>
      <c r="FXI67" s="7"/>
      <c r="FXJ67" s="7"/>
      <c r="FXK67" s="7"/>
      <c r="FXL67" s="7"/>
      <c r="FXM67" s="7"/>
      <c r="FXN67" s="7"/>
      <c r="FXO67" s="7"/>
      <c r="FXP67" s="7"/>
      <c r="FXQ67" s="7"/>
      <c r="FXR67" s="7"/>
      <c r="FXS67" s="7"/>
      <c r="FXT67" s="7"/>
      <c r="FXU67" s="7"/>
      <c r="FXV67" s="7"/>
      <c r="FXW67" s="7"/>
      <c r="FXX67" s="7"/>
      <c r="FXY67" s="7"/>
      <c r="FXZ67" s="7"/>
      <c r="FYA67" s="7"/>
      <c r="FYB67" s="7"/>
      <c r="FYC67" s="7"/>
      <c r="FYD67" s="7"/>
      <c r="FYE67" s="7"/>
      <c r="FYF67" s="7"/>
      <c r="FYG67" s="7"/>
      <c r="FYH67" s="7"/>
      <c r="FYI67" s="7"/>
      <c r="FYJ67" s="7"/>
      <c r="FYK67" s="7"/>
      <c r="FYL67" s="7"/>
      <c r="FYM67" s="7"/>
      <c r="FYN67" s="7"/>
      <c r="FYO67" s="7"/>
      <c r="FYP67" s="7"/>
      <c r="FYQ67" s="7"/>
      <c r="FYR67" s="7"/>
      <c r="FYS67" s="7"/>
      <c r="FYT67" s="7"/>
      <c r="FYU67" s="7"/>
      <c r="FYV67" s="7"/>
      <c r="FYW67" s="7"/>
      <c r="FYX67" s="7"/>
      <c r="FYY67" s="7"/>
      <c r="FYZ67" s="7"/>
      <c r="FZA67" s="7"/>
      <c r="FZB67" s="7"/>
      <c r="FZC67" s="7"/>
      <c r="FZD67" s="7"/>
      <c r="FZE67" s="7"/>
      <c r="FZF67" s="7"/>
      <c r="FZG67" s="7"/>
      <c r="FZH67" s="7"/>
      <c r="FZI67" s="7"/>
      <c r="FZJ67" s="7"/>
      <c r="FZK67" s="7"/>
      <c r="FZL67" s="7"/>
      <c r="FZM67" s="7"/>
      <c r="FZN67" s="7"/>
      <c r="FZO67" s="7"/>
      <c r="FZP67" s="7"/>
      <c r="FZQ67" s="7"/>
      <c r="FZR67" s="7"/>
      <c r="FZS67" s="7"/>
      <c r="FZT67" s="7"/>
      <c r="FZU67" s="7"/>
      <c r="FZV67" s="7"/>
      <c r="FZW67" s="7"/>
      <c r="FZX67" s="7"/>
      <c r="FZY67" s="7"/>
      <c r="FZZ67" s="7"/>
      <c r="GAA67" s="7"/>
      <c r="GAB67" s="7"/>
      <c r="GAC67" s="7"/>
      <c r="GAD67" s="7"/>
      <c r="GAE67" s="7"/>
      <c r="GAF67" s="7"/>
      <c r="GAG67" s="7"/>
      <c r="GAH67" s="7"/>
      <c r="GAI67" s="7"/>
      <c r="GAJ67" s="7"/>
      <c r="GAK67" s="7"/>
      <c r="GAL67" s="7"/>
      <c r="GAM67" s="7"/>
      <c r="GAN67" s="7"/>
      <c r="GAO67" s="7"/>
      <c r="GAP67" s="7"/>
      <c r="GAQ67" s="7"/>
      <c r="GAR67" s="7"/>
      <c r="GAS67" s="7"/>
      <c r="GAT67" s="7"/>
      <c r="GAU67" s="7"/>
      <c r="GAV67" s="7"/>
      <c r="GAW67" s="7"/>
      <c r="GAX67" s="7"/>
      <c r="GAY67" s="7"/>
      <c r="GAZ67" s="7"/>
      <c r="GBA67" s="7"/>
      <c r="GBB67" s="7"/>
      <c r="GBC67" s="7"/>
      <c r="GBD67" s="7"/>
      <c r="GBE67" s="7"/>
      <c r="GBF67" s="7"/>
      <c r="GBG67" s="7"/>
      <c r="GBH67" s="7"/>
      <c r="GBI67" s="7"/>
      <c r="GBJ67" s="7"/>
      <c r="GBK67" s="7"/>
      <c r="GBL67" s="7"/>
      <c r="GBM67" s="7"/>
      <c r="GBN67" s="7"/>
      <c r="GBO67" s="7"/>
      <c r="GBP67" s="7"/>
      <c r="GBQ67" s="7"/>
      <c r="GBR67" s="7"/>
      <c r="GBS67" s="7"/>
      <c r="GBT67" s="7"/>
      <c r="GBU67" s="7"/>
      <c r="GBV67" s="7"/>
      <c r="GBW67" s="7"/>
      <c r="GBX67" s="7"/>
      <c r="GBY67" s="7"/>
      <c r="GBZ67" s="7"/>
      <c r="GCA67" s="7"/>
      <c r="GCB67" s="7"/>
      <c r="GCC67" s="7"/>
      <c r="GCD67" s="7"/>
      <c r="GCE67" s="7"/>
      <c r="GCF67" s="7"/>
      <c r="GCG67" s="7"/>
      <c r="GCH67" s="7"/>
      <c r="GCI67" s="7"/>
      <c r="GCJ67" s="7"/>
      <c r="GCK67" s="7"/>
      <c r="GCL67" s="7"/>
      <c r="GCM67" s="7"/>
      <c r="GCN67" s="7"/>
      <c r="GCO67" s="7"/>
      <c r="GCP67" s="7"/>
      <c r="GCQ67" s="7"/>
      <c r="GCR67" s="7"/>
      <c r="GCS67" s="7"/>
      <c r="GCT67" s="7"/>
      <c r="GCU67" s="7"/>
      <c r="GCV67" s="7"/>
      <c r="GCW67" s="7"/>
      <c r="GCX67" s="7"/>
      <c r="GCY67" s="7"/>
      <c r="GCZ67" s="7"/>
      <c r="GDA67" s="7"/>
      <c r="GDB67" s="7"/>
      <c r="GDC67" s="7"/>
      <c r="GDD67" s="7"/>
      <c r="GDE67" s="7"/>
      <c r="GDF67" s="7"/>
      <c r="GDG67" s="7"/>
      <c r="GDH67" s="7"/>
      <c r="GDI67" s="7"/>
      <c r="GDJ67" s="7"/>
      <c r="GDK67" s="7"/>
      <c r="GDL67" s="7"/>
      <c r="GDM67" s="7"/>
      <c r="GDN67" s="7"/>
      <c r="GDO67" s="7"/>
      <c r="GDP67" s="7"/>
      <c r="GDQ67" s="7"/>
      <c r="GDR67" s="7"/>
      <c r="GDS67" s="7"/>
      <c r="GDT67" s="7"/>
      <c r="GDU67" s="7"/>
      <c r="GDV67" s="7"/>
      <c r="GDW67" s="7"/>
      <c r="GDX67" s="7"/>
      <c r="GDY67" s="7"/>
      <c r="GDZ67" s="7"/>
      <c r="GEA67" s="7"/>
      <c r="GEB67" s="7"/>
      <c r="GEC67" s="7"/>
      <c r="GED67" s="7"/>
      <c r="GEE67" s="7"/>
      <c r="GEF67" s="7"/>
      <c r="GEG67" s="7"/>
      <c r="GEH67" s="7"/>
      <c r="GEI67" s="7"/>
      <c r="GEJ67" s="7"/>
      <c r="GEK67" s="7"/>
      <c r="GEL67" s="7"/>
      <c r="GEM67" s="7"/>
      <c r="GEN67" s="7"/>
      <c r="GEO67" s="7"/>
      <c r="GEP67" s="7"/>
      <c r="GEQ67" s="7"/>
      <c r="GER67" s="7"/>
      <c r="GES67" s="7"/>
      <c r="GET67" s="7"/>
      <c r="GEU67" s="7"/>
      <c r="GEV67" s="7"/>
      <c r="GEW67" s="7"/>
      <c r="GEX67" s="7"/>
      <c r="GEY67" s="7"/>
      <c r="GEZ67" s="7"/>
      <c r="GFA67" s="7"/>
      <c r="GFB67" s="7"/>
      <c r="GFC67" s="7"/>
      <c r="GFD67" s="7"/>
      <c r="GFE67" s="7"/>
      <c r="GFF67" s="7"/>
      <c r="GFG67" s="7"/>
      <c r="GFH67" s="7"/>
      <c r="GFI67" s="7"/>
      <c r="GFJ67" s="7"/>
      <c r="GFK67" s="7"/>
      <c r="GFL67" s="7"/>
      <c r="GFM67" s="7"/>
      <c r="GFN67" s="7"/>
      <c r="GFO67" s="7"/>
      <c r="GFP67" s="7"/>
      <c r="GFQ67" s="7"/>
      <c r="GFR67" s="7"/>
      <c r="GFS67" s="7"/>
      <c r="GFT67" s="7"/>
      <c r="GFU67" s="7"/>
      <c r="GFV67" s="7"/>
      <c r="GFW67" s="7"/>
      <c r="GFX67" s="7"/>
      <c r="GFY67" s="7"/>
      <c r="GFZ67" s="7"/>
      <c r="GGA67" s="7"/>
      <c r="GGB67" s="7"/>
      <c r="GGC67" s="7"/>
      <c r="GGD67" s="7"/>
      <c r="GGE67" s="7"/>
      <c r="GGF67" s="7"/>
      <c r="GGG67" s="7"/>
      <c r="GGH67" s="7"/>
      <c r="GGI67" s="7"/>
      <c r="GGJ67" s="7"/>
      <c r="GGK67" s="7"/>
      <c r="GGL67" s="7"/>
      <c r="GGM67" s="7"/>
      <c r="GGN67" s="7"/>
      <c r="GGO67" s="7"/>
      <c r="GGP67" s="7"/>
      <c r="GGQ67" s="7"/>
      <c r="GGR67" s="7"/>
      <c r="GGS67" s="7"/>
      <c r="GGT67" s="7"/>
      <c r="GGU67" s="7"/>
      <c r="GGV67" s="7"/>
      <c r="GGW67" s="7"/>
      <c r="GGX67" s="7"/>
      <c r="GGY67" s="7"/>
      <c r="GGZ67" s="7"/>
      <c r="GHA67" s="7"/>
      <c r="GHB67" s="7"/>
      <c r="GHC67" s="7"/>
      <c r="GHD67" s="7"/>
      <c r="GHE67" s="7"/>
      <c r="GHF67" s="7"/>
      <c r="GHG67" s="7"/>
      <c r="GHH67" s="7"/>
      <c r="GHI67" s="7"/>
      <c r="GHJ67" s="7"/>
      <c r="GHK67" s="7"/>
      <c r="GHL67" s="7"/>
      <c r="GHM67" s="7"/>
      <c r="GHN67" s="7"/>
      <c r="GHO67" s="7"/>
      <c r="GHP67" s="7"/>
      <c r="GHQ67" s="7"/>
      <c r="GHR67" s="7"/>
      <c r="GHS67" s="7"/>
      <c r="GHT67" s="7"/>
      <c r="GHU67" s="7"/>
      <c r="GHV67" s="7"/>
      <c r="GHW67" s="7"/>
      <c r="GHX67" s="7"/>
      <c r="GHY67" s="7"/>
      <c r="GHZ67" s="7"/>
      <c r="GIA67" s="7"/>
      <c r="GIB67" s="7"/>
      <c r="GIC67" s="7"/>
      <c r="GID67" s="7"/>
      <c r="GIE67" s="7"/>
      <c r="GIF67" s="7"/>
      <c r="GIG67" s="7"/>
      <c r="GIH67" s="7"/>
      <c r="GII67" s="7"/>
      <c r="GIJ67" s="7"/>
      <c r="GIK67" s="7"/>
      <c r="GIL67" s="7"/>
      <c r="GIM67" s="7"/>
      <c r="GIN67" s="7"/>
      <c r="GIO67" s="7"/>
      <c r="GIP67" s="7"/>
      <c r="GIQ67" s="7"/>
      <c r="GIR67" s="7"/>
      <c r="GIS67" s="7"/>
      <c r="GIT67" s="7"/>
      <c r="GIU67" s="7"/>
      <c r="GIV67" s="7"/>
      <c r="GIW67" s="7"/>
      <c r="GIX67" s="7"/>
      <c r="GIY67" s="7"/>
      <c r="GIZ67" s="7"/>
      <c r="GJA67" s="7"/>
      <c r="GJB67" s="7"/>
      <c r="GJC67" s="7"/>
      <c r="GJD67" s="7"/>
      <c r="GJE67" s="7"/>
      <c r="GJF67" s="7"/>
      <c r="GJG67" s="7"/>
      <c r="GJH67" s="7"/>
      <c r="GJI67" s="7"/>
      <c r="GJJ67" s="7"/>
      <c r="GJK67" s="7"/>
      <c r="GJL67" s="7"/>
      <c r="GJM67" s="7"/>
      <c r="GJN67" s="7"/>
      <c r="GJO67" s="7"/>
      <c r="GJP67" s="7"/>
      <c r="GJQ67" s="7"/>
      <c r="GJR67" s="7"/>
      <c r="GJS67" s="7"/>
      <c r="GJT67" s="7"/>
      <c r="GJU67" s="7"/>
      <c r="GJV67" s="7"/>
      <c r="GJW67" s="7"/>
      <c r="GJX67" s="7"/>
      <c r="GJY67" s="7"/>
      <c r="GJZ67" s="7"/>
      <c r="GKA67" s="7"/>
      <c r="GKB67" s="7"/>
      <c r="GKC67" s="7"/>
      <c r="GKD67" s="7"/>
      <c r="GKE67" s="7"/>
      <c r="GKF67" s="7"/>
      <c r="GKG67" s="7"/>
      <c r="GKH67" s="7"/>
      <c r="GKI67" s="7"/>
      <c r="GKJ67" s="7"/>
      <c r="GKK67" s="7"/>
      <c r="GKL67" s="7"/>
      <c r="GKM67" s="7"/>
      <c r="GKN67" s="7"/>
      <c r="GKO67" s="7"/>
      <c r="GKP67" s="7"/>
      <c r="GKQ67" s="7"/>
      <c r="GKR67" s="7"/>
      <c r="GKS67" s="7"/>
      <c r="GKT67" s="7"/>
      <c r="GKU67" s="7"/>
      <c r="GKV67" s="7"/>
      <c r="GKW67" s="7"/>
      <c r="GKX67" s="7"/>
      <c r="GKY67" s="7"/>
      <c r="GKZ67" s="7"/>
      <c r="GLA67" s="7"/>
      <c r="GLB67" s="7"/>
      <c r="GLC67" s="7"/>
      <c r="GLD67" s="7"/>
      <c r="GLE67" s="7"/>
      <c r="GLF67" s="7"/>
      <c r="GLG67" s="7"/>
      <c r="GLH67" s="7"/>
      <c r="GLI67" s="7"/>
      <c r="GLJ67" s="7"/>
      <c r="GLK67" s="7"/>
      <c r="GLL67" s="7"/>
      <c r="GLM67" s="7"/>
      <c r="GLN67" s="7"/>
      <c r="GLO67" s="7"/>
      <c r="GLP67" s="7"/>
      <c r="GLQ67" s="7"/>
      <c r="GLR67" s="7"/>
      <c r="GLS67" s="7"/>
      <c r="GLT67" s="7"/>
      <c r="GLU67" s="7"/>
      <c r="GLV67" s="7"/>
      <c r="GLW67" s="7"/>
      <c r="GLX67" s="7"/>
      <c r="GLY67" s="7"/>
      <c r="GLZ67" s="7"/>
      <c r="GMA67" s="7"/>
      <c r="GMB67" s="7"/>
      <c r="GMC67" s="7"/>
      <c r="GMD67" s="7"/>
      <c r="GME67" s="7"/>
      <c r="GMF67" s="7"/>
      <c r="GMG67" s="7"/>
      <c r="GMH67" s="7"/>
      <c r="GMI67" s="7"/>
      <c r="GMJ67" s="7"/>
      <c r="GMK67" s="7"/>
      <c r="GML67" s="7"/>
      <c r="GMM67" s="7"/>
      <c r="GMN67" s="7"/>
      <c r="GMO67" s="7"/>
      <c r="GMP67" s="7"/>
      <c r="GMQ67" s="7"/>
      <c r="GMR67" s="7"/>
      <c r="GMS67" s="7"/>
      <c r="GMT67" s="7"/>
      <c r="GMU67" s="7"/>
      <c r="GMV67" s="7"/>
      <c r="GMW67" s="7"/>
      <c r="GMX67" s="7"/>
      <c r="GMY67" s="7"/>
      <c r="GMZ67" s="7"/>
      <c r="GNA67" s="7"/>
      <c r="GNB67" s="7"/>
      <c r="GNC67" s="7"/>
      <c r="GND67" s="7"/>
      <c r="GNE67" s="7"/>
      <c r="GNF67" s="7"/>
      <c r="GNG67" s="7"/>
      <c r="GNH67" s="7"/>
      <c r="GNI67" s="7"/>
      <c r="GNJ67" s="7"/>
      <c r="GNK67" s="7"/>
      <c r="GNL67" s="7"/>
      <c r="GNM67" s="7"/>
      <c r="GNN67" s="7"/>
      <c r="GNO67" s="7"/>
      <c r="GNP67" s="7"/>
      <c r="GNQ67" s="7"/>
      <c r="GNR67" s="7"/>
      <c r="GNS67" s="7"/>
      <c r="GNT67" s="7"/>
      <c r="GNU67" s="7"/>
      <c r="GNV67" s="7"/>
      <c r="GNW67" s="7"/>
      <c r="GNX67" s="7"/>
      <c r="GNY67" s="7"/>
      <c r="GNZ67" s="7"/>
      <c r="GOA67" s="7"/>
      <c r="GOB67" s="7"/>
      <c r="GOC67" s="7"/>
      <c r="GOD67" s="7"/>
      <c r="GOE67" s="7"/>
      <c r="GOF67" s="7"/>
      <c r="GOG67" s="7"/>
      <c r="GOH67" s="7"/>
      <c r="GOI67" s="7"/>
      <c r="GOJ67" s="7"/>
      <c r="GOK67" s="7"/>
      <c r="GOL67" s="7"/>
      <c r="GOM67" s="7"/>
      <c r="GON67" s="7"/>
      <c r="GOO67" s="7"/>
      <c r="GOP67" s="7"/>
      <c r="GOQ67" s="7"/>
      <c r="GOR67" s="7"/>
      <c r="GOS67" s="7"/>
      <c r="GOT67" s="7"/>
      <c r="GOU67" s="7"/>
      <c r="GOV67" s="7"/>
      <c r="GOW67" s="7"/>
      <c r="GOX67" s="7"/>
      <c r="GOY67" s="7"/>
      <c r="GOZ67" s="7"/>
      <c r="GPA67" s="7"/>
      <c r="GPB67" s="7"/>
      <c r="GPC67" s="7"/>
      <c r="GPD67" s="7"/>
      <c r="GPE67" s="7"/>
      <c r="GPF67" s="7"/>
      <c r="GPG67" s="7"/>
      <c r="GPH67" s="7"/>
      <c r="GPI67" s="7"/>
      <c r="GPJ67" s="7"/>
      <c r="GPK67" s="7"/>
      <c r="GPL67" s="7"/>
      <c r="GPM67" s="7"/>
      <c r="GPN67" s="7"/>
      <c r="GPO67" s="7"/>
      <c r="GPP67" s="7"/>
      <c r="GPQ67" s="7"/>
      <c r="GPR67" s="7"/>
      <c r="GPS67" s="7"/>
      <c r="GPT67" s="7"/>
      <c r="GPU67" s="7"/>
      <c r="GPV67" s="7"/>
      <c r="GPW67" s="7"/>
      <c r="GPX67" s="7"/>
      <c r="GPY67" s="7"/>
      <c r="GPZ67" s="7"/>
      <c r="GQA67" s="7"/>
      <c r="GQB67" s="7"/>
      <c r="GQC67" s="7"/>
      <c r="GQD67" s="7"/>
      <c r="GQE67" s="7"/>
      <c r="GQF67" s="7"/>
      <c r="GQG67" s="7"/>
      <c r="GQH67" s="7"/>
      <c r="GQI67" s="7"/>
      <c r="GQJ67" s="7"/>
      <c r="GQK67" s="7"/>
      <c r="GQL67" s="7"/>
      <c r="GQM67" s="7"/>
      <c r="GQN67" s="7"/>
      <c r="GQO67" s="7"/>
      <c r="GQP67" s="7"/>
      <c r="GQQ67" s="7"/>
      <c r="GQR67" s="7"/>
      <c r="GQS67" s="7"/>
      <c r="GQT67" s="7"/>
      <c r="GQU67" s="7"/>
      <c r="GQV67" s="7"/>
      <c r="GQW67" s="7"/>
      <c r="GQX67" s="7"/>
      <c r="GQY67" s="7"/>
      <c r="GQZ67" s="7"/>
      <c r="GRA67" s="7"/>
      <c r="GRB67" s="7"/>
      <c r="GRC67" s="7"/>
      <c r="GRD67" s="7"/>
      <c r="GRE67" s="7"/>
      <c r="GRF67" s="7"/>
      <c r="GRG67" s="7"/>
      <c r="GRH67" s="7"/>
      <c r="GRI67" s="7"/>
      <c r="GRJ67" s="7"/>
      <c r="GRK67" s="7"/>
      <c r="GRL67" s="7"/>
      <c r="GRM67" s="7"/>
      <c r="GRN67" s="7"/>
      <c r="GRO67" s="7"/>
      <c r="GRP67" s="7"/>
      <c r="GRQ67" s="7"/>
      <c r="GRR67" s="7"/>
      <c r="GRS67" s="7"/>
      <c r="GRT67" s="7"/>
      <c r="GRU67" s="7"/>
      <c r="GRV67" s="7"/>
      <c r="GRW67" s="7"/>
      <c r="GRX67" s="7"/>
      <c r="GRY67" s="7"/>
      <c r="GRZ67" s="7"/>
      <c r="GSA67" s="7"/>
      <c r="GSB67" s="7"/>
      <c r="GSC67" s="7"/>
      <c r="GSD67" s="7"/>
      <c r="GSE67" s="7"/>
      <c r="GSF67" s="7"/>
      <c r="GSG67" s="7"/>
      <c r="GSH67" s="7"/>
      <c r="GSI67" s="7"/>
      <c r="GSJ67" s="7"/>
      <c r="GSK67" s="7"/>
      <c r="GSL67" s="7"/>
      <c r="GSM67" s="7"/>
      <c r="GSN67" s="7"/>
      <c r="GSO67" s="7"/>
      <c r="GSP67" s="7"/>
      <c r="GSQ67" s="7"/>
      <c r="GSR67" s="7"/>
      <c r="GSS67" s="7"/>
      <c r="GST67" s="7"/>
      <c r="GSU67" s="7"/>
      <c r="GSV67" s="7"/>
      <c r="GSW67" s="7"/>
      <c r="GSX67" s="7"/>
      <c r="GSY67" s="7"/>
      <c r="GSZ67" s="7"/>
      <c r="GTA67" s="7"/>
      <c r="GTB67" s="7"/>
      <c r="GTC67" s="7"/>
      <c r="GTD67" s="7"/>
      <c r="GTE67" s="7"/>
      <c r="GTF67" s="7"/>
      <c r="GTG67" s="7"/>
      <c r="GTH67" s="7"/>
      <c r="GTI67" s="7"/>
      <c r="GTJ67" s="7"/>
      <c r="GTK67" s="7"/>
      <c r="GTL67" s="7"/>
      <c r="GTM67" s="7"/>
      <c r="GTN67" s="7"/>
      <c r="GTO67" s="7"/>
      <c r="GTP67" s="7"/>
      <c r="GTQ67" s="7"/>
      <c r="GTR67" s="7"/>
      <c r="GTS67" s="7"/>
      <c r="GTT67" s="7"/>
      <c r="GTU67" s="7"/>
      <c r="GTV67" s="7"/>
      <c r="GTW67" s="7"/>
      <c r="GTX67" s="7"/>
      <c r="GTY67" s="7"/>
      <c r="GTZ67" s="7"/>
      <c r="GUA67" s="7"/>
      <c r="GUB67" s="7"/>
      <c r="GUC67" s="7"/>
      <c r="GUD67" s="7"/>
      <c r="GUE67" s="7"/>
      <c r="GUF67" s="7"/>
      <c r="GUG67" s="7"/>
      <c r="GUH67" s="7"/>
      <c r="GUI67" s="7"/>
      <c r="GUJ67" s="7"/>
      <c r="GUK67" s="7"/>
      <c r="GUL67" s="7"/>
      <c r="GUM67" s="7"/>
      <c r="GUN67" s="7"/>
      <c r="GUO67" s="7"/>
      <c r="GUP67" s="7"/>
      <c r="GUQ67" s="7"/>
      <c r="GUR67" s="7"/>
      <c r="GUS67" s="7"/>
      <c r="GUT67" s="7"/>
      <c r="GUU67" s="7"/>
      <c r="GUV67" s="7"/>
      <c r="GUW67" s="7"/>
      <c r="GUX67" s="7"/>
      <c r="GUY67" s="7"/>
      <c r="GUZ67" s="7"/>
      <c r="GVA67" s="7"/>
      <c r="GVB67" s="7"/>
      <c r="GVC67" s="7"/>
      <c r="GVD67" s="7"/>
      <c r="GVE67" s="7"/>
      <c r="GVF67" s="7"/>
      <c r="GVG67" s="7"/>
      <c r="GVH67" s="7"/>
      <c r="GVI67" s="7"/>
      <c r="GVJ67" s="7"/>
      <c r="GVK67" s="7"/>
      <c r="GVL67" s="7"/>
      <c r="GVM67" s="7"/>
      <c r="GVN67" s="7"/>
      <c r="GVO67" s="7"/>
      <c r="GVP67" s="7"/>
      <c r="GVQ67" s="7"/>
      <c r="GVR67" s="7"/>
      <c r="GVS67" s="7"/>
      <c r="GVT67" s="7"/>
      <c r="GVU67" s="7"/>
      <c r="GVV67" s="7"/>
      <c r="GVW67" s="7"/>
      <c r="GVX67" s="7"/>
      <c r="GVY67" s="7"/>
      <c r="GVZ67" s="7"/>
      <c r="GWA67" s="7"/>
      <c r="GWB67" s="7"/>
      <c r="GWC67" s="7"/>
      <c r="GWD67" s="7"/>
      <c r="GWE67" s="7"/>
      <c r="GWF67" s="7"/>
      <c r="GWG67" s="7"/>
      <c r="GWH67" s="7"/>
      <c r="GWI67" s="7"/>
      <c r="GWJ67" s="7"/>
      <c r="GWK67" s="7"/>
      <c r="GWL67" s="7"/>
      <c r="GWM67" s="7"/>
      <c r="GWN67" s="7"/>
      <c r="GWO67" s="7"/>
      <c r="GWP67" s="7"/>
      <c r="GWQ67" s="7"/>
      <c r="GWR67" s="7"/>
      <c r="GWS67" s="7"/>
      <c r="GWT67" s="7"/>
      <c r="GWU67" s="7"/>
      <c r="GWV67" s="7"/>
      <c r="GWW67" s="7"/>
      <c r="GWX67" s="7"/>
      <c r="GWY67" s="7"/>
      <c r="GWZ67" s="7"/>
      <c r="GXA67" s="7"/>
      <c r="GXB67" s="7"/>
      <c r="GXC67" s="7"/>
      <c r="GXD67" s="7"/>
      <c r="GXE67" s="7"/>
      <c r="GXF67" s="7"/>
      <c r="GXG67" s="7"/>
      <c r="GXH67" s="7"/>
      <c r="GXI67" s="7"/>
      <c r="GXJ67" s="7"/>
      <c r="GXK67" s="7"/>
      <c r="GXL67" s="7"/>
      <c r="GXM67" s="7"/>
      <c r="GXN67" s="7"/>
      <c r="GXO67" s="7"/>
      <c r="GXP67" s="7"/>
      <c r="GXQ67" s="7"/>
      <c r="GXR67" s="7"/>
      <c r="GXS67" s="7"/>
      <c r="GXT67" s="7"/>
      <c r="GXU67" s="7"/>
      <c r="GXV67" s="7"/>
      <c r="GXW67" s="7"/>
      <c r="GXX67" s="7"/>
      <c r="GXY67" s="7"/>
      <c r="GXZ67" s="7"/>
      <c r="GYA67" s="7"/>
      <c r="GYB67" s="7"/>
      <c r="GYC67" s="7"/>
      <c r="GYD67" s="7"/>
      <c r="GYE67" s="7"/>
      <c r="GYF67" s="7"/>
      <c r="GYG67" s="7"/>
      <c r="GYH67" s="7"/>
      <c r="GYI67" s="7"/>
      <c r="GYJ67" s="7"/>
      <c r="GYK67" s="7"/>
      <c r="GYL67" s="7"/>
      <c r="GYM67" s="7"/>
      <c r="GYN67" s="7"/>
      <c r="GYO67" s="7"/>
      <c r="GYP67" s="7"/>
      <c r="GYQ67" s="7"/>
      <c r="GYR67" s="7"/>
      <c r="GYS67" s="7"/>
      <c r="GYT67" s="7"/>
      <c r="GYU67" s="7"/>
      <c r="GYV67" s="7"/>
      <c r="GYW67" s="7"/>
      <c r="GYX67" s="7"/>
      <c r="GYY67" s="7"/>
      <c r="GYZ67" s="7"/>
      <c r="GZA67" s="7"/>
      <c r="GZB67" s="7"/>
      <c r="GZC67" s="7"/>
      <c r="GZD67" s="7"/>
      <c r="GZE67" s="7"/>
      <c r="GZF67" s="7"/>
      <c r="GZG67" s="7"/>
      <c r="GZH67" s="7"/>
      <c r="GZI67" s="7"/>
      <c r="GZJ67" s="7"/>
      <c r="GZK67" s="7"/>
      <c r="GZL67" s="7"/>
      <c r="GZM67" s="7"/>
      <c r="GZN67" s="7"/>
      <c r="GZO67" s="7"/>
      <c r="GZP67" s="7"/>
      <c r="GZQ67" s="7"/>
      <c r="GZR67" s="7"/>
      <c r="GZS67" s="7"/>
      <c r="GZT67" s="7"/>
      <c r="GZU67" s="7"/>
      <c r="GZV67" s="7"/>
      <c r="GZW67" s="7"/>
      <c r="GZX67" s="7"/>
      <c r="GZY67" s="7"/>
      <c r="GZZ67" s="7"/>
      <c r="HAA67" s="7"/>
      <c r="HAB67" s="7"/>
      <c r="HAC67" s="7"/>
      <c r="HAD67" s="7"/>
      <c r="HAE67" s="7"/>
      <c r="HAF67" s="7"/>
      <c r="HAG67" s="7"/>
      <c r="HAH67" s="7"/>
      <c r="HAI67" s="7"/>
      <c r="HAJ67" s="7"/>
      <c r="HAK67" s="7"/>
      <c r="HAL67" s="7"/>
      <c r="HAM67" s="7"/>
      <c r="HAN67" s="7"/>
      <c r="HAO67" s="7"/>
      <c r="HAP67" s="7"/>
      <c r="HAQ67" s="7"/>
      <c r="HAR67" s="7"/>
      <c r="HAS67" s="7"/>
      <c r="HAT67" s="7"/>
      <c r="HAU67" s="7"/>
      <c r="HAV67" s="7"/>
      <c r="HAW67" s="7"/>
      <c r="HAX67" s="7"/>
      <c r="HAY67" s="7"/>
      <c r="HAZ67" s="7"/>
      <c r="HBA67" s="7"/>
      <c r="HBB67" s="7"/>
      <c r="HBC67" s="7"/>
      <c r="HBD67" s="7"/>
      <c r="HBE67" s="7"/>
      <c r="HBF67" s="7"/>
      <c r="HBG67" s="7"/>
      <c r="HBH67" s="7"/>
      <c r="HBI67" s="7"/>
      <c r="HBJ67" s="7"/>
      <c r="HBK67" s="7"/>
      <c r="HBL67" s="7"/>
      <c r="HBM67" s="7"/>
      <c r="HBN67" s="7"/>
      <c r="HBO67" s="7"/>
      <c r="HBP67" s="7"/>
      <c r="HBQ67" s="7"/>
      <c r="HBR67" s="7"/>
      <c r="HBS67" s="7"/>
      <c r="HBT67" s="7"/>
      <c r="HBU67" s="7"/>
      <c r="HBV67" s="7"/>
      <c r="HBW67" s="7"/>
      <c r="HBX67" s="7"/>
      <c r="HBY67" s="7"/>
      <c r="HBZ67" s="7"/>
      <c r="HCA67" s="7"/>
      <c r="HCB67" s="7"/>
      <c r="HCC67" s="7"/>
      <c r="HCD67" s="7"/>
      <c r="HCE67" s="7"/>
      <c r="HCF67" s="7"/>
      <c r="HCG67" s="7"/>
      <c r="HCH67" s="7"/>
      <c r="HCI67" s="7"/>
      <c r="HCJ67" s="7"/>
      <c r="HCK67" s="7"/>
      <c r="HCL67" s="7"/>
      <c r="HCM67" s="7"/>
      <c r="HCN67" s="7"/>
      <c r="HCO67" s="7"/>
      <c r="HCP67" s="7"/>
      <c r="HCQ67" s="7"/>
      <c r="HCR67" s="7"/>
      <c r="HCS67" s="7"/>
      <c r="HCT67" s="7"/>
      <c r="HCU67" s="7"/>
      <c r="HCV67" s="7"/>
      <c r="HCW67" s="7"/>
      <c r="HCX67" s="7"/>
      <c r="HCY67" s="7"/>
      <c r="HCZ67" s="7"/>
      <c r="HDA67" s="7"/>
      <c r="HDB67" s="7"/>
      <c r="HDC67" s="7"/>
      <c r="HDD67" s="7"/>
      <c r="HDE67" s="7"/>
      <c r="HDF67" s="7"/>
      <c r="HDG67" s="7"/>
      <c r="HDH67" s="7"/>
      <c r="HDI67" s="7"/>
      <c r="HDJ67" s="7"/>
      <c r="HDK67" s="7"/>
      <c r="HDL67" s="7"/>
      <c r="HDM67" s="7"/>
      <c r="HDN67" s="7"/>
      <c r="HDO67" s="7"/>
      <c r="HDP67" s="7"/>
      <c r="HDQ67" s="7"/>
      <c r="HDR67" s="7"/>
      <c r="HDS67" s="7"/>
      <c r="HDT67" s="7"/>
      <c r="HDU67" s="7"/>
      <c r="HDV67" s="7"/>
      <c r="HDW67" s="7"/>
      <c r="HDX67" s="7"/>
      <c r="HDY67" s="7"/>
      <c r="HDZ67" s="7"/>
      <c r="HEA67" s="7"/>
      <c r="HEB67" s="7"/>
      <c r="HEC67" s="7"/>
      <c r="HED67" s="7"/>
      <c r="HEE67" s="7"/>
      <c r="HEF67" s="7"/>
      <c r="HEG67" s="7"/>
      <c r="HEH67" s="7"/>
      <c r="HEI67" s="7"/>
      <c r="HEJ67" s="7"/>
      <c r="HEK67" s="7"/>
      <c r="HEL67" s="7"/>
      <c r="HEM67" s="7"/>
      <c r="HEN67" s="7"/>
      <c r="HEO67" s="7"/>
      <c r="HEP67" s="7"/>
      <c r="HEQ67" s="7"/>
      <c r="HER67" s="7"/>
      <c r="HES67" s="7"/>
      <c r="HET67" s="7"/>
      <c r="HEU67" s="7"/>
      <c r="HEV67" s="7"/>
      <c r="HEW67" s="7"/>
      <c r="HEX67" s="7"/>
      <c r="HEY67" s="7"/>
      <c r="HEZ67" s="7"/>
      <c r="HFA67" s="7"/>
      <c r="HFB67" s="7"/>
      <c r="HFC67" s="7"/>
      <c r="HFD67" s="7"/>
      <c r="HFE67" s="7"/>
      <c r="HFF67" s="7"/>
      <c r="HFG67" s="7"/>
      <c r="HFH67" s="7"/>
      <c r="HFI67" s="7"/>
      <c r="HFJ67" s="7"/>
      <c r="HFK67" s="7"/>
      <c r="HFL67" s="7"/>
      <c r="HFM67" s="7"/>
      <c r="HFN67" s="7"/>
      <c r="HFO67" s="7"/>
      <c r="HFP67" s="7"/>
      <c r="HFQ67" s="7"/>
      <c r="HFR67" s="7"/>
      <c r="HFS67" s="7"/>
      <c r="HFT67" s="7"/>
      <c r="HFU67" s="7"/>
      <c r="HFV67" s="7"/>
      <c r="HFW67" s="7"/>
      <c r="HFX67" s="7"/>
      <c r="HFY67" s="7"/>
      <c r="HFZ67" s="7"/>
      <c r="HGA67" s="7"/>
      <c r="HGB67" s="7"/>
      <c r="HGC67" s="7"/>
      <c r="HGD67" s="7"/>
      <c r="HGE67" s="7"/>
      <c r="HGF67" s="7"/>
      <c r="HGG67" s="7"/>
      <c r="HGH67" s="7"/>
      <c r="HGI67" s="7"/>
      <c r="HGJ67" s="7"/>
      <c r="HGK67" s="7"/>
      <c r="HGL67" s="7"/>
      <c r="HGM67" s="7"/>
      <c r="HGN67" s="7"/>
      <c r="HGO67" s="7"/>
      <c r="HGP67" s="7"/>
      <c r="HGQ67" s="7"/>
      <c r="HGR67" s="7"/>
      <c r="HGS67" s="7"/>
      <c r="HGT67" s="7"/>
      <c r="HGU67" s="7"/>
      <c r="HGV67" s="7"/>
      <c r="HGW67" s="7"/>
      <c r="HGX67" s="7"/>
      <c r="HGY67" s="7"/>
      <c r="HGZ67" s="7"/>
      <c r="HHA67" s="7"/>
      <c r="HHB67" s="7"/>
      <c r="HHC67" s="7"/>
      <c r="HHD67" s="7"/>
      <c r="HHE67" s="7"/>
      <c r="HHF67" s="7"/>
      <c r="HHG67" s="7"/>
      <c r="HHH67" s="7"/>
      <c r="HHI67" s="7"/>
      <c r="HHJ67" s="7"/>
      <c r="HHK67" s="7"/>
      <c r="HHL67" s="7"/>
      <c r="HHM67" s="7"/>
      <c r="HHN67" s="7"/>
      <c r="HHO67" s="7"/>
      <c r="HHP67" s="7"/>
      <c r="HHQ67" s="7"/>
      <c r="HHR67" s="7"/>
      <c r="HHS67" s="7"/>
      <c r="HHT67" s="7"/>
      <c r="HHU67" s="7"/>
      <c r="HHV67" s="7"/>
      <c r="HHW67" s="7"/>
      <c r="HHX67" s="7"/>
      <c r="HHY67" s="7"/>
      <c r="HHZ67" s="7"/>
      <c r="HIA67" s="7"/>
      <c r="HIB67" s="7"/>
      <c r="HIC67" s="7"/>
      <c r="HID67" s="7"/>
      <c r="HIE67" s="7"/>
      <c r="HIF67" s="7"/>
      <c r="HIG67" s="7"/>
      <c r="HIH67" s="7"/>
      <c r="HII67" s="7"/>
      <c r="HIJ67" s="7"/>
      <c r="HIK67" s="7"/>
      <c r="HIL67" s="7"/>
      <c r="HIM67" s="7"/>
      <c r="HIN67" s="7"/>
      <c r="HIO67" s="7"/>
      <c r="HIP67" s="7"/>
      <c r="HIQ67" s="7"/>
      <c r="HIR67" s="7"/>
      <c r="HIS67" s="7"/>
      <c r="HIT67" s="7"/>
      <c r="HIU67" s="7"/>
      <c r="HIV67" s="7"/>
      <c r="HIW67" s="7"/>
      <c r="HIX67" s="7"/>
      <c r="HIY67" s="7"/>
      <c r="HIZ67" s="7"/>
      <c r="HJA67" s="7"/>
      <c r="HJB67" s="7"/>
      <c r="HJC67" s="7"/>
      <c r="HJD67" s="7"/>
      <c r="HJE67" s="7"/>
      <c r="HJF67" s="7"/>
      <c r="HJG67" s="7"/>
      <c r="HJH67" s="7"/>
      <c r="HJI67" s="7"/>
      <c r="HJJ67" s="7"/>
      <c r="HJK67" s="7"/>
      <c r="HJL67" s="7"/>
      <c r="HJM67" s="7"/>
      <c r="HJN67" s="7"/>
      <c r="HJO67" s="7"/>
      <c r="HJP67" s="7"/>
      <c r="HJQ67" s="7"/>
      <c r="HJR67" s="7"/>
      <c r="HJS67" s="7"/>
      <c r="HJT67" s="7"/>
      <c r="HJU67" s="7"/>
      <c r="HJV67" s="7"/>
      <c r="HJW67" s="7"/>
      <c r="HJX67" s="7"/>
      <c r="HJY67" s="7"/>
      <c r="HJZ67" s="7"/>
      <c r="HKA67" s="7"/>
      <c r="HKB67" s="7"/>
      <c r="HKC67" s="7"/>
      <c r="HKD67" s="7"/>
      <c r="HKE67" s="7"/>
      <c r="HKF67" s="7"/>
      <c r="HKG67" s="7"/>
      <c r="HKH67" s="7"/>
      <c r="HKI67" s="7"/>
      <c r="HKJ67" s="7"/>
      <c r="HKK67" s="7"/>
      <c r="HKL67" s="7"/>
      <c r="HKM67" s="7"/>
      <c r="HKN67" s="7"/>
      <c r="HKO67" s="7"/>
      <c r="HKP67" s="7"/>
      <c r="HKQ67" s="7"/>
      <c r="HKR67" s="7"/>
      <c r="HKS67" s="7"/>
      <c r="HKT67" s="7"/>
      <c r="HKU67" s="7"/>
      <c r="HKV67" s="7"/>
      <c r="HKW67" s="7"/>
      <c r="HKX67" s="7"/>
      <c r="HKY67" s="7"/>
      <c r="HKZ67" s="7"/>
      <c r="HLA67" s="7"/>
      <c r="HLB67" s="7"/>
      <c r="HLC67" s="7"/>
      <c r="HLD67" s="7"/>
      <c r="HLE67" s="7"/>
      <c r="HLF67" s="7"/>
      <c r="HLG67" s="7"/>
      <c r="HLH67" s="7"/>
      <c r="HLI67" s="7"/>
      <c r="HLJ67" s="7"/>
      <c r="HLK67" s="7"/>
      <c r="HLL67" s="7"/>
      <c r="HLM67" s="7"/>
      <c r="HLN67" s="7"/>
      <c r="HLO67" s="7"/>
      <c r="HLP67" s="7"/>
      <c r="HLQ67" s="7"/>
      <c r="HLR67" s="7"/>
      <c r="HLS67" s="7"/>
      <c r="HLT67" s="7"/>
      <c r="HLU67" s="7"/>
      <c r="HLV67" s="7"/>
      <c r="HLW67" s="7"/>
      <c r="HLX67" s="7"/>
      <c r="HLY67" s="7"/>
      <c r="HLZ67" s="7"/>
      <c r="HMA67" s="7"/>
      <c r="HMB67" s="7"/>
      <c r="HMC67" s="7"/>
      <c r="HMD67" s="7"/>
      <c r="HME67" s="7"/>
      <c r="HMF67" s="7"/>
      <c r="HMG67" s="7"/>
      <c r="HMH67" s="7"/>
      <c r="HMI67" s="7"/>
      <c r="HMJ67" s="7"/>
      <c r="HMK67" s="7"/>
      <c r="HML67" s="7"/>
      <c r="HMM67" s="7"/>
      <c r="HMN67" s="7"/>
      <c r="HMO67" s="7"/>
      <c r="HMP67" s="7"/>
      <c r="HMQ67" s="7"/>
      <c r="HMR67" s="7"/>
      <c r="HMS67" s="7"/>
      <c r="HMT67" s="7"/>
      <c r="HMU67" s="7"/>
      <c r="HMV67" s="7"/>
      <c r="HMW67" s="7"/>
      <c r="HMX67" s="7"/>
      <c r="HMY67" s="7"/>
      <c r="HMZ67" s="7"/>
      <c r="HNA67" s="7"/>
      <c r="HNB67" s="7"/>
      <c r="HNC67" s="7"/>
      <c r="HND67" s="7"/>
      <c r="HNE67" s="7"/>
      <c r="HNF67" s="7"/>
      <c r="HNG67" s="7"/>
      <c r="HNH67" s="7"/>
      <c r="HNI67" s="7"/>
      <c r="HNJ67" s="7"/>
      <c r="HNK67" s="7"/>
      <c r="HNL67" s="7"/>
      <c r="HNM67" s="7"/>
      <c r="HNN67" s="7"/>
      <c r="HNO67" s="7"/>
      <c r="HNP67" s="7"/>
      <c r="HNQ67" s="7"/>
      <c r="HNR67" s="7"/>
      <c r="HNS67" s="7"/>
      <c r="HNT67" s="7"/>
      <c r="HNU67" s="7"/>
      <c r="HNV67" s="7"/>
      <c r="HNW67" s="7"/>
      <c r="HNX67" s="7"/>
      <c r="HNY67" s="7"/>
      <c r="HNZ67" s="7"/>
      <c r="HOA67" s="7"/>
      <c r="HOB67" s="7"/>
      <c r="HOC67" s="7"/>
      <c r="HOD67" s="7"/>
      <c r="HOE67" s="7"/>
      <c r="HOF67" s="7"/>
      <c r="HOG67" s="7"/>
      <c r="HOH67" s="7"/>
      <c r="HOI67" s="7"/>
      <c r="HOJ67" s="7"/>
      <c r="HOK67" s="7"/>
      <c r="HOL67" s="7"/>
      <c r="HOM67" s="7"/>
      <c r="HON67" s="7"/>
      <c r="HOO67" s="7"/>
      <c r="HOP67" s="7"/>
      <c r="HOQ67" s="7"/>
      <c r="HOR67" s="7"/>
      <c r="HOS67" s="7"/>
      <c r="HOT67" s="7"/>
      <c r="HOU67" s="7"/>
      <c r="HOV67" s="7"/>
      <c r="HOW67" s="7"/>
      <c r="HOX67" s="7"/>
      <c r="HOY67" s="7"/>
      <c r="HOZ67" s="7"/>
      <c r="HPA67" s="7"/>
      <c r="HPB67" s="7"/>
      <c r="HPC67" s="7"/>
      <c r="HPD67" s="7"/>
      <c r="HPE67" s="7"/>
      <c r="HPF67" s="7"/>
      <c r="HPG67" s="7"/>
      <c r="HPH67" s="7"/>
      <c r="HPI67" s="7"/>
      <c r="HPJ67" s="7"/>
      <c r="HPK67" s="7"/>
      <c r="HPL67" s="7"/>
      <c r="HPM67" s="7"/>
      <c r="HPN67" s="7"/>
      <c r="HPO67" s="7"/>
      <c r="HPP67" s="7"/>
      <c r="HPQ67" s="7"/>
      <c r="HPR67" s="7"/>
      <c r="HPS67" s="7"/>
      <c r="HPT67" s="7"/>
      <c r="HPU67" s="7"/>
      <c r="HPV67" s="7"/>
      <c r="HPW67" s="7"/>
      <c r="HPX67" s="7"/>
      <c r="HPY67" s="7"/>
      <c r="HPZ67" s="7"/>
      <c r="HQA67" s="7"/>
      <c r="HQB67" s="7"/>
      <c r="HQC67" s="7"/>
      <c r="HQD67" s="7"/>
      <c r="HQE67" s="7"/>
      <c r="HQF67" s="7"/>
      <c r="HQG67" s="7"/>
      <c r="HQH67" s="7"/>
      <c r="HQI67" s="7"/>
      <c r="HQJ67" s="7"/>
      <c r="HQK67" s="7"/>
      <c r="HQL67" s="7"/>
      <c r="HQM67" s="7"/>
      <c r="HQN67" s="7"/>
      <c r="HQO67" s="7"/>
      <c r="HQP67" s="7"/>
      <c r="HQQ67" s="7"/>
      <c r="HQR67" s="7"/>
      <c r="HQS67" s="7"/>
      <c r="HQT67" s="7"/>
      <c r="HQU67" s="7"/>
      <c r="HQV67" s="7"/>
      <c r="HQW67" s="7"/>
      <c r="HQX67" s="7"/>
      <c r="HQY67" s="7"/>
      <c r="HQZ67" s="7"/>
      <c r="HRA67" s="7"/>
      <c r="HRB67" s="7"/>
      <c r="HRC67" s="7"/>
      <c r="HRD67" s="7"/>
      <c r="HRE67" s="7"/>
      <c r="HRF67" s="7"/>
      <c r="HRG67" s="7"/>
      <c r="HRH67" s="7"/>
      <c r="HRI67" s="7"/>
      <c r="HRJ67" s="7"/>
      <c r="HRK67" s="7"/>
      <c r="HRL67" s="7"/>
      <c r="HRM67" s="7"/>
      <c r="HRN67" s="7"/>
      <c r="HRO67" s="7"/>
      <c r="HRP67" s="7"/>
      <c r="HRQ67" s="7"/>
      <c r="HRR67" s="7"/>
      <c r="HRS67" s="7"/>
      <c r="HRT67" s="7"/>
      <c r="HRU67" s="7"/>
      <c r="HRV67" s="7"/>
      <c r="HRW67" s="7"/>
      <c r="HRX67" s="7"/>
      <c r="HRY67" s="7"/>
      <c r="HRZ67" s="7"/>
      <c r="HSA67" s="7"/>
      <c r="HSB67" s="7"/>
      <c r="HSC67" s="7"/>
      <c r="HSD67" s="7"/>
      <c r="HSE67" s="7"/>
      <c r="HSF67" s="7"/>
      <c r="HSG67" s="7"/>
      <c r="HSH67" s="7"/>
      <c r="HSI67" s="7"/>
      <c r="HSJ67" s="7"/>
      <c r="HSK67" s="7"/>
      <c r="HSL67" s="7"/>
      <c r="HSM67" s="7"/>
      <c r="HSN67" s="7"/>
      <c r="HSO67" s="7"/>
      <c r="HSP67" s="7"/>
      <c r="HSQ67" s="7"/>
      <c r="HSR67" s="7"/>
      <c r="HSS67" s="7"/>
      <c r="HST67" s="7"/>
      <c r="HSU67" s="7"/>
      <c r="HSV67" s="7"/>
      <c r="HSW67" s="7"/>
      <c r="HSX67" s="7"/>
      <c r="HSY67" s="7"/>
      <c r="HSZ67" s="7"/>
      <c r="HTA67" s="7"/>
      <c r="HTB67" s="7"/>
      <c r="HTC67" s="7"/>
      <c r="HTD67" s="7"/>
      <c r="HTE67" s="7"/>
      <c r="HTF67" s="7"/>
      <c r="HTG67" s="7"/>
      <c r="HTH67" s="7"/>
      <c r="HTI67" s="7"/>
      <c r="HTJ67" s="7"/>
      <c r="HTK67" s="7"/>
      <c r="HTL67" s="7"/>
      <c r="HTM67" s="7"/>
      <c r="HTN67" s="7"/>
      <c r="HTO67" s="7"/>
      <c r="HTP67" s="7"/>
      <c r="HTQ67" s="7"/>
      <c r="HTR67" s="7"/>
      <c r="HTS67" s="7"/>
      <c r="HTT67" s="7"/>
      <c r="HTU67" s="7"/>
      <c r="HTV67" s="7"/>
      <c r="HTW67" s="7"/>
      <c r="HTX67" s="7"/>
      <c r="HTY67" s="7"/>
      <c r="HTZ67" s="7"/>
      <c r="HUA67" s="7"/>
      <c r="HUB67" s="7"/>
      <c r="HUC67" s="7"/>
      <c r="HUD67" s="7"/>
      <c r="HUE67" s="7"/>
      <c r="HUF67" s="7"/>
      <c r="HUG67" s="7"/>
      <c r="HUH67" s="7"/>
      <c r="HUI67" s="7"/>
      <c r="HUJ67" s="7"/>
      <c r="HUK67" s="7"/>
      <c r="HUL67" s="7"/>
      <c r="HUM67" s="7"/>
      <c r="HUN67" s="7"/>
      <c r="HUO67" s="7"/>
      <c r="HUP67" s="7"/>
      <c r="HUQ67" s="7"/>
      <c r="HUR67" s="7"/>
      <c r="HUS67" s="7"/>
      <c r="HUT67" s="7"/>
      <c r="HUU67" s="7"/>
      <c r="HUV67" s="7"/>
      <c r="HUW67" s="7"/>
      <c r="HUX67" s="7"/>
      <c r="HUY67" s="7"/>
      <c r="HUZ67" s="7"/>
      <c r="HVA67" s="7"/>
      <c r="HVB67" s="7"/>
      <c r="HVC67" s="7"/>
      <c r="HVD67" s="7"/>
      <c r="HVE67" s="7"/>
      <c r="HVF67" s="7"/>
      <c r="HVG67" s="7"/>
      <c r="HVH67" s="7"/>
      <c r="HVI67" s="7"/>
      <c r="HVJ67" s="7"/>
      <c r="HVK67" s="7"/>
      <c r="HVL67" s="7"/>
      <c r="HVM67" s="7"/>
      <c r="HVN67" s="7"/>
      <c r="HVO67" s="7"/>
      <c r="HVP67" s="7"/>
      <c r="HVQ67" s="7"/>
      <c r="HVR67" s="7"/>
      <c r="HVS67" s="7"/>
      <c r="HVT67" s="7"/>
      <c r="HVU67" s="7"/>
      <c r="HVV67" s="7"/>
      <c r="HVW67" s="7"/>
      <c r="HVX67" s="7"/>
      <c r="HVY67" s="7"/>
      <c r="HVZ67" s="7"/>
      <c r="HWA67" s="7"/>
      <c r="HWB67" s="7"/>
      <c r="HWC67" s="7"/>
      <c r="HWD67" s="7"/>
      <c r="HWE67" s="7"/>
      <c r="HWF67" s="7"/>
      <c r="HWG67" s="7"/>
      <c r="HWH67" s="7"/>
      <c r="HWI67" s="7"/>
      <c r="HWJ67" s="7"/>
      <c r="HWK67" s="7"/>
      <c r="HWL67" s="7"/>
      <c r="HWM67" s="7"/>
      <c r="HWN67" s="7"/>
      <c r="HWO67" s="7"/>
      <c r="HWP67" s="7"/>
      <c r="HWQ67" s="7"/>
      <c r="HWR67" s="7"/>
      <c r="HWS67" s="7"/>
      <c r="HWT67" s="7"/>
      <c r="HWU67" s="7"/>
      <c r="HWV67" s="7"/>
      <c r="HWW67" s="7"/>
      <c r="HWX67" s="7"/>
      <c r="HWY67" s="7"/>
      <c r="HWZ67" s="7"/>
      <c r="HXA67" s="7"/>
      <c r="HXB67" s="7"/>
      <c r="HXC67" s="7"/>
      <c r="HXD67" s="7"/>
      <c r="HXE67" s="7"/>
      <c r="HXF67" s="7"/>
      <c r="HXG67" s="7"/>
      <c r="HXH67" s="7"/>
      <c r="HXI67" s="7"/>
      <c r="HXJ67" s="7"/>
      <c r="HXK67" s="7"/>
      <c r="HXL67" s="7"/>
      <c r="HXM67" s="7"/>
      <c r="HXN67" s="7"/>
      <c r="HXO67" s="7"/>
      <c r="HXP67" s="7"/>
      <c r="HXQ67" s="7"/>
      <c r="HXR67" s="7"/>
      <c r="HXS67" s="7"/>
      <c r="HXT67" s="7"/>
      <c r="HXU67" s="7"/>
      <c r="HXV67" s="7"/>
      <c r="HXW67" s="7"/>
      <c r="HXX67" s="7"/>
      <c r="HXY67" s="7"/>
      <c r="HXZ67" s="7"/>
      <c r="HYA67" s="7"/>
      <c r="HYB67" s="7"/>
      <c r="HYC67" s="7"/>
      <c r="HYD67" s="7"/>
      <c r="HYE67" s="7"/>
      <c r="HYF67" s="7"/>
      <c r="HYG67" s="7"/>
      <c r="HYH67" s="7"/>
      <c r="HYI67" s="7"/>
      <c r="HYJ67" s="7"/>
      <c r="HYK67" s="7"/>
      <c r="HYL67" s="7"/>
      <c r="HYM67" s="7"/>
      <c r="HYN67" s="7"/>
      <c r="HYO67" s="7"/>
      <c r="HYP67" s="7"/>
      <c r="HYQ67" s="7"/>
      <c r="HYR67" s="7"/>
      <c r="HYS67" s="7"/>
      <c r="HYT67" s="7"/>
      <c r="HYU67" s="7"/>
      <c r="HYV67" s="7"/>
      <c r="HYW67" s="7"/>
      <c r="HYX67" s="7"/>
      <c r="HYY67" s="7"/>
      <c r="HYZ67" s="7"/>
      <c r="HZA67" s="7"/>
      <c r="HZB67" s="7"/>
      <c r="HZC67" s="7"/>
      <c r="HZD67" s="7"/>
      <c r="HZE67" s="7"/>
      <c r="HZF67" s="7"/>
      <c r="HZG67" s="7"/>
      <c r="HZH67" s="7"/>
      <c r="HZI67" s="7"/>
      <c r="HZJ67" s="7"/>
      <c r="HZK67" s="7"/>
      <c r="HZL67" s="7"/>
      <c r="HZM67" s="7"/>
      <c r="HZN67" s="7"/>
      <c r="HZO67" s="7"/>
      <c r="HZP67" s="7"/>
      <c r="HZQ67" s="7"/>
      <c r="HZR67" s="7"/>
      <c r="HZS67" s="7"/>
      <c r="HZT67" s="7"/>
      <c r="HZU67" s="7"/>
      <c r="HZV67" s="7"/>
      <c r="HZW67" s="7"/>
      <c r="HZX67" s="7"/>
      <c r="HZY67" s="7"/>
      <c r="HZZ67" s="7"/>
      <c r="IAA67" s="7"/>
      <c r="IAB67" s="7"/>
      <c r="IAC67" s="7"/>
      <c r="IAD67" s="7"/>
      <c r="IAE67" s="7"/>
      <c r="IAF67" s="7"/>
      <c r="IAG67" s="7"/>
      <c r="IAH67" s="7"/>
      <c r="IAI67" s="7"/>
      <c r="IAJ67" s="7"/>
      <c r="IAK67" s="7"/>
      <c r="IAL67" s="7"/>
      <c r="IAM67" s="7"/>
      <c r="IAN67" s="7"/>
      <c r="IAO67" s="7"/>
      <c r="IAP67" s="7"/>
      <c r="IAQ67" s="7"/>
      <c r="IAR67" s="7"/>
      <c r="IAS67" s="7"/>
      <c r="IAT67" s="7"/>
      <c r="IAU67" s="7"/>
      <c r="IAV67" s="7"/>
      <c r="IAW67" s="7"/>
      <c r="IAX67" s="7"/>
      <c r="IAY67" s="7"/>
      <c r="IAZ67" s="7"/>
      <c r="IBA67" s="7"/>
      <c r="IBB67" s="7"/>
      <c r="IBC67" s="7"/>
      <c r="IBD67" s="7"/>
      <c r="IBE67" s="7"/>
      <c r="IBF67" s="7"/>
      <c r="IBG67" s="7"/>
      <c r="IBH67" s="7"/>
      <c r="IBI67" s="7"/>
      <c r="IBJ67" s="7"/>
      <c r="IBK67" s="7"/>
      <c r="IBL67" s="7"/>
      <c r="IBM67" s="7"/>
      <c r="IBN67" s="7"/>
      <c r="IBO67" s="7"/>
      <c r="IBP67" s="7"/>
      <c r="IBQ67" s="7"/>
      <c r="IBR67" s="7"/>
      <c r="IBS67" s="7"/>
      <c r="IBT67" s="7"/>
      <c r="IBU67" s="7"/>
      <c r="IBV67" s="7"/>
      <c r="IBW67" s="7"/>
      <c r="IBX67" s="7"/>
      <c r="IBY67" s="7"/>
      <c r="IBZ67" s="7"/>
      <c r="ICA67" s="7"/>
      <c r="ICB67" s="7"/>
      <c r="ICC67" s="7"/>
      <c r="ICD67" s="7"/>
      <c r="ICE67" s="7"/>
      <c r="ICF67" s="7"/>
      <c r="ICG67" s="7"/>
      <c r="ICH67" s="7"/>
      <c r="ICI67" s="7"/>
      <c r="ICJ67" s="7"/>
      <c r="ICK67" s="7"/>
      <c r="ICL67" s="7"/>
      <c r="ICM67" s="7"/>
      <c r="ICN67" s="7"/>
      <c r="ICO67" s="7"/>
      <c r="ICP67" s="7"/>
      <c r="ICQ67" s="7"/>
      <c r="ICR67" s="7"/>
      <c r="ICS67" s="7"/>
      <c r="ICT67" s="7"/>
      <c r="ICU67" s="7"/>
      <c r="ICV67" s="7"/>
      <c r="ICW67" s="7"/>
      <c r="ICX67" s="7"/>
      <c r="ICY67" s="7"/>
      <c r="ICZ67" s="7"/>
      <c r="IDA67" s="7"/>
      <c r="IDB67" s="7"/>
      <c r="IDC67" s="7"/>
      <c r="IDD67" s="7"/>
      <c r="IDE67" s="7"/>
      <c r="IDF67" s="7"/>
      <c r="IDG67" s="7"/>
      <c r="IDH67" s="7"/>
      <c r="IDI67" s="7"/>
      <c r="IDJ67" s="7"/>
      <c r="IDK67" s="7"/>
      <c r="IDL67" s="7"/>
      <c r="IDM67" s="7"/>
      <c r="IDN67" s="7"/>
      <c r="IDO67" s="7"/>
      <c r="IDP67" s="7"/>
      <c r="IDQ67" s="7"/>
      <c r="IDR67" s="7"/>
      <c r="IDS67" s="7"/>
      <c r="IDT67" s="7"/>
      <c r="IDU67" s="7"/>
      <c r="IDV67" s="7"/>
      <c r="IDW67" s="7"/>
      <c r="IDX67" s="7"/>
      <c r="IDY67" s="7"/>
      <c r="IDZ67" s="7"/>
      <c r="IEA67" s="7"/>
      <c r="IEB67" s="7"/>
      <c r="IEC67" s="7"/>
      <c r="IED67" s="7"/>
      <c r="IEE67" s="7"/>
      <c r="IEF67" s="7"/>
      <c r="IEG67" s="7"/>
      <c r="IEH67" s="7"/>
      <c r="IEI67" s="7"/>
      <c r="IEJ67" s="7"/>
      <c r="IEK67" s="7"/>
      <c r="IEL67" s="7"/>
      <c r="IEM67" s="7"/>
      <c r="IEN67" s="7"/>
      <c r="IEO67" s="7"/>
      <c r="IEP67" s="7"/>
      <c r="IEQ67" s="7"/>
      <c r="IER67" s="7"/>
      <c r="IES67" s="7"/>
      <c r="IET67" s="7"/>
      <c r="IEU67" s="7"/>
      <c r="IEV67" s="7"/>
      <c r="IEW67" s="7"/>
      <c r="IEX67" s="7"/>
      <c r="IEY67" s="7"/>
      <c r="IEZ67" s="7"/>
      <c r="IFA67" s="7"/>
      <c r="IFB67" s="7"/>
      <c r="IFC67" s="7"/>
      <c r="IFD67" s="7"/>
      <c r="IFE67" s="7"/>
      <c r="IFF67" s="7"/>
      <c r="IFG67" s="7"/>
      <c r="IFH67" s="7"/>
      <c r="IFI67" s="7"/>
      <c r="IFJ67" s="7"/>
      <c r="IFK67" s="7"/>
      <c r="IFL67" s="7"/>
      <c r="IFM67" s="7"/>
      <c r="IFN67" s="7"/>
      <c r="IFO67" s="7"/>
      <c r="IFP67" s="7"/>
      <c r="IFQ67" s="7"/>
      <c r="IFR67" s="7"/>
      <c r="IFS67" s="7"/>
      <c r="IFT67" s="7"/>
      <c r="IFU67" s="7"/>
      <c r="IFV67" s="7"/>
      <c r="IFW67" s="7"/>
      <c r="IFX67" s="7"/>
      <c r="IFY67" s="7"/>
      <c r="IFZ67" s="7"/>
      <c r="IGA67" s="7"/>
      <c r="IGB67" s="7"/>
      <c r="IGC67" s="7"/>
      <c r="IGD67" s="7"/>
      <c r="IGE67" s="7"/>
      <c r="IGF67" s="7"/>
      <c r="IGG67" s="7"/>
      <c r="IGH67" s="7"/>
      <c r="IGI67" s="7"/>
      <c r="IGJ67" s="7"/>
      <c r="IGK67" s="7"/>
      <c r="IGL67" s="7"/>
      <c r="IGM67" s="7"/>
      <c r="IGN67" s="7"/>
      <c r="IGO67" s="7"/>
      <c r="IGP67" s="7"/>
      <c r="IGQ67" s="7"/>
      <c r="IGR67" s="7"/>
      <c r="IGS67" s="7"/>
      <c r="IGT67" s="7"/>
      <c r="IGU67" s="7"/>
      <c r="IGV67" s="7"/>
      <c r="IGW67" s="7"/>
      <c r="IGX67" s="7"/>
      <c r="IGY67" s="7"/>
      <c r="IGZ67" s="7"/>
      <c r="IHA67" s="7"/>
      <c r="IHB67" s="7"/>
      <c r="IHC67" s="7"/>
      <c r="IHD67" s="7"/>
      <c r="IHE67" s="7"/>
      <c r="IHF67" s="7"/>
      <c r="IHG67" s="7"/>
      <c r="IHH67" s="7"/>
      <c r="IHI67" s="7"/>
      <c r="IHJ67" s="7"/>
      <c r="IHK67" s="7"/>
      <c r="IHL67" s="7"/>
      <c r="IHM67" s="7"/>
      <c r="IHN67" s="7"/>
      <c r="IHO67" s="7"/>
      <c r="IHP67" s="7"/>
      <c r="IHQ67" s="7"/>
      <c r="IHR67" s="7"/>
      <c r="IHS67" s="7"/>
      <c r="IHT67" s="7"/>
      <c r="IHU67" s="7"/>
      <c r="IHV67" s="7"/>
      <c r="IHW67" s="7"/>
      <c r="IHX67" s="7"/>
      <c r="IHY67" s="7"/>
      <c r="IHZ67" s="7"/>
      <c r="IIA67" s="7"/>
      <c r="IIB67" s="7"/>
      <c r="IIC67" s="7"/>
      <c r="IID67" s="7"/>
      <c r="IIE67" s="7"/>
      <c r="IIF67" s="7"/>
      <c r="IIG67" s="7"/>
      <c r="IIH67" s="7"/>
      <c r="III67" s="7"/>
      <c r="IIJ67" s="7"/>
      <c r="IIK67" s="7"/>
      <c r="IIL67" s="7"/>
      <c r="IIM67" s="7"/>
      <c r="IIN67" s="7"/>
      <c r="IIO67" s="7"/>
      <c r="IIP67" s="7"/>
      <c r="IIQ67" s="7"/>
      <c r="IIR67" s="7"/>
      <c r="IIS67" s="7"/>
      <c r="IIT67" s="7"/>
      <c r="IIU67" s="7"/>
      <c r="IIV67" s="7"/>
      <c r="IIW67" s="7"/>
      <c r="IIX67" s="7"/>
      <c r="IIY67" s="7"/>
      <c r="IIZ67" s="7"/>
      <c r="IJA67" s="7"/>
      <c r="IJB67" s="7"/>
      <c r="IJC67" s="7"/>
      <c r="IJD67" s="7"/>
      <c r="IJE67" s="7"/>
      <c r="IJF67" s="7"/>
      <c r="IJG67" s="7"/>
      <c r="IJH67" s="7"/>
      <c r="IJI67" s="7"/>
      <c r="IJJ67" s="7"/>
      <c r="IJK67" s="7"/>
      <c r="IJL67" s="7"/>
      <c r="IJM67" s="7"/>
      <c r="IJN67" s="7"/>
      <c r="IJO67" s="7"/>
      <c r="IJP67" s="7"/>
      <c r="IJQ67" s="7"/>
      <c r="IJR67" s="7"/>
      <c r="IJS67" s="7"/>
      <c r="IJT67" s="7"/>
      <c r="IJU67" s="7"/>
      <c r="IJV67" s="7"/>
      <c r="IJW67" s="7"/>
      <c r="IJX67" s="7"/>
      <c r="IJY67" s="7"/>
      <c r="IJZ67" s="7"/>
      <c r="IKA67" s="7"/>
      <c r="IKB67" s="7"/>
      <c r="IKC67" s="7"/>
      <c r="IKD67" s="7"/>
      <c r="IKE67" s="7"/>
      <c r="IKF67" s="7"/>
      <c r="IKG67" s="7"/>
      <c r="IKH67" s="7"/>
      <c r="IKI67" s="7"/>
      <c r="IKJ67" s="7"/>
      <c r="IKK67" s="7"/>
      <c r="IKL67" s="7"/>
      <c r="IKM67" s="7"/>
      <c r="IKN67" s="7"/>
      <c r="IKO67" s="7"/>
      <c r="IKP67" s="7"/>
      <c r="IKQ67" s="7"/>
      <c r="IKR67" s="7"/>
      <c r="IKS67" s="7"/>
      <c r="IKT67" s="7"/>
      <c r="IKU67" s="7"/>
      <c r="IKV67" s="7"/>
      <c r="IKW67" s="7"/>
      <c r="IKX67" s="7"/>
      <c r="IKY67" s="7"/>
      <c r="IKZ67" s="7"/>
      <c r="ILA67" s="7"/>
      <c r="ILB67" s="7"/>
      <c r="ILC67" s="7"/>
      <c r="ILD67" s="7"/>
      <c r="ILE67" s="7"/>
      <c r="ILF67" s="7"/>
      <c r="ILG67" s="7"/>
      <c r="ILH67" s="7"/>
      <c r="ILI67" s="7"/>
      <c r="ILJ67" s="7"/>
      <c r="ILK67" s="7"/>
      <c r="ILL67" s="7"/>
      <c r="ILM67" s="7"/>
      <c r="ILN67" s="7"/>
      <c r="ILO67" s="7"/>
      <c r="ILP67" s="7"/>
      <c r="ILQ67" s="7"/>
      <c r="ILR67" s="7"/>
      <c r="ILS67" s="7"/>
      <c r="ILT67" s="7"/>
      <c r="ILU67" s="7"/>
      <c r="ILV67" s="7"/>
      <c r="ILW67" s="7"/>
      <c r="ILX67" s="7"/>
      <c r="ILY67" s="7"/>
      <c r="ILZ67" s="7"/>
      <c r="IMA67" s="7"/>
      <c r="IMB67" s="7"/>
      <c r="IMC67" s="7"/>
      <c r="IMD67" s="7"/>
      <c r="IME67" s="7"/>
      <c r="IMF67" s="7"/>
      <c r="IMG67" s="7"/>
      <c r="IMH67" s="7"/>
      <c r="IMI67" s="7"/>
      <c r="IMJ67" s="7"/>
      <c r="IMK67" s="7"/>
      <c r="IML67" s="7"/>
      <c r="IMM67" s="7"/>
      <c r="IMN67" s="7"/>
      <c r="IMO67" s="7"/>
      <c r="IMP67" s="7"/>
      <c r="IMQ67" s="7"/>
      <c r="IMR67" s="7"/>
      <c r="IMS67" s="7"/>
      <c r="IMT67" s="7"/>
      <c r="IMU67" s="7"/>
      <c r="IMV67" s="7"/>
      <c r="IMW67" s="7"/>
      <c r="IMX67" s="7"/>
      <c r="IMY67" s="7"/>
      <c r="IMZ67" s="7"/>
      <c r="INA67" s="7"/>
      <c r="INB67" s="7"/>
      <c r="INC67" s="7"/>
      <c r="IND67" s="7"/>
      <c r="INE67" s="7"/>
      <c r="INF67" s="7"/>
      <c r="ING67" s="7"/>
      <c r="INH67" s="7"/>
      <c r="INI67" s="7"/>
      <c r="INJ67" s="7"/>
      <c r="INK67" s="7"/>
      <c r="INL67" s="7"/>
      <c r="INM67" s="7"/>
      <c r="INN67" s="7"/>
      <c r="INO67" s="7"/>
      <c r="INP67" s="7"/>
      <c r="INQ67" s="7"/>
      <c r="INR67" s="7"/>
      <c r="INS67" s="7"/>
      <c r="INT67" s="7"/>
      <c r="INU67" s="7"/>
      <c r="INV67" s="7"/>
      <c r="INW67" s="7"/>
      <c r="INX67" s="7"/>
      <c r="INY67" s="7"/>
      <c r="INZ67" s="7"/>
      <c r="IOA67" s="7"/>
      <c r="IOB67" s="7"/>
      <c r="IOC67" s="7"/>
      <c r="IOD67" s="7"/>
      <c r="IOE67" s="7"/>
      <c r="IOF67" s="7"/>
      <c r="IOG67" s="7"/>
      <c r="IOH67" s="7"/>
      <c r="IOI67" s="7"/>
      <c r="IOJ67" s="7"/>
      <c r="IOK67" s="7"/>
      <c r="IOL67" s="7"/>
      <c r="IOM67" s="7"/>
      <c r="ION67" s="7"/>
      <c r="IOO67" s="7"/>
      <c r="IOP67" s="7"/>
      <c r="IOQ67" s="7"/>
      <c r="IOR67" s="7"/>
      <c r="IOS67" s="7"/>
      <c r="IOT67" s="7"/>
      <c r="IOU67" s="7"/>
      <c r="IOV67" s="7"/>
      <c r="IOW67" s="7"/>
      <c r="IOX67" s="7"/>
      <c r="IOY67" s="7"/>
      <c r="IOZ67" s="7"/>
      <c r="IPA67" s="7"/>
      <c r="IPB67" s="7"/>
      <c r="IPC67" s="7"/>
      <c r="IPD67" s="7"/>
      <c r="IPE67" s="7"/>
      <c r="IPF67" s="7"/>
      <c r="IPG67" s="7"/>
      <c r="IPH67" s="7"/>
      <c r="IPI67" s="7"/>
      <c r="IPJ67" s="7"/>
      <c r="IPK67" s="7"/>
      <c r="IPL67" s="7"/>
      <c r="IPM67" s="7"/>
      <c r="IPN67" s="7"/>
      <c r="IPO67" s="7"/>
      <c r="IPP67" s="7"/>
      <c r="IPQ67" s="7"/>
      <c r="IPR67" s="7"/>
      <c r="IPS67" s="7"/>
      <c r="IPT67" s="7"/>
      <c r="IPU67" s="7"/>
      <c r="IPV67" s="7"/>
      <c r="IPW67" s="7"/>
      <c r="IPX67" s="7"/>
      <c r="IPY67" s="7"/>
      <c r="IPZ67" s="7"/>
      <c r="IQA67" s="7"/>
      <c r="IQB67" s="7"/>
      <c r="IQC67" s="7"/>
      <c r="IQD67" s="7"/>
      <c r="IQE67" s="7"/>
      <c r="IQF67" s="7"/>
      <c r="IQG67" s="7"/>
      <c r="IQH67" s="7"/>
      <c r="IQI67" s="7"/>
      <c r="IQJ67" s="7"/>
      <c r="IQK67" s="7"/>
      <c r="IQL67" s="7"/>
      <c r="IQM67" s="7"/>
      <c r="IQN67" s="7"/>
      <c r="IQO67" s="7"/>
      <c r="IQP67" s="7"/>
      <c r="IQQ67" s="7"/>
      <c r="IQR67" s="7"/>
      <c r="IQS67" s="7"/>
      <c r="IQT67" s="7"/>
      <c r="IQU67" s="7"/>
      <c r="IQV67" s="7"/>
      <c r="IQW67" s="7"/>
      <c r="IQX67" s="7"/>
      <c r="IQY67" s="7"/>
      <c r="IQZ67" s="7"/>
      <c r="IRA67" s="7"/>
      <c r="IRB67" s="7"/>
      <c r="IRC67" s="7"/>
      <c r="IRD67" s="7"/>
      <c r="IRE67" s="7"/>
      <c r="IRF67" s="7"/>
      <c r="IRG67" s="7"/>
      <c r="IRH67" s="7"/>
      <c r="IRI67" s="7"/>
      <c r="IRJ67" s="7"/>
      <c r="IRK67" s="7"/>
      <c r="IRL67" s="7"/>
      <c r="IRM67" s="7"/>
      <c r="IRN67" s="7"/>
      <c r="IRO67" s="7"/>
      <c r="IRP67" s="7"/>
      <c r="IRQ67" s="7"/>
      <c r="IRR67" s="7"/>
      <c r="IRS67" s="7"/>
      <c r="IRT67" s="7"/>
      <c r="IRU67" s="7"/>
      <c r="IRV67" s="7"/>
      <c r="IRW67" s="7"/>
      <c r="IRX67" s="7"/>
      <c r="IRY67" s="7"/>
      <c r="IRZ67" s="7"/>
      <c r="ISA67" s="7"/>
      <c r="ISB67" s="7"/>
      <c r="ISC67" s="7"/>
      <c r="ISD67" s="7"/>
      <c r="ISE67" s="7"/>
      <c r="ISF67" s="7"/>
      <c r="ISG67" s="7"/>
      <c r="ISH67" s="7"/>
      <c r="ISI67" s="7"/>
      <c r="ISJ67" s="7"/>
      <c r="ISK67" s="7"/>
      <c r="ISL67" s="7"/>
      <c r="ISM67" s="7"/>
      <c r="ISN67" s="7"/>
      <c r="ISO67" s="7"/>
      <c r="ISP67" s="7"/>
      <c r="ISQ67" s="7"/>
      <c r="ISR67" s="7"/>
      <c r="ISS67" s="7"/>
      <c r="IST67" s="7"/>
      <c r="ISU67" s="7"/>
      <c r="ISV67" s="7"/>
      <c r="ISW67" s="7"/>
      <c r="ISX67" s="7"/>
      <c r="ISY67" s="7"/>
      <c r="ISZ67" s="7"/>
      <c r="ITA67" s="7"/>
      <c r="ITB67" s="7"/>
      <c r="ITC67" s="7"/>
      <c r="ITD67" s="7"/>
      <c r="ITE67" s="7"/>
      <c r="ITF67" s="7"/>
      <c r="ITG67" s="7"/>
      <c r="ITH67" s="7"/>
      <c r="ITI67" s="7"/>
      <c r="ITJ67" s="7"/>
      <c r="ITK67" s="7"/>
      <c r="ITL67" s="7"/>
      <c r="ITM67" s="7"/>
      <c r="ITN67" s="7"/>
      <c r="ITO67" s="7"/>
      <c r="ITP67" s="7"/>
      <c r="ITQ67" s="7"/>
      <c r="ITR67" s="7"/>
      <c r="ITS67" s="7"/>
      <c r="ITT67" s="7"/>
      <c r="ITU67" s="7"/>
      <c r="ITV67" s="7"/>
      <c r="ITW67" s="7"/>
      <c r="ITX67" s="7"/>
      <c r="ITY67" s="7"/>
      <c r="ITZ67" s="7"/>
      <c r="IUA67" s="7"/>
      <c r="IUB67" s="7"/>
      <c r="IUC67" s="7"/>
      <c r="IUD67" s="7"/>
      <c r="IUE67" s="7"/>
      <c r="IUF67" s="7"/>
      <c r="IUG67" s="7"/>
      <c r="IUH67" s="7"/>
      <c r="IUI67" s="7"/>
      <c r="IUJ67" s="7"/>
      <c r="IUK67" s="7"/>
      <c r="IUL67" s="7"/>
      <c r="IUM67" s="7"/>
      <c r="IUN67" s="7"/>
      <c r="IUO67" s="7"/>
      <c r="IUP67" s="7"/>
      <c r="IUQ67" s="7"/>
      <c r="IUR67" s="7"/>
      <c r="IUS67" s="7"/>
      <c r="IUT67" s="7"/>
      <c r="IUU67" s="7"/>
      <c r="IUV67" s="7"/>
      <c r="IUW67" s="7"/>
      <c r="IUX67" s="7"/>
      <c r="IUY67" s="7"/>
      <c r="IUZ67" s="7"/>
      <c r="IVA67" s="7"/>
      <c r="IVB67" s="7"/>
      <c r="IVC67" s="7"/>
      <c r="IVD67" s="7"/>
      <c r="IVE67" s="7"/>
      <c r="IVF67" s="7"/>
      <c r="IVG67" s="7"/>
      <c r="IVH67" s="7"/>
      <c r="IVI67" s="7"/>
      <c r="IVJ67" s="7"/>
      <c r="IVK67" s="7"/>
      <c r="IVL67" s="7"/>
      <c r="IVM67" s="7"/>
      <c r="IVN67" s="7"/>
      <c r="IVO67" s="7"/>
      <c r="IVP67" s="7"/>
      <c r="IVQ67" s="7"/>
      <c r="IVR67" s="7"/>
      <c r="IVS67" s="7"/>
      <c r="IVT67" s="7"/>
      <c r="IVU67" s="7"/>
      <c r="IVV67" s="7"/>
      <c r="IVW67" s="7"/>
      <c r="IVX67" s="7"/>
      <c r="IVY67" s="7"/>
      <c r="IVZ67" s="7"/>
      <c r="IWA67" s="7"/>
      <c r="IWB67" s="7"/>
      <c r="IWC67" s="7"/>
      <c r="IWD67" s="7"/>
      <c r="IWE67" s="7"/>
      <c r="IWF67" s="7"/>
      <c r="IWG67" s="7"/>
      <c r="IWH67" s="7"/>
      <c r="IWI67" s="7"/>
      <c r="IWJ67" s="7"/>
      <c r="IWK67" s="7"/>
      <c r="IWL67" s="7"/>
      <c r="IWM67" s="7"/>
      <c r="IWN67" s="7"/>
      <c r="IWO67" s="7"/>
      <c r="IWP67" s="7"/>
      <c r="IWQ67" s="7"/>
      <c r="IWR67" s="7"/>
      <c r="IWS67" s="7"/>
      <c r="IWT67" s="7"/>
      <c r="IWU67" s="7"/>
      <c r="IWV67" s="7"/>
      <c r="IWW67" s="7"/>
      <c r="IWX67" s="7"/>
      <c r="IWY67" s="7"/>
      <c r="IWZ67" s="7"/>
      <c r="IXA67" s="7"/>
      <c r="IXB67" s="7"/>
      <c r="IXC67" s="7"/>
      <c r="IXD67" s="7"/>
      <c r="IXE67" s="7"/>
      <c r="IXF67" s="7"/>
      <c r="IXG67" s="7"/>
      <c r="IXH67" s="7"/>
      <c r="IXI67" s="7"/>
      <c r="IXJ67" s="7"/>
      <c r="IXK67" s="7"/>
      <c r="IXL67" s="7"/>
      <c r="IXM67" s="7"/>
      <c r="IXN67" s="7"/>
      <c r="IXO67" s="7"/>
      <c r="IXP67" s="7"/>
      <c r="IXQ67" s="7"/>
      <c r="IXR67" s="7"/>
      <c r="IXS67" s="7"/>
      <c r="IXT67" s="7"/>
      <c r="IXU67" s="7"/>
      <c r="IXV67" s="7"/>
      <c r="IXW67" s="7"/>
      <c r="IXX67" s="7"/>
      <c r="IXY67" s="7"/>
      <c r="IXZ67" s="7"/>
      <c r="IYA67" s="7"/>
      <c r="IYB67" s="7"/>
      <c r="IYC67" s="7"/>
      <c r="IYD67" s="7"/>
      <c r="IYE67" s="7"/>
      <c r="IYF67" s="7"/>
      <c r="IYG67" s="7"/>
      <c r="IYH67" s="7"/>
      <c r="IYI67" s="7"/>
      <c r="IYJ67" s="7"/>
      <c r="IYK67" s="7"/>
      <c r="IYL67" s="7"/>
      <c r="IYM67" s="7"/>
      <c r="IYN67" s="7"/>
      <c r="IYO67" s="7"/>
      <c r="IYP67" s="7"/>
      <c r="IYQ67" s="7"/>
      <c r="IYR67" s="7"/>
      <c r="IYS67" s="7"/>
      <c r="IYT67" s="7"/>
      <c r="IYU67" s="7"/>
      <c r="IYV67" s="7"/>
      <c r="IYW67" s="7"/>
      <c r="IYX67" s="7"/>
      <c r="IYY67" s="7"/>
      <c r="IYZ67" s="7"/>
      <c r="IZA67" s="7"/>
      <c r="IZB67" s="7"/>
      <c r="IZC67" s="7"/>
      <c r="IZD67" s="7"/>
      <c r="IZE67" s="7"/>
      <c r="IZF67" s="7"/>
      <c r="IZG67" s="7"/>
      <c r="IZH67" s="7"/>
      <c r="IZI67" s="7"/>
      <c r="IZJ67" s="7"/>
      <c r="IZK67" s="7"/>
      <c r="IZL67" s="7"/>
      <c r="IZM67" s="7"/>
      <c r="IZN67" s="7"/>
      <c r="IZO67" s="7"/>
      <c r="IZP67" s="7"/>
      <c r="IZQ67" s="7"/>
      <c r="IZR67" s="7"/>
      <c r="IZS67" s="7"/>
      <c r="IZT67" s="7"/>
      <c r="IZU67" s="7"/>
      <c r="IZV67" s="7"/>
      <c r="IZW67" s="7"/>
      <c r="IZX67" s="7"/>
      <c r="IZY67" s="7"/>
      <c r="IZZ67" s="7"/>
      <c r="JAA67" s="7"/>
      <c r="JAB67" s="7"/>
      <c r="JAC67" s="7"/>
      <c r="JAD67" s="7"/>
      <c r="JAE67" s="7"/>
      <c r="JAF67" s="7"/>
      <c r="JAG67" s="7"/>
      <c r="JAH67" s="7"/>
      <c r="JAI67" s="7"/>
      <c r="JAJ67" s="7"/>
      <c r="JAK67" s="7"/>
      <c r="JAL67" s="7"/>
      <c r="JAM67" s="7"/>
      <c r="JAN67" s="7"/>
      <c r="JAO67" s="7"/>
      <c r="JAP67" s="7"/>
      <c r="JAQ67" s="7"/>
      <c r="JAR67" s="7"/>
      <c r="JAS67" s="7"/>
      <c r="JAT67" s="7"/>
      <c r="JAU67" s="7"/>
      <c r="JAV67" s="7"/>
      <c r="JAW67" s="7"/>
      <c r="JAX67" s="7"/>
      <c r="JAY67" s="7"/>
      <c r="JAZ67" s="7"/>
      <c r="JBA67" s="7"/>
      <c r="JBB67" s="7"/>
      <c r="JBC67" s="7"/>
      <c r="JBD67" s="7"/>
      <c r="JBE67" s="7"/>
      <c r="JBF67" s="7"/>
      <c r="JBG67" s="7"/>
      <c r="JBH67" s="7"/>
      <c r="JBI67" s="7"/>
      <c r="JBJ67" s="7"/>
      <c r="JBK67" s="7"/>
      <c r="JBL67" s="7"/>
      <c r="JBM67" s="7"/>
      <c r="JBN67" s="7"/>
      <c r="JBO67" s="7"/>
      <c r="JBP67" s="7"/>
      <c r="JBQ67" s="7"/>
      <c r="JBR67" s="7"/>
      <c r="JBS67" s="7"/>
      <c r="JBT67" s="7"/>
      <c r="JBU67" s="7"/>
      <c r="JBV67" s="7"/>
      <c r="JBW67" s="7"/>
      <c r="JBX67" s="7"/>
      <c r="JBY67" s="7"/>
      <c r="JBZ67" s="7"/>
      <c r="JCA67" s="7"/>
      <c r="JCB67" s="7"/>
      <c r="JCC67" s="7"/>
      <c r="JCD67" s="7"/>
      <c r="JCE67" s="7"/>
      <c r="JCF67" s="7"/>
      <c r="JCG67" s="7"/>
      <c r="JCH67" s="7"/>
      <c r="JCI67" s="7"/>
      <c r="JCJ67" s="7"/>
      <c r="JCK67" s="7"/>
      <c r="JCL67" s="7"/>
      <c r="JCM67" s="7"/>
      <c r="JCN67" s="7"/>
      <c r="JCO67" s="7"/>
      <c r="JCP67" s="7"/>
      <c r="JCQ67" s="7"/>
      <c r="JCR67" s="7"/>
      <c r="JCS67" s="7"/>
      <c r="JCT67" s="7"/>
      <c r="JCU67" s="7"/>
      <c r="JCV67" s="7"/>
      <c r="JCW67" s="7"/>
      <c r="JCX67" s="7"/>
      <c r="JCY67" s="7"/>
      <c r="JCZ67" s="7"/>
      <c r="JDA67" s="7"/>
      <c r="JDB67" s="7"/>
      <c r="JDC67" s="7"/>
      <c r="JDD67" s="7"/>
      <c r="JDE67" s="7"/>
      <c r="JDF67" s="7"/>
      <c r="JDG67" s="7"/>
      <c r="JDH67" s="7"/>
      <c r="JDI67" s="7"/>
      <c r="JDJ67" s="7"/>
      <c r="JDK67" s="7"/>
      <c r="JDL67" s="7"/>
      <c r="JDM67" s="7"/>
      <c r="JDN67" s="7"/>
      <c r="JDO67" s="7"/>
      <c r="JDP67" s="7"/>
      <c r="JDQ67" s="7"/>
      <c r="JDR67" s="7"/>
      <c r="JDS67" s="7"/>
      <c r="JDT67" s="7"/>
      <c r="JDU67" s="7"/>
      <c r="JDV67" s="7"/>
      <c r="JDW67" s="7"/>
      <c r="JDX67" s="7"/>
      <c r="JDY67" s="7"/>
      <c r="JDZ67" s="7"/>
      <c r="JEA67" s="7"/>
      <c r="JEB67" s="7"/>
      <c r="JEC67" s="7"/>
      <c r="JED67" s="7"/>
      <c r="JEE67" s="7"/>
      <c r="JEF67" s="7"/>
      <c r="JEG67" s="7"/>
      <c r="JEH67" s="7"/>
      <c r="JEI67" s="7"/>
      <c r="JEJ67" s="7"/>
      <c r="JEK67" s="7"/>
      <c r="JEL67" s="7"/>
      <c r="JEM67" s="7"/>
      <c r="JEN67" s="7"/>
      <c r="JEO67" s="7"/>
      <c r="JEP67" s="7"/>
      <c r="JEQ67" s="7"/>
      <c r="JER67" s="7"/>
      <c r="JES67" s="7"/>
      <c r="JET67" s="7"/>
      <c r="JEU67" s="7"/>
      <c r="JEV67" s="7"/>
      <c r="JEW67" s="7"/>
      <c r="JEX67" s="7"/>
      <c r="JEY67" s="7"/>
      <c r="JEZ67" s="7"/>
      <c r="JFA67" s="7"/>
      <c r="JFB67" s="7"/>
      <c r="JFC67" s="7"/>
      <c r="JFD67" s="7"/>
      <c r="JFE67" s="7"/>
      <c r="JFF67" s="7"/>
      <c r="JFG67" s="7"/>
      <c r="JFH67" s="7"/>
      <c r="JFI67" s="7"/>
      <c r="JFJ67" s="7"/>
      <c r="JFK67" s="7"/>
      <c r="JFL67" s="7"/>
      <c r="JFM67" s="7"/>
      <c r="JFN67" s="7"/>
      <c r="JFO67" s="7"/>
      <c r="JFP67" s="7"/>
      <c r="JFQ67" s="7"/>
      <c r="JFR67" s="7"/>
      <c r="JFS67" s="7"/>
      <c r="JFT67" s="7"/>
      <c r="JFU67" s="7"/>
      <c r="JFV67" s="7"/>
      <c r="JFW67" s="7"/>
      <c r="JFX67" s="7"/>
      <c r="JFY67" s="7"/>
      <c r="JFZ67" s="7"/>
      <c r="JGA67" s="7"/>
      <c r="JGB67" s="7"/>
      <c r="JGC67" s="7"/>
      <c r="JGD67" s="7"/>
      <c r="JGE67" s="7"/>
      <c r="JGF67" s="7"/>
      <c r="JGG67" s="7"/>
      <c r="JGH67" s="7"/>
      <c r="JGI67" s="7"/>
      <c r="JGJ67" s="7"/>
      <c r="JGK67" s="7"/>
      <c r="JGL67" s="7"/>
      <c r="JGM67" s="7"/>
      <c r="JGN67" s="7"/>
      <c r="JGO67" s="7"/>
      <c r="JGP67" s="7"/>
      <c r="JGQ67" s="7"/>
      <c r="JGR67" s="7"/>
      <c r="JGS67" s="7"/>
      <c r="JGT67" s="7"/>
      <c r="JGU67" s="7"/>
      <c r="JGV67" s="7"/>
      <c r="JGW67" s="7"/>
      <c r="JGX67" s="7"/>
      <c r="JGY67" s="7"/>
      <c r="JGZ67" s="7"/>
      <c r="JHA67" s="7"/>
      <c r="JHB67" s="7"/>
      <c r="JHC67" s="7"/>
      <c r="JHD67" s="7"/>
      <c r="JHE67" s="7"/>
      <c r="JHF67" s="7"/>
      <c r="JHG67" s="7"/>
      <c r="JHH67" s="7"/>
      <c r="JHI67" s="7"/>
      <c r="JHJ67" s="7"/>
      <c r="JHK67" s="7"/>
      <c r="JHL67" s="7"/>
      <c r="JHM67" s="7"/>
      <c r="JHN67" s="7"/>
      <c r="JHO67" s="7"/>
      <c r="JHP67" s="7"/>
      <c r="JHQ67" s="7"/>
      <c r="JHR67" s="7"/>
      <c r="JHS67" s="7"/>
      <c r="JHT67" s="7"/>
      <c r="JHU67" s="7"/>
      <c r="JHV67" s="7"/>
      <c r="JHW67" s="7"/>
      <c r="JHX67" s="7"/>
      <c r="JHY67" s="7"/>
      <c r="JHZ67" s="7"/>
      <c r="JIA67" s="7"/>
      <c r="JIB67" s="7"/>
      <c r="JIC67" s="7"/>
      <c r="JID67" s="7"/>
      <c r="JIE67" s="7"/>
      <c r="JIF67" s="7"/>
      <c r="JIG67" s="7"/>
      <c r="JIH67" s="7"/>
      <c r="JII67" s="7"/>
      <c r="JIJ67" s="7"/>
      <c r="JIK67" s="7"/>
      <c r="JIL67" s="7"/>
      <c r="JIM67" s="7"/>
      <c r="JIN67" s="7"/>
      <c r="JIO67" s="7"/>
      <c r="JIP67" s="7"/>
      <c r="JIQ67" s="7"/>
      <c r="JIR67" s="7"/>
      <c r="JIS67" s="7"/>
      <c r="JIT67" s="7"/>
      <c r="JIU67" s="7"/>
      <c r="JIV67" s="7"/>
      <c r="JIW67" s="7"/>
      <c r="JIX67" s="7"/>
      <c r="JIY67" s="7"/>
      <c r="JIZ67" s="7"/>
      <c r="JJA67" s="7"/>
      <c r="JJB67" s="7"/>
      <c r="JJC67" s="7"/>
      <c r="JJD67" s="7"/>
      <c r="JJE67" s="7"/>
      <c r="JJF67" s="7"/>
      <c r="JJG67" s="7"/>
      <c r="JJH67" s="7"/>
      <c r="JJI67" s="7"/>
      <c r="JJJ67" s="7"/>
      <c r="JJK67" s="7"/>
      <c r="JJL67" s="7"/>
      <c r="JJM67" s="7"/>
      <c r="JJN67" s="7"/>
      <c r="JJO67" s="7"/>
      <c r="JJP67" s="7"/>
      <c r="JJQ67" s="7"/>
      <c r="JJR67" s="7"/>
      <c r="JJS67" s="7"/>
      <c r="JJT67" s="7"/>
      <c r="JJU67" s="7"/>
      <c r="JJV67" s="7"/>
      <c r="JJW67" s="7"/>
      <c r="JJX67" s="7"/>
      <c r="JJY67" s="7"/>
      <c r="JJZ67" s="7"/>
      <c r="JKA67" s="7"/>
      <c r="JKB67" s="7"/>
      <c r="JKC67" s="7"/>
      <c r="JKD67" s="7"/>
      <c r="JKE67" s="7"/>
      <c r="JKF67" s="7"/>
      <c r="JKG67" s="7"/>
      <c r="JKH67" s="7"/>
      <c r="JKI67" s="7"/>
      <c r="JKJ67" s="7"/>
      <c r="JKK67" s="7"/>
      <c r="JKL67" s="7"/>
      <c r="JKM67" s="7"/>
      <c r="JKN67" s="7"/>
      <c r="JKO67" s="7"/>
      <c r="JKP67" s="7"/>
      <c r="JKQ67" s="7"/>
      <c r="JKR67" s="7"/>
      <c r="JKS67" s="7"/>
      <c r="JKT67" s="7"/>
      <c r="JKU67" s="7"/>
      <c r="JKV67" s="7"/>
      <c r="JKW67" s="7"/>
      <c r="JKX67" s="7"/>
      <c r="JKY67" s="7"/>
      <c r="JKZ67" s="7"/>
      <c r="JLA67" s="7"/>
      <c r="JLB67" s="7"/>
      <c r="JLC67" s="7"/>
      <c r="JLD67" s="7"/>
      <c r="JLE67" s="7"/>
      <c r="JLF67" s="7"/>
      <c r="JLG67" s="7"/>
      <c r="JLH67" s="7"/>
      <c r="JLI67" s="7"/>
      <c r="JLJ67" s="7"/>
      <c r="JLK67" s="7"/>
      <c r="JLL67" s="7"/>
      <c r="JLM67" s="7"/>
      <c r="JLN67" s="7"/>
      <c r="JLO67" s="7"/>
      <c r="JLP67" s="7"/>
      <c r="JLQ67" s="7"/>
      <c r="JLR67" s="7"/>
      <c r="JLS67" s="7"/>
      <c r="JLT67" s="7"/>
      <c r="JLU67" s="7"/>
      <c r="JLV67" s="7"/>
      <c r="JLW67" s="7"/>
      <c r="JLX67" s="7"/>
      <c r="JLY67" s="7"/>
      <c r="JLZ67" s="7"/>
      <c r="JMA67" s="7"/>
      <c r="JMB67" s="7"/>
      <c r="JMC67" s="7"/>
      <c r="JMD67" s="7"/>
      <c r="JME67" s="7"/>
      <c r="JMF67" s="7"/>
      <c r="JMG67" s="7"/>
      <c r="JMH67" s="7"/>
      <c r="JMI67" s="7"/>
      <c r="JMJ67" s="7"/>
      <c r="JMK67" s="7"/>
      <c r="JML67" s="7"/>
      <c r="JMM67" s="7"/>
      <c r="JMN67" s="7"/>
      <c r="JMO67" s="7"/>
      <c r="JMP67" s="7"/>
      <c r="JMQ67" s="7"/>
      <c r="JMR67" s="7"/>
      <c r="JMS67" s="7"/>
      <c r="JMT67" s="7"/>
      <c r="JMU67" s="7"/>
      <c r="JMV67" s="7"/>
      <c r="JMW67" s="7"/>
      <c r="JMX67" s="7"/>
      <c r="JMY67" s="7"/>
      <c r="JMZ67" s="7"/>
      <c r="JNA67" s="7"/>
      <c r="JNB67" s="7"/>
      <c r="JNC67" s="7"/>
      <c r="JND67" s="7"/>
      <c r="JNE67" s="7"/>
      <c r="JNF67" s="7"/>
      <c r="JNG67" s="7"/>
      <c r="JNH67" s="7"/>
      <c r="JNI67" s="7"/>
      <c r="JNJ67" s="7"/>
      <c r="JNK67" s="7"/>
      <c r="JNL67" s="7"/>
      <c r="JNM67" s="7"/>
      <c r="JNN67" s="7"/>
      <c r="JNO67" s="7"/>
      <c r="JNP67" s="7"/>
      <c r="JNQ67" s="7"/>
      <c r="JNR67" s="7"/>
      <c r="JNS67" s="7"/>
      <c r="JNT67" s="7"/>
      <c r="JNU67" s="7"/>
      <c r="JNV67" s="7"/>
      <c r="JNW67" s="7"/>
      <c r="JNX67" s="7"/>
      <c r="JNY67" s="7"/>
      <c r="JNZ67" s="7"/>
      <c r="JOA67" s="7"/>
      <c r="JOB67" s="7"/>
      <c r="JOC67" s="7"/>
      <c r="JOD67" s="7"/>
      <c r="JOE67" s="7"/>
      <c r="JOF67" s="7"/>
      <c r="JOG67" s="7"/>
      <c r="JOH67" s="7"/>
      <c r="JOI67" s="7"/>
      <c r="JOJ67" s="7"/>
      <c r="JOK67" s="7"/>
      <c r="JOL67" s="7"/>
      <c r="JOM67" s="7"/>
      <c r="JON67" s="7"/>
      <c r="JOO67" s="7"/>
      <c r="JOP67" s="7"/>
      <c r="JOQ67" s="7"/>
      <c r="JOR67" s="7"/>
      <c r="JOS67" s="7"/>
      <c r="JOT67" s="7"/>
      <c r="JOU67" s="7"/>
      <c r="JOV67" s="7"/>
      <c r="JOW67" s="7"/>
      <c r="JOX67" s="7"/>
      <c r="JOY67" s="7"/>
      <c r="JOZ67" s="7"/>
      <c r="JPA67" s="7"/>
      <c r="JPB67" s="7"/>
      <c r="JPC67" s="7"/>
      <c r="JPD67" s="7"/>
      <c r="JPE67" s="7"/>
      <c r="JPF67" s="7"/>
      <c r="JPG67" s="7"/>
      <c r="JPH67" s="7"/>
      <c r="JPI67" s="7"/>
      <c r="JPJ67" s="7"/>
      <c r="JPK67" s="7"/>
      <c r="JPL67" s="7"/>
      <c r="JPM67" s="7"/>
      <c r="JPN67" s="7"/>
      <c r="JPO67" s="7"/>
      <c r="JPP67" s="7"/>
      <c r="JPQ67" s="7"/>
      <c r="JPR67" s="7"/>
      <c r="JPS67" s="7"/>
      <c r="JPT67" s="7"/>
      <c r="JPU67" s="7"/>
      <c r="JPV67" s="7"/>
      <c r="JPW67" s="7"/>
      <c r="JPX67" s="7"/>
      <c r="JPY67" s="7"/>
      <c r="JPZ67" s="7"/>
      <c r="JQA67" s="7"/>
      <c r="JQB67" s="7"/>
      <c r="JQC67" s="7"/>
      <c r="JQD67" s="7"/>
      <c r="JQE67" s="7"/>
      <c r="JQF67" s="7"/>
      <c r="JQG67" s="7"/>
      <c r="JQH67" s="7"/>
      <c r="JQI67" s="7"/>
      <c r="JQJ67" s="7"/>
      <c r="JQK67" s="7"/>
      <c r="JQL67" s="7"/>
      <c r="JQM67" s="7"/>
      <c r="JQN67" s="7"/>
      <c r="JQO67" s="7"/>
      <c r="JQP67" s="7"/>
      <c r="JQQ67" s="7"/>
      <c r="JQR67" s="7"/>
      <c r="JQS67" s="7"/>
      <c r="JQT67" s="7"/>
      <c r="JQU67" s="7"/>
      <c r="JQV67" s="7"/>
      <c r="JQW67" s="7"/>
      <c r="JQX67" s="7"/>
      <c r="JQY67" s="7"/>
      <c r="JQZ67" s="7"/>
      <c r="JRA67" s="7"/>
      <c r="JRB67" s="7"/>
      <c r="JRC67" s="7"/>
      <c r="JRD67" s="7"/>
      <c r="JRE67" s="7"/>
      <c r="JRF67" s="7"/>
      <c r="JRG67" s="7"/>
      <c r="JRH67" s="7"/>
      <c r="JRI67" s="7"/>
      <c r="JRJ67" s="7"/>
      <c r="JRK67" s="7"/>
      <c r="JRL67" s="7"/>
      <c r="JRM67" s="7"/>
      <c r="JRN67" s="7"/>
      <c r="JRO67" s="7"/>
      <c r="JRP67" s="7"/>
      <c r="JRQ67" s="7"/>
      <c r="JRR67" s="7"/>
      <c r="JRS67" s="7"/>
      <c r="JRT67" s="7"/>
      <c r="JRU67" s="7"/>
      <c r="JRV67" s="7"/>
      <c r="JRW67" s="7"/>
      <c r="JRX67" s="7"/>
      <c r="JRY67" s="7"/>
      <c r="JRZ67" s="7"/>
      <c r="JSA67" s="7"/>
      <c r="JSB67" s="7"/>
      <c r="JSC67" s="7"/>
      <c r="JSD67" s="7"/>
      <c r="JSE67" s="7"/>
      <c r="JSF67" s="7"/>
      <c r="JSG67" s="7"/>
      <c r="JSH67" s="7"/>
      <c r="JSI67" s="7"/>
      <c r="JSJ67" s="7"/>
      <c r="JSK67" s="7"/>
      <c r="JSL67" s="7"/>
      <c r="JSM67" s="7"/>
      <c r="JSN67" s="7"/>
      <c r="JSO67" s="7"/>
      <c r="JSP67" s="7"/>
      <c r="JSQ67" s="7"/>
      <c r="JSR67" s="7"/>
      <c r="JSS67" s="7"/>
      <c r="JST67" s="7"/>
      <c r="JSU67" s="7"/>
      <c r="JSV67" s="7"/>
      <c r="JSW67" s="7"/>
      <c r="JSX67" s="7"/>
      <c r="JSY67" s="7"/>
      <c r="JSZ67" s="7"/>
      <c r="JTA67" s="7"/>
      <c r="JTB67" s="7"/>
      <c r="JTC67" s="7"/>
      <c r="JTD67" s="7"/>
      <c r="JTE67" s="7"/>
      <c r="JTF67" s="7"/>
      <c r="JTG67" s="7"/>
      <c r="JTH67" s="7"/>
      <c r="JTI67" s="7"/>
      <c r="JTJ67" s="7"/>
      <c r="JTK67" s="7"/>
      <c r="JTL67" s="7"/>
      <c r="JTM67" s="7"/>
      <c r="JTN67" s="7"/>
      <c r="JTO67" s="7"/>
      <c r="JTP67" s="7"/>
      <c r="JTQ67" s="7"/>
      <c r="JTR67" s="7"/>
      <c r="JTS67" s="7"/>
      <c r="JTT67" s="7"/>
      <c r="JTU67" s="7"/>
      <c r="JTV67" s="7"/>
      <c r="JTW67" s="7"/>
      <c r="JTX67" s="7"/>
      <c r="JTY67" s="7"/>
      <c r="JTZ67" s="7"/>
      <c r="JUA67" s="7"/>
      <c r="JUB67" s="7"/>
      <c r="JUC67" s="7"/>
      <c r="JUD67" s="7"/>
      <c r="JUE67" s="7"/>
      <c r="JUF67" s="7"/>
      <c r="JUG67" s="7"/>
      <c r="JUH67" s="7"/>
      <c r="JUI67" s="7"/>
      <c r="JUJ67" s="7"/>
      <c r="JUK67" s="7"/>
      <c r="JUL67" s="7"/>
      <c r="JUM67" s="7"/>
      <c r="JUN67" s="7"/>
      <c r="JUO67" s="7"/>
      <c r="JUP67" s="7"/>
      <c r="JUQ67" s="7"/>
      <c r="JUR67" s="7"/>
      <c r="JUS67" s="7"/>
      <c r="JUT67" s="7"/>
      <c r="JUU67" s="7"/>
      <c r="JUV67" s="7"/>
      <c r="JUW67" s="7"/>
      <c r="JUX67" s="7"/>
      <c r="JUY67" s="7"/>
      <c r="JUZ67" s="7"/>
      <c r="JVA67" s="7"/>
      <c r="JVB67" s="7"/>
      <c r="JVC67" s="7"/>
      <c r="JVD67" s="7"/>
      <c r="JVE67" s="7"/>
      <c r="JVF67" s="7"/>
      <c r="JVG67" s="7"/>
      <c r="JVH67" s="7"/>
      <c r="JVI67" s="7"/>
      <c r="JVJ67" s="7"/>
      <c r="JVK67" s="7"/>
      <c r="JVL67" s="7"/>
      <c r="JVM67" s="7"/>
      <c r="JVN67" s="7"/>
      <c r="JVO67" s="7"/>
      <c r="JVP67" s="7"/>
      <c r="JVQ67" s="7"/>
      <c r="JVR67" s="7"/>
      <c r="JVS67" s="7"/>
      <c r="JVT67" s="7"/>
      <c r="JVU67" s="7"/>
      <c r="JVV67" s="7"/>
      <c r="JVW67" s="7"/>
      <c r="JVX67" s="7"/>
      <c r="JVY67" s="7"/>
      <c r="JVZ67" s="7"/>
      <c r="JWA67" s="7"/>
      <c r="JWB67" s="7"/>
      <c r="JWC67" s="7"/>
      <c r="JWD67" s="7"/>
      <c r="JWE67" s="7"/>
      <c r="JWF67" s="7"/>
      <c r="JWG67" s="7"/>
      <c r="JWH67" s="7"/>
      <c r="JWI67" s="7"/>
      <c r="JWJ67" s="7"/>
      <c r="JWK67" s="7"/>
      <c r="JWL67" s="7"/>
      <c r="JWM67" s="7"/>
      <c r="JWN67" s="7"/>
      <c r="JWO67" s="7"/>
      <c r="JWP67" s="7"/>
      <c r="JWQ67" s="7"/>
      <c r="JWR67" s="7"/>
      <c r="JWS67" s="7"/>
      <c r="JWT67" s="7"/>
      <c r="JWU67" s="7"/>
      <c r="JWV67" s="7"/>
      <c r="JWW67" s="7"/>
      <c r="JWX67" s="7"/>
      <c r="JWY67" s="7"/>
      <c r="JWZ67" s="7"/>
      <c r="JXA67" s="7"/>
      <c r="JXB67" s="7"/>
      <c r="JXC67" s="7"/>
      <c r="JXD67" s="7"/>
      <c r="JXE67" s="7"/>
      <c r="JXF67" s="7"/>
      <c r="JXG67" s="7"/>
      <c r="JXH67" s="7"/>
      <c r="JXI67" s="7"/>
      <c r="JXJ67" s="7"/>
      <c r="JXK67" s="7"/>
      <c r="JXL67" s="7"/>
      <c r="JXM67" s="7"/>
      <c r="JXN67" s="7"/>
      <c r="JXO67" s="7"/>
      <c r="JXP67" s="7"/>
      <c r="JXQ67" s="7"/>
      <c r="JXR67" s="7"/>
      <c r="JXS67" s="7"/>
      <c r="JXT67" s="7"/>
      <c r="JXU67" s="7"/>
      <c r="JXV67" s="7"/>
      <c r="JXW67" s="7"/>
      <c r="JXX67" s="7"/>
      <c r="JXY67" s="7"/>
      <c r="JXZ67" s="7"/>
      <c r="JYA67" s="7"/>
      <c r="JYB67" s="7"/>
      <c r="JYC67" s="7"/>
      <c r="JYD67" s="7"/>
      <c r="JYE67" s="7"/>
      <c r="JYF67" s="7"/>
      <c r="JYG67" s="7"/>
      <c r="JYH67" s="7"/>
      <c r="JYI67" s="7"/>
      <c r="JYJ67" s="7"/>
      <c r="JYK67" s="7"/>
      <c r="JYL67" s="7"/>
      <c r="JYM67" s="7"/>
      <c r="JYN67" s="7"/>
      <c r="JYO67" s="7"/>
      <c r="JYP67" s="7"/>
      <c r="JYQ67" s="7"/>
      <c r="JYR67" s="7"/>
      <c r="JYS67" s="7"/>
      <c r="JYT67" s="7"/>
      <c r="JYU67" s="7"/>
      <c r="JYV67" s="7"/>
      <c r="JYW67" s="7"/>
      <c r="JYX67" s="7"/>
      <c r="JYY67" s="7"/>
      <c r="JYZ67" s="7"/>
      <c r="JZA67" s="7"/>
      <c r="JZB67" s="7"/>
      <c r="JZC67" s="7"/>
      <c r="JZD67" s="7"/>
      <c r="JZE67" s="7"/>
      <c r="JZF67" s="7"/>
      <c r="JZG67" s="7"/>
      <c r="JZH67" s="7"/>
      <c r="JZI67" s="7"/>
      <c r="JZJ67" s="7"/>
      <c r="JZK67" s="7"/>
      <c r="JZL67" s="7"/>
      <c r="JZM67" s="7"/>
      <c r="JZN67" s="7"/>
      <c r="JZO67" s="7"/>
      <c r="JZP67" s="7"/>
      <c r="JZQ67" s="7"/>
      <c r="JZR67" s="7"/>
      <c r="JZS67" s="7"/>
      <c r="JZT67" s="7"/>
      <c r="JZU67" s="7"/>
      <c r="JZV67" s="7"/>
      <c r="JZW67" s="7"/>
      <c r="JZX67" s="7"/>
      <c r="JZY67" s="7"/>
      <c r="JZZ67" s="7"/>
      <c r="KAA67" s="7"/>
      <c r="KAB67" s="7"/>
      <c r="KAC67" s="7"/>
      <c r="KAD67" s="7"/>
      <c r="KAE67" s="7"/>
      <c r="KAF67" s="7"/>
      <c r="KAG67" s="7"/>
      <c r="KAH67" s="7"/>
      <c r="KAI67" s="7"/>
      <c r="KAJ67" s="7"/>
      <c r="KAK67" s="7"/>
      <c r="KAL67" s="7"/>
      <c r="KAM67" s="7"/>
      <c r="KAN67" s="7"/>
      <c r="KAO67" s="7"/>
      <c r="KAP67" s="7"/>
      <c r="KAQ67" s="7"/>
      <c r="KAR67" s="7"/>
      <c r="KAS67" s="7"/>
      <c r="KAT67" s="7"/>
      <c r="KAU67" s="7"/>
      <c r="KAV67" s="7"/>
      <c r="KAW67" s="7"/>
      <c r="KAX67" s="7"/>
      <c r="KAY67" s="7"/>
      <c r="KAZ67" s="7"/>
      <c r="KBA67" s="7"/>
      <c r="KBB67" s="7"/>
      <c r="KBC67" s="7"/>
      <c r="KBD67" s="7"/>
      <c r="KBE67" s="7"/>
      <c r="KBF67" s="7"/>
      <c r="KBG67" s="7"/>
      <c r="KBH67" s="7"/>
      <c r="KBI67" s="7"/>
      <c r="KBJ67" s="7"/>
      <c r="KBK67" s="7"/>
      <c r="KBL67" s="7"/>
      <c r="KBM67" s="7"/>
      <c r="KBN67" s="7"/>
      <c r="KBO67" s="7"/>
      <c r="KBP67" s="7"/>
      <c r="KBQ67" s="7"/>
      <c r="KBR67" s="7"/>
      <c r="KBS67" s="7"/>
      <c r="KBT67" s="7"/>
      <c r="KBU67" s="7"/>
      <c r="KBV67" s="7"/>
      <c r="KBW67" s="7"/>
      <c r="KBX67" s="7"/>
      <c r="KBY67" s="7"/>
      <c r="KBZ67" s="7"/>
      <c r="KCA67" s="7"/>
      <c r="KCB67" s="7"/>
      <c r="KCC67" s="7"/>
      <c r="KCD67" s="7"/>
      <c r="KCE67" s="7"/>
      <c r="KCF67" s="7"/>
      <c r="KCG67" s="7"/>
      <c r="KCH67" s="7"/>
      <c r="KCI67" s="7"/>
      <c r="KCJ67" s="7"/>
      <c r="KCK67" s="7"/>
      <c r="KCL67" s="7"/>
      <c r="KCM67" s="7"/>
      <c r="KCN67" s="7"/>
      <c r="KCO67" s="7"/>
      <c r="KCP67" s="7"/>
      <c r="KCQ67" s="7"/>
      <c r="KCR67" s="7"/>
      <c r="KCS67" s="7"/>
      <c r="KCT67" s="7"/>
      <c r="KCU67" s="7"/>
      <c r="KCV67" s="7"/>
      <c r="KCW67" s="7"/>
      <c r="KCX67" s="7"/>
      <c r="KCY67" s="7"/>
      <c r="KCZ67" s="7"/>
      <c r="KDA67" s="7"/>
      <c r="KDB67" s="7"/>
      <c r="KDC67" s="7"/>
      <c r="KDD67" s="7"/>
      <c r="KDE67" s="7"/>
      <c r="KDF67" s="7"/>
      <c r="KDG67" s="7"/>
      <c r="KDH67" s="7"/>
      <c r="KDI67" s="7"/>
      <c r="KDJ67" s="7"/>
      <c r="KDK67" s="7"/>
      <c r="KDL67" s="7"/>
      <c r="KDM67" s="7"/>
      <c r="KDN67" s="7"/>
      <c r="KDO67" s="7"/>
      <c r="KDP67" s="7"/>
      <c r="KDQ67" s="7"/>
      <c r="KDR67" s="7"/>
      <c r="KDS67" s="7"/>
      <c r="KDT67" s="7"/>
      <c r="KDU67" s="7"/>
      <c r="KDV67" s="7"/>
      <c r="KDW67" s="7"/>
      <c r="KDX67" s="7"/>
      <c r="KDY67" s="7"/>
      <c r="KDZ67" s="7"/>
      <c r="KEA67" s="7"/>
      <c r="KEB67" s="7"/>
      <c r="KEC67" s="7"/>
      <c r="KED67" s="7"/>
      <c r="KEE67" s="7"/>
      <c r="KEF67" s="7"/>
      <c r="KEG67" s="7"/>
      <c r="KEH67" s="7"/>
      <c r="KEI67" s="7"/>
      <c r="KEJ67" s="7"/>
      <c r="KEK67" s="7"/>
      <c r="KEL67" s="7"/>
      <c r="KEM67" s="7"/>
      <c r="KEN67" s="7"/>
      <c r="KEO67" s="7"/>
      <c r="KEP67" s="7"/>
      <c r="KEQ67" s="7"/>
      <c r="KER67" s="7"/>
      <c r="KES67" s="7"/>
      <c r="KET67" s="7"/>
      <c r="KEU67" s="7"/>
      <c r="KEV67" s="7"/>
      <c r="KEW67" s="7"/>
      <c r="KEX67" s="7"/>
      <c r="KEY67" s="7"/>
      <c r="KEZ67" s="7"/>
      <c r="KFA67" s="7"/>
      <c r="KFB67" s="7"/>
      <c r="KFC67" s="7"/>
      <c r="KFD67" s="7"/>
      <c r="KFE67" s="7"/>
      <c r="KFF67" s="7"/>
      <c r="KFG67" s="7"/>
      <c r="KFH67" s="7"/>
      <c r="KFI67" s="7"/>
      <c r="KFJ67" s="7"/>
      <c r="KFK67" s="7"/>
      <c r="KFL67" s="7"/>
      <c r="KFM67" s="7"/>
      <c r="KFN67" s="7"/>
      <c r="KFO67" s="7"/>
      <c r="KFP67" s="7"/>
      <c r="KFQ67" s="7"/>
      <c r="KFR67" s="7"/>
      <c r="KFS67" s="7"/>
      <c r="KFT67" s="7"/>
      <c r="KFU67" s="7"/>
      <c r="KFV67" s="7"/>
      <c r="KFW67" s="7"/>
      <c r="KFX67" s="7"/>
      <c r="KFY67" s="7"/>
      <c r="KFZ67" s="7"/>
      <c r="KGA67" s="7"/>
      <c r="KGB67" s="7"/>
      <c r="KGC67" s="7"/>
      <c r="KGD67" s="7"/>
      <c r="KGE67" s="7"/>
      <c r="KGF67" s="7"/>
      <c r="KGG67" s="7"/>
      <c r="KGH67" s="7"/>
      <c r="KGI67" s="7"/>
      <c r="KGJ67" s="7"/>
      <c r="KGK67" s="7"/>
      <c r="KGL67" s="7"/>
      <c r="KGM67" s="7"/>
      <c r="KGN67" s="7"/>
      <c r="KGO67" s="7"/>
      <c r="KGP67" s="7"/>
      <c r="KGQ67" s="7"/>
      <c r="KGR67" s="7"/>
      <c r="KGS67" s="7"/>
      <c r="KGT67" s="7"/>
      <c r="KGU67" s="7"/>
      <c r="KGV67" s="7"/>
      <c r="KGW67" s="7"/>
      <c r="KGX67" s="7"/>
      <c r="KGY67" s="7"/>
      <c r="KGZ67" s="7"/>
      <c r="KHA67" s="7"/>
      <c r="KHB67" s="7"/>
      <c r="KHC67" s="7"/>
      <c r="KHD67" s="7"/>
      <c r="KHE67" s="7"/>
      <c r="KHF67" s="7"/>
      <c r="KHG67" s="7"/>
      <c r="KHH67" s="7"/>
      <c r="KHI67" s="7"/>
      <c r="KHJ67" s="7"/>
      <c r="KHK67" s="7"/>
      <c r="KHL67" s="7"/>
      <c r="KHM67" s="7"/>
      <c r="KHN67" s="7"/>
      <c r="KHO67" s="7"/>
      <c r="KHP67" s="7"/>
      <c r="KHQ67" s="7"/>
      <c r="KHR67" s="7"/>
      <c r="KHS67" s="7"/>
      <c r="KHT67" s="7"/>
      <c r="KHU67" s="7"/>
      <c r="KHV67" s="7"/>
      <c r="KHW67" s="7"/>
      <c r="KHX67" s="7"/>
      <c r="KHY67" s="7"/>
      <c r="KHZ67" s="7"/>
      <c r="KIA67" s="7"/>
      <c r="KIB67" s="7"/>
      <c r="KIC67" s="7"/>
      <c r="KID67" s="7"/>
      <c r="KIE67" s="7"/>
      <c r="KIF67" s="7"/>
      <c r="KIG67" s="7"/>
      <c r="KIH67" s="7"/>
      <c r="KII67" s="7"/>
      <c r="KIJ67" s="7"/>
      <c r="KIK67" s="7"/>
      <c r="KIL67" s="7"/>
      <c r="KIM67" s="7"/>
      <c r="KIN67" s="7"/>
      <c r="KIO67" s="7"/>
      <c r="KIP67" s="7"/>
      <c r="KIQ67" s="7"/>
      <c r="KIR67" s="7"/>
      <c r="KIS67" s="7"/>
      <c r="KIT67" s="7"/>
      <c r="KIU67" s="7"/>
      <c r="KIV67" s="7"/>
      <c r="KIW67" s="7"/>
      <c r="KIX67" s="7"/>
      <c r="KIY67" s="7"/>
      <c r="KIZ67" s="7"/>
      <c r="KJA67" s="7"/>
      <c r="KJB67" s="7"/>
      <c r="KJC67" s="7"/>
      <c r="KJD67" s="7"/>
      <c r="KJE67" s="7"/>
      <c r="KJF67" s="7"/>
      <c r="KJG67" s="7"/>
      <c r="KJH67" s="7"/>
      <c r="KJI67" s="7"/>
      <c r="KJJ67" s="7"/>
      <c r="KJK67" s="7"/>
      <c r="KJL67" s="7"/>
      <c r="KJM67" s="7"/>
      <c r="KJN67" s="7"/>
      <c r="KJO67" s="7"/>
      <c r="KJP67" s="7"/>
      <c r="KJQ67" s="7"/>
      <c r="KJR67" s="7"/>
      <c r="KJS67" s="7"/>
      <c r="KJT67" s="7"/>
      <c r="KJU67" s="7"/>
      <c r="KJV67" s="7"/>
      <c r="KJW67" s="7"/>
      <c r="KJX67" s="7"/>
      <c r="KJY67" s="7"/>
      <c r="KJZ67" s="7"/>
      <c r="KKA67" s="7"/>
      <c r="KKB67" s="7"/>
      <c r="KKC67" s="7"/>
      <c r="KKD67" s="7"/>
      <c r="KKE67" s="7"/>
      <c r="KKF67" s="7"/>
      <c r="KKG67" s="7"/>
      <c r="KKH67" s="7"/>
      <c r="KKI67" s="7"/>
      <c r="KKJ67" s="7"/>
      <c r="KKK67" s="7"/>
      <c r="KKL67" s="7"/>
      <c r="KKM67" s="7"/>
      <c r="KKN67" s="7"/>
      <c r="KKO67" s="7"/>
      <c r="KKP67" s="7"/>
      <c r="KKQ67" s="7"/>
      <c r="KKR67" s="7"/>
      <c r="KKS67" s="7"/>
      <c r="KKT67" s="7"/>
      <c r="KKU67" s="7"/>
      <c r="KKV67" s="7"/>
      <c r="KKW67" s="7"/>
      <c r="KKX67" s="7"/>
      <c r="KKY67" s="7"/>
      <c r="KKZ67" s="7"/>
      <c r="KLA67" s="7"/>
      <c r="KLB67" s="7"/>
      <c r="KLC67" s="7"/>
      <c r="KLD67" s="7"/>
      <c r="KLE67" s="7"/>
      <c r="KLF67" s="7"/>
      <c r="KLG67" s="7"/>
      <c r="KLH67" s="7"/>
      <c r="KLI67" s="7"/>
      <c r="KLJ67" s="7"/>
      <c r="KLK67" s="7"/>
      <c r="KLL67" s="7"/>
      <c r="KLM67" s="7"/>
      <c r="KLN67" s="7"/>
      <c r="KLO67" s="7"/>
      <c r="KLP67" s="7"/>
      <c r="KLQ67" s="7"/>
      <c r="KLR67" s="7"/>
      <c r="KLS67" s="7"/>
      <c r="KLT67" s="7"/>
      <c r="KLU67" s="7"/>
      <c r="KLV67" s="7"/>
      <c r="KLW67" s="7"/>
      <c r="KLX67" s="7"/>
      <c r="KLY67" s="7"/>
      <c r="KLZ67" s="7"/>
      <c r="KMA67" s="7"/>
      <c r="KMB67" s="7"/>
      <c r="KMC67" s="7"/>
      <c r="KMD67" s="7"/>
      <c r="KME67" s="7"/>
      <c r="KMF67" s="7"/>
      <c r="KMG67" s="7"/>
      <c r="KMH67" s="7"/>
      <c r="KMI67" s="7"/>
      <c r="KMJ67" s="7"/>
      <c r="KMK67" s="7"/>
      <c r="KML67" s="7"/>
      <c r="KMM67" s="7"/>
      <c r="KMN67" s="7"/>
      <c r="KMO67" s="7"/>
      <c r="KMP67" s="7"/>
      <c r="KMQ67" s="7"/>
      <c r="KMR67" s="7"/>
      <c r="KMS67" s="7"/>
      <c r="KMT67" s="7"/>
      <c r="KMU67" s="7"/>
      <c r="KMV67" s="7"/>
      <c r="KMW67" s="7"/>
      <c r="KMX67" s="7"/>
      <c r="KMY67" s="7"/>
      <c r="KMZ67" s="7"/>
      <c r="KNA67" s="7"/>
      <c r="KNB67" s="7"/>
      <c r="KNC67" s="7"/>
      <c r="KND67" s="7"/>
      <c r="KNE67" s="7"/>
      <c r="KNF67" s="7"/>
      <c r="KNG67" s="7"/>
      <c r="KNH67" s="7"/>
      <c r="KNI67" s="7"/>
      <c r="KNJ67" s="7"/>
      <c r="KNK67" s="7"/>
      <c r="KNL67" s="7"/>
      <c r="KNM67" s="7"/>
      <c r="KNN67" s="7"/>
      <c r="KNO67" s="7"/>
      <c r="KNP67" s="7"/>
      <c r="KNQ67" s="7"/>
      <c r="KNR67" s="7"/>
      <c r="KNS67" s="7"/>
      <c r="KNT67" s="7"/>
      <c r="KNU67" s="7"/>
      <c r="KNV67" s="7"/>
      <c r="KNW67" s="7"/>
      <c r="KNX67" s="7"/>
      <c r="KNY67" s="7"/>
      <c r="KNZ67" s="7"/>
      <c r="KOA67" s="7"/>
      <c r="KOB67" s="7"/>
      <c r="KOC67" s="7"/>
      <c r="KOD67" s="7"/>
      <c r="KOE67" s="7"/>
      <c r="KOF67" s="7"/>
      <c r="KOG67" s="7"/>
      <c r="KOH67" s="7"/>
      <c r="KOI67" s="7"/>
      <c r="KOJ67" s="7"/>
      <c r="KOK67" s="7"/>
      <c r="KOL67" s="7"/>
      <c r="KOM67" s="7"/>
      <c r="KON67" s="7"/>
      <c r="KOO67" s="7"/>
      <c r="KOP67" s="7"/>
      <c r="KOQ67" s="7"/>
      <c r="KOR67" s="7"/>
      <c r="KOS67" s="7"/>
      <c r="KOT67" s="7"/>
      <c r="KOU67" s="7"/>
      <c r="KOV67" s="7"/>
      <c r="KOW67" s="7"/>
      <c r="KOX67" s="7"/>
      <c r="KOY67" s="7"/>
      <c r="KOZ67" s="7"/>
      <c r="KPA67" s="7"/>
      <c r="KPB67" s="7"/>
      <c r="KPC67" s="7"/>
      <c r="KPD67" s="7"/>
      <c r="KPE67" s="7"/>
      <c r="KPF67" s="7"/>
      <c r="KPG67" s="7"/>
      <c r="KPH67" s="7"/>
      <c r="KPI67" s="7"/>
      <c r="KPJ67" s="7"/>
      <c r="KPK67" s="7"/>
      <c r="KPL67" s="7"/>
      <c r="KPM67" s="7"/>
      <c r="KPN67" s="7"/>
      <c r="KPO67" s="7"/>
      <c r="KPP67" s="7"/>
      <c r="KPQ67" s="7"/>
      <c r="KPR67" s="7"/>
      <c r="KPS67" s="7"/>
      <c r="KPT67" s="7"/>
      <c r="KPU67" s="7"/>
      <c r="KPV67" s="7"/>
      <c r="KPW67" s="7"/>
      <c r="KPX67" s="7"/>
      <c r="KPY67" s="7"/>
      <c r="KPZ67" s="7"/>
      <c r="KQA67" s="7"/>
      <c r="KQB67" s="7"/>
      <c r="KQC67" s="7"/>
      <c r="KQD67" s="7"/>
      <c r="KQE67" s="7"/>
      <c r="KQF67" s="7"/>
      <c r="KQG67" s="7"/>
      <c r="KQH67" s="7"/>
      <c r="KQI67" s="7"/>
      <c r="KQJ67" s="7"/>
      <c r="KQK67" s="7"/>
      <c r="KQL67" s="7"/>
      <c r="KQM67" s="7"/>
      <c r="KQN67" s="7"/>
      <c r="KQO67" s="7"/>
      <c r="KQP67" s="7"/>
      <c r="KQQ67" s="7"/>
      <c r="KQR67" s="7"/>
      <c r="KQS67" s="7"/>
      <c r="KQT67" s="7"/>
      <c r="KQU67" s="7"/>
      <c r="KQV67" s="7"/>
      <c r="KQW67" s="7"/>
      <c r="KQX67" s="7"/>
      <c r="KQY67" s="7"/>
      <c r="KQZ67" s="7"/>
      <c r="KRA67" s="7"/>
      <c r="KRB67" s="7"/>
      <c r="KRC67" s="7"/>
      <c r="KRD67" s="7"/>
      <c r="KRE67" s="7"/>
      <c r="KRF67" s="7"/>
      <c r="KRG67" s="7"/>
      <c r="KRH67" s="7"/>
      <c r="KRI67" s="7"/>
      <c r="KRJ67" s="7"/>
      <c r="KRK67" s="7"/>
      <c r="KRL67" s="7"/>
      <c r="KRM67" s="7"/>
      <c r="KRN67" s="7"/>
      <c r="KRO67" s="7"/>
      <c r="KRP67" s="7"/>
      <c r="KRQ67" s="7"/>
      <c r="KRR67" s="7"/>
      <c r="KRS67" s="7"/>
      <c r="KRT67" s="7"/>
      <c r="KRU67" s="7"/>
      <c r="KRV67" s="7"/>
      <c r="KRW67" s="7"/>
      <c r="KRX67" s="7"/>
      <c r="KRY67" s="7"/>
      <c r="KRZ67" s="7"/>
      <c r="KSA67" s="7"/>
      <c r="KSB67" s="7"/>
      <c r="KSC67" s="7"/>
      <c r="KSD67" s="7"/>
      <c r="KSE67" s="7"/>
      <c r="KSF67" s="7"/>
      <c r="KSG67" s="7"/>
      <c r="KSH67" s="7"/>
      <c r="KSI67" s="7"/>
      <c r="KSJ67" s="7"/>
      <c r="KSK67" s="7"/>
      <c r="KSL67" s="7"/>
      <c r="KSM67" s="7"/>
      <c r="KSN67" s="7"/>
      <c r="KSO67" s="7"/>
      <c r="KSP67" s="7"/>
      <c r="KSQ67" s="7"/>
      <c r="KSR67" s="7"/>
      <c r="KSS67" s="7"/>
      <c r="KST67" s="7"/>
      <c r="KSU67" s="7"/>
      <c r="KSV67" s="7"/>
      <c r="KSW67" s="7"/>
      <c r="KSX67" s="7"/>
      <c r="KSY67" s="7"/>
      <c r="KSZ67" s="7"/>
      <c r="KTA67" s="7"/>
      <c r="KTB67" s="7"/>
      <c r="KTC67" s="7"/>
      <c r="KTD67" s="7"/>
      <c r="KTE67" s="7"/>
      <c r="KTF67" s="7"/>
      <c r="KTG67" s="7"/>
      <c r="KTH67" s="7"/>
      <c r="KTI67" s="7"/>
      <c r="KTJ67" s="7"/>
      <c r="KTK67" s="7"/>
      <c r="KTL67" s="7"/>
      <c r="KTM67" s="7"/>
      <c r="KTN67" s="7"/>
      <c r="KTO67" s="7"/>
      <c r="KTP67" s="7"/>
      <c r="KTQ67" s="7"/>
      <c r="KTR67" s="7"/>
      <c r="KTS67" s="7"/>
      <c r="KTT67" s="7"/>
      <c r="KTU67" s="7"/>
      <c r="KTV67" s="7"/>
      <c r="KTW67" s="7"/>
      <c r="KTX67" s="7"/>
      <c r="KTY67" s="7"/>
      <c r="KTZ67" s="7"/>
      <c r="KUA67" s="7"/>
      <c r="KUB67" s="7"/>
      <c r="KUC67" s="7"/>
      <c r="KUD67" s="7"/>
      <c r="KUE67" s="7"/>
      <c r="KUF67" s="7"/>
      <c r="KUG67" s="7"/>
      <c r="KUH67" s="7"/>
      <c r="KUI67" s="7"/>
      <c r="KUJ67" s="7"/>
      <c r="KUK67" s="7"/>
      <c r="KUL67" s="7"/>
      <c r="KUM67" s="7"/>
      <c r="KUN67" s="7"/>
      <c r="KUO67" s="7"/>
      <c r="KUP67" s="7"/>
      <c r="KUQ67" s="7"/>
      <c r="KUR67" s="7"/>
      <c r="KUS67" s="7"/>
      <c r="KUT67" s="7"/>
      <c r="KUU67" s="7"/>
      <c r="KUV67" s="7"/>
      <c r="KUW67" s="7"/>
      <c r="KUX67" s="7"/>
      <c r="KUY67" s="7"/>
      <c r="KUZ67" s="7"/>
      <c r="KVA67" s="7"/>
      <c r="KVB67" s="7"/>
      <c r="KVC67" s="7"/>
      <c r="KVD67" s="7"/>
      <c r="KVE67" s="7"/>
      <c r="KVF67" s="7"/>
      <c r="KVG67" s="7"/>
      <c r="KVH67" s="7"/>
      <c r="KVI67" s="7"/>
      <c r="KVJ67" s="7"/>
      <c r="KVK67" s="7"/>
      <c r="KVL67" s="7"/>
      <c r="KVM67" s="7"/>
      <c r="KVN67" s="7"/>
      <c r="KVO67" s="7"/>
      <c r="KVP67" s="7"/>
      <c r="KVQ67" s="7"/>
      <c r="KVR67" s="7"/>
      <c r="KVS67" s="7"/>
      <c r="KVT67" s="7"/>
      <c r="KVU67" s="7"/>
      <c r="KVV67" s="7"/>
      <c r="KVW67" s="7"/>
      <c r="KVX67" s="7"/>
      <c r="KVY67" s="7"/>
      <c r="KVZ67" s="7"/>
      <c r="KWA67" s="7"/>
      <c r="KWB67" s="7"/>
      <c r="KWC67" s="7"/>
      <c r="KWD67" s="7"/>
      <c r="KWE67" s="7"/>
      <c r="KWF67" s="7"/>
      <c r="KWG67" s="7"/>
      <c r="KWH67" s="7"/>
      <c r="KWI67" s="7"/>
      <c r="KWJ67" s="7"/>
      <c r="KWK67" s="7"/>
      <c r="KWL67" s="7"/>
      <c r="KWM67" s="7"/>
      <c r="KWN67" s="7"/>
      <c r="KWO67" s="7"/>
      <c r="KWP67" s="7"/>
      <c r="KWQ67" s="7"/>
      <c r="KWR67" s="7"/>
      <c r="KWS67" s="7"/>
      <c r="KWT67" s="7"/>
      <c r="KWU67" s="7"/>
      <c r="KWV67" s="7"/>
      <c r="KWW67" s="7"/>
      <c r="KWX67" s="7"/>
      <c r="KWY67" s="7"/>
      <c r="KWZ67" s="7"/>
      <c r="KXA67" s="7"/>
      <c r="KXB67" s="7"/>
      <c r="KXC67" s="7"/>
      <c r="KXD67" s="7"/>
      <c r="KXE67" s="7"/>
      <c r="KXF67" s="7"/>
      <c r="KXG67" s="7"/>
      <c r="KXH67" s="7"/>
      <c r="KXI67" s="7"/>
      <c r="KXJ67" s="7"/>
      <c r="KXK67" s="7"/>
      <c r="KXL67" s="7"/>
      <c r="KXM67" s="7"/>
      <c r="KXN67" s="7"/>
      <c r="KXO67" s="7"/>
      <c r="KXP67" s="7"/>
      <c r="KXQ67" s="7"/>
      <c r="KXR67" s="7"/>
      <c r="KXS67" s="7"/>
      <c r="KXT67" s="7"/>
      <c r="KXU67" s="7"/>
      <c r="KXV67" s="7"/>
      <c r="KXW67" s="7"/>
      <c r="KXX67" s="7"/>
      <c r="KXY67" s="7"/>
      <c r="KXZ67" s="7"/>
      <c r="KYA67" s="7"/>
      <c r="KYB67" s="7"/>
      <c r="KYC67" s="7"/>
      <c r="KYD67" s="7"/>
      <c r="KYE67" s="7"/>
      <c r="KYF67" s="7"/>
      <c r="KYG67" s="7"/>
      <c r="KYH67" s="7"/>
      <c r="KYI67" s="7"/>
      <c r="KYJ67" s="7"/>
      <c r="KYK67" s="7"/>
      <c r="KYL67" s="7"/>
      <c r="KYM67" s="7"/>
      <c r="KYN67" s="7"/>
      <c r="KYO67" s="7"/>
      <c r="KYP67" s="7"/>
      <c r="KYQ67" s="7"/>
      <c r="KYR67" s="7"/>
      <c r="KYS67" s="7"/>
      <c r="KYT67" s="7"/>
      <c r="KYU67" s="7"/>
      <c r="KYV67" s="7"/>
      <c r="KYW67" s="7"/>
      <c r="KYX67" s="7"/>
      <c r="KYY67" s="7"/>
      <c r="KYZ67" s="7"/>
      <c r="KZA67" s="7"/>
      <c r="KZB67" s="7"/>
      <c r="KZC67" s="7"/>
      <c r="KZD67" s="7"/>
      <c r="KZE67" s="7"/>
      <c r="KZF67" s="7"/>
      <c r="KZG67" s="7"/>
      <c r="KZH67" s="7"/>
      <c r="KZI67" s="7"/>
      <c r="KZJ67" s="7"/>
      <c r="KZK67" s="7"/>
      <c r="KZL67" s="7"/>
      <c r="KZM67" s="7"/>
      <c r="KZN67" s="7"/>
      <c r="KZO67" s="7"/>
      <c r="KZP67" s="7"/>
      <c r="KZQ67" s="7"/>
      <c r="KZR67" s="7"/>
      <c r="KZS67" s="7"/>
      <c r="KZT67" s="7"/>
      <c r="KZU67" s="7"/>
      <c r="KZV67" s="7"/>
      <c r="KZW67" s="7"/>
      <c r="KZX67" s="7"/>
      <c r="KZY67" s="7"/>
      <c r="KZZ67" s="7"/>
      <c r="LAA67" s="7"/>
      <c r="LAB67" s="7"/>
      <c r="LAC67" s="7"/>
      <c r="LAD67" s="7"/>
      <c r="LAE67" s="7"/>
      <c r="LAF67" s="7"/>
      <c r="LAG67" s="7"/>
      <c r="LAH67" s="7"/>
      <c r="LAI67" s="7"/>
      <c r="LAJ67" s="7"/>
      <c r="LAK67" s="7"/>
      <c r="LAL67" s="7"/>
      <c r="LAM67" s="7"/>
      <c r="LAN67" s="7"/>
      <c r="LAO67" s="7"/>
      <c r="LAP67" s="7"/>
      <c r="LAQ67" s="7"/>
      <c r="LAR67" s="7"/>
      <c r="LAS67" s="7"/>
      <c r="LAT67" s="7"/>
      <c r="LAU67" s="7"/>
      <c r="LAV67" s="7"/>
      <c r="LAW67" s="7"/>
      <c r="LAX67" s="7"/>
      <c r="LAY67" s="7"/>
      <c r="LAZ67" s="7"/>
      <c r="LBA67" s="7"/>
      <c r="LBB67" s="7"/>
      <c r="LBC67" s="7"/>
      <c r="LBD67" s="7"/>
      <c r="LBE67" s="7"/>
      <c r="LBF67" s="7"/>
      <c r="LBG67" s="7"/>
      <c r="LBH67" s="7"/>
      <c r="LBI67" s="7"/>
      <c r="LBJ67" s="7"/>
      <c r="LBK67" s="7"/>
      <c r="LBL67" s="7"/>
      <c r="LBM67" s="7"/>
      <c r="LBN67" s="7"/>
      <c r="LBO67" s="7"/>
      <c r="LBP67" s="7"/>
      <c r="LBQ67" s="7"/>
      <c r="LBR67" s="7"/>
      <c r="LBS67" s="7"/>
      <c r="LBT67" s="7"/>
      <c r="LBU67" s="7"/>
      <c r="LBV67" s="7"/>
      <c r="LBW67" s="7"/>
      <c r="LBX67" s="7"/>
      <c r="LBY67" s="7"/>
      <c r="LBZ67" s="7"/>
      <c r="LCA67" s="7"/>
      <c r="LCB67" s="7"/>
      <c r="LCC67" s="7"/>
      <c r="LCD67" s="7"/>
      <c r="LCE67" s="7"/>
      <c r="LCF67" s="7"/>
      <c r="LCG67" s="7"/>
      <c r="LCH67" s="7"/>
      <c r="LCI67" s="7"/>
      <c r="LCJ67" s="7"/>
      <c r="LCK67" s="7"/>
      <c r="LCL67" s="7"/>
      <c r="LCM67" s="7"/>
      <c r="LCN67" s="7"/>
      <c r="LCO67" s="7"/>
      <c r="LCP67" s="7"/>
      <c r="LCQ67" s="7"/>
      <c r="LCR67" s="7"/>
      <c r="LCS67" s="7"/>
      <c r="LCT67" s="7"/>
      <c r="LCU67" s="7"/>
      <c r="LCV67" s="7"/>
      <c r="LCW67" s="7"/>
      <c r="LCX67" s="7"/>
      <c r="LCY67" s="7"/>
      <c r="LCZ67" s="7"/>
      <c r="LDA67" s="7"/>
      <c r="LDB67" s="7"/>
      <c r="LDC67" s="7"/>
      <c r="LDD67" s="7"/>
      <c r="LDE67" s="7"/>
      <c r="LDF67" s="7"/>
      <c r="LDG67" s="7"/>
      <c r="LDH67" s="7"/>
      <c r="LDI67" s="7"/>
      <c r="LDJ67" s="7"/>
      <c r="LDK67" s="7"/>
      <c r="LDL67" s="7"/>
      <c r="LDM67" s="7"/>
      <c r="LDN67" s="7"/>
      <c r="LDO67" s="7"/>
      <c r="LDP67" s="7"/>
      <c r="LDQ67" s="7"/>
      <c r="LDR67" s="7"/>
      <c r="LDS67" s="7"/>
      <c r="LDT67" s="7"/>
      <c r="LDU67" s="7"/>
      <c r="LDV67" s="7"/>
      <c r="LDW67" s="7"/>
      <c r="LDX67" s="7"/>
      <c r="LDY67" s="7"/>
      <c r="LDZ67" s="7"/>
      <c r="LEA67" s="7"/>
      <c r="LEB67" s="7"/>
      <c r="LEC67" s="7"/>
      <c r="LED67" s="7"/>
      <c r="LEE67" s="7"/>
      <c r="LEF67" s="7"/>
      <c r="LEG67" s="7"/>
      <c r="LEH67" s="7"/>
      <c r="LEI67" s="7"/>
      <c r="LEJ67" s="7"/>
      <c r="LEK67" s="7"/>
      <c r="LEL67" s="7"/>
      <c r="LEM67" s="7"/>
      <c r="LEN67" s="7"/>
      <c r="LEO67" s="7"/>
      <c r="LEP67" s="7"/>
      <c r="LEQ67" s="7"/>
      <c r="LER67" s="7"/>
      <c r="LES67" s="7"/>
      <c r="LET67" s="7"/>
      <c r="LEU67" s="7"/>
      <c r="LEV67" s="7"/>
      <c r="LEW67" s="7"/>
      <c r="LEX67" s="7"/>
      <c r="LEY67" s="7"/>
      <c r="LEZ67" s="7"/>
      <c r="LFA67" s="7"/>
      <c r="LFB67" s="7"/>
      <c r="LFC67" s="7"/>
      <c r="LFD67" s="7"/>
      <c r="LFE67" s="7"/>
      <c r="LFF67" s="7"/>
      <c r="LFG67" s="7"/>
      <c r="LFH67" s="7"/>
      <c r="LFI67" s="7"/>
      <c r="LFJ67" s="7"/>
      <c r="LFK67" s="7"/>
      <c r="LFL67" s="7"/>
      <c r="LFM67" s="7"/>
      <c r="LFN67" s="7"/>
      <c r="LFO67" s="7"/>
      <c r="LFP67" s="7"/>
      <c r="LFQ67" s="7"/>
      <c r="LFR67" s="7"/>
      <c r="LFS67" s="7"/>
      <c r="LFT67" s="7"/>
      <c r="LFU67" s="7"/>
      <c r="LFV67" s="7"/>
      <c r="LFW67" s="7"/>
      <c r="LFX67" s="7"/>
      <c r="LFY67" s="7"/>
      <c r="LFZ67" s="7"/>
      <c r="LGA67" s="7"/>
      <c r="LGB67" s="7"/>
      <c r="LGC67" s="7"/>
      <c r="LGD67" s="7"/>
      <c r="LGE67" s="7"/>
      <c r="LGF67" s="7"/>
      <c r="LGG67" s="7"/>
      <c r="LGH67" s="7"/>
      <c r="LGI67" s="7"/>
      <c r="LGJ67" s="7"/>
      <c r="LGK67" s="7"/>
      <c r="LGL67" s="7"/>
      <c r="LGM67" s="7"/>
      <c r="LGN67" s="7"/>
      <c r="LGO67" s="7"/>
      <c r="LGP67" s="7"/>
      <c r="LGQ67" s="7"/>
      <c r="LGR67" s="7"/>
      <c r="LGS67" s="7"/>
      <c r="LGT67" s="7"/>
      <c r="LGU67" s="7"/>
      <c r="LGV67" s="7"/>
      <c r="LGW67" s="7"/>
      <c r="LGX67" s="7"/>
      <c r="LGY67" s="7"/>
      <c r="LGZ67" s="7"/>
      <c r="LHA67" s="7"/>
      <c r="LHB67" s="7"/>
      <c r="LHC67" s="7"/>
      <c r="LHD67" s="7"/>
      <c r="LHE67" s="7"/>
      <c r="LHF67" s="7"/>
      <c r="LHG67" s="7"/>
      <c r="LHH67" s="7"/>
      <c r="LHI67" s="7"/>
      <c r="LHJ67" s="7"/>
      <c r="LHK67" s="7"/>
      <c r="LHL67" s="7"/>
      <c r="LHM67" s="7"/>
      <c r="LHN67" s="7"/>
      <c r="LHO67" s="7"/>
      <c r="LHP67" s="7"/>
      <c r="LHQ67" s="7"/>
      <c r="LHR67" s="7"/>
      <c r="LHS67" s="7"/>
      <c r="LHT67" s="7"/>
      <c r="LHU67" s="7"/>
      <c r="LHV67" s="7"/>
      <c r="LHW67" s="7"/>
      <c r="LHX67" s="7"/>
      <c r="LHY67" s="7"/>
      <c r="LHZ67" s="7"/>
      <c r="LIA67" s="7"/>
      <c r="LIB67" s="7"/>
      <c r="LIC67" s="7"/>
      <c r="LID67" s="7"/>
      <c r="LIE67" s="7"/>
      <c r="LIF67" s="7"/>
      <c r="LIG67" s="7"/>
      <c r="LIH67" s="7"/>
      <c r="LII67" s="7"/>
      <c r="LIJ67" s="7"/>
      <c r="LIK67" s="7"/>
      <c r="LIL67" s="7"/>
      <c r="LIM67" s="7"/>
      <c r="LIN67" s="7"/>
      <c r="LIO67" s="7"/>
      <c r="LIP67" s="7"/>
      <c r="LIQ67" s="7"/>
      <c r="LIR67" s="7"/>
      <c r="LIS67" s="7"/>
      <c r="LIT67" s="7"/>
      <c r="LIU67" s="7"/>
      <c r="LIV67" s="7"/>
      <c r="LIW67" s="7"/>
      <c r="LIX67" s="7"/>
      <c r="LIY67" s="7"/>
      <c r="LIZ67" s="7"/>
      <c r="LJA67" s="7"/>
      <c r="LJB67" s="7"/>
      <c r="LJC67" s="7"/>
      <c r="LJD67" s="7"/>
      <c r="LJE67" s="7"/>
      <c r="LJF67" s="7"/>
      <c r="LJG67" s="7"/>
      <c r="LJH67" s="7"/>
      <c r="LJI67" s="7"/>
      <c r="LJJ67" s="7"/>
      <c r="LJK67" s="7"/>
      <c r="LJL67" s="7"/>
      <c r="LJM67" s="7"/>
      <c r="LJN67" s="7"/>
      <c r="LJO67" s="7"/>
      <c r="LJP67" s="7"/>
      <c r="LJQ67" s="7"/>
      <c r="LJR67" s="7"/>
      <c r="LJS67" s="7"/>
      <c r="LJT67" s="7"/>
      <c r="LJU67" s="7"/>
      <c r="LJV67" s="7"/>
      <c r="LJW67" s="7"/>
      <c r="LJX67" s="7"/>
      <c r="LJY67" s="7"/>
      <c r="LJZ67" s="7"/>
      <c r="LKA67" s="7"/>
      <c r="LKB67" s="7"/>
      <c r="LKC67" s="7"/>
      <c r="LKD67" s="7"/>
      <c r="LKE67" s="7"/>
      <c r="LKF67" s="7"/>
      <c r="LKG67" s="7"/>
      <c r="LKH67" s="7"/>
      <c r="LKI67" s="7"/>
      <c r="LKJ67" s="7"/>
      <c r="LKK67" s="7"/>
      <c r="LKL67" s="7"/>
      <c r="LKM67" s="7"/>
      <c r="LKN67" s="7"/>
      <c r="LKO67" s="7"/>
      <c r="LKP67" s="7"/>
      <c r="LKQ67" s="7"/>
      <c r="LKR67" s="7"/>
      <c r="LKS67" s="7"/>
      <c r="LKT67" s="7"/>
      <c r="LKU67" s="7"/>
      <c r="LKV67" s="7"/>
      <c r="LKW67" s="7"/>
      <c r="LKX67" s="7"/>
      <c r="LKY67" s="7"/>
      <c r="LKZ67" s="7"/>
      <c r="LLA67" s="7"/>
      <c r="LLB67" s="7"/>
      <c r="LLC67" s="7"/>
      <c r="LLD67" s="7"/>
      <c r="LLE67" s="7"/>
      <c r="LLF67" s="7"/>
      <c r="LLG67" s="7"/>
      <c r="LLH67" s="7"/>
      <c r="LLI67" s="7"/>
      <c r="LLJ67" s="7"/>
      <c r="LLK67" s="7"/>
      <c r="LLL67" s="7"/>
      <c r="LLM67" s="7"/>
      <c r="LLN67" s="7"/>
      <c r="LLO67" s="7"/>
      <c r="LLP67" s="7"/>
      <c r="LLQ67" s="7"/>
      <c r="LLR67" s="7"/>
      <c r="LLS67" s="7"/>
      <c r="LLT67" s="7"/>
      <c r="LLU67" s="7"/>
      <c r="LLV67" s="7"/>
      <c r="LLW67" s="7"/>
      <c r="LLX67" s="7"/>
      <c r="LLY67" s="7"/>
      <c r="LLZ67" s="7"/>
      <c r="LMA67" s="7"/>
      <c r="LMB67" s="7"/>
      <c r="LMC67" s="7"/>
      <c r="LMD67" s="7"/>
      <c r="LME67" s="7"/>
      <c r="LMF67" s="7"/>
      <c r="LMG67" s="7"/>
      <c r="LMH67" s="7"/>
      <c r="LMI67" s="7"/>
      <c r="LMJ67" s="7"/>
      <c r="LMK67" s="7"/>
      <c r="LML67" s="7"/>
      <c r="LMM67" s="7"/>
      <c r="LMN67" s="7"/>
      <c r="LMO67" s="7"/>
      <c r="LMP67" s="7"/>
      <c r="LMQ67" s="7"/>
      <c r="LMR67" s="7"/>
      <c r="LMS67" s="7"/>
      <c r="LMT67" s="7"/>
      <c r="LMU67" s="7"/>
      <c r="LMV67" s="7"/>
      <c r="LMW67" s="7"/>
      <c r="LMX67" s="7"/>
      <c r="LMY67" s="7"/>
      <c r="LMZ67" s="7"/>
      <c r="LNA67" s="7"/>
      <c r="LNB67" s="7"/>
      <c r="LNC67" s="7"/>
      <c r="LND67" s="7"/>
      <c r="LNE67" s="7"/>
      <c r="LNF67" s="7"/>
      <c r="LNG67" s="7"/>
      <c r="LNH67" s="7"/>
      <c r="LNI67" s="7"/>
      <c r="LNJ67" s="7"/>
      <c r="LNK67" s="7"/>
      <c r="LNL67" s="7"/>
      <c r="LNM67" s="7"/>
      <c r="LNN67" s="7"/>
      <c r="LNO67" s="7"/>
      <c r="LNP67" s="7"/>
      <c r="LNQ67" s="7"/>
      <c r="LNR67" s="7"/>
      <c r="LNS67" s="7"/>
      <c r="LNT67" s="7"/>
      <c r="LNU67" s="7"/>
      <c r="LNV67" s="7"/>
      <c r="LNW67" s="7"/>
      <c r="LNX67" s="7"/>
      <c r="LNY67" s="7"/>
      <c r="LNZ67" s="7"/>
      <c r="LOA67" s="7"/>
      <c r="LOB67" s="7"/>
      <c r="LOC67" s="7"/>
      <c r="LOD67" s="7"/>
      <c r="LOE67" s="7"/>
      <c r="LOF67" s="7"/>
      <c r="LOG67" s="7"/>
      <c r="LOH67" s="7"/>
      <c r="LOI67" s="7"/>
      <c r="LOJ67" s="7"/>
      <c r="LOK67" s="7"/>
      <c r="LOL67" s="7"/>
      <c r="LOM67" s="7"/>
      <c r="LON67" s="7"/>
      <c r="LOO67" s="7"/>
      <c r="LOP67" s="7"/>
      <c r="LOQ67" s="7"/>
      <c r="LOR67" s="7"/>
      <c r="LOS67" s="7"/>
      <c r="LOT67" s="7"/>
      <c r="LOU67" s="7"/>
      <c r="LOV67" s="7"/>
      <c r="LOW67" s="7"/>
      <c r="LOX67" s="7"/>
      <c r="LOY67" s="7"/>
      <c r="LOZ67" s="7"/>
      <c r="LPA67" s="7"/>
      <c r="LPB67" s="7"/>
      <c r="LPC67" s="7"/>
      <c r="LPD67" s="7"/>
      <c r="LPE67" s="7"/>
      <c r="LPF67" s="7"/>
      <c r="LPG67" s="7"/>
      <c r="LPH67" s="7"/>
      <c r="LPI67" s="7"/>
      <c r="LPJ67" s="7"/>
      <c r="LPK67" s="7"/>
      <c r="LPL67" s="7"/>
      <c r="LPM67" s="7"/>
      <c r="LPN67" s="7"/>
      <c r="LPO67" s="7"/>
      <c r="LPP67" s="7"/>
      <c r="LPQ67" s="7"/>
      <c r="LPR67" s="7"/>
      <c r="LPS67" s="7"/>
      <c r="LPT67" s="7"/>
      <c r="LPU67" s="7"/>
      <c r="LPV67" s="7"/>
      <c r="LPW67" s="7"/>
      <c r="LPX67" s="7"/>
      <c r="LPY67" s="7"/>
      <c r="LPZ67" s="7"/>
      <c r="LQA67" s="7"/>
      <c r="LQB67" s="7"/>
      <c r="LQC67" s="7"/>
      <c r="LQD67" s="7"/>
      <c r="LQE67" s="7"/>
      <c r="LQF67" s="7"/>
      <c r="LQG67" s="7"/>
      <c r="LQH67" s="7"/>
      <c r="LQI67" s="7"/>
      <c r="LQJ67" s="7"/>
      <c r="LQK67" s="7"/>
      <c r="LQL67" s="7"/>
      <c r="LQM67" s="7"/>
      <c r="LQN67" s="7"/>
      <c r="LQO67" s="7"/>
      <c r="LQP67" s="7"/>
      <c r="LQQ67" s="7"/>
      <c r="LQR67" s="7"/>
      <c r="LQS67" s="7"/>
      <c r="LQT67" s="7"/>
      <c r="LQU67" s="7"/>
      <c r="LQV67" s="7"/>
      <c r="LQW67" s="7"/>
      <c r="LQX67" s="7"/>
      <c r="LQY67" s="7"/>
      <c r="LQZ67" s="7"/>
      <c r="LRA67" s="7"/>
      <c r="LRB67" s="7"/>
      <c r="LRC67" s="7"/>
      <c r="LRD67" s="7"/>
      <c r="LRE67" s="7"/>
      <c r="LRF67" s="7"/>
      <c r="LRG67" s="7"/>
      <c r="LRH67" s="7"/>
      <c r="LRI67" s="7"/>
      <c r="LRJ67" s="7"/>
      <c r="LRK67" s="7"/>
      <c r="LRL67" s="7"/>
      <c r="LRM67" s="7"/>
      <c r="LRN67" s="7"/>
      <c r="LRO67" s="7"/>
      <c r="LRP67" s="7"/>
      <c r="LRQ67" s="7"/>
      <c r="LRR67" s="7"/>
      <c r="LRS67" s="7"/>
      <c r="LRT67" s="7"/>
      <c r="LRU67" s="7"/>
      <c r="LRV67" s="7"/>
      <c r="LRW67" s="7"/>
      <c r="LRX67" s="7"/>
      <c r="LRY67" s="7"/>
      <c r="LRZ67" s="7"/>
      <c r="LSA67" s="7"/>
      <c r="LSB67" s="7"/>
      <c r="LSC67" s="7"/>
      <c r="LSD67" s="7"/>
      <c r="LSE67" s="7"/>
      <c r="LSF67" s="7"/>
      <c r="LSG67" s="7"/>
      <c r="LSH67" s="7"/>
      <c r="LSI67" s="7"/>
      <c r="LSJ67" s="7"/>
      <c r="LSK67" s="7"/>
      <c r="LSL67" s="7"/>
      <c r="LSM67" s="7"/>
      <c r="LSN67" s="7"/>
      <c r="LSO67" s="7"/>
      <c r="LSP67" s="7"/>
      <c r="LSQ67" s="7"/>
      <c r="LSR67" s="7"/>
      <c r="LSS67" s="7"/>
      <c r="LST67" s="7"/>
      <c r="LSU67" s="7"/>
      <c r="LSV67" s="7"/>
      <c r="LSW67" s="7"/>
      <c r="LSX67" s="7"/>
      <c r="LSY67" s="7"/>
      <c r="LSZ67" s="7"/>
      <c r="LTA67" s="7"/>
      <c r="LTB67" s="7"/>
      <c r="LTC67" s="7"/>
      <c r="LTD67" s="7"/>
      <c r="LTE67" s="7"/>
      <c r="LTF67" s="7"/>
      <c r="LTG67" s="7"/>
      <c r="LTH67" s="7"/>
      <c r="LTI67" s="7"/>
      <c r="LTJ67" s="7"/>
      <c r="LTK67" s="7"/>
      <c r="LTL67" s="7"/>
      <c r="LTM67" s="7"/>
      <c r="LTN67" s="7"/>
      <c r="LTO67" s="7"/>
      <c r="LTP67" s="7"/>
      <c r="LTQ67" s="7"/>
      <c r="LTR67" s="7"/>
      <c r="LTS67" s="7"/>
      <c r="LTT67" s="7"/>
      <c r="LTU67" s="7"/>
      <c r="LTV67" s="7"/>
      <c r="LTW67" s="7"/>
      <c r="LTX67" s="7"/>
      <c r="LTY67" s="7"/>
      <c r="LTZ67" s="7"/>
      <c r="LUA67" s="7"/>
      <c r="LUB67" s="7"/>
      <c r="LUC67" s="7"/>
      <c r="LUD67" s="7"/>
      <c r="LUE67" s="7"/>
      <c r="LUF67" s="7"/>
      <c r="LUG67" s="7"/>
      <c r="LUH67" s="7"/>
      <c r="LUI67" s="7"/>
      <c r="LUJ67" s="7"/>
      <c r="LUK67" s="7"/>
      <c r="LUL67" s="7"/>
      <c r="LUM67" s="7"/>
      <c r="LUN67" s="7"/>
      <c r="LUO67" s="7"/>
      <c r="LUP67" s="7"/>
      <c r="LUQ67" s="7"/>
      <c r="LUR67" s="7"/>
      <c r="LUS67" s="7"/>
      <c r="LUT67" s="7"/>
      <c r="LUU67" s="7"/>
      <c r="LUV67" s="7"/>
      <c r="LUW67" s="7"/>
      <c r="LUX67" s="7"/>
      <c r="LUY67" s="7"/>
      <c r="LUZ67" s="7"/>
      <c r="LVA67" s="7"/>
      <c r="LVB67" s="7"/>
      <c r="LVC67" s="7"/>
      <c r="LVD67" s="7"/>
      <c r="LVE67" s="7"/>
      <c r="LVF67" s="7"/>
      <c r="LVG67" s="7"/>
      <c r="LVH67" s="7"/>
      <c r="LVI67" s="7"/>
      <c r="LVJ67" s="7"/>
      <c r="LVK67" s="7"/>
      <c r="LVL67" s="7"/>
      <c r="LVM67" s="7"/>
      <c r="LVN67" s="7"/>
      <c r="LVO67" s="7"/>
      <c r="LVP67" s="7"/>
      <c r="LVQ67" s="7"/>
      <c r="LVR67" s="7"/>
      <c r="LVS67" s="7"/>
      <c r="LVT67" s="7"/>
      <c r="LVU67" s="7"/>
      <c r="LVV67" s="7"/>
      <c r="LVW67" s="7"/>
      <c r="LVX67" s="7"/>
      <c r="LVY67" s="7"/>
      <c r="LVZ67" s="7"/>
      <c r="LWA67" s="7"/>
      <c r="LWB67" s="7"/>
      <c r="LWC67" s="7"/>
      <c r="LWD67" s="7"/>
      <c r="LWE67" s="7"/>
      <c r="LWF67" s="7"/>
      <c r="LWG67" s="7"/>
      <c r="LWH67" s="7"/>
      <c r="LWI67" s="7"/>
      <c r="LWJ67" s="7"/>
      <c r="LWK67" s="7"/>
      <c r="LWL67" s="7"/>
      <c r="LWM67" s="7"/>
      <c r="LWN67" s="7"/>
      <c r="LWO67" s="7"/>
      <c r="LWP67" s="7"/>
      <c r="LWQ67" s="7"/>
      <c r="LWR67" s="7"/>
      <c r="LWS67" s="7"/>
      <c r="LWT67" s="7"/>
      <c r="LWU67" s="7"/>
      <c r="LWV67" s="7"/>
      <c r="LWW67" s="7"/>
      <c r="LWX67" s="7"/>
      <c r="LWY67" s="7"/>
      <c r="LWZ67" s="7"/>
      <c r="LXA67" s="7"/>
      <c r="LXB67" s="7"/>
      <c r="LXC67" s="7"/>
      <c r="LXD67" s="7"/>
      <c r="LXE67" s="7"/>
      <c r="LXF67" s="7"/>
      <c r="LXG67" s="7"/>
      <c r="LXH67" s="7"/>
      <c r="LXI67" s="7"/>
      <c r="LXJ67" s="7"/>
      <c r="LXK67" s="7"/>
      <c r="LXL67" s="7"/>
      <c r="LXM67" s="7"/>
      <c r="LXN67" s="7"/>
      <c r="LXO67" s="7"/>
      <c r="LXP67" s="7"/>
      <c r="LXQ67" s="7"/>
      <c r="LXR67" s="7"/>
      <c r="LXS67" s="7"/>
      <c r="LXT67" s="7"/>
      <c r="LXU67" s="7"/>
      <c r="LXV67" s="7"/>
      <c r="LXW67" s="7"/>
      <c r="LXX67" s="7"/>
      <c r="LXY67" s="7"/>
      <c r="LXZ67" s="7"/>
      <c r="LYA67" s="7"/>
      <c r="LYB67" s="7"/>
      <c r="LYC67" s="7"/>
      <c r="LYD67" s="7"/>
      <c r="LYE67" s="7"/>
      <c r="LYF67" s="7"/>
      <c r="LYG67" s="7"/>
      <c r="LYH67" s="7"/>
      <c r="LYI67" s="7"/>
      <c r="LYJ67" s="7"/>
      <c r="LYK67" s="7"/>
      <c r="LYL67" s="7"/>
      <c r="LYM67" s="7"/>
      <c r="LYN67" s="7"/>
      <c r="LYO67" s="7"/>
      <c r="LYP67" s="7"/>
      <c r="LYQ67" s="7"/>
      <c r="LYR67" s="7"/>
      <c r="LYS67" s="7"/>
      <c r="LYT67" s="7"/>
      <c r="LYU67" s="7"/>
      <c r="LYV67" s="7"/>
      <c r="LYW67" s="7"/>
      <c r="LYX67" s="7"/>
      <c r="LYY67" s="7"/>
      <c r="LYZ67" s="7"/>
      <c r="LZA67" s="7"/>
      <c r="LZB67" s="7"/>
      <c r="LZC67" s="7"/>
      <c r="LZD67" s="7"/>
      <c r="LZE67" s="7"/>
      <c r="LZF67" s="7"/>
      <c r="LZG67" s="7"/>
      <c r="LZH67" s="7"/>
      <c r="LZI67" s="7"/>
      <c r="LZJ67" s="7"/>
      <c r="LZK67" s="7"/>
      <c r="LZL67" s="7"/>
      <c r="LZM67" s="7"/>
      <c r="LZN67" s="7"/>
      <c r="LZO67" s="7"/>
      <c r="LZP67" s="7"/>
      <c r="LZQ67" s="7"/>
      <c r="LZR67" s="7"/>
      <c r="LZS67" s="7"/>
      <c r="LZT67" s="7"/>
      <c r="LZU67" s="7"/>
      <c r="LZV67" s="7"/>
      <c r="LZW67" s="7"/>
      <c r="LZX67" s="7"/>
      <c r="LZY67" s="7"/>
      <c r="LZZ67" s="7"/>
      <c r="MAA67" s="7"/>
      <c r="MAB67" s="7"/>
      <c r="MAC67" s="7"/>
      <c r="MAD67" s="7"/>
      <c r="MAE67" s="7"/>
      <c r="MAF67" s="7"/>
      <c r="MAG67" s="7"/>
      <c r="MAH67" s="7"/>
      <c r="MAI67" s="7"/>
      <c r="MAJ67" s="7"/>
      <c r="MAK67" s="7"/>
      <c r="MAL67" s="7"/>
      <c r="MAM67" s="7"/>
      <c r="MAN67" s="7"/>
      <c r="MAO67" s="7"/>
      <c r="MAP67" s="7"/>
      <c r="MAQ67" s="7"/>
      <c r="MAR67" s="7"/>
      <c r="MAS67" s="7"/>
      <c r="MAT67" s="7"/>
      <c r="MAU67" s="7"/>
      <c r="MAV67" s="7"/>
      <c r="MAW67" s="7"/>
      <c r="MAX67" s="7"/>
      <c r="MAY67" s="7"/>
      <c r="MAZ67" s="7"/>
      <c r="MBA67" s="7"/>
      <c r="MBB67" s="7"/>
      <c r="MBC67" s="7"/>
      <c r="MBD67" s="7"/>
      <c r="MBE67" s="7"/>
      <c r="MBF67" s="7"/>
      <c r="MBG67" s="7"/>
      <c r="MBH67" s="7"/>
      <c r="MBI67" s="7"/>
      <c r="MBJ67" s="7"/>
      <c r="MBK67" s="7"/>
      <c r="MBL67" s="7"/>
      <c r="MBM67" s="7"/>
      <c r="MBN67" s="7"/>
      <c r="MBO67" s="7"/>
      <c r="MBP67" s="7"/>
      <c r="MBQ67" s="7"/>
      <c r="MBR67" s="7"/>
      <c r="MBS67" s="7"/>
      <c r="MBT67" s="7"/>
      <c r="MBU67" s="7"/>
      <c r="MBV67" s="7"/>
      <c r="MBW67" s="7"/>
      <c r="MBX67" s="7"/>
      <c r="MBY67" s="7"/>
      <c r="MBZ67" s="7"/>
      <c r="MCA67" s="7"/>
      <c r="MCB67" s="7"/>
      <c r="MCC67" s="7"/>
      <c r="MCD67" s="7"/>
      <c r="MCE67" s="7"/>
      <c r="MCF67" s="7"/>
      <c r="MCG67" s="7"/>
      <c r="MCH67" s="7"/>
      <c r="MCI67" s="7"/>
      <c r="MCJ67" s="7"/>
      <c r="MCK67" s="7"/>
      <c r="MCL67" s="7"/>
      <c r="MCM67" s="7"/>
      <c r="MCN67" s="7"/>
      <c r="MCO67" s="7"/>
      <c r="MCP67" s="7"/>
      <c r="MCQ67" s="7"/>
      <c r="MCR67" s="7"/>
      <c r="MCS67" s="7"/>
      <c r="MCT67" s="7"/>
      <c r="MCU67" s="7"/>
      <c r="MCV67" s="7"/>
      <c r="MCW67" s="7"/>
      <c r="MCX67" s="7"/>
      <c r="MCY67" s="7"/>
      <c r="MCZ67" s="7"/>
      <c r="MDA67" s="7"/>
      <c r="MDB67" s="7"/>
      <c r="MDC67" s="7"/>
      <c r="MDD67" s="7"/>
      <c r="MDE67" s="7"/>
      <c r="MDF67" s="7"/>
      <c r="MDG67" s="7"/>
      <c r="MDH67" s="7"/>
      <c r="MDI67" s="7"/>
      <c r="MDJ67" s="7"/>
      <c r="MDK67" s="7"/>
      <c r="MDL67" s="7"/>
      <c r="MDM67" s="7"/>
      <c r="MDN67" s="7"/>
      <c r="MDO67" s="7"/>
      <c r="MDP67" s="7"/>
      <c r="MDQ67" s="7"/>
      <c r="MDR67" s="7"/>
      <c r="MDS67" s="7"/>
      <c r="MDT67" s="7"/>
      <c r="MDU67" s="7"/>
      <c r="MDV67" s="7"/>
      <c r="MDW67" s="7"/>
      <c r="MDX67" s="7"/>
      <c r="MDY67" s="7"/>
      <c r="MDZ67" s="7"/>
      <c r="MEA67" s="7"/>
      <c r="MEB67" s="7"/>
      <c r="MEC67" s="7"/>
      <c r="MED67" s="7"/>
      <c r="MEE67" s="7"/>
      <c r="MEF67" s="7"/>
      <c r="MEG67" s="7"/>
      <c r="MEH67" s="7"/>
      <c r="MEI67" s="7"/>
      <c r="MEJ67" s="7"/>
      <c r="MEK67" s="7"/>
      <c r="MEL67" s="7"/>
      <c r="MEM67" s="7"/>
      <c r="MEN67" s="7"/>
      <c r="MEO67" s="7"/>
      <c r="MEP67" s="7"/>
      <c r="MEQ67" s="7"/>
      <c r="MER67" s="7"/>
      <c r="MES67" s="7"/>
      <c r="MET67" s="7"/>
      <c r="MEU67" s="7"/>
      <c r="MEV67" s="7"/>
      <c r="MEW67" s="7"/>
      <c r="MEX67" s="7"/>
      <c r="MEY67" s="7"/>
      <c r="MEZ67" s="7"/>
      <c r="MFA67" s="7"/>
      <c r="MFB67" s="7"/>
      <c r="MFC67" s="7"/>
      <c r="MFD67" s="7"/>
      <c r="MFE67" s="7"/>
      <c r="MFF67" s="7"/>
      <c r="MFG67" s="7"/>
      <c r="MFH67" s="7"/>
      <c r="MFI67" s="7"/>
      <c r="MFJ67" s="7"/>
      <c r="MFK67" s="7"/>
      <c r="MFL67" s="7"/>
      <c r="MFM67" s="7"/>
      <c r="MFN67" s="7"/>
      <c r="MFO67" s="7"/>
      <c r="MFP67" s="7"/>
      <c r="MFQ67" s="7"/>
      <c r="MFR67" s="7"/>
      <c r="MFS67" s="7"/>
      <c r="MFT67" s="7"/>
      <c r="MFU67" s="7"/>
      <c r="MFV67" s="7"/>
      <c r="MFW67" s="7"/>
      <c r="MFX67" s="7"/>
      <c r="MFY67" s="7"/>
      <c r="MFZ67" s="7"/>
      <c r="MGA67" s="7"/>
      <c r="MGB67" s="7"/>
      <c r="MGC67" s="7"/>
      <c r="MGD67" s="7"/>
      <c r="MGE67" s="7"/>
      <c r="MGF67" s="7"/>
      <c r="MGG67" s="7"/>
      <c r="MGH67" s="7"/>
      <c r="MGI67" s="7"/>
      <c r="MGJ67" s="7"/>
      <c r="MGK67" s="7"/>
      <c r="MGL67" s="7"/>
      <c r="MGM67" s="7"/>
      <c r="MGN67" s="7"/>
      <c r="MGO67" s="7"/>
      <c r="MGP67" s="7"/>
      <c r="MGQ67" s="7"/>
      <c r="MGR67" s="7"/>
      <c r="MGS67" s="7"/>
      <c r="MGT67" s="7"/>
      <c r="MGU67" s="7"/>
      <c r="MGV67" s="7"/>
      <c r="MGW67" s="7"/>
      <c r="MGX67" s="7"/>
      <c r="MGY67" s="7"/>
      <c r="MGZ67" s="7"/>
      <c r="MHA67" s="7"/>
      <c r="MHB67" s="7"/>
      <c r="MHC67" s="7"/>
      <c r="MHD67" s="7"/>
      <c r="MHE67" s="7"/>
      <c r="MHF67" s="7"/>
      <c r="MHG67" s="7"/>
      <c r="MHH67" s="7"/>
      <c r="MHI67" s="7"/>
      <c r="MHJ67" s="7"/>
      <c r="MHK67" s="7"/>
      <c r="MHL67" s="7"/>
      <c r="MHM67" s="7"/>
      <c r="MHN67" s="7"/>
      <c r="MHO67" s="7"/>
      <c r="MHP67" s="7"/>
      <c r="MHQ67" s="7"/>
      <c r="MHR67" s="7"/>
      <c r="MHS67" s="7"/>
      <c r="MHT67" s="7"/>
      <c r="MHU67" s="7"/>
      <c r="MHV67" s="7"/>
      <c r="MHW67" s="7"/>
      <c r="MHX67" s="7"/>
      <c r="MHY67" s="7"/>
      <c r="MHZ67" s="7"/>
      <c r="MIA67" s="7"/>
      <c r="MIB67" s="7"/>
      <c r="MIC67" s="7"/>
      <c r="MID67" s="7"/>
      <c r="MIE67" s="7"/>
      <c r="MIF67" s="7"/>
      <c r="MIG67" s="7"/>
      <c r="MIH67" s="7"/>
      <c r="MII67" s="7"/>
      <c r="MIJ67" s="7"/>
      <c r="MIK67" s="7"/>
      <c r="MIL67" s="7"/>
      <c r="MIM67" s="7"/>
      <c r="MIN67" s="7"/>
      <c r="MIO67" s="7"/>
      <c r="MIP67" s="7"/>
      <c r="MIQ67" s="7"/>
      <c r="MIR67" s="7"/>
      <c r="MIS67" s="7"/>
      <c r="MIT67" s="7"/>
      <c r="MIU67" s="7"/>
      <c r="MIV67" s="7"/>
      <c r="MIW67" s="7"/>
      <c r="MIX67" s="7"/>
      <c r="MIY67" s="7"/>
      <c r="MIZ67" s="7"/>
      <c r="MJA67" s="7"/>
      <c r="MJB67" s="7"/>
      <c r="MJC67" s="7"/>
      <c r="MJD67" s="7"/>
      <c r="MJE67" s="7"/>
      <c r="MJF67" s="7"/>
      <c r="MJG67" s="7"/>
      <c r="MJH67" s="7"/>
      <c r="MJI67" s="7"/>
      <c r="MJJ67" s="7"/>
      <c r="MJK67" s="7"/>
      <c r="MJL67" s="7"/>
      <c r="MJM67" s="7"/>
      <c r="MJN67" s="7"/>
      <c r="MJO67" s="7"/>
      <c r="MJP67" s="7"/>
      <c r="MJQ67" s="7"/>
      <c r="MJR67" s="7"/>
      <c r="MJS67" s="7"/>
      <c r="MJT67" s="7"/>
      <c r="MJU67" s="7"/>
      <c r="MJV67" s="7"/>
      <c r="MJW67" s="7"/>
      <c r="MJX67" s="7"/>
      <c r="MJY67" s="7"/>
      <c r="MJZ67" s="7"/>
      <c r="MKA67" s="7"/>
      <c r="MKB67" s="7"/>
      <c r="MKC67" s="7"/>
      <c r="MKD67" s="7"/>
      <c r="MKE67" s="7"/>
      <c r="MKF67" s="7"/>
      <c r="MKG67" s="7"/>
      <c r="MKH67" s="7"/>
      <c r="MKI67" s="7"/>
      <c r="MKJ67" s="7"/>
      <c r="MKK67" s="7"/>
      <c r="MKL67" s="7"/>
      <c r="MKM67" s="7"/>
      <c r="MKN67" s="7"/>
      <c r="MKO67" s="7"/>
      <c r="MKP67" s="7"/>
      <c r="MKQ67" s="7"/>
      <c r="MKR67" s="7"/>
      <c r="MKS67" s="7"/>
      <c r="MKT67" s="7"/>
      <c r="MKU67" s="7"/>
      <c r="MKV67" s="7"/>
      <c r="MKW67" s="7"/>
      <c r="MKX67" s="7"/>
      <c r="MKY67" s="7"/>
      <c r="MKZ67" s="7"/>
      <c r="MLA67" s="7"/>
      <c r="MLB67" s="7"/>
      <c r="MLC67" s="7"/>
      <c r="MLD67" s="7"/>
      <c r="MLE67" s="7"/>
      <c r="MLF67" s="7"/>
      <c r="MLG67" s="7"/>
      <c r="MLH67" s="7"/>
      <c r="MLI67" s="7"/>
      <c r="MLJ67" s="7"/>
      <c r="MLK67" s="7"/>
      <c r="MLL67" s="7"/>
      <c r="MLM67" s="7"/>
      <c r="MLN67" s="7"/>
      <c r="MLO67" s="7"/>
      <c r="MLP67" s="7"/>
      <c r="MLQ67" s="7"/>
      <c r="MLR67" s="7"/>
      <c r="MLS67" s="7"/>
      <c r="MLT67" s="7"/>
      <c r="MLU67" s="7"/>
      <c r="MLV67" s="7"/>
      <c r="MLW67" s="7"/>
      <c r="MLX67" s="7"/>
      <c r="MLY67" s="7"/>
      <c r="MLZ67" s="7"/>
      <c r="MMA67" s="7"/>
      <c r="MMB67" s="7"/>
      <c r="MMC67" s="7"/>
      <c r="MMD67" s="7"/>
      <c r="MME67" s="7"/>
      <c r="MMF67" s="7"/>
      <c r="MMG67" s="7"/>
      <c r="MMH67" s="7"/>
      <c r="MMI67" s="7"/>
      <c r="MMJ67" s="7"/>
      <c r="MMK67" s="7"/>
      <c r="MML67" s="7"/>
      <c r="MMM67" s="7"/>
      <c r="MMN67" s="7"/>
      <c r="MMO67" s="7"/>
      <c r="MMP67" s="7"/>
      <c r="MMQ67" s="7"/>
      <c r="MMR67" s="7"/>
      <c r="MMS67" s="7"/>
      <c r="MMT67" s="7"/>
      <c r="MMU67" s="7"/>
      <c r="MMV67" s="7"/>
      <c r="MMW67" s="7"/>
      <c r="MMX67" s="7"/>
      <c r="MMY67" s="7"/>
      <c r="MMZ67" s="7"/>
      <c r="MNA67" s="7"/>
      <c r="MNB67" s="7"/>
      <c r="MNC67" s="7"/>
      <c r="MND67" s="7"/>
      <c r="MNE67" s="7"/>
      <c r="MNF67" s="7"/>
      <c r="MNG67" s="7"/>
      <c r="MNH67" s="7"/>
      <c r="MNI67" s="7"/>
      <c r="MNJ67" s="7"/>
      <c r="MNK67" s="7"/>
      <c r="MNL67" s="7"/>
      <c r="MNM67" s="7"/>
      <c r="MNN67" s="7"/>
      <c r="MNO67" s="7"/>
      <c r="MNP67" s="7"/>
      <c r="MNQ67" s="7"/>
      <c r="MNR67" s="7"/>
      <c r="MNS67" s="7"/>
      <c r="MNT67" s="7"/>
      <c r="MNU67" s="7"/>
      <c r="MNV67" s="7"/>
      <c r="MNW67" s="7"/>
      <c r="MNX67" s="7"/>
      <c r="MNY67" s="7"/>
      <c r="MNZ67" s="7"/>
      <c r="MOA67" s="7"/>
      <c r="MOB67" s="7"/>
      <c r="MOC67" s="7"/>
      <c r="MOD67" s="7"/>
      <c r="MOE67" s="7"/>
      <c r="MOF67" s="7"/>
      <c r="MOG67" s="7"/>
      <c r="MOH67" s="7"/>
      <c r="MOI67" s="7"/>
      <c r="MOJ67" s="7"/>
      <c r="MOK67" s="7"/>
      <c r="MOL67" s="7"/>
      <c r="MOM67" s="7"/>
      <c r="MON67" s="7"/>
      <c r="MOO67" s="7"/>
      <c r="MOP67" s="7"/>
      <c r="MOQ67" s="7"/>
      <c r="MOR67" s="7"/>
      <c r="MOS67" s="7"/>
      <c r="MOT67" s="7"/>
      <c r="MOU67" s="7"/>
      <c r="MOV67" s="7"/>
      <c r="MOW67" s="7"/>
      <c r="MOX67" s="7"/>
      <c r="MOY67" s="7"/>
      <c r="MOZ67" s="7"/>
      <c r="MPA67" s="7"/>
      <c r="MPB67" s="7"/>
      <c r="MPC67" s="7"/>
      <c r="MPD67" s="7"/>
      <c r="MPE67" s="7"/>
      <c r="MPF67" s="7"/>
      <c r="MPG67" s="7"/>
      <c r="MPH67" s="7"/>
      <c r="MPI67" s="7"/>
      <c r="MPJ67" s="7"/>
      <c r="MPK67" s="7"/>
      <c r="MPL67" s="7"/>
      <c r="MPM67" s="7"/>
      <c r="MPN67" s="7"/>
      <c r="MPO67" s="7"/>
      <c r="MPP67" s="7"/>
      <c r="MPQ67" s="7"/>
      <c r="MPR67" s="7"/>
      <c r="MPS67" s="7"/>
      <c r="MPT67" s="7"/>
      <c r="MPU67" s="7"/>
      <c r="MPV67" s="7"/>
      <c r="MPW67" s="7"/>
      <c r="MPX67" s="7"/>
      <c r="MPY67" s="7"/>
      <c r="MPZ67" s="7"/>
      <c r="MQA67" s="7"/>
      <c r="MQB67" s="7"/>
      <c r="MQC67" s="7"/>
      <c r="MQD67" s="7"/>
      <c r="MQE67" s="7"/>
      <c r="MQF67" s="7"/>
      <c r="MQG67" s="7"/>
      <c r="MQH67" s="7"/>
      <c r="MQI67" s="7"/>
      <c r="MQJ67" s="7"/>
      <c r="MQK67" s="7"/>
      <c r="MQL67" s="7"/>
      <c r="MQM67" s="7"/>
      <c r="MQN67" s="7"/>
      <c r="MQO67" s="7"/>
      <c r="MQP67" s="7"/>
      <c r="MQQ67" s="7"/>
      <c r="MQR67" s="7"/>
      <c r="MQS67" s="7"/>
      <c r="MQT67" s="7"/>
      <c r="MQU67" s="7"/>
      <c r="MQV67" s="7"/>
      <c r="MQW67" s="7"/>
      <c r="MQX67" s="7"/>
      <c r="MQY67" s="7"/>
      <c r="MQZ67" s="7"/>
      <c r="MRA67" s="7"/>
      <c r="MRB67" s="7"/>
      <c r="MRC67" s="7"/>
      <c r="MRD67" s="7"/>
      <c r="MRE67" s="7"/>
      <c r="MRF67" s="7"/>
      <c r="MRG67" s="7"/>
      <c r="MRH67" s="7"/>
      <c r="MRI67" s="7"/>
      <c r="MRJ67" s="7"/>
      <c r="MRK67" s="7"/>
      <c r="MRL67" s="7"/>
      <c r="MRM67" s="7"/>
      <c r="MRN67" s="7"/>
      <c r="MRO67" s="7"/>
      <c r="MRP67" s="7"/>
      <c r="MRQ67" s="7"/>
      <c r="MRR67" s="7"/>
      <c r="MRS67" s="7"/>
      <c r="MRT67" s="7"/>
      <c r="MRU67" s="7"/>
      <c r="MRV67" s="7"/>
      <c r="MRW67" s="7"/>
      <c r="MRX67" s="7"/>
      <c r="MRY67" s="7"/>
      <c r="MRZ67" s="7"/>
      <c r="MSA67" s="7"/>
      <c r="MSB67" s="7"/>
      <c r="MSC67" s="7"/>
      <c r="MSD67" s="7"/>
      <c r="MSE67" s="7"/>
      <c r="MSF67" s="7"/>
      <c r="MSG67" s="7"/>
      <c r="MSH67" s="7"/>
      <c r="MSI67" s="7"/>
      <c r="MSJ67" s="7"/>
      <c r="MSK67" s="7"/>
      <c r="MSL67" s="7"/>
      <c r="MSM67" s="7"/>
      <c r="MSN67" s="7"/>
      <c r="MSO67" s="7"/>
      <c r="MSP67" s="7"/>
      <c r="MSQ67" s="7"/>
      <c r="MSR67" s="7"/>
      <c r="MSS67" s="7"/>
      <c r="MST67" s="7"/>
      <c r="MSU67" s="7"/>
      <c r="MSV67" s="7"/>
      <c r="MSW67" s="7"/>
      <c r="MSX67" s="7"/>
      <c r="MSY67" s="7"/>
      <c r="MSZ67" s="7"/>
      <c r="MTA67" s="7"/>
      <c r="MTB67" s="7"/>
      <c r="MTC67" s="7"/>
      <c r="MTD67" s="7"/>
      <c r="MTE67" s="7"/>
      <c r="MTF67" s="7"/>
      <c r="MTG67" s="7"/>
      <c r="MTH67" s="7"/>
      <c r="MTI67" s="7"/>
      <c r="MTJ67" s="7"/>
      <c r="MTK67" s="7"/>
      <c r="MTL67" s="7"/>
      <c r="MTM67" s="7"/>
      <c r="MTN67" s="7"/>
      <c r="MTO67" s="7"/>
      <c r="MTP67" s="7"/>
      <c r="MTQ67" s="7"/>
      <c r="MTR67" s="7"/>
      <c r="MTS67" s="7"/>
      <c r="MTT67" s="7"/>
      <c r="MTU67" s="7"/>
      <c r="MTV67" s="7"/>
      <c r="MTW67" s="7"/>
      <c r="MTX67" s="7"/>
      <c r="MTY67" s="7"/>
      <c r="MTZ67" s="7"/>
      <c r="MUA67" s="7"/>
      <c r="MUB67" s="7"/>
      <c r="MUC67" s="7"/>
      <c r="MUD67" s="7"/>
      <c r="MUE67" s="7"/>
      <c r="MUF67" s="7"/>
      <c r="MUG67" s="7"/>
      <c r="MUH67" s="7"/>
      <c r="MUI67" s="7"/>
      <c r="MUJ67" s="7"/>
      <c r="MUK67" s="7"/>
      <c r="MUL67" s="7"/>
      <c r="MUM67" s="7"/>
      <c r="MUN67" s="7"/>
      <c r="MUO67" s="7"/>
      <c r="MUP67" s="7"/>
      <c r="MUQ67" s="7"/>
      <c r="MUR67" s="7"/>
      <c r="MUS67" s="7"/>
      <c r="MUT67" s="7"/>
      <c r="MUU67" s="7"/>
      <c r="MUV67" s="7"/>
      <c r="MUW67" s="7"/>
      <c r="MUX67" s="7"/>
      <c r="MUY67" s="7"/>
      <c r="MUZ67" s="7"/>
      <c r="MVA67" s="7"/>
      <c r="MVB67" s="7"/>
      <c r="MVC67" s="7"/>
      <c r="MVD67" s="7"/>
      <c r="MVE67" s="7"/>
      <c r="MVF67" s="7"/>
      <c r="MVG67" s="7"/>
      <c r="MVH67" s="7"/>
      <c r="MVI67" s="7"/>
      <c r="MVJ67" s="7"/>
      <c r="MVK67" s="7"/>
      <c r="MVL67" s="7"/>
      <c r="MVM67" s="7"/>
      <c r="MVN67" s="7"/>
      <c r="MVO67" s="7"/>
      <c r="MVP67" s="7"/>
      <c r="MVQ67" s="7"/>
      <c r="MVR67" s="7"/>
      <c r="MVS67" s="7"/>
      <c r="MVT67" s="7"/>
      <c r="MVU67" s="7"/>
      <c r="MVV67" s="7"/>
      <c r="MVW67" s="7"/>
      <c r="MVX67" s="7"/>
      <c r="MVY67" s="7"/>
      <c r="MVZ67" s="7"/>
      <c r="MWA67" s="7"/>
      <c r="MWB67" s="7"/>
      <c r="MWC67" s="7"/>
      <c r="MWD67" s="7"/>
      <c r="MWE67" s="7"/>
      <c r="MWF67" s="7"/>
      <c r="MWG67" s="7"/>
      <c r="MWH67" s="7"/>
      <c r="MWI67" s="7"/>
      <c r="MWJ67" s="7"/>
      <c r="MWK67" s="7"/>
      <c r="MWL67" s="7"/>
      <c r="MWM67" s="7"/>
      <c r="MWN67" s="7"/>
      <c r="MWO67" s="7"/>
      <c r="MWP67" s="7"/>
      <c r="MWQ67" s="7"/>
      <c r="MWR67" s="7"/>
      <c r="MWS67" s="7"/>
      <c r="MWT67" s="7"/>
      <c r="MWU67" s="7"/>
      <c r="MWV67" s="7"/>
      <c r="MWW67" s="7"/>
      <c r="MWX67" s="7"/>
      <c r="MWY67" s="7"/>
      <c r="MWZ67" s="7"/>
      <c r="MXA67" s="7"/>
      <c r="MXB67" s="7"/>
      <c r="MXC67" s="7"/>
      <c r="MXD67" s="7"/>
      <c r="MXE67" s="7"/>
      <c r="MXF67" s="7"/>
      <c r="MXG67" s="7"/>
      <c r="MXH67" s="7"/>
      <c r="MXI67" s="7"/>
      <c r="MXJ67" s="7"/>
      <c r="MXK67" s="7"/>
      <c r="MXL67" s="7"/>
      <c r="MXM67" s="7"/>
      <c r="MXN67" s="7"/>
      <c r="MXO67" s="7"/>
      <c r="MXP67" s="7"/>
      <c r="MXQ67" s="7"/>
      <c r="MXR67" s="7"/>
      <c r="MXS67" s="7"/>
      <c r="MXT67" s="7"/>
      <c r="MXU67" s="7"/>
      <c r="MXV67" s="7"/>
      <c r="MXW67" s="7"/>
      <c r="MXX67" s="7"/>
      <c r="MXY67" s="7"/>
      <c r="MXZ67" s="7"/>
      <c r="MYA67" s="7"/>
      <c r="MYB67" s="7"/>
      <c r="MYC67" s="7"/>
      <c r="MYD67" s="7"/>
      <c r="MYE67" s="7"/>
      <c r="MYF67" s="7"/>
      <c r="MYG67" s="7"/>
      <c r="MYH67" s="7"/>
      <c r="MYI67" s="7"/>
      <c r="MYJ67" s="7"/>
      <c r="MYK67" s="7"/>
      <c r="MYL67" s="7"/>
      <c r="MYM67" s="7"/>
      <c r="MYN67" s="7"/>
      <c r="MYO67" s="7"/>
      <c r="MYP67" s="7"/>
      <c r="MYQ67" s="7"/>
      <c r="MYR67" s="7"/>
      <c r="MYS67" s="7"/>
      <c r="MYT67" s="7"/>
      <c r="MYU67" s="7"/>
      <c r="MYV67" s="7"/>
      <c r="MYW67" s="7"/>
      <c r="MYX67" s="7"/>
      <c r="MYY67" s="7"/>
      <c r="MYZ67" s="7"/>
      <c r="MZA67" s="7"/>
      <c r="MZB67" s="7"/>
      <c r="MZC67" s="7"/>
      <c r="MZD67" s="7"/>
      <c r="MZE67" s="7"/>
      <c r="MZF67" s="7"/>
      <c r="MZG67" s="7"/>
      <c r="MZH67" s="7"/>
      <c r="MZI67" s="7"/>
      <c r="MZJ67" s="7"/>
      <c r="MZK67" s="7"/>
      <c r="MZL67" s="7"/>
      <c r="MZM67" s="7"/>
      <c r="MZN67" s="7"/>
      <c r="MZO67" s="7"/>
      <c r="MZP67" s="7"/>
      <c r="MZQ67" s="7"/>
      <c r="MZR67" s="7"/>
      <c r="MZS67" s="7"/>
      <c r="MZT67" s="7"/>
      <c r="MZU67" s="7"/>
      <c r="MZV67" s="7"/>
      <c r="MZW67" s="7"/>
      <c r="MZX67" s="7"/>
      <c r="MZY67" s="7"/>
      <c r="MZZ67" s="7"/>
      <c r="NAA67" s="7"/>
      <c r="NAB67" s="7"/>
      <c r="NAC67" s="7"/>
      <c r="NAD67" s="7"/>
      <c r="NAE67" s="7"/>
      <c r="NAF67" s="7"/>
      <c r="NAG67" s="7"/>
      <c r="NAH67" s="7"/>
      <c r="NAI67" s="7"/>
      <c r="NAJ67" s="7"/>
      <c r="NAK67" s="7"/>
      <c r="NAL67" s="7"/>
      <c r="NAM67" s="7"/>
      <c r="NAN67" s="7"/>
      <c r="NAO67" s="7"/>
      <c r="NAP67" s="7"/>
      <c r="NAQ67" s="7"/>
      <c r="NAR67" s="7"/>
      <c r="NAS67" s="7"/>
      <c r="NAT67" s="7"/>
      <c r="NAU67" s="7"/>
      <c r="NAV67" s="7"/>
      <c r="NAW67" s="7"/>
      <c r="NAX67" s="7"/>
      <c r="NAY67" s="7"/>
      <c r="NAZ67" s="7"/>
      <c r="NBA67" s="7"/>
      <c r="NBB67" s="7"/>
      <c r="NBC67" s="7"/>
      <c r="NBD67" s="7"/>
      <c r="NBE67" s="7"/>
      <c r="NBF67" s="7"/>
      <c r="NBG67" s="7"/>
      <c r="NBH67" s="7"/>
      <c r="NBI67" s="7"/>
      <c r="NBJ67" s="7"/>
      <c r="NBK67" s="7"/>
      <c r="NBL67" s="7"/>
      <c r="NBM67" s="7"/>
      <c r="NBN67" s="7"/>
      <c r="NBO67" s="7"/>
      <c r="NBP67" s="7"/>
      <c r="NBQ67" s="7"/>
      <c r="NBR67" s="7"/>
      <c r="NBS67" s="7"/>
      <c r="NBT67" s="7"/>
      <c r="NBU67" s="7"/>
      <c r="NBV67" s="7"/>
      <c r="NBW67" s="7"/>
      <c r="NBX67" s="7"/>
      <c r="NBY67" s="7"/>
      <c r="NBZ67" s="7"/>
      <c r="NCA67" s="7"/>
      <c r="NCB67" s="7"/>
      <c r="NCC67" s="7"/>
      <c r="NCD67" s="7"/>
      <c r="NCE67" s="7"/>
      <c r="NCF67" s="7"/>
      <c r="NCG67" s="7"/>
      <c r="NCH67" s="7"/>
      <c r="NCI67" s="7"/>
      <c r="NCJ67" s="7"/>
      <c r="NCK67" s="7"/>
      <c r="NCL67" s="7"/>
      <c r="NCM67" s="7"/>
      <c r="NCN67" s="7"/>
      <c r="NCO67" s="7"/>
      <c r="NCP67" s="7"/>
      <c r="NCQ67" s="7"/>
      <c r="NCR67" s="7"/>
      <c r="NCS67" s="7"/>
      <c r="NCT67" s="7"/>
      <c r="NCU67" s="7"/>
      <c r="NCV67" s="7"/>
      <c r="NCW67" s="7"/>
      <c r="NCX67" s="7"/>
      <c r="NCY67" s="7"/>
      <c r="NCZ67" s="7"/>
      <c r="NDA67" s="7"/>
      <c r="NDB67" s="7"/>
      <c r="NDC67" s="7"/>
      <c r="NDD67" s="7"/>
      <c r="NDE67" s="7"/>
      <c r="NDF67" s="7"/>
      <c r="NDG67" s="7"/>
      <c r="NDH67" s="7"/>
      <c r="NDI67" s="7"/>
      <c r="NDJ67" s="7"/>
      <c r="NDK67" s="7"/>
      <c r="NDL67" s="7"/>
      <c r="NDM67" s="7"/>
      <c r="NDN67" s="7"/>
      <c r="NDO67" s="7"/>
      <c r="NDP67" s="7"/>
      <c r="NDQ67" s="7"/>
      <c r="NDR67" s="7"/>
      <c r="NDS67" s="7"/>
      <c r="NDT67" s="7"/>
      <c r="NDU67" s="7"/>
      <c r="NDV67" s="7"/>
      <c r="NDW67" s="7"/>
      <c r="NDX67" s="7"/>
      <c r="NDY67" s="7"/>
      <c r="NDZ67" s="7"/>
      <c r="NEA67" s="7"/>
      <c r="NEB67" s="7"/>
      <c r="NEC67" s="7"/>
      <c r="NED67" s="7"/>
      <c r="NEE67" s="7"/>
      <c r="NEF67" s="7"/>
      <c r="NEG67" s="7"/>
      <c r="NEH67" s="7"/>
      <c r="NEI67" s="7"/>
      <c r="NEJ67" s="7"/>
      <c r="NEK67" s="7"/>
      <c r="NEL67" s="7"/>
      <c r="NEM67" s="7"/>
      <c r="NEN67" s="7"/>
      <c r="NEO67" s="7"/>
      <c r="NEP67" s="7"/>
      <c r="NEQ67" s="7"/>
      <c r="NER67" s="7"/>
      <c r="NES67" s="7"/>
      <c r="NET67" s="7"/>
      <c r="NEU67" s="7"/>
      <c r="NEV67" s="7"/>
      <c r="NEW67" s="7"/>
      <c r="NEX67" s="7"/>
      <c r="NEY67" s="7"/>
      <c r="NEZ67" s="7"/>
      <c r="NFA67" s="7"/>
      <c r="NFB67" s="7"/>
      <c r="NFC67" s="7"/>
      <c r="NFD67" s="7"/>
      <c r="NFE67" s="7"/>
      <c r="NFF67" s="7"/>
      <c r="NFG67" s="7"/>
      <c r="NFH67" s="7"/>
      <c r="NFI67" s="7"/>
      <c r="NFJ67" s="7"/>
      <c r="NFK67" s="7"/>
      <c r="NFL67" s="7"/>
      <c r="NFM67" s="7"/>
      <c r="NFN67" s="7"/>
      <c r="NFO67" s="7"/>
      <c r="NFP67" s="7"/>
      <c r="NFQ67" s="7"/>
      <c r="NFR67" s="7"/>
      <c r="NFS67" s="7"/>
      <c r="NFT67" s="7"/>
      <c r="NFU67" s="7"/>
      <c r="NFV67" s="7"/>
      <c r="NFW67" s="7"/>
      <c r="NFX67" s="7"/>
      <c r="NFY67" s="7"/>
      <c r="NFZ67" s="7"/>
      <c r="NGA67" s="7"/>
      <c r="NGB67" s="7"/>
      <c r="NGC67" s="7"/>
      <c r="NGD67" s="7"/>
      <c r="NGE67" s="7"/>
      <c r="NGF67" s="7"/>
      <c r="NGG67" s="7"/>
      <c r="NGH67" s="7"/>
      <c r="NGI67" s="7"/>
      <c r="NGJ67" s="7"/>
      <c r="NGK67" s="7"/>
      <c r="NGL67" s="7"/>
      <c r="NGM67" s="7"/>
      <c r="NGN67" s="7"/>
      <c r="NGO67" s="7"/>
      <c r="NGP67" s="7"/>
      <c r="NGQ67" s="7"/>
      <c r="NGR67" s="7"/>
      <c r="NGS67" s="7"/>
      <c r="NGT67" s="7"/>
      <c r="NGU67" s="7"/>
      <c r="NGV67" s="7"/>
      <c r="NGW67" s="7"/>
      <c r="NGX67" s="7"/>
      <c r="NGY67" s="7"/>
      <c r="NGZ67" s="7"/>
      <c r="NHA67" s="7"/>
      <c r="NHB67" s="7"/>
      <c r="NHC67" s="7"/>
      <c r="NHD67" s="7"/>
      <c r="NHE67" s="7"/>
      <c r="NHF67" s="7"/>
      <c r="NHG67" s="7"/>
      <c r="NHH67" s="7"/>
      <c r="NHI67" s="7"/>
      <c r="NHJ67" s="7"/>
      <c r="NHK67" s="7"/>
      <c r="NHL67" s="7"/>
      <c r="NHM67" s="7"/>
      <c r="NHN67" s="7"/>
      <c r="NHO67" s="7"/>
      <c r="NHP67" s="7"/>
      <c r="NHQ67" s="7"/>
      <c r="NHR67" s="7"/>
      <c r="NHS67" s="7"/>
      <c r="NHT67" s="7"/>
      <c r="NHU67" s="7"/>
      <c r="NHV67" s="7"/>
      <c r="NHW67" s="7"/>
      <c r="NHX67" s="7"/>
      <c r="NHY67" s="7"/>
      <c r="NHZ67" s="7"/>
      <c r="NIA67" s="7"/>
      <c r="NIB67" s="7"/>
      <c r="NIC67" s="7"/>
      <c r="NID67" s="7"/>
      <c r="NIE67" s="7"/>
      <c r="NIF67" s="7"/>
      <c r="NIG67" s="7"/>
      <c r="NIH67" s="7"/>
      <c r="NII67" s="7"/>
      <c r="NIJ67" s="7"/>
      <c r="NIK67" s="7"/>
      <c r="NIL67" s="7"/>
      <c r="NIM67" s="7"/>
      <c r="NIN67" s="7"/>
      <c r="NIO67" s="7"/>
      <c r="NIP67" s="7"/>
      <c r="NIQ67" s="7"/>
      <c r="NIR67" s="7"/>
      <c r="NIS67" s="7"/>
      <c r="NIT67" s="7"/>
      <c r="NIU67" s="7"/>
      <c r="NIV67" s="7"/>
      <c r="NIW67" s="7"/>
      <c r="NIX67" s="7"/>
      <c r="NIY67" s="7"/>
      <c r="NIZ67" s="7"/>
      <c r="NJA67" s="7"/>
      <c r="NJB67" s="7"/>
      <c r="NJC67" s="7"/>
      <c r="NJD67" s="7"/>
      <c r="NJE67" s="7"/>
      <c r="NJF67" s="7"/>
      <c r="NJG67" s="7"/>
      <c r="NJH67" s="7"/>
      <c r="NJI67" s="7"/>
      <c r="NJJ67" s="7"/>
      <c r="NJK67" s="7"/>
      <c r="NJL67" s="7"/>
      <c r="NJM67" s="7"/>
      <c r="NJN67" s="7"/>
      <c r="NJO67" s="7"/>
      <c r="NJP67" s="7"/>
      <c r="NJQ67" s="7"/>
      <c r="NJR67" s="7"/>
      <c r="NJS67" s="7"/>
      <c r="NJT67" s="7"/>
      <c r="NJU67" s="7"/>
      <c r="NJV67" s="7"/>
      <c r="NJW67" s="7"/>
      <c r="NJX67" s="7"/>
      <c r="NJY67" s="7"/>
      <c r="NJZ67" s="7"/>
      <c r="NKA67" s="7"/>
      <c r="NKB67" s="7"/>
      <c r="NKC67" s="7"/>
      <c r="NKD67" s="7"/>
      <c r="NKE67" s="7"/>
      <c r="NKF67" s="7"/>
      <c r="NKG67" s="7"/>
      <c r="NKH67" s="7"/>
      <c r="NKI67" s="7"/>
      <c r="NKJ67" s="7"/>
      <c r="NKK67" s="7"/>
      <c r="NKL67" s="7"/>
      <c r="NKM67" s="7"/>
      <c r="NKN67" s="7"/>
      <c r="NKO67" s="7"/>
      <c r="NKP67" s="7"/>
      <c r="NKQ67" s="7"/>
      <c r="NKR67" s="7"/>
      <c r="NKS67" s="7"/>
      <c r="NKT67" s="7"/>
      <c r="NKU67" s="7"/>
      <c r="NKV67" s="7"/>
      <c r="NKW67" s="7"/>
      <c r="NKX67" s="7"/>
      <c r="NKY67" s="7"/>
      <c r="NKZ67" s="7"/>
      <c r="NLA67" s="7"/>
      <c r="NLB67" s="7"/>
      <c r="NLC67" s="7"/>
      <c r="NLD67" s="7"/>
      <c r="NLE67" s="7"/>
      <c r="NLF67" s="7"/>
      <c r="NLG67" s="7"/>
      <c r="NLH67" s="7"/>
      <c r="NLI67" s="7"/>
      <c r="NLJ67" s="7"/>
      <c r="NLK67" s="7"/>
      <c r="NLL67" s="7"/>
      <c r="NLM67" s="7"/>
      <c r="NLN67" s="7"/>
      <c r="NLO67" s="7"/>
      <c r="NLP67" s="7"/>
      <c r="NLQ67" s="7"/>
      <c r="NLR67" s="7"/>
      <c r="NLS67" s="7"/>
      <c r="NLT67" s="7"/>
      <c r="NLU67" s="7"/>
      <c r="NLV67" s="7"/>
      <c r="NLW67" s="7"/>
      <c r="NLX67" s="7"/>
      <c r="NLY67" s="7"/>
      <c r="NLZ67" s="7"/>
      <c r="NMA67" s="7"/>
      <c r="NMB67" s="7"/>
      <c r="NMC67" s="7"/>
      <c r="NMD67" s="7"/>
      <c r="NME67" s="7"/>
      <c r="NMF67" s="7"/>
      <c r="NMG67" s="7"/>
      <c r="NMH67" s="7"/>
      <c r="NMI67" s="7"/>
      <c r="NMJ67" s="7"/>
      <c r="NMK67" s="7"/>
      <c r="NML67" s="7"/>
      <c r="NMM67" s="7"/>
      <c r="NMN67" s="7"/>
      <c r="NMO67" s="7"/>
      <c r="NMP67" s="7"/>
      <c r="NMQ67" s="7"/>
      <c r="NMR67" s="7"/>
      <c r="NMS67" s="7"/>
      <c r="NMT67" s="7"/>
      <c r="NMU67" s="7"/>
      <c r="NMV67" s="7"/>
      <c r="NMW67" s="7"/>
      <c r="NMX67" s="7"/>
      <c r="NMY67" s="7"/>
      <c r="NMZ67" s="7"/>
      <c r="NNA67" s="7"/>
      <c r="NNB67" s="7"/>
      <c r="NNC67" s="7"/>
      <c r="NND67" s="7"/>
      <c r="NNE67" s="7"/>
      <c r="NNF67" s="7"/>
      <c r="NNG67" s="7"/>
      <c r="NNH67" s="7"/>
      <c r="NNI67" s="7"/>
      <c r="NNJ67" s="7"/>
      <c r="NNK67" s="7"/>
      <c r="NNL67" s="7"/>
      <c r="NNM67" s="7"/>
      <c r="NNN67" s="7"/>
      <c r="NNO67" s="7"/>
      <c r="NNP67" s="7"/>
      <c r="NNQ67" s="7"/>
      <c r="NNR67" s="7"/>
      <c r="NNS67" s="7"/>
      <c r="NNT67" s="7"/>
      <c r="NNU67" s="7"/>
      <c r="NNV67" s="7"/>
      <c r="NNW67" s="7"/>
      <c r="NNX67" s="7"/>
      <c r="NNY67" s="7"/>
      <c r="NNZ67" s="7"/>
      <c r="NOA67" s="7"/>
      <c r="NOB67" s="7"/>
      <c r="NOC67" s="7"/>
      <c r="NOD67" s="7"/>
      <c r="NOE67" s="7"/>
      <c r="NOF67" s="7"/>
      <c r="NOG67" s="7"/>
      <c r="NOH67" s="7"/>
      <c r="NOI67" s="7"/>
      <c r="NOJ67" s="7"/>
      <c r="NOK67" s="7"/>
      <c r="NOL67" s="7"/>
      <c r="NOM67" s="7"/>
      <c r="NON67" s="7"/>
      <c r="NOO67" s="7"/>
      <c r="NOP67" s="7"/>
      <c r="NOQ67" s="7"/>
      <c r="NOR67" s="7"/>
      <c r="NOS67" s="7"/>
      <c r="NOT67" s="7"/>
      <c r="NOU67" s="7"/>
      <c r="NOV67" s="7"/>
      <c r="NOW67" s="7"/>
      <c r="NOX67" s="7"/>
      <c r="NOY67" s="7"/>
      <c r="NOZ67" s="7"/>
      <c r="NPA67" s="7"/>
      <c r="NPB67" s="7"/>
      <c r="NPC67" s="7"/>
      <c r="NPD67" s="7"/>
      <c r="NPE67" s="7"/>
      <c r="NPF67" s="7"/>
      <c r="NPG67" s="7"/>
      <c r="NPH67" s="7"/>
      <c r="NPI67" s="7"/>
      <c r="NPJ67" s="7"/>
      <c r="NPK67" s="7"/>
      <c r="NPL67" s="7"/>
      <c r="NPM67" s="7"/>
      <c r="NPN67" s="7"/>
      <c r="NPO67" s="7"/>
      <c r="NPP67" s="7"/>
      <c r="NPQ67" s="7"/>
      <c r="NPR67" s="7"/>
      <c r="NPS67" s="7"/>
      <c r="NPT67" s="7"/>
      <c r="NPU67" s="7"/>
      <c r="NPV67" s="7"/>
      <c r="NPW67" s="7"/>
      <c r="NPX67" s="7"/>
      <c r="NPY67" s="7"/>
      <c r="NPZ67" s="7"/>
      <c r="NQA67" s="7"/>
      <c r="NQB67" s="7"/>
      <c r="NQC67" s="7"/>
      <c r="NQD67" s="7"/>
      <c r="NQE67" s="7"/>
      <c r="NQF67" s="7"/>
      <c r="NQG67" s="7"/>
      <c r="NQH67" s="7"/>
      <c r="NQI67" s="7"/>
      <c r="NQJ67" s="7"/>
      <c r="NQK67" s="7"/>
      <c r="NQL67" s="7"/>
      <c r="NQM67" s="7"/>
      <c r="NQN67" s="7"/>
      <c r="NQO67" s="7"/>
      <c r="NQP67" s="7"/>
      <c r="NQQ67" s="7"/>
      <c r="NQR67" s="7"/>
      <c r="NQS67" s="7"/>
      <c r="NQT67" s="7"/>
      <c r="NQU67" s="7"/>
      <c r="NQV67" s="7"/>
      <c r="NQW67" s="7"/>
      <c r="NQX67" s="7"/>
      <c r="NQY67" s="7"/>
      <c r="NQZ67" s="7"/>
      <c r="NRA67" s="7"/>
      <c r="NRB67" s="7"/>
      <c r="NRC67" s="7"/>
      <c r="NRD67" s="7"/>
      <c r="NRE67" s="7"/>
      <c r="NRF67" s="7"/>
      <c r="NRG67" s="7"/>
      <c r="NRH67" s="7"/>
      <c r="NRI67" s="7"/>
      <c r="NRJ67" s="7"/>
      <c r="NRK67" s="7"/>
      <c r="NRL67" s="7"/>
      <c r="NRM67" s="7"/>
      <c r="NRN67" s="7"/>
      <c r="NRO67" s="7"/>
      <c r="NRP67" s="7"/>
      <c r="NRQ67" s="7"/>
      <c r="NRR67" s="7"/>
      <c r="NRS67" s="7"/>
      <c r="NRT67" s="7"/>
      <c r="NRU67" s="7"/>
      <c r="NRV67" s="7"/>
      <c r="NRW67" s="7"/>
      <c r="NRX67" s="7"/>
      <c r="NRY67" s="7"/>
      <c r="NRZ67" s="7"/>
      <c r="NSA67" s="7"/>
      <c r="NSB67" s="7"/>
      <c r="NSC67" s="7"/>
      <c r="NSD67" s="7"/>
      <c r="NSE67" s="7"/>
      <c r="NSF67" s="7"/>
      <c r="NSG67" s="7"/>
      <c r="NSH67" s="7"/>
      <c r="NSI67" s="7"/>
      <c r="NSJ67" s="7"/>
      <c r="NSK67" s="7"/>
      <c r="NSL67" s="7"/>
      <c r="NSM67" s="7"/>
      <c r="NSN67" s="7"/>
      <c r="NSO67" s="7"/>
      <c r="NSP67" s="7"/>
      <c r="NSQ67" s="7"/>
      <c r="NSR67" s="7"/>
      <c r="NSS67" s="7"/>
      <c r="NST67" s="7"/>
      <c r="NSU67" s="7"/>
      <c r="NSV67" s="7"/>
      <c r="NSW67" s="7"/>
      <c r="NSX67" s="7"/>
      <c r="NSY67" s="7"/>
      <c r="NSZ67" s="7"/>
      <c r="NTA67" s="7"/>
      <c r="NTB67" s="7"/>
      <c r="NTC67" s="7"/>
      <c r="NTD67" s="7"/>
      <c r="NTE67" s="7"/>
      <c r="NTF67" s="7"/>
      <c r="NTG67" s="7"/>
      <c r="NTH67" s="7"/>
      <c r="NTI67" s="7"/>
      <c r="NTJ67" s="7"/>
      <c r="NTK67" s="7"/>
      <c r="NTL67" s="7"/>
      <c r="NTM67" s="7"/>
      <c r="NTN67" s="7"/>
      <c r="NTO67" s="7"/>
      <c r="NTP67" s="7"/>
      <c r="NTQ67" s="7"/>
      <c r="NTR67" s="7"/>
      <c r="NTS67" s="7"/>
      <c r="NTT67" s="7"/>
      <c r="NTU67" s="7"/>
      <c r="NTV67" s="7"/>
      <c r="NTW67" s="7"/>
      <c r="NTX67" s="7"/>
      <c r="NTY67" s="7"/>
      <c r="NTZ67" s="7"/>
      <c r="NUA67" s="7"/>
      <c r="NUB67" s="7"/>
      <c r="NUC67" s="7"/>
      <c r="NUD67" s="7"/>
      <c r="NUE67" s="7"/>
      <c r="NUF67" s="7"/>
      <c r="NUG67" s="7"/>
      <c r="NUH67" s="7"/>
      <c r="NUI67" s="7"/>
      <c r="NUJ67" s="7"/>
      <c r="NUK67" s="7"/>
      <c r="NUL67" s="7"/>
      <c r="NUM67" s="7"/>
      <c r="NUN67" s="7"/>
      <c r="NUO67" s="7"/>
      <c r="NUP67" s="7"/>
      <c r="NUQ67" s="7"/>
      <c r="NUR67" s="7"/>
      <c r="NUS67" s="7"/>
      <c r="NUT67" s="7"/>
      <c r="NUU67" s="7"/>
      <c r="NUV67" s="7"/>
      <c r="NUW67" s="7"/>
      <c r="NUX67" s="7"/>
      <c r="NUY67" s="7"/>
      <c r="NUZ67" s="7"/>
      <c r="NVA67" s="7"/>
      <c r="NVB67" s="7"/>
      <c r="NVC67" s="7"/>
      <c r="NVD67" s="7"/>
      <c r="NVE67" s="7"/>
      <c r="NVF67" s="7"/>
      <c r="NVG67" s="7"/>
      <c r="NVH67" s="7"/>
      <c r="NVI67" s="7"/>
      <c r="NVJ67" s="7"/>
      <c r="NVK67" s="7"/>
      <c r="NVL67" s="7"/>
      <c r="NVM67" s="7"/>
      <c r="NVN67" s="7"/>
      <c r="NVO67" s="7"/>
      <c r="NVP67" s="7"/>
      <c r="NVQ67" s="7"/>
      <c r="NVR67" s="7"/>
      <c r="NVS67" s="7"/>
      <c r="NVT67" s="7"/>
      <c r="NVU67" s="7"/>
      <c r="NVV67" s="7"/>
      <c r="NVW67" s="7"/>
      <c r="NVX67" s="7"/>
      <c r="NVY67" s="7"/>
      <c r="NVZ67" s="7"/>
      <c r="NWA67" s="7"/>
      <c r="NWB67" s="7"/>
      <c r="NWC67" s="7"/>
      <c r="NWD67" s="7"/>
      <c r="NWE67" s="7"/>
      <c r="NWF67" s="7"/>
      <c r="NWG67" s="7"/>
      <c r="NWH67" s="7"/>
      <c r="NWI67" s="7"/>
      <c r="NWJ67" s="7"/>
      <c r="NWK67" s="7"/>
      <c r="NWL67" s="7"/>
      <c r="NWM67" s="7"/>
      <c r="NWN67" s="7"/>
      <c r="NWO67" s="7"/>
      <c r="NWP67" s="7"/>
      <c r="NWQ67" s="7"/>
      <c r="NWR67" s="7"/>
      <c r="NWS67" s="7"/>
      <c r="NWT67" s="7"/>
      <c r="NWU67" s="7"/>
      <c r="NWV67" s="7"/>
      <c r="NWW67" s="7"/>
      <c r="NWX67" s="7"/>
      <c r="NWY67" s="7"/>
      <c r="NWZ67" s="7"/>
      <c r="NXA67" s="7"/>
      <c r="NXB67" s="7"/>
      <c r="NXC67" s="7"/>
      <c r="NXD67" s="7"/>
      <c r="NXE67" s="7"/>
      <c r="NXF67" s="7"/>
      <c r="NXG67" s="7"/>
      <c r="NXH67" s="7"/>
      <c r="NXI67" s="7"/>
      <c r="NXJ67" s="7"/>
      <c r="NXK67" s="7"/>
      <c r="NXL67" s="7"/>
      <c r="NXM67" s="7"/>
      <c r="NXN67" s="7"/>
      <c r="NXO67" s="7"/>
      <c r="NXP67" s="7"/>
      <c r="NXQ67" s="7"/>
      <c r="NXR67" s="7"/>
      <c r="NXS67" s="7"/>
      <c r="NXT67" s="7"/>
      <c r="NXU67" s="7"/>
      <c r="NXV67" s="7"/>
      <c r="NXW67" s="7"/>
      <c r="NXX67" s="7"/>
      <c r="NXY67" s="7"/>
      <c r="NXZ67" s="7"/>
      <c r="NYA67" s="7"/>
      <c r="NYB67" s="7"/>
      <c r="NYC67" s="7"/>
      <c r="NYD67" s="7"/>
      <c r="NYE67" s="7"/>
      <c r="NYF67" s="7"/>
      <c r="NYG67" s="7"/>
      <c r="NYH67" s="7"/>
      <c r="NYI67" s="7"/>
      <c r="NYJ67" s="7"/>
      <c r="NYK67" s="7"/>
      <c r="NYL67" s="7"/>
      <c r="NYM67" s="7"/>
      <c r="NYN67" s="7"/>
      <c r="NYO67" s="7"/>
      <c r="NYP67" s="7"/>
      <c r="NYQ67" s="7"/>
      <c r="NYR67" s="7"/>
      <c r="NYS67" s="7"/>
      <c r="NYT67" s="7"/>
      <c r="NYU67" s="7"/>
      <c r="NYV67" s="7"/>
      <c r="NYW67" s="7"/>
      <c r="NYX67" s="7"/>
      <c r="NYY67" s="7"/>
      <c r="NYZ67" s="7"/>
      <c r="NZA67" s="7"/>
      <c r="NZB67" s="7"/>
      <c r="NZC67" s="7"/>
      <c r="NZD67" s="7"/>
      <c r="NZE67" s="7"/>
      <c r="NZF67" s="7"/>
      <c r="NZG67" s="7"/>
      <c r="NZH67" s="7"/>
      <c r="NZI67" s="7"/>
      <c r="NZJ67" s="7"/>
      <c r="NZK67" s="7"/>
      <c r="NZL67" s="7"/>
      <c r="NZM67" s="7"/>
      <c r="NZN67" s="7"/>
      <c r="NZO67" s="7"/>
      <c r="NZP67" s="7"/>
      <c r="NZQ67" s="7"/>
      <c r="NZR67" s="7"/>
      <c r="NZS67" s="7"/>
      <c r="NZT67" s="7"/>
      <c r="NZU67" s="7"/>
      <c r="NZV67" s="7"/>
      <c r="NZW67" s="7"/>
      <c r="NZX67" s="7"/>
      <c r="NZY67" s="7"/>
      <c r="NZZ67" s="7"/>
      <c r="OAA67" s="7"/>
      <c r="OAB67" s="7"/>
      <c r="OAC67" s="7"/>
      <c r="OAD67" s="7"/>
      <c r="OAE67" s="7"/>
      <c r="OAF67" s="7"/>
      <c r="OAG67" s="7"/>
      <c r="OAH67" s="7"/>
      <c r="OAI67" s="7"/>
      <c r="OAJ67" s="7"/>
      <c r="OAK67" s="7"/>
      <c r="OAL67" s="7"/>
      <c r="OAM67" s="7"/>
      <c r="OAN67" s="7"/>
      <c r="OAO67" s="7"/>
      <c r="OAP67" s="7"/>
      <c r="OAQ67" s="7"/>
      <c r="OAR67" s="7"/>
      <c r="OAS67" s="7"/>
      <c r="OAT67" s="7"/>
      <c r="OAU67" s="7"/>
      <c r="OAV67" s="7"/>
      <c r="OAW67" s="7"/>
      <c r="OAX67" s="7"/>
      <c r="OAY67" s="7"/>
      <c r="OAZ67" s="7"/>
      <c r="OBA67" s="7"/>
      <c r="OBB67" s="7"/>
      <c r="OBC67" s="7"/>
      <c r="OBD67" s="7"/>
      <c r="OBE67" s="7"/>
      <c r="OBF67" s="7"/>
      <c r="OBG67" s="7"/>
      <c r="OBH67" s="7"/>
      <c r="OBI67" s="7"/>
      <c r="OBJ67" s="7"/>
      <c r="OBK67" s="7"/>
      <c r="OBL67" s="7"/>
      <c r="OBM67" s="7"/>
      <c r="OBN67" s="7"/>
      <c r="OBO67" s="7"/>
      <c r="OBP67" s="7"/>
      <c r="OBQ67" s="7"/>
      <c r="OBR67" s="7"/>
      <c r="OBS67" s="7"/>
      <c r="OBT67" s="7"/>
      <c r="OBU67" s="7"/>
      <c r="OBV67" s="7"/>
      <c r="OBW67" s="7"/>
      <c r="OBX67" s="7"/>
      <c r="OBY67" s="7"/>
      <c r="OBZ67" s="7"/>
      <c r="OCA67" s="7"/>
      <c r="OCB67" s="7"/>
      <c r="OCC67" s="7"/>
      <c r="OCD67" s="7"/>
      <c r="OCE67" s="7"/>
      <c r="OCF67" s="7"/>
      <c r="OCG67" s="7"/>
      <c r="OCH67" s="7"/>
      <c r="OCI67" s="7"/>
      <c r="OCJ67" s="7"/>
      <c r="OCK67" s="7"/>
      <c r="OCL67" s="7"/>
      <c r="OCM67" s="7"/>
      <c r="OCN67" s="7"/>
      <c r="OCO67" s="7"/>
      <c r="OCP67" s="7"/>
      <c r="OCQ67" s="7"/>
      <c r="OCR67" s="7"/>
      <c r="OCS67" s="7"/>
      <c r="OCT67" s="7"/>
      <c r="OCU67" s="7"/>
      <c r="OCV67" s="7"/>
      <c r="OCW67" s="7"/>
      <c r="OCX67" s="7"/>
      <c r="OCY67" s="7"/>
      <c r="OCZ67" s="7"/>
      <c r="ODA67" s="7"/>
      <c r="ODB67" s="7"/>
      <c r="ODC67" s="7"/>
      <c r="ODD67" s="7"/>
      <c r="ODE67" s="7"/>
      <c r="ODF67" s="7"/>
      <c r="ODG67" s="7"/>
      <c r="ODH67" s="7"/>
      <c r="ODI67" s="7"/>
      <c r="ODJ67" s="7"/>
      <c r="ODK67" s="7"/>
      <c r="ODL67" s="7"/>
      <c r="ODM67" s="7"/>
      <c r="ODN67" s="7"/>
      <c r="ODO67" s="7"/>
      <c r="ODP67" s="7"/>
      <c r="ODQ67" s="7"/>
      <c r="ODR67" s="7"/>
      <c r="ODS67" s="7"/>
      <c r="ODT67" s="7"/>
      <c r="ODU67" s="7"/>
      <c r="ODV67" s="7"/>
      <c r="ODW67" s="7"/>
      <c r="ODX67" s="7"/>
      <c r="ODY67" s="7"/>
      <c r="ODZ67" s="7"/>
      <c r="OEA67" s="7"/>
      <c r="OEB67" s="7"/>
      <c r="OEC67" s="7"/>
      <c r="OED67" s="7"/>
      <c r="OEE67" s="7"/>
      <c r="OEF67" s="7"/>
      <c r="OEG67" s="7"/>
      <c r="OEH67" s="7"/>
      <c r="OEI67" s="7"/>
      <c r="OEJ67" s="7"/>
      <c r="OEK67" s="7"/>
      <c r="OEL67" s="7"/>
      <c r="OEM67" s="7"/>
      <c r="OEN67" s="7"/>
      <c r="OEO67" s="7"/>
      <c r="OEP67" s="7"/>
      <c r="OEQ67" s="7"/>
      <c r="OER67" s="7"/>
      <c r="OES67" s="7"/>
      <c r="OET67" s="7"/>
      <c r="OEU67" s="7"/>
      <c r="OEV67" s="7"/>
      <c r="OEW67" s="7"/>
      <c r="OEX67" s="7"/>
      <c r="OEY67" s="7"/>
      <c r="OEZ67" s="7"/>
      <c r="OFA67" s="7"/>
      <c r="OFB67" s="7"/>
      <c r="OFC67" s="7"/>
      <c r="OFD67" s="7"/>
      <c r="OFE67" s="7"/>
      <c r="OFF67" s="7"/>
      <c r="OFG67" s="7"/>
      <c r="OFH67" s="7"/>
      <c r="OFI67" s="7"/>
      <c r="OFJ67" s="7"/>
      <c r="OFK67" s="7"/>
      <c r="OFL67" s="7"/>
      <c r="OFM67" s="7"/>
      <c r="OFN67" s="7"/>
      <c r="OFO67" s="7"/>
      <c r="OFP67" s="7"/>
      <c r="OFQ67" s="7"/>
      <c r="OFR67" s="7"/>
      <c r="OFS67" s="7"/>
      <c r="OFT67" s="7"/>
      <c r="OFU67" s="7"/>
      <c r="OFV67" s="7"/>
      <c r="OFW67" s="7"/>
      <c r="OFX67" s="7"/>
      <c r="OFY67" s="7"/>
      <c r="OFZ67" s="7"/>
      <c r="OGA67" s="7"/>
      <c r="OGB67" s="7"/>
      <c r="OGC67" s="7"/>
      <c r="OGD67" s="7"/>
      <c r="OGE67" s="7"/>
      <c r="OGF67" s="7"/>
      <c r="OGG67" s="7"/>
      <c r="OGH67" s="7"/>
      <c r="OGI67" s="7"/>
      <c r="OGJ67" s="7"/>
      <c r="OGK67" s="7"/>
      <c r="OGL67" s="7"/>
      <c r="OGM67" s="7"/>
      <c r="OGN67" s="7"/>
      <c r="OGO67" s="7"/>
      <c r="OGP67" s="7"/>
      <c r="OGQ67" s="7"/>
      <c r="OGR67" s="7"/>
      <c r="OGS67" s="7"/>
      <c r="OGT67" s="7"/>
      <c r="OGU67" s="7"/>
      <c r="OGV67" s="7"/>
      <c r="OGW67" s="7"/>
      <c r="OGX67" s="7"/>
      <c r="OGY67" s="7"/>
      <c r="OGZ67" s="7"/>
      <c r="OHA67" s="7"/>
      <c r="OHB67" s="7"/>
      <c r="OHC67" s="7"/>
      <c r="OHD67" s="7"/>
      <c r="OHE67" s="7"/>
      <c r="OHF67" s="7"/>
      <c r="OHG67" s="7"/>
      <c r="OHH67" s="7"/>
      <c r="OHI67" s="7"/>
      <c r="OHJ67" s="7"/>
      <c r="OHK67" s="7"/>
      <c r="OHL67" s="7"/>
      <c r="OHM67" s="7"/>
      <c r="OHN67" s="7"/>
      <c r="OHO67" s="7"/>
      <c r="OHP67" s="7"/>
      <c r="OHQ67" s="7"/>
      <c r="OHR67" s="7"/>
      <c r="OHS67" s="7"/>
      <c r="OHT67" s="7"/>
      <c r="OHU67" s="7"/>
      <c r="OHV67" s="7"/>
      <c r="OHW67" s="7"/>
      <c r="OHX67" s="7"/>
      <c r="OHY67" s="7"/>
      <c r="OHZ67" s="7"/>
      <c r="OIA67" s="7"/>
      <c r="OIB67" s="7"/>
      <c r="OIC67" s="7"/>
      <c r="OID67" s="7"/>
      <c r="OIE67" s="7"/>
      <c r="OIF67" s="7"/>
      <c r="OIG67" s="7"/>
      <c r="OIH67" s="7"/>
      <c r="OII67" s="7"/>
      <c r="OIJ67" s="7"/>
      <c r="OIK67" s="7"/>
      <c r="OIL67" s="7"/>
      <c r="OIM67" s="7"/>
      <c r="OIN67" s="7"/>
      <c r="OIO67" s="7"/>
      <c r="OIP67" s="7"/>
      <c r="OIQ67" s="7"/>
      <c r="OIR67" s="7"/>
      <c r="OIS67" s="7"/>
      <c r="OIT67" s="7"/>
      <c r="OIU67" s="7"/>
      <c r="OIV67" s="7"/>
      <c r="OIW67" s="7"/>
      <c r="OIX67" s="7"/>
      <c r="OIY67" s="7"/>
      <c r="OIZ67" s="7"/>
      <c r="OJA67" s="7"/>
      <c r="OJB67" s="7"/>
      <c r="OJC67" s="7"/>
      <c r="OJD67" s="7"/>
      <c r="OJE67" s="7"/>
      <c r="OJF67" s="7"/>
      <c r="OJG67" s="7"/>
      <c r="OJH67" s="7"/>
      <c r="OJI67" s="7"/>
      <c r="OJJ67" s="7"/>
      <c r="OJK67" s="7"/>
      <c r="OJL67" s="7"/>
      <c r="OJM67" s="7"/>
      <c r="OJN67" s="7"/>
      <c r="OJO67" s="7"/>
      <c r="OJP67" s="7"/>
      <c r="OJQ67" s="7"/>
      <c r="OJR67" s="7"/>
      <c r="OJS67" s="7"/>
      <c r="OJT67" s="7"/>
      <c r="OJU67" s="7"/>
      <c r="OJV67" s="7"/>
      <c r="OJW67" s="7"/>
      <c r="OJX67" s="7"/>
      <c r="OJY67" s="7"/>
      <c r="OJZ67" s="7"/>
      <c r="OKA67" s="7"/>
      <c r="OKB67" s="7"/>
      <c r="OKC67" s="7"/>
      <c r="OKD67" s="7"/>
      <c r="OKE67" s="7"/>
      <c r="OKF67" s="7"/>
      <c r="OKG67" s="7"/>
      <c r="OKH67" s="7"/>
      <c r="OKI67" s="7"/>
      <c r="OKJ67" s="7"/>
      <c r="OKK67" s="7"/>
      <c r="OKL67" s="7"/>
      <c r="OKM67" s="7"/>
      <c r="OKN67" s="7"/>
      <c r="OKO67" s="7"/>
      <c r="OKP67" s="7"/>
      <c r="OKQ67" s="7"/>
      <c r="OKR67" s="7"/>
      <c r="OKS67" s="7"/>
      <c r="OKT67" s="7"/>
      <c r="OKU67" s="7"/>
      <c r="OKV67" s="7"/>
      <c r="OKW67" s="7"/>
      <c r="OKX67" s="7"/>
      <c r="OKY67" s="7"/>
      <c r="OKZ67" s="7"/>
      <c r="OLA67" s="7"/>
      <c r="OLB67" s="7"/>
      <c r="OLC67" s="7"/>
      <c r="OLD67" s="7"/>
      <c r="OLE67" s="7"/>
      <c r="OLF67" s="7"/>
      <c r="OLG67" s="7"/>
      <c r="OLH67" s="7"/>
      <c r="OLI67" s="7"/>
      <c r="OLJ67" s="7"/>
      <c r="OLK67" s="7"/>
      <c r="OLL67" s="7"/>
      <c r="OLM67" s="7"/>
      <c r="OLN67" s="7"/>
      <c r="OLO67" s="7"/>
      <c r="OLP67" s="7"/>
      <c r="OLQ67" s="7"/>
      <c r="OLR67" s="7"/>
      <c r="OLS67" s="7"/>
      <c r="OLT67" s="7"/>
      <c r="OLU67" s="7"/>
      <c r="OLV67" s="7"/>
      <c r="OLW67" s="7"/>
      <c r="OLX67" s="7"/>
      <c r="OLY67" s="7"/>
      <c r="OLZ67" s="7"/>
      <c r="OMA67" s="7"/>
      <c r="OMB67" s="7"/>
      <c r="OMC67" s="7"/>
      <c r="OMD67" s="7"/>
      <c r="OME67" s="7"/>
      <c r="OMF67" s="7"/>
      <c r="OMG67" s="7"/>
      <c r="OMH67" s="7"/>
      <c r="OMI67" s="7"/>
      <c r="OMJ67" s="7"/>
      <c r="OMK67" s="7"/>
      <c r="OML67" s="7"/>
      <c r="OMM67" s="7"/>
      <c r="OMN67" s="7"/>
      <c r="OMO67" s="7"/>
      <c r="OMP67" s="7"/>
      <c r="OMQ67" s="7"/>
      <c r="OMR67" s="7"/>
      <c r="OMS67" s="7"/>
      <c r="OMT67" s="7"/>
      <c r="OMU67" s="7"/>
      <c r="OMV67" s="7"/>
      <c r="OMW67" s="7"/>
      <c r="OMX67" s="7"/>
      <c r="OMY67" s="7"/>
      <c r="OMZ67" s="7"/>
      <c r="ONA67" s="7"/>
      <c r="ONB67" s="7"/>
      <c r="ONC67" s="7"/>
      <c r="OND67" s="7"/>
      <c r="ONE67" s="7"/>
      <c r="ONF67" s="7"/>
      <c r="ONG67" s="7"/>
      <c r="ONH67" s="7"/>
      <c r="ONI67" s="7"/>
      <c r="ONJ67" s="7"/>
      <c r="ONK67" s="7"/>
      <c r="ONL67" s="7"/>
      <c r="ONM67" s="7"/>
      <c r="ONN67" s="7"/>
      <c r="ONO67" s="7"/>
      <c r="ONP67" s="7"/>
      <c r="ONQ67" s="7"/>
      <c r="ONR67" s="7"/>
      <c r="ONS67" s="7"/>
      <c r="ONT67" s="7"/>
      <c r="ONU67" s="7"/>
      <c r="ONV67" s="7"/>
      <c r="ONW67" s="7"/>
      <c r="ONX67" s="7"/>
      <c r="ONY67" s="7"/>
      <c r="ONZ67" s="7"/>
      <c r="OOA67" s="7"/>
      <c r="OOB67" s="7"/>
      <c r="OOC67" s="7"/>
      <c r="OOD67" s="7"/>
      <c r="OOE67" s="7"/>
      <c r="OOF67" s="7"/>
      <c r="OOG67" s="7"/>
      <c r="OOH67" s="7"/>
      <c r="OOI67" s="7"/>
      <c r="OOJ67" s="7"/>
      <c r="OOK67" s="7"/>
      <c r="OOL67" s="7"/>
      <c r="OOM67" s="7"/>
      <c r="OON67" s="7"/>
      <c r="OOO67" s="7"/>
      <c r="OOP67" s="7"/>
      <c r="OOQ67" s="7"/>
      <c r="OOR67" s="7"/>
      <c r="OOS67" s="7"/>
      <c r="OOT67" s="7"/>
      <c r="OOU67" s="7"/>
      <c r="OOV67" s="7"/>
      <c r="OOW67" s="7"/>
      <c r="OOX67" s="7"/>
      <c r="OOY67" s="7"/>
      <c r="OOZ67" s="7"/>
      <c r="OPA67" s="7"/>
      <c r="OPB67" s="7"/>
      <c r="OPC67" s="7"/>
      <c r="OPD67" s="7"/>
      <c r="OPE67" s="7"/>
      <c r="OPF67" s="7"/>
      <c r="OPG67" s="7"/>
      <c r="OPH67" s="7"/>
      <c r="OPI67" s="7"/>
      <c r="OPJ67" s="7"/>
      <c r="OPK67" s="7"/>
      <c r="OPL67" s="7"/>
      <c r="OPM67" s="7"/>
      <c r="OPN67" s="7"/>
      <c r="OPO67" s="7"/>
      <c r="OPP67" s="7"/>
      <c r="OPQ67" s="7"/>
      <c r="OPR67" s="7"/>
      <c r="OPS67" s="7"/>
      <c r="OPT67" s="7"/>
      <c r="OPU67" s="7"/>
      <c r="OPV67" s="7"/>
      <c r="OPW67" s="7"/>
      <c r="OPX67" s="7"/>
      <c r="OPY67" s="7"/>
      <c r="OPZ67" s="7"/>
      <c r="OQA67" s="7"/>
      <c r="OQB67" s="7"/>
      <c r="OQC67" s="7"/>
      <c r="OQD67" s="7"/>
      <c r="OQE67" s="7"/>
      <c r="OQF67" s="7"/>
      <c r="OQG67" s="7"/>
      <c r="OQH67" s="7"/>
      <c r="OQI67" s="7"/>
      <c r="OQJ67" s="7"/>
      <c r="OQK67" s="7"/>
      <c r="OQL67" s="7"/>
      <c r="OQM67" s="7"/>
      <c r="OQN67" s="7"/>
      <c r="OQO67" s="7"/>
      <c r="OQP67" s="7"/>
      <c r="OQQ67" s="7"/>
      <c r="OQR67" s="7"/>
      <c r="OQS67" s="7"/>
      <c r="OQT67" s="7"/>
      <c r="OQU67" s="7"/>
      <c r="OQV67" s="7"/>
      <c r="OQW67" s="7"/>
      <c r="OQX67" s="7"/>
      <c r="OQY67" s="7"/>
      <c r="OQZ67" s="7"/>
      <c r="ORA67" s="7"/>
      <c r="ORB67" s="7"/>
      <c r="ORC67" s="7"/>
      <c r="ORD67" s="7"/>
      <c r="ORE67" s="7"/>
      <c r="ORF67" s="7"/>
      <c r="ORG67" s="7"/>
      <c r="ORH67" s="7"/>
      <c r="ORI67" s="7"/>
      <c r="ORJ67" s="7"/>
      <c r="ORK67" s="7"/>
      <c r="ORL67" s="7"/>
      <c r="ORM67" s="7"/>
      <c r="ORN67" s="7"/>
      <c r="ORO67" s="7"/>
      <c r="ORP67" s="7"/>
      <c r="ORQ67" s="7"/>
      <c r="ORR67" s="7"/>
      <c r="ORS67" s="7"/>
      <c r="ORT67" s="7"/>
      <c r="ORU67" s="7"/>
      <c r="ORV67" s="7"/>
      <c r="ORW67" s="7"/>
      <c r="ORX67" s="7"/>
      <c r="ORY67" s="7"/>
      <c r="ORZ67" s="7"/>
      <c r="OSA67" s="7"/>
      <c r="OSB67" s="7"/>
      <c r="OSC67" s="7"/>
      <c r="OSD67" s="7"/>
      <c r="OSE67" s="7"/>
      <c r="OSF67" s="7"/>
      <c r="OSG67" s="7"/>
      <c r="OSH67" s="7"/>
      <c r="OSI67" s="7"/>
      <c r="OSJ67" s="7"/>
      <c r="OSK67" s="7"/>
      <c r="OSL67" s="7"/>
      <c r="OSM67" s="7"/>
      <c r="OSN67" s="7"/>
      <c r="OSO67" s="7"/>
      <c r="OSP67" s="7"/>
      <c r="OSQ67" s="7"/>
      <c r="OSR67" s="7"/>
      <c r="OSS67" s="7"/>
      <c r="OST67" s="7"/>
      <c r="OSU67" s="7"/>
      <c r="OSV67" s="7"/>
      <c r="OSW67" s="7"/>
      <c r="OSX67" s="7"/>
      <c r="OSY67" s="7"/>
      <c r="OSZ67" s="7"/>
      <c r="OTA67" s="7"/>
      <c r="OTB67" s="7"/>
      <c r="OTC67" s="7"/>
      <c r="OTD67" s="7"/>
      <c r="OTE67" s="7"/>
      <c r="OTF67" s="7"/>
      <c r="OTG67" s="7"/>
      <c r="OTH67" s="7"/>
      <c r="OTI67" s="7"/>
      <c r="OTJ67" s="7"/>
      <c r="OTK67" s="7"/>
      <c r="OTL67" s="7"/>
      <c r="OTM67" s="7"/>
      <c r="OTN67" s="7"/>
      <c r="OTO67" s="7"/>
      <c r="OTP67" s="7"/>
      <c r="OTQ67" s="7"/>
      <c r="OTR67" s="7"/>
      <c r="OTS67" s="7"/>
      <c r="OTT67" s="7"/>
      <c r="OTU67" s="7"/>
      <c r="OTV67" s="7"/>
      <c r="OTW67" s="7"/>
      <c r="OTX67" s="7"/>
      <c r="OTY67" s="7"/>
      <c r="OTZ67" s="7"/>
      <c r="OUA67" s="7"/>
      <c r="OUB67" s="7"/>
      <c r="OUC67" s="7"/>
      <c r="OUD67" s="7"/>
      <c r="OUE67" s="7"/>
      <c r="OUF67" s="7"/>
      <c r="OUG67" s="7"/>
      <c r="OUH67" s="7"/>
      <c r="OUI67" s="7"/>
      <c r="OUJ67" s="7"/>
      <c r="OUK67" s="7"/>
      <c r="OUL67" s="7"/>
      <c r="OUM67" s="7"/>
      <c r="OUN67" s="7"/>
      <c r="OUO67" s="7"/>
      <c r="OUP67" s="7"/>
      <c r="OUQ67" s="7"/>
      <c r="OUR67" s="7"/>
      <c r="OUS67" s="7"/>
      <c r="OUT67" s="7"/>
      <c r="OUU67" s="7"/>
      <c r="OUV67" s="7"/>
      <c r="OUW67" s="7"/>
      <c r="OUX67" s="7"/>
      <c r="OUY67" s="7"/>
      <c r="OUZ67" s="7"/>
      <c r="OVA67" s="7"/>
      <c r="OVB67" s="7"/>
      <c r="OVC67" s="7"/>
      <c r="OVD67" s="7"/>
      <c r="OVE67" s="7"/>
      <c r="OVF67" s="7"/>
      <c r="OVG67" s="7"/>
      <c r="OVH67" s="7"/>
      <c r="OVI67" s="7"/>
      <c r="OVJ67" s="7"/>
      <c r="OVK67" s="7"/>
      <c r="OVL67" s="7"/>
      <c r="OVM67" s="7"/>
      <c r="OVN67" s="7"/>
      <c r="OVO67" s="7"/>
      <c r="OVP67" s="7"/>
      <c r="OVQ67" s="7"/>
      <c r="OVR67" s="7"/>
      <c r="OVS67" s="7"/>
      <c r="OVT67" s="7"/>
      <c r="OVU67" s="7"/>
      <c r="OVV67" s="7"/>
      <c r="OVW67" s="7"/>
      <c r="OVX67" s="7"/>
      <c r="OVY67" s="7"/>
      <c r="OVZ67" s="7"/>
      <c r="OWA67" s="7"/>
      <c r="OWB67" s="7"/>
      <c r="OWC67" s="7"/>
      <c r="OWD67" s="7"/>
      <c r="OWE67" s="7"/>
      <c r="OWF67" s="7"/>
      <c r="OWG67" s="7"/>
      <c r="OWH67" s="7"/>
      <c r="OWI67" s="7"/>
      <c r="OWJ67" s="7"/>
      <c r="OWK67" s="7"/>
      <c r="OWL67" s="7"/>
      <c r="OWM67" s="7"/>
      <c r="OWN67" s="7"/>
      <c r="OWO67" s="7"/>
      <c r="OWP67" s="7"/>
      <c r="OWQ67" s="7"/>
      <c r="OWR67" s="7"/>
      <c r="OWS67" s="7"/>
      <c r="OWT67" s="7"/>
      <c r="OWU67" s="7"/>
      <c r="OWV67" s="7"/>
      <c r="OWW67" s="7"/>
      <c r="OWX67" s="7"/>
      <c r="OWY67" s="7"/>
      <c r="OWZ67" s="7"/>
      <c r="OXA67" s="7"/>
      <c r="OXB67" s="7"/>
      <c r="OXC67" s="7"/>
      <c r="OXD67" s="7"/>
      <c r="OXE67" s="7"/>
      <c r="OXF67" s="7"/>
      <c r="OXG67" s="7"/>
      <c r="OXH67" s="7"/>
      <c r="OXI67" s="7"/>
      <c r="OXJ67" s="7"/>
      <c r="OXK67" s="7"/>
      <c r="OXL67" s="7"/>
      <c r="OXM67" s="7"/>
      <c r="OXN67" s="7"/>
      <c r="OXO67" s="7"/>
      <c r="OXP67" s="7"/>
      <c r="OXQ67" s="7"/>
      <c r="OXR67" s="7"/>
      <c r="OXS67" s="7"/>
      <c r="OXT67" s="7"/>
      <c r="OXU67" s="7"/>
      <c r="OXV67" s="7"/>
      <c r="OXW67" s="7"/>
      <c r="OXX67" s="7"/>
      <c r="OXY67" s="7"/>
      <c r="OXZ67" s="7"/>
      <c r="OYA67" s="7"/>
      <c r="OYB67" s="7"/>
      <c r="OYC67" s="7"/>
      <c r="OYD67" s="7"/>
      <c r="OYE67" s="7"/>
      <c r="OYF67" s="7"/>
      <c r="OYG67" s="7"/>
      <c r="OYH67" s="7"/>
      <c r="OYI67" s="7"/>
      <c r="OYJ67" s="7"/>
      <c r="OYK67" s="7"/>
      <c r="OYL67" s="7"/>
      <c r="OYM67" s="7"/>
      <c r="OYN67" s="7"/>
      <c r="OYO67" s="7"/>
      <c r="OYP67" s="7"/>
      <c r="OYQ67" s="7"/>
      <c r="OYR67" s="7"/>
      <c r="OYS67" s="7"/>
      <c r="OYT67" s="7"/>
      <c r="OYU67" s="7"/>
      <c r="OYV67" s="7"/>
      <c r="OYW67" s="7"/>
      <c r="OYX67" s="7"/>
      <c r="OYY67" s="7"/>
      <c r="OYZ67" s="7"/>
      <c r="OZA67" s="7"/>
      <c r="OZB67" s="7"/>
      <c r="OZC67" s="7"/>
      <c r="OZD67" s="7"/>
      <c r="OZE67" s="7"/>
      <c r="OZF67" s="7"/>
      <c r="OZG67" s="7"/>
      <c r="OZH67" s="7"/>
      <c r="OZI67" s="7"/>
      <c r="OZJ67" s="7"/>
      <c r="OZK67" s="7"/>
      <c r="OZL67" s="7"/>
      <c r="OZM67" s="7"/>
      <c r="OZN67" s="7"/>
      <c r="OZO67" s="7"/>
      <c r="OZP67" s="7"/>
      <c r="OZQ67" s="7"/>
      <c r="OZR67" s="7"/>
      <c r="OZS67" s="7"/>
      <c r="OZT67" s="7"/>
      <c r="OZU67" s="7"/>
      <c r="OZV67" s="7"/>
      <c r="OZW67" s="7"/>
      <c r="OZX67" s="7"/>
      <c r="OZY67" s="7"/>
      <c r="OZZ67" s="7"/>
      <c r="PAA67" s="7"/>
      <c r="PAB67" s="7"/>
      <c r="PAC67" s="7"/>
      <c r="PAD67" s="7"/>
      <c r="PAE67" s="7"/>
      <c r="PAF67" s="7"/>
      <c r="PAG67" s="7"/>
      <c r="PAH67" s="7"/>
      <c r="PAI67" s="7"/>
      <c r="PAJ67" s="7"/>
      <c r="PAK67" s="7"/>
      <c r="PAL67" s="7"/>
      <c r="PAM67" s="7"/>
      <c r="PAN67" s="7"/>
      <c r="PAO67" s="7"/>
      <c r="PAP67" s="7"/>
      <c r="PAQ67" s="7"/>
      <c r="PAR67" s="7"/>
      <c r="PAS67" s="7"/>
      <c r="PAT67" s="7"/>
      <c r="PAU67" s="7"/>
      <c r="PAV67" s="7"/>
      <c r="PAW67" s="7"/>
      <c r="PAX67" s="7"/>
      <c r="PAY67" s="7"/>
      <c r="PAZ67" s="7"/>
      <c r="PBA67" s="7"/>
      <c r="PBB67" s="7"/>
      <c r="PBC67" s="7"/>
      <c r="PBD67" s="7"/>
      <c r="PBE67" s="7"/>
      <c r="PBF67" s="7"/>
      <c r="PBG67" s="7"/>
      <c r="PBH67" s="7"/>
      <c r="PBI67" s="7"/>
      <c r="PBJ67" s="7"/>
      <c r="PBK67" s="7"/>
      <c r="PBL67" s="7"/>
      <c r="PBM67" s="7"/>
      <c r="PBN67" s="7"/>
      <c r="PBO67" s="7"/>
      <c r="PBP67" s="7"/>
      <c r="PBQ67" s="7"/>
      <c r="PBR67" s="7"/>
      <c r="PBS67" s="7"/>
      <c r="PBT67" s="7"/>
      <c r="PBU67" s="7"/>
      <c r="PBV67" s="7"/>
      <c r="PBW67" s="7"/>
      <c r="PBX67" s="7"/>
      <c r="PBY67" s="7"/>
      <c r="PBZ67" s="7"/>
      <c r="PCA67" s="7"/>
      <c r="PCB67" s="7"/>
      <c r="PCC67" s="7"/>
      <c r="PCD67" s="7"/>
      <c r="PCE67" s="7"/>
      <c r="PCF67" s="7"/>
      <c r="PCG67" s="7"/>
      <c r="PCH67" s="7"/>
      <c r="PCI67" s="7"/>
      <c r="PCJ67" s="7"/>
      <c r="PCK67" s="7"/>
      <c r="PCL67" s="7"/>
      <c r="PCM67" s="7"/>
      <c r="PCN67" s="7"/>
      <c r="PCO67" s="7"/>
      <c r="PCP67" s="7"/>
      <c r="PCQ67" s="7"/>
      <c r="PCR67" s="7"/>
      <c r="PCS67" s="7"/>
      <c r="PCT67" s="7"/>
      <c r="PCU67" s="7"/>
      <c r="PCV67" s="7"/>
      <c r="PCW67" s="7"/>
      <c r="PCX67" s="7"/>
      <c r="PCY67" s="7"/>
      <c r="PCZ67" s="7"/>
      <c r="PDA67" s="7"/>
      <c r="PDB67" s="7"/>
      <c r="PDC67" s="7"/>
      <c r="PDD67" s="7"/>
      <c r="PDE67" s="7"/>
      <c r="PDF67" s="7"/>
      <c r="PDG67" s="7"/>
      <c r="PDH67" s="7"/>
      <c r="PDI67" s="7"/>
      <c r="PDJ67" s="7"/>
      <c r="PDK67" s="7"/>
      <c r="PDL67" s="7"/>
      <c r="PDM67" s="7"/>
      <c r="PDN67" s="7"/>
      <c r="PDO67" s="7"/>
      <c r="PDP67" s="7"/>
      <c r="PDQ67" s="7"/>
      <c r="PDR67" s="7"/>
      <c r="PDS67" s="7"/>
      <c r="PDT67" s="7"/>
      <c r="PDU67" s="7"/>
      <c r="PDV67" s="7"/>
      <c r="PDW67" s="7"/>
      <c r="PDX67" s="7"/>
      <c r="PDY67" s="7"/>
      <c r="PDZ67" s="7"/>
      <c r="PEA67" s="7"/>
      <c r="PEB67" s="7"/>
      <c r="PEC67" s="7"/>
      <c r="PED67" s="7"/>
      <c r="PEE67" s="7"/>
      <c r="PEF67" s="7"/>
      <c r="PEG67" s="7"/>
      <c r="PEH67" s="7"/>
      <c r="PEI67" s="7"/>
      <c r="PEJ67" s="7"/>
      <c r="PEK67" s="7"/>
      <c r="PEL67" s="7"/>
      <c r="PEM67" s="7"/>
      <c r="PEN67" s="7"/>
      <c r="PEO67" s="7"/>
      <c r="PEP67" s="7"/>
      <c r="PEQ67" s="7"/>
      <c r="PER67" s="7"/>
      <c r="PES67" s="7"/>
      <c r="PET67" s="7"/>
      <c r="PEU67" s="7"/>
      <c r="PEV67" s="7"/>
      <c r="PEW67" s="7"/>
      <c r="PEX67" s="7"/>
      <c r="PEY67" s="7"/>
      <c r="PEZ67" s="7"/>
      <c r="PFA67" s="7"/>
      <c r="PFB67" s="7"/>
      <c r="PFC67" s="7"/>
      <c r="PFD67" s="7"/>
      <c r="PFE67" s="7"/>
      <c r="PFF67" s="7"/>
      <c r="PFG67" s="7"/>
      <c r="PFH67" s="7"/>
      <c r="PFI67" s="7"/>
      <c r="PFJ67" s="7"/>
      <c r="PFK67" s="7"/>
      <c r="PFL67" s="7"/>
      <c r="PFM67" s="7"/>
      <c r="PFN67" s="7"/>
      <c r="PFO67" s="7"/>
      <c r="PFP67" s="7"/>
      <c r="PFQ67" s="7"/>
      <c r="PFR67" s="7"/>
      <c r="PFS67" s="7"/>
      <c r="PFT67" s="7"/>
      <c r="PFU67" s="7"/>
      <c r="PFV67" s="7"/>
      <c r="PFW67" s="7"/>
      <c r="PFX67" s="7"/>
      <c r="PFY67" s="7"/>
      <c r="PFZ67" s="7"/>
      <c r="PGA67" s="7"/>
      <c r="PGB67" s="7"/>
      <c r="PGC67" s="7"/>
      <c r="PGD67" s="7"/>
      <c r="PGE67" s="7"/>
      <c r="PGF67" s="7"/>
      <c r="PGG67" s="7"/>
      <c r="PGH67" s="7"/>
      <c r="PGI67" s="7"/>
      <c r="PGJ67" s="7"/>
      <c r="PGK67" s="7"/>
      <c r="PGL67" s="7"/>
      <c r="PGM67" s="7"/>
      <c r="PGN67" s="7"/>
      <c r="PGO67" s="7"/>
      <c r="PGP67" s="7"/>
      <c r="PGQ67" s="7"/>
      <c r="PGR67" s="7"/>
      <c r="PGS67" s="7"/>
      <c r="PGT67" s="7"/>
      <c r="PGU67" s="7"/>
      <c r="PGV67" s="7"/>
      <c r="PGW67" s="7"/>
      <c r="PGX67" s="7"/>
      <c r="PGY67" s="7"/>
      <c r="PGZ67" s="7"/>
      <c r="PHA67" s="7"/>
      <c r="PHB67" s="7"/>
      <c r="PHC67" s="7"/>
      <c r="PHD67" s="7"/>
      <c r="PHE67" s="7"/>
      <c r="PHF67" s="7"/>
      <c r="PHG67" s="7"/>
      <c r="PHH67" s="7"/>
      <c r="PHI67" s="7"/>
      <c r="PHJ67" s="7"/>
      <c r="PHK67" s="7"/>
      <c r="PHL67" s="7"/>
      <c r="PHM67" s="7"/>
      <c r="PHN67" s="7"/>
      <c r="PHO67" s="7"/>
      <c r="PHP67" s="7"/>
      <c r="PHQ67" s="7"/>
      <c r="PHR67" s="7"/>
      <c r="PHS67" s="7"/>
      <c r="PHT67" s="7"/>
      <c r="PHU67" s="7"/>
      <c r="PHV67" s="7"/>
      <c r="PHW67" s="7"/>
      <c r="PHX67" s="7"/>
      <c r="PHY67" s="7"/>
      <c r="PHZ67" s="7"/>
      <c r="PIA67" s="7"/>
      <c r="PIB67" s="7"/>
      <c r="PIC67" s="7"/>
      <c r="PID67" s="7"/>
      <c r="PIE67" s="7"/>
      <c r="PIF67" s="7"/>
      <c r="PIG67" s="7"/>
      <c r="PIH67" s="7"/>
      <c r="PII67" s="7"/>
      <c r="PIJ67" s="7"/>
      <c r="PIK67" s="7"/>
      <c r="PIL67" s="7"/>
      <c r="PIM67" s="7"/>
      <c r="PIN67" s="7"/>
      <c r="PIO67" s="7"/>
      <c r="PIP67" s="7"/>
      <c r="PIQ67" s="7"/>
      <c r="PIR67" s="7"/>
      <c r="PIS67" s="7"/>
      <c r="PIT67" s="7"/>
      <c r="PIU67" s="7"/>
      <c r="PIV67" s="7"/>
      <c r="PIW67" s="7"/>
      <c r="PIX67" s="7"/>
      <c r="PIY67" s="7"/>
      <c r="PIZ67" s="7"/>
      <c r="PJA67" s="7"/>
      <c r="PJB67" s="7"/>
      <c r="PJC67" s="7"/>
      <c r="PJD67" s="7"/>
      <c r="PJE67" s="7"/>
      <c r="PJF67" s="7"/>
      <c r="PJG67" s="7"/>
      <c r="PJH67" s="7"/>
      <c r="PJI67" s="7"/>
      <c r="PJJ67" s="7"/>
      <c r="PJK67" s="7"/>
      <c r="PJL67" s="7"/>
      <c r="PJM67" s="7"/>
      <c r="PJN67" s="7"/>
      <c r="PJO67" s="7"/>
      <c r="PJP67" s="7"/>
      <c r="PJQ67" s="7"/>
      <c r="PJR67" s="7"/>
      <c r="PJS67" s="7"/>
      <c r="PJT67" s="7"/>
      <c r="PJU67" s="7"/>
      <c r="PJV67" s="7"/>
      <c r="PJW67" s="7"/>
      <c r="PJX67" s="7"/>
      <c r="PJY67" s="7"/>
      <c r="PJZ67" s="7"/>
      <c r="PKA67" s="7"/>
      <c r="PKB67" s="7"/>
      <c r="PKC67" s="7"/>
      <c r="PKD67" s="7"/>
      <c r="PKE67" s="7"/>
      <c r="PKF67" s="7"/>
      <c r="PKG67" s="7"/>
      <c r="PKH67" s="7"/>
      <c r="PKI67" s="7"/>
      <c r="PKJ67" s="7"/>
      <c r="PKK67" s="7"/>
      <c r="PKL67" s="7"/>
      <c r="PKM67" s="7"/>
      <c r="PKN67" s="7"/>
      <c r="PKO67" s="7"/>
      <c r="PKP67" s="7"/>
      <c r="PKQ67" s="7"/>
      <c r="PKR67" s="7"/>
      <c r="PKS67" s="7"/>
      <c r="PKT67" s="7"/>
      <c r="PKU67" s="7"/>
      <c r="PKV67" s="7"/>
      <c r="PKW67" s="7"/>
      <c r="PKX67" s="7"/>
      <c r="PKY67" s="7"/>
      <c r="PKZ67" s="7"/>
      <c r="PLA67" s="7"/>
      <c r="PLB67" s="7"/>
      <c r="PLC67" s="7"/>
      <c r="PLD67" s="7"/>
      <c r="PLE67" s="7"/>
      <c r="PLF67" s="7"/>
      <c r="PLG67" s="7"/>
      <c r="PLH67" s="7"/>
      <c r="PLI67" s="7"/>
      <c r="PLJ67" s="7"/>
      <c r="PLK67" s="7"/>
      <c r="PLL67" s="7"/>
      <c r="PLM67" s="7"/>
      <c r="PLN67" s="7"/>
      <c r="PLO67" s="7"/>
      <c r="PLP67" s="7"/>
      <c r="PLQ67" s="7"/>
      <c r="PLR67" s="7"/>
      <c r="PLS67" s="7"/>
      <c r="PLT67" s="7"/>
      <c r="PLU67" s="7"/>
      <c r="PLV67" s="7"/>
      <c r="PLW67" s="7"/>
      <c r="PLX67" s="7"/>
      <c r="PLY67" s="7"/>
      <c r="PLZ67" s="7"/>
      <c r="PMA67" s="7"/>
      <c r="PMB67" s="7"/>
      <c r="PMC67" s="7"/>
      <c r="PMD67" s="7"/>
      <c r="PME67" s="7"/>
      <c r="PMF67" s="7"/>
      <c r="PMG67" s="7"/>
      <c r="PMH67" s="7"/>
      <c r="PMI67" s="7"/>
      <c r="PMJ67" s="7"/>
      <c r="PMK67" s="7"/>
      <c r="PML67" s="7"/>
      <c r="PMM67" s="7"/>
      <c r="PMN67" s="7"/>
      <c r="PMO67" s="7"/>
      <c r="PMP67" s="7"/>
      <c r="PMQ67" s="7"/>
      <c r="PMR67" s="7"/>
      <c r="PMS67" s="7"/>
      <c r="PMT67" s="7"/>
      <c r="PMU67" s="7"/>
      <c r="PMV67" s="7"/>
      <c r="PMW67" s="7"/>
      <c r="PMX67" s="7"/>
      <c r="PMY67" s="7"/>
      <c r="PMZ67" s="7"/>
      <c r="PNA67" s="7"/>
      <c r="PNB67" s="7"/>
      <c r="PNC67" s="7"/>
      <c r="PND67" s="7"/>
      <c r="PNE67" s="7"/>
      <c r="PNF67" s="7"/>
      <c r="PNG67" s="7"/>
      <c r="PNH67" s="7"/>
      <c r="PNI67" s="7"/>
      <c r="PNJ67" s="7"/>
      <c r="PNK67" s="7"/>
      <c r="PNL67" s="7"/>
      <c r="PNM67" s="7"/>
      <c r="PNN67" s="7"/>
      <c r="PNO67" s="7"/>
      <c r="PNP67" s="7"/>
      <c r="PNQ67" s="7"/>
      <c r="PNR67" s="7"/>
      <c r="PNS67" s="7"/>
      <c r="PNT67" s="7"/>
      <c r="PNU67" s="7"/>
      <c r="PNV67" s="7"/>
      <c r="PNW67" s="7"/>
      <c r="PNX67" s="7"/>
      <c r="PNY67" s="7"/>
      <c r="PNZ67" s="7"/>
      <c r="POA67" s="7"/>
      <c r="POB67" s="7"/>
      <c r="POC67" s="7"/>
      <c r="POD67" s="7"/>
      <c r="POE67" s="7"/>
      <c r="POF67" s="7"/>
      <c r="POG67" s="7"/>
      <c r="POH67" s="7"/>
      <c r="POI67" s="7"/>
      <c r="POJ67" s="7"/>
      <c r="POK67" s="7"/>
      <c r="POL67" s="7"/>
      <c r="POM67" s="7"/>
      <c r="PON67" s="7"/>
      <c r="POO67" s="7"/>
      <c r="POP67" s="7"/>
      <c r="POQ67" s="7"/>
      <c r="POR67" s="7"/>
      <c r="POS67" s="7"/>
      <c r="POT67" s="7"/>
      <c r="POU67" s="7"/>
      <c r="POV67" s="7"/>
      <c r="POW67" s="7"/>
      <c r="POX67" s="7"/>
      <c r="POY67" s="7"/>
      <c r="POZ67" s="7"/>
      <c r="PPA67" s="7"/>
      <c r="PPB67" s="7"/>
      <c r="PPC67" s="7"/>
      <c r="PPD67" s="7"/>
      <c r="PPE67" s="7"/>
      <c r="PPF67" s="7"/>
      <c r="PPG67" s="7"/>
      <c r="PPH67" s="7"/>
      <c r="PPI67" s="7"/>
      <c r="PPJ67" s="7"/>
      <c r="PPK67" s="7"/>
      <c r="PPL67" s="7"/>
      <c r="PPM67" s="7"/>
      <c r="PPN67" s="7"/>
      <c r="PPO67" s="7"/>
      <c r="PPP67" s="7"/>
      <c r="PPQ67" s="7"/>
      <c r="PPR67" s="7"/>
      <c r="PPS67" s="7"/>
      <c r="PPT67" s="7"/>
      <c r="PPU67" s="7"/>
      <c r="PPV67" s="7"/>
      <c r="PPW67" s="7"/>
      <c r="PPX67" s="7"/>
      <c r="PPY67" s="7"/>
      <c r="PPZ67" s="7"/>
      <c r="PQA67" s="7"/>
      <c r="PQB67" s="7"/>
      <c r="PQC67" s="7"/>
      <c r="PQD67" s="7"/>
      <c r="PQE67" s="7"/>
      <c r="PQF67" s="7"/>
      <c r="PQG67" s="7"/>
      <c r="PQH67" s="7"/>
      <c r="PQI67" s="7"/>
      <c r="PQJ67" s="7"/>
      <c r="PQK67" s="7"/>
      <c r="PQL67" s="7"/>
      <c r="PQM67" s="7"/>
      <c r="PQN67" s="7"/>
      <c r="PQO67" s="7"/>
      <c r="PQP67" s="7"/>
      <c r="PQQ67" s="7"/>
      <c r="PQR67" s="7"/>
      <c r="PQS67" s="7"/>
      <c r="PQT67" s="7"/>
      <c r="PQU67" s="7"/>
      <c r="PQV67" s="7"/>
      <c r="PQW67" s="7"/>
      <c r="PQX67" s="7"/>
      <c r="PQY67" s="7"/>
      <c r="PQZ67" s="7"/>
      <c r="PRA67" s="7"/>
      <c r="PRB67" s="7"/>
      <c r="PRC67" s="7"/>
      <c r="PRD67" s="7"/>
      <c r="PRE67" s="7"/>
      <c r="PRF67" s="7"/>
      <c r="PRG67" s="7"/>
      <c r="PRH67" s="7"/>
      <c r="PRI67" s="7"/>
      <c r="PRJ67" s="7"/>
      <c r="PRK67" s="7"/>
      <c r="PRL67" s="7"/>
      <c r="PRM67" s="7"/>
      <c r="PRN67" s="7"/>
      <c r="PRO67" s="7"/>
      <c r="PRP67" s="7"/>
      <c r="PRQ67" s="7"/>
      <c r="PRR67" s="7"/>
      <c r="PRS67" s="7"/>
      <c r="PRT67" s="7"/>
      <c r="PRU67" s="7"/>
      <c r="PRV67" s="7"/>
      <c r="PRW67" s="7"/>
      <c r="PRX67" s="7"/>
      <c r="PRY67" s="7"/>
      <c r="PRZ67" s="7"/>
      <c r="PSA67" s="7"/>
      <c r="PSB67" s="7"/>
      <c r="PSC67" s="7"/>
      <c r="PSD67" s="7"/>
      <c r="PSE67" s="7"/>
      <c r="PSF67" s="7"/>
      <c r="PSG67" s="7"/>
      <c r="PSH67" s="7"/>
      <c r="PSI67" s="7"/>
      <c r="PSJ67" s="7"/>
      <c r="PSK67" s="7"/>
      <c r="PSL67" s="7"/>
      <c r="PSM67" s="7"/>
      <c r="PSN67" s="7"/>
      <c r="PSO67" s="7"/>
      <c r="PSP67" s="7"/>
      <c r="PSQ67" s="7"/>
      <c r="PSR67" s="7"/>
      <c r="PSS67" s="7"/>
      <c r="PST67" s="7"/>
      <c r="PSU67" s="7"/>
      <c r="PSV67" s="7"/>
      <c r="PSW67" s="7"/>
      <c r="PSX67" s="7"/>
      <c r="PSY67" s="7"/>
      <c r="PSZ67" s="7"/>
      <c r="PTA67" s="7"/>
      <c r="PTB67" s="7"/>
      <c r="PTC67" s="7"/>
      <c r="PTD67" s="7"/>
      <c r="PTE67" s="7"/>
      <c r="PTF67" s="7"/>
      <c r="PTG67" s="7"/>
      <c r="PTH67" s="7"/>
      <c r="PTI67" s="7"/>
      <c r="PTJ67" s="7"/>
      <c r="PTK67" s="7"/>
      <c r="PTL67" s="7"/>
      <c r="PTM67" s="7"/>
      <c r="PTN67" s="7"/>
      <c r="PTO67" s="7"/>
      <c r="PTP67" s="7"/>
      <c r="PTQ67" s="7"/>
      <c r="PTR67" s="7"/>
      <c r="PTS67" s="7"/>
      <c r="PTT67" s="7"/>
      <c r="PTU67" s="7"/>
      <c r="PTV67" s="7"/>
      <c r="PTW67" s="7"/>
      <c r="PTX67" s="7"/>
      <c r="PTY67" s="7"/>
      <c r="PTZ67" s="7"/>
      <c r="PUA67" s="7"/>
      <c r="PUB67" s="7"/>
      <c r="PUC67" s="7"/>
      <c r="PUD67" s="7"/>
      <c r="PUE67" s="7"/>
      <c r="PUF67" s="7"/>
      <c r="PUG67" s="7"/>
      <c r="PUH67" s="7"/>
      <c r="PUI67" s="7"/>
      <c r="PUJ67" s="7"/>
      <c r="PUK67" s="7"/>
      <c r="PUL67" s="7"/>
      <c r="PUM67" s="7"/>
      <c r="PUN67" s="7"/>
      <c r="PUO67" s="7"/>
      <c r="PUP67" s="7"/>
      <c r="PUQ67" s="7"/>
      <c r="PUR67" s="7"/>
      <c r="PUS67" s="7"/>
      <c r="PUT67" s="7"/>
      <c r="PUU67" s="7"/>
      <c r="PUV67" s="7"/>
      <c r="PUW67" s="7"/>
      <c r="PUX67" s="7"/>
      <c r="PUY67" s="7"/>
      <c r="PUZ67" s="7"/>
      <c r="PVA67" s="7"/>
      <c r="PVB67" s="7"/>
      <c r="PVC67" s="7"/>
      <c r="PVD67" s="7"/>
      <c r="PVE67" s="7"/>
      <c r="PVF67" s="7"/>
      <c r="PVG67" s="7"/>
      <c r="PVH67" s="7"/>
      <c r="PVI67" s="7"/>
      <c r="PVJ67" s="7"/>
      <c r="PVK67" s="7"/>
      <c r="PVL67" s="7"/>
      <c r="PVM67" s="7"/>
      <c r="PVN67" s="7"/>
      <c r="PVO67" s="7"/>
      <c r="PVP67" s="7"/>
      <c r="PVQ67" s="7"/>
      <c r="PVR67" s="7"/>
      <c r="PVS67" s="7"/>
      <c r="PVT67" s="7"/>
      <c r="PVU67" s="7"/>
      <c r="PVV67" s="7"/>
      <c r="PVW67" s="7"/>
      <c r="PVX67" s="7"/>
      <c r="PVY67" s="7"/>
      <c r="PVZ67" s="7"/>
      <c r="PWA67" s="7"/>
      <c r="PWB67" s="7"/>
      <c r="PWC67" s="7"/>
      <c r="PWD67" s="7"/>
      <c r="PWE67" s="7"/>
      <c r="PWF67" s="7"/>
      <c r="PWG67" s="7"/>
      <c r="PWH67" s="7"/>
      <c r="PWI67" s="7"/>
      <c r="PWJ67" s="7"/>
      <c r="PWK67" s="7"/>
      <c r="PWL67" s="7"/>
      <c r="PWM67" s="7"/>
      <c r="PWN67" s="7"/>
      <c r="PWO67" s="7"/>
      <c r="PWP67" s="7"/>
      <c r="PWQ67" s="7"/>
      <c r="PWR67" s="7"/>
      <c r="PWS67" s="7"/>
      <c r="PWT67" s="7"/>
      <c r="PWU67" s="7"/>
      <c r="PWV67" s="7"/>
      <c r="PWW67" s="7"/>
      <c r="PWX67" s="7"/>
      <c r="PWY67" s="7"/>
      <c r="PWZ67" s="7"/>
      <c r="PXA67" s="7"/>
      <c r="PXB67" s="7"/>
      <c r="PXC67" s="7"/>
      <c r="PXD67" s="7"/>
      <c r="PXE67" s="7"/>
      <c r="PXF67" s="7"/>
      <c r="PXG67" s="7"/>
      <c r="PXH67" s="7"/>
      <c r="PXI67" s="7"/>
      <c r="PXJ67" s="7"/>
      <c r="PXK67" s="7"/>
      <c r="PXL67" s="7"/>
      <c r="PXM67" s="7"/>
      <c r="PXN67" s="7"/>
      <c r="PXO67" s="7"/>
      <c r="PXP67" s="7"/>
      <c r="PXQ67" s="7"/>
      <c r="PXR67" s="7"/>
      <c r="PXS67" s="7"/>
      <c r="PXT67" s="7"/>
      <c r="PXU67" s="7"/>
      <c r="PXV67" s="7"/>
      <c r="PXW67" s="7"/>
      <c r="PXX67" s="7"/>
      <c r="PXY67" s="7"/>
      <c r="PXZ67" s="7"/>
      <c r="PYA67" s="7"/>
      <c r="PYB67" s="7"/>
      <c r="PYC67" s="7"/>
      <c r="PYD67" s="7"/>
      <c r="PYE67" s="7"/>
      <c r="PYF67" s="7"/>
      <c r="PYG67" s="7"/>
      <c r="PYH67" s="7"/>
      <c r="PYI67" s="7"/>
      <c r="PYJ67" s="7"/>
      <c r="PYK67" s="7"/>
      <c r="PYL67" s="7"/>
      <c r="PYM67" s="7"/>
      <c r="PYN67" s="7"/>
      <c r="PYO67" s="7"/>
      <c r="PYP67" s="7"/>
      <c r="PYQ67" s="7"/>
      <c r="PYR67" s="7"/>
      <c r="PYS67" s="7"/>
      <c r="PYT67" s="7"/>
      <c r="PYU67" s="7"/>
      <c r="PYV67" s="7"/>
      <c r="PYW67" s="7"/>
      <c r="PYX67" s="7"/>
      <c r="PYY67" s="7"/>
      <c r="PYZ67" s="7"/>
      <c r="PZA67" s="7"/>
      <c r="PZB67" s="7"/>
      <c r="PZC67" s="7"/>
      <c r="PZD67" s="7"/>
      <c r="PZE67" s="7"/>
      <c r="PZF67" s="7"/>
      <c r="PZG67" s="7"/>
      <c r="PZH67" s="7"/>
      <c r="PZI67" s="7"/>
      <c r="PZJ67" s="7"/>
      <c r="PZK67" s="7"/>
      <c r="PZL67" s="7"/>
      <c r="PZM67" s="7"/>
      <c r="PZN67" s="7"/>
      <c r="PZO67" s="7"/>
      <c r="PZP67" s="7"/>
      <c r="PZQ67" s="7"/>
      <c r="PZR67" s="7"/>
      <c r="PZS67" s="7"/>
      <c r="PZT67" s="7"/>
      <c r="PZU67" s="7"/>
      <c r="PZV67" s="7"/>
      <c r="PZW67" s="7"/>
      <c r="PZX67" s="7"/>
      <c r="PZY67" s="7"/>
      <c r="PZZ67" s="7"/>
      <c r="QAA67" s="7"/>
      <c r="QAB67" s="7"/>
      <c r="QAC67" s="7"/>
      <c r="QAD67" s="7"/>
      <c r="QAE67" s="7"/>
      <c r="QAF67" s="7"/>
      <c r="QAG67" s="7"/>
      <c r="QAH67" s="7"/>
      <c r="QAI67" s="7"/>
      <c r="QAJ67" s="7"/>
      <c r="QAK67" s="7"/>
      <c r="QAL67" s="7"/>
      <c r="QAM67" s="7"/>
      <c r="QAN67" s="7"/>
      <c r="QAO67" s="7"/>
      <c r="QAP67" s="7"/>
      <c r="QAQ67" s="7"/>
      <c r="QAR67" s="7"/>
      <c r="QAS67" s="7"/>
      <c r="QAT67" s="7"/>
      <c r="QAU67" s="7"/>
      <c r="QAV67" s="7"/>
      <c r="QAW67" s="7"/>
      <c r="QAX67" s="7"/>
      <c r="QAY67" s="7"/>
      <c r="QAZ67" s="7"/>
      <c r="QBA67" s="7"/>
      <c r="QBB67" s="7"/>
      <c r="QBC67" s="7"/>
      <c r="QBD67" s="7"/>
      <c r="QBE67" s="7"/>
      <c r="QBF67" s="7"/>
      <c r="QBG67" s="7"/>
      <c r="QBH67" s="7"/>
      <c r="QBI67" s="7"/>
      <c r="QBJ67" s="7"/>
      <c r="QBK67" s="7"/>
      <c r="QBL67" s="7"/>
      <c r="QBM67" s="7"/>
      <c r="QBN67" s="7"/>
      <c r="QBO67" s="7"/>
      <c r="QBP67" s="7"/>
      <c r="QBQ67" s="7"/>
      <c r="QBR67" s="7"/>
      <c r="QBS67" s="7"/>
      <c r="QBT67" s="7"/>
      <c r="QBU67" s="7"/>
      <c r="QBV67" s="7"/>
      <c r="QBW67" s="7"/>
      <c r="QBX67" s="7"/>
      <c r="QBY67" s="7"/>
      <c r="QBZ67" s="7"/>
      <c r="QCA67" s="7"/>
      <c r="QCB67" s="7"/>
      <c r="QCC67" s="7"/>
      <c r="QCD67" s="7"/>
      <c r="QCE67" s="7"/>
      <c r="QCF67" s="7"/>
      <c r="QCG67" s="7"/>
      <c r="QCH67" s="7"/>
      <c r="QCI67" s="7"/>
      <c r="QCJ67" s="7"/>
      <c r="QCK67" s="7"/>
      <c r="QCL67" s="7"/>
      <c r="QCM67" s="7"/>
      <c r="QCN67" s="7"/>
      <c r="QCO67" s="7"/>
      <c r="QCP67" s="7"/>
      <c r="QCQ67" s="7"/>
      <c r="QCR67" s="7"/>
      <c r="QCS67" s="7"/>
      <c r="QCT67" s="7"/>
      <c r="QCU67" s="7"/>
      <c r="QCV67" s="7"/>
      <c r="QCW67" s="7"/>
      <c r="QCX67" s="7"/>
      <c r="QCY67" s="7"/>
      <c r="QCZ67" s="7"/>
      <c r="QDA67" s="7"/>
      <c r="QDB67" s="7"/>
      <c r="QDC67" s="7"/>
      <c r="QDD67" s="7"/>
      <c r="QDE67" s="7"/>
      <c r="QDF67" s="7"/>
      <c r="QDG67" s="7"/>
      <c r="QDH67" s="7"/>
      <c r="QDI67" s="7"/>
      <c r="QDJ67" s="7"/>
      <c r="QDK67" s="7"/>
      <c r="QDL67" s="7"/>
      <c r="QDM67" s="7"/>
      <c r="QDN67" s="7"/>
      <c r="QDO67" s="7"/>
      <c r="QDP67" s="7"/>
      <c r="QDQ67" s="7"/>
      <c r="QDR67" s="7"/>
      <c r="QDS67" s="7"/>
      <c r="QDT67" s="7"/>
      <c r="QDU67" s="7"/>
      <c r="QDV67" s="7"/>
      <c r="QDW67" s="7"/>
      <c r="QDX67" s="7"/>
      <c r="QDY67" s="7"/>
      <c r="QDZ67" s="7"/>
      <c r="QEA67" s="7"/>
      <c r="QEB67" s="7"/>
      <c r="QEC67" s="7"/>
      <c r="QED67" s="7"/>
      <c r="QEE67" s="7"/>
      <c r="QEF67" s="7"/>
      <c r="QEG67" s="7"/>
      <c r="QEH67" s="7"/>
      <c r="QEI67" s="7"/>
      <c r="QEJ67" s="7"/>
      <c r="QEK67" s="7"/>
      <c r="QEL67" s="7"/>
      <c r="QEM67" s="7"/>
      <c r="QEN67" s="7"/>
      <c r="QEO67" s="7"/>
      <c r="QEP67" s="7"/>
      <c r="QEQ67" s="7"/>
      <c r="QER67" s="7"/>
      <c r="QES67" s="7"/>
      <c r="QET67" s="7"/>
      <c r="QEU67" s="7"/>
      <c r="QEV67" s="7"/>
      <c r="QEW67" s="7"/>
      <c r="QEX67" s="7"/>
      <c r="QEY67" s="7"/>
      <c r="QEZ67" s="7"/>
      <c r="QFA67" s="7"/>
      <c r="QFB67" s="7"/>
      <c r="QFC67" s="7"/>
      <c r="QFD67" s="7"/>
      <c r="QFE67" s="7"/>
      <c r="QFF67" s="7"/>
      <c r="QFG67" s="7"/>
      <c r="QFH67" s="7"/>
      <c r="QFI67" s="7"/>
      <c r="QFJ67" s="7"/>
      <c r="QFK67" s="7"/>
      <c r="QFL67" s="7"/>
      <c r="QFM67" s="7"/>
      <c r="QFN67" s="7"/>
      <c r="QFO67" s="7"/>
      <c r="QFP67" s="7"/>
      <c r="QFQ67" s="7"/>
      <c r="QFR67" s="7"/>
      <c r="QFS67" s="7"/>
      <c r="QFT67" s="7"/>
      <c r="QFU67" s="7"/>
      <c r="QFV67" s="7"/>
      <c r="QFW67" s="7"/>
      <c r="QFX67" s="7"/>
      <c r="QFY67" s="7"/>
      <c r="QFZ67" s="7"/>
      <c r="QGA67" s="7"/>
      <c r="QGB67" s="7"/>
      <c r="QGC67" s="7"/>
      <c r="QGD67" s="7"/>
      <c r="QGE67" s="7"/>
      <c r="QGF67" s="7"/>
      <c r="QGG67" s="7"/>
      <c r="QGH67" s="7"/>
      <c r="QGI67" s="7"/>
      <c r="QGJ67" s="7"/>
      <c r="QGK67" s="7"/>
      <c r="QGL67" s="7"/>
      <c r="QGM67" s="7"/>
      <c r="QGN67" s="7"/>
      <c r="QGO67" s="7"/>
      <c r="QGP67" s="7"/>
      <c r="QGQ67" s="7"/>
      <c r="QGR67" s="7"/>
      <c r="QGS67" s="7"/>
      <c r="QGT67" s="7"/>
      <c r="QGU67" s="7"/>
      <c r="QGV67" s="7"/>
      <c r="QGW67" s="7"/>
      <c r="QGX67" s="7"/>
      <c r="QGY67" s="7"/>
      <c r="QGZ67" s="7"/>
      <c r="QHA67" s="7"/>
      <c r="QHB67" s="7"/>
      <c r="QHC67" s="7"/>
      <c r="QHD67" s="7"/>
      <c r="QHE67" s="7"/>
      <c r="QHF67" s="7"/>
      <c r="QHG67" s="7"/>
      <c r="QHH67" s="7"/>
      <c r="QHI67" s="7"/>
      <c r="QHJ67" s="7"/>
      <c r="QHK67" s="7"/>
      <c r="QHL67" s="7"/>
      <c r="QHM67" s="7"/>
      <c r="QHN67" s="7"/>
      <c r="QHO67" s="7"/>
      <c r="QHP67" s="7"/>
      <c r="QHQ67" s="7"/>
      <c r="QHR67" s="7"/>
      <c r="QHS67" s="7"/>
      <c r="QHT67" s="7"/>
      <c r="QHU67" s="7"/>
      <c r="QHV67" s="7"/>
      <c r="QHW67" s="7"/>
      <c r="QHX67" s="7"/>
      <c r="QHY67" s="7"/>
      <c r="QHZ67" s="7"/>
      <c r="QIA67" s="7"/>
      <c r="QIB67" s="7"/>
      <c r="QIC67" s="7"/>
      <c r="QID67" s="7"/>
      <c r="QIE67" s="7"/>
      <c r="QIF67" s="7"/>
      <c r="QIG67" s="7"/>
      <c r="QIH67" s="7"/>
      <c r="QII67" s="7"/>
      <c r="QIJ67" s="7"/>
      <c r="QIK67" s="7"/>
      <c r="QIL67" s="7"/>
      <c r="QIM67" s="7"/>
      <c r="QIN67" s="7"/>
      <c r="QIO67" s="7"/>
      <c r="QIP67" s="7"/>
      <c r="QIQ67" s="7"/>
      <c r="QIR67" s="7"/>
      <c r="QIS67" s="7"/>
      <c r="QIT67" s="7"/>
      <c r="QIU67" s="7"/>
      <c r="QIV67" s="7"/>
      <c r="QIW67" s="7"/>
      <c r="QIX67" s="7"/>
      <c r="QIY67" s="7"/>
      <c r="QIZ67" s="7"/>
      <c r="QJA67" s="7"/>
      <c r="QJB67" s="7"/>
      <c r="QJC67" s="7"/>
      <c r="QJD67" s="7"/>
      <c r="QJE67" s="7"/>
      <c r="QJF67" s="7"/>
      <c r="QJG67" s="7"/>
      <c r="QJH67" s="7"/>
      <c r="QJI67" s="7"/>
      <c r="QJJ67" s="7"/>
      <c r="QJK67" s="7"/>
      <c r="QJL67" s="7"/>
      <c r="QJM67" s="7"/>
      <c r="QJN67" s="7"/>
      <c r="QJO67" s="7"/>
      <c r="QJP67" s="7"/>
      <c r="QJQ67" s="7"/>
      <c r="QJR67" s="7"/>
      <c r="QJS67" s="7"/>
      <c r="QJT67" s="7"/>
      <c r="QJU67" s="7"/>
      <c r="QJV67" s="7"/>
      <c r="QJW67" s="7"/>
      <c r="QJX67" s="7"/>
      <c r="QJY67" s="7"/>
      <c r="QJZ67" s="7"/>
      <c r="QKA67" s="7"/>
      <c r="QKB67" s="7"/>
      <c r="QKC67" s="7"/>
      <c r="QKD67" s="7"/>
      <c r="QKE67" s="7"/>
      <c r="QKF67" s="7"/>
      <c r="QKG67" s="7"/>
      <c r="QKH67" s="7"/>
      <c r="QKI67" s="7"/>
      <c r="QKJ67" s="7"/>
      <c r="QKK67" s="7"/>
      <c r="QKL67" s="7"/>
      <c r="QKM67" s="7"/>
      <c r="QKN67" s="7"/>
      <c r="QKO67" s="7"/>
      <c r="QKP67" s="7"/>
      <c r="QKQ67" s="7"/>
      <c r="QKR67" s="7"/>
      <c r="QKS67" s="7"/>
      <c r="QKT67" s="7"/>
      <c r="QKU67" s="7"/>
      <c r="QKV67" s="7"/>
      <c r="QKW67" s="7"/>
      <c r="QKX67" s="7"/>
      <c r="QKY67" s="7"/>
      <c r="QKZ67" s="7"/>
      <c r="QLA67" s="7"/>
      <c r="QLB67" s="7"/>
      <c r="QLC67" s="7"/>
      <c r="QLD67" s="7"/>
      <c r="QLE67" s="7"/>
      <c r="QLF67" s="7"/>
      <c r="QLG67" s="7"/>
      <c r="QLH67" s="7"/>
      <c r="QLI67" s="7"/>
      <c r="QLJ67" s="7"/>
      <c r="QLK67" s="7"/>
      <c r="QLL67" s="7"/>
      <c r="QLM67" s="7"/>
      <c r="QLN67" s="7"/>
      <c r="QLO67" s="7"/>
      <c r="QLP67" s="7"/>
      <c r="QLQ67" s="7"/>
      <c r="QLR67" s="7"/>
      <c r="QLS67" s="7"/>
      <c r="QLT67" s="7"/>
      <c r="QLU67" s="7"/>
      <c r="QLV67" s="7"/>
      <c r="QLW67" s="7"/>
      <c r="QLX67" s="7"/>
      <c r="QLY67" s="7"/>
      <c r="QLZ67" s="7"/>
      <c r="QMA67" s="7"/>
      <c r="QMB67" s="7"/>
      <c r="QMC67" s="7"/>
      <c r="QMD67" s="7"/>
      <c r="QME67" s="7"/>
      <c r="QMF67" s="7"/>
      <c r="QMG67" s="7"/>
      <c r="QMH67" s="7"/>
      <c r="QMI67" s="7"/>
      <c r="QMJ67" s="7"/>
      <c r="QMK67" s="7"/>
      <c r="QML67" s="7"/>
      <c r="QMM67" s="7"/>
      <c r="QMN67" s="7"/>
      <c r="QMO67" s="7"/>
      <c r="QMP67" s="7"/>
      <c r="QMQ67" s="7"/>
      <c r="QMR67" s="7"/>
      <c r="QMS67" s="7"/>
      <c r="QMT67" s="7"/>
      <c r="QMU67" s="7"/>
      <c r="QMV67" s="7"/>
      <c r="QMW67" s="7"/>
      <c r="QMX67" s="7"/>
      <c r="QMY67" s="7"/>
      <c r="QMZ67" s="7"/>
      <c r="QNA67" s="7"/>
      <c r="QNB67" s="7"/>
      <c r="QNC67" s="7"/>
      <c r="QND67" s="7"/>
      <c r="QNE67" s="7"/>
      <c r="QNF67" s="7"/>
      <c r="QNG67" s="7"/>
      <c r="QNH67" s="7"/>
      <c r="QNI67" s="7"/>
      <c r="QNJ67" s="7"/>
      <c r="QNK67" s="7"/>
      <c r="QNL67" s="7"/>
      <c r="QNM67" s="7"/>
      <c r="QNN67" s="7"/>
      <c r="QNO67" s="7"/>
      <c r="QNP67" s="7"/>
      <c r="QNQ67" s="7"/>
      <c r="QNR67" s="7"/>
      <c r="QNS67" s="7"/>
      <c r="QNT67" s="7"/>
      <c r="QNU67" s="7"/>
      <c r="QNV67" s="7"/>
      <c r="QNW67" s="7"/>
      <c r="QNX67" s="7"/>
      <c r="QNY67" s="7"/>
      <c r="QNZ67" s="7"/>
      <c r="QOA67" s="7"/>
      <c r="QOB67" s="7"/>
      <c r="QOC67" s="7"/>
      <c r="QOD67" s="7"/>
      <c r="QOE67" s="7"/>
      <c r="QOF67" s="7"/>
      <c r="QOG67" s="7"/>
      <c r="QOH67" s="7"/>
      <c r="QOI67" s="7"/>
      <c r="QOJ67" s="7"/>
      <c r="QOK67" s="7"/>
      <c r="QOL67" s="7"/>
      <c r="QOM67" s="7"/>
      <c r="QON67" s="7"/>
      <c r="QOO67" s="7"/>
      <c r="QOP67" s="7"/>
      <c r="QOQ67" s="7"/>
      <c r="QOR67" s="7"/>
      <c r="QOS67" s="7"/>
      <c r="QOT67" s="7"/>
      <c r="QOU67" s="7"/>
      <c r="QOV67" s="7"/>
      <c r="QOW67" s="7"/>
      <c r="QOX67" s="7"/>
      <c r="QOY67" s="7"/>
      <c r="QOZ67" s="7"/>
      <c r="QPA67" s="7"/>
      <c r="QPB67" s="7"/>
      <c r="QPC67" s="7"/>
      <c r="QPD67" s="7"/>
      <c r="QPE67" s="7"/>
      <c r="QPF67" s="7"/>
      <c r="QPG67" s="7"/>
      <c r="QPH67" s="7"/>
      <c r="QPI67" s="7"/>
      <c r="QPJ67" s="7"/>
      <c r="QPK67" s="7"/>
      <c r="QPL67" s="7"/>
      <c r="QPM67" s="7"/>
      <c r="QPN67" s="7"/>
      <c r="QPO67" s="7"/>
      <c r="QPP67" s="7"/>
      <c r="QPQ67" s="7"/>
      <c r="QPR67" s="7"/>
      <c r="QPS67" s="7"/>
      <c r="QPT67" s="7"/>
      <c r="QPU67" s="7"/>
      <c r="QPV67" s="7"/>
      <c r="QPW67" s="7"/>
      <c r="QPX67" s="7"/>
      <c r="QPY67" s="7"/>
      <c r="QPZ67" s="7"/>
      <c r="QQA67" s="7"/>
      <c r="QQB67" s="7"/>
      <c r="QQC67" s="7"/>
      <c r="QQD67" s="7"/>
      <c r="QQE67" s="7"/>
      <c r="QQF67" s="7"/>
      <c r="QQG67" s="7"/>
      <c r="QQH67" s="7"/>
      <c r="QQI67" s="7"/>
      <c r="QQJ67" s="7"/>
      <c r="QQK67" s="7"/>
      <c r="QQL67" s="7"/>
      <c r="QQM67" s="7"/>
      <c r="QQN67" s="7"/>
      <c r="QQO67" s="7"/>
      <c r="QQP67" s="7"/>
      <c r="QQQ67" s="7"/>
      <c r="QQR67" s="7"/>
      <c r="QQS67" s="7"/>
      <c r="QQT67" s="7"/>
      <c r="QQU67" s="7"/>
      <c r="QQV67" s="7"/>
      <c r="QQW67" s="7"/>
      <c r="QQX67" s="7"/>
      <c r="QQY67" s="7"/>
      <c r="QQZ67" s="7"/>
      <c r="QRA67" s="7"/>
      <c r="QRB67" s="7"/>
      <c r="QRC67" s="7"/>
      <c r="QRD67" s="7"/>
      <c r="QRE67" s="7"/>
      <c r="QRF67" s="7"/>
      <c r="QRG67" s="7"/>
      <c r="QRH67" s="7"/>
      <c r="QRI67" s="7"/>
      <c r="QRJ67" s="7"/>
      <c r="QRK67" s="7"/>
      <c r="QRL67" s="7"/>
      <c r="QRM67" s="7"/>
      <c r="QRN67" s="7"/>
      <c r="QRO67" s="7"/>
      <c r="QRP67" s="7"/>
      <c r="QRQ67" s="7"/>
      <c r="QRR67" s="7"/>
      <c r="QRS67" s="7"/>
      <c r="QRT67" s="7"/>
      <c r="QRU67" s="7"/>
      <c r="QRV67" s="7"/>
      <c r="QRW67" s="7"/>
      <c r="QRX67" s="7"/>
      <c r="QRY67" s="7"/>
      <c r="QRZ67" s="7"/>
      <c r="QSA67" s="7"/>
      <c r="QSB67" s="7"/>
      <c r="QSC67" s="7"/>
      <c r="QSD67" s="7"/>
      <c r="QSE67" s="7"/>
      <c r="QSF67" s="7"/>
      <c r="QSG67" s="7"/>
      <c r="QSH67" s="7"/>
      <c r="QSI67" s="7"/>
      <c r="QSJ67" s="7"/>
      <c r="QSK67" s="7"/>
      <c r="QSL67" s="7"/>
      <c r="QSM67" s="7"/>
      <c r="QSN67" s="7"/>
      <c r="QSO67" s="7"/>
      <c r="QSP67" s="7"/>
      <c r="QSQ67" s="7"/>
      <c r="QSR67" s="7"/>
      <c r="QSS67" s="7"/>
      <c r="QST67" s="7"/>
      <c r="QSU67" s="7"/>
      <c r="QSV67" s="7"/>
      <c r="QSW67" s="7"/>
      <c r="QSX67" s="7"/>
      <c r="QSY67" s="7"/>
      <c r="QSZ67" s="7"/>
      <c r="QTA67" s="7"/>
      <c r="QTB67" s="7"/>
      <c r="QTC67" s="7"/>
      <c r="QTD67" s="7"/>
      <c r="QTE67" s="7"/>
      <c r="QTF67" s="7"/>
      <c r="QTG67" s="7"/>
      <c r="QTH67" s="7"/>
      <c r="QTI67" s="7"/>
      <c r="QTJ67" s="7"/>
      <c r="QTK67" s="7"/>
      <c r="QTL67" s="7"/>
      <c r="QTM67" s="7"/>
      <c r="QTN67" s="7"/>
      <c r="QTO67" s="7"/>
      <c r="QTP67" s="7"/>
      <c r="QTQ67" s="7"/>
      <c r="QTR67" s="7"/>
      <c r="QTS67" s="7"/>
      <c r="QTT67" s="7"/>
      <c r="QTU67" s="7"/>
      <c r="QTV67" s="7"/>
      <c r="QTW67" s="7"/>
      <c r="QTX67" s="7"/>
      <c r="QTY67" s="7"/>
      <c r="QTZ67" s="7"/>
      <c r="QUA67" s="7"/>
      <c r="QUB67" s="7"/>
      <c r="QUC67" s="7"/>
      <c r="QUD67" s="7"/>
      <c r="QUE67" s="7"/>
      <c r="QUF67" s="7"/>
      <c r="QUG67" s="7"/>
      <c r="QUH67" s="7"/>
      <c r="QUI67" s="7"/>
      <c r="QUJ67" s="7"/>
      <c r="QUK67" s="7"/>
      <c r="QUL67" s="7"/>
      <c r="QUM67" s="7"/>
      <c r="QUN67" s="7"/>
      <c r="QUO67" s="7"/>
      <c r="QUP67" s="7"/>
      <c r="QUQ67" s="7"/>
      <c r="QUR67" s="7"/>
      <c r="QUS67" s="7"/>
      <c r="QUT67" s="7"/>
      <c r="QUU67" s="7"/>
      <c r="QUV67" s="7"/>
      <c r="QUW67" s="7"/>
      <c r="QUX67" s="7"/>
      <c r="QUY67" s="7"/>
      <c r="QUZ67" s="7"/>
      <c r="QVA67" s="7"/>
      <c r="QVB67" s="7"/>
      <c r="QVC67" s="7"/>
      <c r="QVD67" s="7"/>
      <c r="QVE67" s="7"/>
      <c r="QVF67" s="7"/>
      <c r="QVG67" s="7"/>
      <c r="QVH67" s="7"/>
      <c r="QVI67" s="7"/>
      <c r="QVJ67" s="7"/>
      <c r="QVK67" s="7"/>
      <c r="QVL67" s="7"/>
      <c r="QVM67" s="7"/>
      <c r="QVN67" s="7"/>
      <c r="QVO67" s="7"/>
      <c r="QVP67" s="7"/>
      <c r="QVQ67" s="7"/>
      <c r="QVR67" s="7"/>
      <c r="QVS67" s="7"/>
      <c r="QVT67" s="7"/>
      <c r="QVU67" s="7"/>
      <c r="QVV67" s="7"/>
      <c r="QVW67" s="7"/>
      <c r="QVX67" s="7"/>
      <c r="QVY67" s="7"/>
      <c r="QVZ67" s="7"/>
      <c r="QWA67" s="7"/>
      <c r="QWB67" s="7"/>
      <c r="QWC67" s="7"/>
      <c r="QWD67" s="7"/>
      <c r="QWE67" s="7"/>
      <c r="QWF67" s="7"/>
      <c r="QWG67" s="7"/>
      <c r="QWH67" s="7"/>
      <c r="QWI67" s="7"/>
      <c r="QWJ67" s="7"/>
      <c r="QWK67" s="7"/>
      <c r="QWL67" s="7"/>
      <c r="QWM67" s="7"/>
      <c r="QWN67" s="7"/>
      <c r="QWO67" s="7"/>
      <c r="QWP67" s="7"/>
      <c r="QWQ67" s="7"/>
      <c r="QWR67" s="7"/>
      <c r="QWS67" s="7"/>
      <c r="QWT67" s="7"/>
      <c r="QWU67" s="7"/>
      <c r="QWV67" s="7"/>
      <c r="QWW67" s="7"/>
      <c r="QWX67" s="7"/>
      <c r="QWY67" s="7"/>
      <c r="QWZ67" s="7"/>
      <c r="QXA67" s="7"/>
      <c r="QXB67" s="7"/>
      <c r="QXC67" s="7"/>
      <c r="QXD67" s="7"/>
      <c r="QXE67" s="7"/>
      <c r="QXF67" s="7"/>
      <c r="QXG67" s="7"/>
      <c r="QXH67" s="7"/>
      <c r="QXI67" s="7"/>
      <c r="QXJ67" s="7"/>
      <c r="QXK67" s="7"/>
      <c r="QXL67" s="7"/>
      <c r="QXM67" s="7"/>
      <c r="QXN67" s="7"/>
      <c r="QXO67" s="7"/>
      <c r="QXP67" s="7"/>
      <c r="QXQ67" s="7"/>
      <c r="QXR67" s="7"/>
      <c r="QXS67" s="7"/>
      <c r="QXT67" s="7"/>
      <c r="QXU67" s="7"/>
      <c r="QXV67" s="7"/>
      <c r="QXW67" s="7"/>
      <c r="QXX67" s="7"/>
      <c r="QXY67" s="7"/>
      <c r="QXZ67" s="7"/>
      <c r="QYA67" s="7"/>
      <c r="QYB67" s="7"/>
      <c r="QYC67" s="7"/>
      <c r="QYD67" s="7"/>
      <c r="QYE67" s="7"/>
      <c r="QYF67" s="7"/>
      <c r="QYG67" s="7"/>
      <c r="QYH67" s="7"/>
      <c r="QYI67" s="7"/>
      <c r="QYJ67" s="7"/>
      <c r="QYK67" s="7"/>
      <c r="QYL67" s="7"/>
      <c r="QYM67" s="7"/>
      <c r="QYN67" s="7"/>
      <c r="QYO67" s="7"/>
      <c r="QYP67" s="7"/>
      <c r="QYQ67" s="7"/>
      <c r="QYR67" s="7"/>
      <c r="QYS67" s="7"/>
      <c r="QYT67" s="7"/>
      <c r="QYU67" s="7"/>
      <c r="QYV67" s="7"/>
      <c r="QYW67" s="7"/>
      <c r="QYX67" s="7"/>
      <c r="QYY67" s="7"/>
      <c r="QYZ67" s="7"/>
      <c r="QZA67" s="7"/>
      <c r="QZB67" s="7"/>
      <c r="QZC67" s="7"/>
      <c r="QZD67" s="7"/>
      <c r="QZE67" s="7"/>
      <c r="QZF67" s="7"/>
      <c r="QZG67" s="7"/>
      <c r="QZH67" s="7"/>
      <c r="QZI67" s="7"/>
      <c r="QZJ67" s="7"/>
      <c r="QZK67" s="7"/>
      <c r="QZL67" s="7"/>
      <c r="QZM67" s="7"/>
      <c r="QZN67" s="7"/>
      <c r="QZO67" s="7"/>
      <c r="QZP67" s="7"/>
      <c r="QZQ67" s="7"/>
      <c r="QZR67" s="7"/>
      <c r="QZS67" s="7"/>
      <c r="QZT67" s="7"/>
      <c r="QZU67" s="7"/>
      <c r="QZV67" s="7"/>
      <c r="QZW67" s="7"/>
      <c r="QZX67" s="7"/>
      <c r="QZY67" s="7"/>
      <c r="QZZ67" s="7"/>
      <c r="RAA67" s="7"/>
      <c r="RAB67" s="7"/>
      <c r="RAC67" s="7"/>
      <c r="RAD67" s="7"/>
      <c r="RAE67" s="7"/>
      <c r="RAF67" s="7"/>
      <c r="RAG67" s="7"/>
      <c r="RAH67" s="7"/>
      <c r="RAI67" s="7"/>
      <c r="RAJ67" s="7"/>
      <c r="RAK67" s="7"/>
      <c r="RAL67" s="7"/>
      <c r="RAM67" s="7"/>
      <c r="RAN67" s="7"/>
      <c r="RAO67" s="7"/>
      <c r="RAP67" s="7"/>
      <c r="RAQ67" s="7"/>
      <c r="RAR67" s="7"/>
      <c r="RAS67" s="7"/>
      <c r="RAT67" s="7"/>
      <c r="RAU67" s="7"/>
      <c r="RAV67" s="7"/>
      <c r="RAW67" s="7"/>
      <c r="RAX67" s="7"/>
      <c r="RAY67" s="7"/>
      <c r="RAZ67" s="7"/>
      <c r="RBA67" s="7"/>
      <c r="RBB67" s="7"/>
      <c r="RBC67" s="7"/>
      <c r="RBD67" s="7"/>
      <c r="RBE67" s="7"/>
      <c r="RBF67" s="7"/>
      <c r="RBG67" s="7"/>
      <c r="RBH67" s="7"/>
      <c r="RBI67" s="7"/>
      <c r="RBJ67" s="7"/>
      <c r="RBK67" s="7"/>
      <c r="RBL67" s="7"/>
      <c r="RBM67" s="7"/>
      <c r="RBN67" s="7"/>
      <c r="RBO67" s="7"/>
      <c r="RBP67" s="7"/>
      <c r="RBQ67" s="7"/>
      <c r="RBR67" s="7"/>
      <c r="RBS67" s="7"/>
      <c r="RBT67" s="7"/>
      <c r="RBU67" s="7"/>
      <c r="RBV67" s="7"/>
      <c r="RBW67" s="7"/>
      <c r="RBX67" s="7"/>
      <c r="RBY67" s="7"/>
      <c r="RBZ67" s="7"/>
      <c r="RCA67" s="7"/>
      <c r="RCB67" s="7"/>
      <c r="RCC67" s="7"/>
      <c r="RCD67" s="7"/>
      <c r="RCE67" s="7"/>
      <c r="RCF67" s="7"/>
      <c r="RCG67" s="7"/>
      <c r="RCH67" s="7"/>
      <c r="RCI67" s="7"/>
      <c r="RCJ67" s="7"/>
      <c r="RCK67" s="7"/>
      <c r="RCL67" s="7"/>
      <c r="RCM67" s="7"/>
      <c r="RCN67" s="7"/>
      <c r="RCO67" s="7"/>
      <c r="RCP67" s="7"/>
      <c r="RCQ67" s="7"/>
      <c r="RCR67" s="7"/>
      <c r="RCS67" s="7"/>
      <c r="RCT67" s="7"/>
      <c r="RCU67" s="7"/>
      <c r="RCV67" s="7"/>
      <c r="RCW67" s="7"/>
      <c r="RCX67" s="7"/>
      <c r="RCY67" s="7"/>
      <c r="RCZ67" s="7"/>
      <c r="RDA67" s="7"/>
      <c r="RDB67" s="7"/>
      <c r="RDC67" s="7"/>
      <c r="RDD67" s="7"/>
      <c r="RDE67" s="7"/>
      <c r="RDF67" s="7"/>
      <c r="RDG67" s="7"/>
      <c r="RDH67" s="7"/>
      <c r="RDI67" s="7"/>
      <c r="RDJ67" s="7"/>
      <c r="RDK67" s="7"/>
      <c r="RDL67" s="7"/>
      <c r="RDM67" s="7"/>
      <c r="RDN67" s="7"/>
      <c r="RDO67" s="7"/>
      <c r="RDP67" s="7"/>
      <c r="RDQ67" s="7"/>
      <c r="RDR67" s="7"/>
      <c r="RDS67" s="7"/>
      <c r="RDT67" s="7"/>
      <c r="RDU67" s="7"/>
      <c r="RDV67" s="7"/>
      <c r="RDW67" s="7"/>
      <c r="RDX67" s="7"/>
      <c r="RDY67" s="7"/>
      <c r="RDZ67" s="7"/>
      <c r="REA67" s="7"/>
      <c r="REB67" s="7"/>
      <c r="REC67" s="7"/>
      <c r="RED67" s="7"/>
      <c r="REE67" s="7"/>
      <c r="REF67" s="7"/>
      <c r="REG67" s="7"/>
      <c r="REH67" s="7"/>
      <c r="REI67" s="7"/>
      <c r="REJ67" s="7"/>
      <c r="REK67" s="7"/>
      <c r="REL67" s="7"/>
      <c r="REM67" s="7"/>
      <c r="REN67" s="7"/>
      <c r="REO67" s="7"/>
      <c r="REP67" s="7"/>
      <c r="REQ67" s="7"/>
      <c r="RER67" s="7"/>
      <c r="RES67" s="7"/>
      <c r="RET67" s="7"/>
      <c r="REU67" s="7"/>
      <c r="REV67" s="7"/>
      <c r="REW67" s="7"/>
      <c r="REX67" s="7"/>
      <c r="REY67" s="7"/>
      <c r="REZ67" s="7"/>
      <c r="RFA67" s="7"/>
      <c r="RFB67" s="7"/>
      <c r="RFC67" s="7"/>
      <c r="RFD67" s="7"/>
      <c r="RFE67" s="7"/>
      <c r="RFF67" s="7"/>
      <c r="RFG67" s="7"/>
      <c r="RFH67" s="7"/>
      <c r="RFI67" s="7"/>
      <c r="RFJ67" s="7"/>
      <c r="RFK67" s="7"/>
      <c r="RFL67" s="7"/>
      <c r="RFM67" s="7"/>
      <c r="RFN67" s="7"/>
      <c r="RFO67" s="7"/>
      <c r="RFP67" s="7"/>
      <c r="RFQ67" s="7"/>
      <c r="RFR67" s="7"/>
      <c r="RFS67" s="7"/>
      <c r="RFT67" s="7"/>
      <c r="RFU67" s="7"/>
      <c r="RFV67" s="7"/>
      <c r="RFW67" s="7"/>
      <c r="RFX67" s="7"/>
      <c r="RFY67" s="7"/>
      <c r="RFZ67" s="7"/>
      <c r="RGA67" s="7"/>
      <c r="RGB67" s="7"/>
      <c r="RGC67" s="7"/>
      <c r="RGD67" s="7"/>
      <c r="RGE67" s="7"/>
      <c r="RGF67" s="7"/>
      <c r="RGG67" s="7"/>
      <c r="RGH67" s="7"/>
      <c r="RGI67" s="7"/>
      <c r="RGJ67" s="7"/>
      <c r="RGK67" s="7"/>
      <c r="RGL67" s="7"/>
      <c r="RGM67" s="7"/>
      <c r="RGN67" s="7"/>
      <c r="RGO67" s="7"/>
      <c r="RGP67" s="7"/>
      <c r="RGQ67" s="7"/>
      <c r="RGR67" s="7"/>
      <c r="RGS67" s="7"/>
      <c r="RGT67" s="7"/>
      <c r="RGU67" s="7"/>
      <c r="RGV67" s="7"/>
      <c r="RGW67" s="7"/>
      <c r="RGX67" s="7"/>
      <c r="RGY67" s="7"/>
      <c r="RGZ67" s="7"/>
      <c r="RHA67" s="7"/>
      <c r="RHB67" s="7"/>
      <c r="RHC67" s="7"/>
      <c r="RHD67" s="7"/>
      <c r="RHE67" s="7"/>
      <c r="RHF67" s="7"/>
      <c r="RHG67" s="7"/>
      <c r="RHH67" s="7"/>
      <c r="RHI67" s="7"/>
      <c r="RHJ67" s="7"/>
      <c r="RHK67" s="7"/>
      <c r="RHL67" s="7"/>
      <c r="RHM67" s="7"/>
      <c r="RHN67" s="7"/>
      <c r="RHO67" s="7"/>
      <c r="RHP67" s="7"/>
      <c r="RHQ67" s="7"/>
      <c r="RHR67" s="7"/>
      <c r="RHS67" s="7"/>
      <c r="RHT67" s="7"/>
      <c r="RHU67" s="7"/>
      <c r="RHV67" s="7"/>
      <c r="RHW67" s="7"/>
      <c r="RHX67" s="7"/>
      <c r="RHY67" s="7"/>
      <c r="RHZ67" s="7"/>
      <c r="RIA67" s="7"/>
      <c r="RIB67" s="7"/>
      <c r="RIC67" s="7"/>
      <c r="RID67" s="7"/>
      <c r="RIE67" s="7"/>
      <c r="RIF67" s="7"/>
      <c r="RIG67" s="7"/>
      <c r="RIH67" s="7"/>
      <c r="RII67" s="7"/>
      <c r="RIJ67" s="7"/>
      <c r="RIK67" s="7"/>
      <c r="RIL67" s="7"/>
      <c r="RIM67" s="7"/>
      <c r="RIN67" s="7"/>
      <c r="RIO67" s="7"/>
      <c r="RIP67" s="7"/>
      <c r="RIQ67" s="7"/>
      <c r="RIR67" s="7"/>
      <c r="RIS67" s="7"/>
      <c r="RIT67" s="7"/>
      <c r="RIU67" s="7"/>
      <c r="RIV67" s="7"/>
      <c r="RIW67" s="7"/>
      <c r="RIX67" s="7"/>
      <c r="RIY67" s="7"/>
      <c r="RIZ67" s="7"/>
      <c r="RJA67" s="7"/>
      <c r="RJB67" s="7"/>
      <c r="RJC67" s="7"/>
      <c r="RJD67" s="7"/>
      <c r="RJE67" s="7"/>
      <c r="RJF67" s="7"/>
      <c r="RJG67" s="7"/>
      <c r="RJH67" s="7"/>
      <c r="RJI67" s="7"/>
      <c r="RJJ67" s="7"/>
      <c r="RJK67" s="7"/>
      <c r="RJL67" s="7"/>
      <c r="RJM67" s="7"/>
      <c r="RJN67" s="7"/>
      <c r="RJO67" s="7"/>
      <c r="RJP67" s="7"/>
      <c r="RJQ67" s="7"/>
      <c r="RJR67" s="7"/>
      <c r="RJS67" s="7"/>
      <c r="RJT67" s="7"/>
      <c r="RJU67" s="7"/>
      <c r="RJV67" s="7"/>
      <c r="RJW67" s="7"/>
      <c r="RJX67" s="7"/>
      <c r="RJY67" s="7"/>
      <c r="RJZ67" s="7"/>
      <c r="RKA67" s="7"/>
      <c r="RKB67" s="7"/>
      <c r="RKC67" s="7"/>
      <c r="RKD67" s="7"/>
      <c r="RKE67" s="7"/>
      <c r="RKF67" s="7"/>
      <c r="RKG67" s="7"/>
      <c r="RKH67" s="7"/>
      <c r="RKI67" s="7"/>
      <c r="RKJ67" s="7"/>
      <c r="RKK67" s="7"/>
      <c r="RKL67" s="7"/>
      <c r="RKM67" s="7"/>
      <c r="RKN67" s="7"/>
      <c r="RKO67" s="7"/>
      <c r="RKP67" s="7"/>
      <c r="RKQ67" s="7"/>
      <c r="RKR67" s="7"/>
      <c r="RKS67" s="7"/>
      <c r="RKT67" s="7"/>
      <c r="RKU67" s="7"/>
      <c r="RKV67" s="7"/>
      <c r="RKW67" s="7"/>
      <c r="RKX67" s="7"/>
      <c r="RKY67" s="7"/>
      <c r="RKZ67" s="7"/>
      <c r="RLA67" s="7"/>
      <c r="RLB67" s="7"/>
      <c r="RLC67" s="7"/>
      <c r="RLD67" s="7"/>
      <c r="RLE67" s="7"/>
      <c r="RLF67" s="7"/>
      <c r="RLG67" s="7"/>
      <c r="RLH67" s="7"/>
      <c r="RLI67" s="7"/>
      <c r="RLJ67" s="7"/>
      <c r="RLK67" s="7"/>
      <c r="RLL67" s="7"/>
      <c r="RLM67" s="7"/>
      <c r="RLN67" s="7"/>
      <c r="RLO67" s="7"/>
      <c r="RLP67" s="7"/>
      <c r="RLQ67" s="7"/>
      <c r="RLR67" s="7"/>
      <c r="RLS67" s="7"/>
      <c r="RLT67" s="7"/>
      <c r="RLU67" s="7"/>
      <c r="RLV67" s="7"/>
      <c r="RLW67" s="7"/>
      <c r="RLX67" s="7"/>
      <c r="RLY67" s="7"/>
      <c r="RLZ67" s="7"/>
      <c r="RMA67" s="7"/>
      <c r="RMB67" s="7"/>
      <c r="RMC67" s="7"/>
      <c r="RMD67" s="7"/>
      <c r="RME67" s="7"/>
      <c r="RMF67" s="7"/>
      <c r="RMG67" s="7"/>
      <c r="RMH67" s="7"/>
      <c r="RMI67" s="7"/>
      <c r="RMJ67" s="7"/>
      <c r="RMK67" s="7"/>
      <c r="RML67" s="7"/>
      <c r="RMM67" s="7"/>
      <c r="RMN67" s="7"/>
      <c r="RMO67" s="7"/>
      <c r="RMP67" s="7"/>
      <c r="RMQ67" s="7"/>
      <c r="RMR67" s="7"/>
      <c r="RMS67" s="7"/>
      <c r="RMT67" s="7"/>
      <c r="RMU67" s="7"/>
      <c r="RMV67" s="7"/>
      <c r="RMW67" s="7"/>
      <c r="RMX67" s="7"/>
      <c r="RMY67" s="7"/>
      <c r="RMZ67" s="7"/>
      <c r="RNA67" s="7"/>
      <c r="RNB67" s="7"/>
      <c r="RNC67" s="7"/>
      <c r="RND67" s="7"/>
      <c r="RNE67" s="7"/>
      <c r="RNF67" s="7"/>
      <c r="RNG67" s="7"/>
      <c r="RNH67" s="7"/>
      <c r="RNI67" s="7"/>
      <c r="RNJ67" s="7"/>
      <c r="RNK67" s="7"/>
      <c r="RNL67" s="7"/>
      <c r="RNM67" s="7"/>
      <c r="RNN67" s="7"/>
      <c r="RNO67" s="7"/>
      <c r="RNP67" s="7"/>
      <c r="RNQ67" s="7"/>
      <c r="RNR67" s="7"/>
      <c r="RNS67" s="7"/>
      <c r="RNT67" s="7"/>
      <c r="RNU67" s="7"/>
      <c r="RNV67" s="7"/>
      <c r="RNW67" s="7"/>
      <c r="RNX67" s="7"/>
      <c r="RNY67" s="7"/>
      <c r="RNZ67" s="7"/>
      <c r="ROA67" s="7"/>
      <c r="ROB67" s="7"/>
      <c r="ROC67" s="7"/>
      <c r="ROD67" s="7"/>
      <c r="ROE67" s="7"/>
      <c r="ROF67" s="7"/>
      <c r="ROG67" s="7"/>
      <c r="ROH67" s="7"/>
      <c r="ROI67" s="7"/>
      <c r="ROJ67" s="7"/>
      <c r="ROK67" s="7"/>
      <c r="ROL67" s="7"/>
      <c r="ROM67" s="7"/>
      <c r="RON67" s="7"/>
      <c r="ROO67" s="7"/>
      <c r="ROP67" s="7"/>
      <c r="ROQ67" s="7"/>
      <c r="ROR67" s="7"/>
      <c r="ROS67" s="7"/>
      <c r="ROT67" s="7"/>
      <c r="ROU67" s="7"/>
      <c r="ROV67" s="7"/>
      <c r="ROW67" s="7"/>
      <c r="ROX67" s="7"/>
      <c r="ROY67" s="7"/>
      <c r="ROZ67" s="7"/>
      <c r="RPA67" s="7"/>
      <c r="RPB67" s="7"/>
      <c r="RPC67" s="7"/>
      <c r="RPD67" s="7"/>
      <c r="RPE67" s="7"/>
      <c r="RPF67" s="7"/>
      <c r="RPG67" s="7"/>
      <c r="RPH67" s="7"/>
      <c r="RPI67" s="7"/>
      <c r="RPJ67" s="7"/>
      <c r="RPK67" s="7"/>
      <c r="RPL67" s="7"/>
      <c r="RPM67" s="7"/>
      <c r="RPN67" s="7"/>
      <c r="RPO67" s="7"/>
      <c r="RPP67" s="7"/>
      <c r="RPQ67" s="7"/>
      <c r="RPR67" s="7"/>
      <c r="RPS67" s="7"/>
      <c r="RPT67" s="7"/>
      <c r="RPU67" s="7"/>
      <c r="RPV67" s="7"/>
      <c r="RPW67" s="7"/>
      <c r="RPX67" s="7"/>
      <c r="RPY67" s="7"/>
      <c r="RPZ67" s="7"/>
      <c r="RQA67" s="7"/>
      <c r="RQB67" s="7"/>
      <c r="RQC67" s="7"/>
      <c r="RQD67" s="7"/>
      <c r="RQE67" s="7"/>
      <c r="RQF67" s="7"/>
      <c r="RQG67" s="7"/>
      <c r="RQH67" s="7"/>
      <c r="RQI67" s="7"/>
      <c r="RQJ67" s="7"/>
      <c r="RQK67" s="7"/>
      <c r="RQL67" s="7"/>
      <c r="RQM67" s="7"/>
      <c r="RQN67" s="7"/>
      <c r="RQO67" s="7"/>
      <c r="RQP67" s="7"/>
      <c r="RQQ67" s="7"/>
      <c r="RQR67" s="7"/>
      <c r="RQS67" s="7"/>
      <c r="RQT67" s="7"/>
      <c r="RQU67" s="7"/>
      <c r="RQV67" s="7"/>
      <c r="RQW67" s="7"/>
      <c r="RQX67" s="7"/>
      <c r="RQY67" s="7"/>
      <c r="RQZ67" s="7"/>
      <c r="RRA67" s="7"/>
      <c r="RRB67" s="7"/>
      <c r="RRC67" s="7"/>
      <c r="RRD67" s="7"/>
      <c r="RRE67" s="7"/>
      <c r="RRF67" s="7"/>
      <c r="RRG67" s="7"/>
      <c r="RRH67" s="7"/>
      <c r="RRI67" s="7"/>
      <c r="RRJ67" s="7"/>
      <c r="RRK67" s="7"/>
      <c r="RRL67" s="7"/>
      <c r="RRM67" s="7"/>
      <c r="RRN67" s="7"/>
      <c r="RRO67" s="7"/>
      <c r="RRP67" s="7"/>
      <c r="RRQ67" s="7"/>
      <c r="RRR67" s="7"/>
      <c r="RRS67" s="7"/>
      <c r="RRT67" s="7"/>
      <c r="RRU67" s="7"/>
      <c r="RRV67" s="7"/>
      <c r="RRW67" s="7"/>
      <c r="RRX67" s="7"/>
      <c r="RRY67" s="7"/>
      <c r="RRZ67" s="7"/>
      <c r="RSA67" s="7"/>
      <c r="RSB67" s="7"/>
      <c r="RSC67" s="7"/>
      <c r="RSD67" s="7"/>
      <c r="RSE67" s="7"/>
      <c r="RSF67" s="7"/>
      <c r="RSG67" s="7"/>
      <c r="RSH67" s="7"/>
      <c r="RSI67" s="7"/>
      <c r="RSJ67" s="7"/>
      <c r="RSK67" s="7"/>
      <c r="RSL67" s="7"/>
      <c r="RSM67" s="7"/>
      <c r="RSN67" s="7"/>
      <c r="RSO67" s="7"/>
      <c r="RSP67" s="7"/>
      <c r="RSQ67" s="7"/>
      <c r="RSR67" s="7"/>
      <c r="RSS67" s="7"/>
      <c r="RST67" s="7"/>
      <c r="RSU67" s="7"/>
      <c r="RSV67" s="7"/>
      <c r="RSW67" s="7"/>
      <c r="RSX67" s="7"/>
      <c r="RSY67" s="7"/>
      <c r="RSZ67" s="7"/>
      <c r="RTA67" s="7"/>
      <c r="RTB67" s="7"/>
      <c r="RTC67" s="7"/>
      <c r="RTD67" s="7"/>
      <c r="RTE67" s="7"/>
      <c r="RTF67" s="7"/>
      <c r="RTG67" s="7"/>
      <c r="RTH67" s="7"/>
      <c r="RTI67" s="7"/>
      <c r="RTJ67" s="7"/>
      <c r="RTK67" s="7"/>
      <c r="RTL67" s="7"/>
      <c r="RTM67" s="7"/>
      <c r="RTN67" s="7"/>
      <c r="RTO67" s="7"/>
      <c r="RTP67" s="7"/>
      <c r="RTQ67" s="7"/>
      <c r="RTR67" s="7"/>
      <c r="RTS67" s="7"/>
      <c r="RTT67" s="7"/>
      <c r="RTU67" s="7"/>
      <c r="RTV67" s="7"/>
      <c r="RTW67" s="7"/>
      <c r="RTX67" s="7"/>
      <c r="RTY67" s="7"/>
      <c r="RTZ67" s="7"/>
      <c r="RUA67" s="7"/>
      <c r="RUB67" s="7"/>
      <c r="RUC67" s="7"/>
      <c r="RUD67" s="7"/>
      <c r="RUE67" s="7"/>
      <c r="RUF67" s="7"/>
      <c r="RUG67" s="7"/>
      <c r="RUH67" s="7"/>
      <c r="RUI67" s="7"/>
      <c r="RUJ67" s="7"/>
      <c r="RUK67" s="7"/>
      <c r="RUL67" s="7"/>
      <c r="RUM67" s="7"/>
      <c r="RUN67" s="7"/>
      <c r="RUO67" s="7"/>
      <c r="RUP67" s="7"/>
      <c r="RUQ67" s="7"/>
      <c r="RUR67" s="7"/>
      <c r="RUS67" s="7"/>
      <c r="RUT67" s="7"/>
      <c r="RUU67" s="7"/>
      <c r="RUV67" s="7"/>
      <c r="RUW67" s="7"/>
      <c r="RUX67" s="7"/>
      <c r="RUY67" s="7"/>
      <c r="RUZ67" s="7"/>
      <c r="RVA67" s="7"/>
      <c r="RVB67" s="7"/>
      <c r="RVC67" s="7"/>
      <c r="RVD67" s="7"/>
      <c r="RVE67" s="7"/>
      <c r="RVF67" s="7"/>
      <c r="RVG67" s="7"/>
      <c r="RVH67" s="7"/>
      <c r="RVI67" s="7"/>
      <c r="RVJ67" s="7"/>
      <c r="RVK67" s="7"/>
      <c r="RVL67" s="7"/>
      <c r="RVM67" s="7"/>
      <c r="RVN67" s="7"/>
      <c r="RVO67" s="7"/>
      <c r="RVP67" s="7"/>
      <c r="RVQ67" s="7"/>
      <c r="RVR67" s="7"/>
      <c r="RVS67" s="7"/>
      <c r="RVT67" s="7"/>
      <c r="RVU67" s="7"/>
      <c r="RVV67" s="7"/>
      <c r="RVW67" s="7"/>
      <c r="RVX67" s="7"/>
      <c r="RVY67" s="7"/>
      <c r="RVZ67" s="7"/>
      <c r="RWA67" s="7"/>
      <c r="RWB67" s="7"/>
      <c r="RWC67" s="7"/>
      <c r="RWD67" s="7"/>
      <c r="RWE67" s="7"/>
      <c r="RWF67" s="7"/>
      <c r="RWG67" s="7"/>
      <c r="RWH67" s="7"/>
      <c r="RWI67" s="7"/>
      <c r="RWJ67" s="7"/>
      <c r="RWK67" s="7"/>
      <c r="RWL67" s="7"/>
      <c r="RWM67" s="7"/>
      <c r="RWN67" s="7"/>
      <c r="RWO67" s="7"/>
      <c r="RWP67" s="7"/>
      <c r="RWQ67" s="7"/>
      <c r="RWR67" s="7"/>
      <c r="RWS67" s="7"/>
      <c r="RWT67" s="7"/>
      <c r="RWU67" s="7"/>
      <c r="RWV67" s="7"/>
      <c r="RWW67" s="7"/>
      <c r="RWX67" s="7"/>
      <c r="RWY67" s="7"/>
      <c r="RWZ67" s="7"/>
      <c r="RXA67" s="7"/>
      <c r="RXB67" s="7"/>
      <c r="RXC67" s="7"/>
      <c r="RXD67" s="7"/>
      <c r="RXE67" s="7"/>
      <c r="RXF67" s="7"/>
      <c r="RXG67" s="7"/>
      <c r="RXH67" s="7"/>
      <c r="RXI67" s="7"/>
      <c r="RXJ67" s="7"/>
      <c r="RXK67" s="7"/>
      <c r="RXL67" s="7"/>
      <c r="RXM67" s="7"/>
      <c r="RXN67" s="7"/>
      <c r="RXO67" s="7"/>
      <c r="RXP67" s="7"/>
      <c r="RXQ67" s="7"/>
      <c r="RXR67" s="7"/>
      <c r="RXS67" s="7"/>
      <c r="RXT67" s="7"/>
      <c r="RXU67" s="7"/>
      <c r="RXV67" s="7"/>
      <c r="RXW67" s="7"/>
      <c r="RXX67" s="7"/>
      <c r="RXY67" s="7"/>
      <c r="RXZ67" s="7"/>
      <c r="RYA67" s="7"/>
      <c r="RYB67" s="7"/>
      <c r="RYC67" s="7"/>
      <c r="RYD67" s="7"/>
      <c r="RYE67" s="7"/>
      <c r="RYF67" s="7"/>
      <c r="RYG67" s="7"/>
      <c r="RYH67" s="7"/>
      <c r="RYI67" s="7"/>
      <c r="RYJ67" s="7"/>
      <c r="RYK67" s="7"/>
      <c r="RYL67" s="7"/>
      <c r="RYM67" s="7"/>
      <c r="RYN67" s="7"/>
      <c r="RYO67" s="7"/>
      <c r="RYP67" s="7"/>
      <c r="RYQ67" s="7"/>
      <c r="RYR67" s="7"/>
      <c r="RYS67" s="7"/>
      <c r="RYT67" s="7"/>
      <c r="RYU67" s="7"/>
      <c r="RYV67" s="7"/>
      <c r="RYW67" s="7"/>
      <c r="RYX67" s="7"/>
      <c r="RYY67" s="7"/>
      <c r="RYZ67" s="7"/>
      <c r="RZA67" s="7"/>
      <c r="RZB67" s="7"/>
      <c r="RZC67" s="7"/>
      <c r="RZD67" s="7"/>
      <c r="RZE67" s="7"/>
      <c r="RZF67" s="7"/>
      <c r="RZG67" s="7"/>
      <c r="RZH67" s="7"/>
      <c r="RZI67" s="7"/>
      <c r="RZJ67" s="7"/>
      <c r="RZK67" s="7"/>
      <c r="RZL67" s="7"/>
      <c r="RZM67" s="7"/>
      <c r="RZN67" s="7"/>
      <c r="RZO67" s="7"/>
      <c r="RZP67" s="7"/>
      <c r="RZQ67" s="7"/>
      <c r="RZR67" s="7"/>
      <c r="RZS67" s="7"/>
      <c r="RZT67" s="7"/>
      <c r="RZU67" s="7"/>
      <c r="RZV67" s="7"/>
      <c r="RZW67" s="7"/>
      <c r="RZX67" s="7"/>
      <c r="RZY67" s="7"/>
      <c r="RZZ67" s="7"/>
      <c r="SAA67" s="7"/>
      <c r="SAB67" s="7"/>
      <c r="SAC67" s="7"/>
      <c r="SAD67" s="7"/>
      <c r="SAE67" s="7"/>
      <c r="SAF67" s="7"/>
      <c r="SAG67" s="7"/>
      <c r="SAH67" s="7"/>
      <c r="SAI67" s="7"/>
      <c r="SAJ67" s="7"/>
      <c r="SAK67" s="7"/>
      <c r="SAL67" s="7"/>
      <c r="SAM67" s="7"/>
      <c r="SAN67" s="7"/>
      <c r="SAO67" s="7"/>
      <c r="SAP67" s="7"/>
      <c r="SAQ67" s="7"/>
      <c r="SAR67" s="7"/>
      <c r="SAS67" s="7"/>
      <c r="SAT67" s="7"/>
      <c r="SAU67" s="7"/>
      <c r="SAV67" s="7"/>
      <c r="SAW67" s="7"/>
      <c r="SAX67" s="7"/>
      <c r="SAY67" s="7"/>
      <c r="SAZ67" s="7"/>
      <c r="SBA67" s="7"/>
      <c r="SBB67" s="7"/>
      <c r="SBC67" s="7"/>
      <c r="SBD67" s="7"/>
      <c r="SBE67" s="7"/>
      <c r="SBF67" s="7"/>
      <c r="SBG67" s="7"/>
      <c r="SBH67" s="7"/>
      <c r="SBI67" s="7"/>
      <c r="SBJ67" s="7"/>
      <c r="SBK67" s="7"/>
      <c r="SBL67" s="7"/>
      <c r="SBM67" s="7"/>
      <c r="SBN67" s="7"/>
      <c r="SBO67" s="7"/>
      <c r="SBP67" s="7"/>
      <c r="SBQ67" s="7"/>
      <c r="SBR67" s="7"/>
      <c r="SBS67" s="7"/>
      <c r="SBT67" s="7"/>
      <c r="SBU67" s="7"/>
      <c r="SBV67" s="7"/>
      <c r="SBW67" s="7"/>
      <c r="SBX67" s="7"/>
      <c r="SBY67" s="7"/>
      <c r="SBZ67" s="7"/>
      <c r="SCA67" s="7"/>
      <c r="SCB67" s="7"/>
      <c r="SCC67" s="7"/>
      <c r="SCD67" s="7"/>
      <c r="SCE67" s="7"/>
      <c r="SCF67" s="7"/>
      <c r="SCG67" s="7"/>
      <c r="SCH67" s="7"/>
      <c r="SCI67" s="7"/>
      <c r="SCJ67" s="7"/>
      <c r="SCK67" s="7"/>
      <c r="SCL67" s="7"/>
      <c r="SCM67" s="7"/>
      <c r="SCN67" s="7"/>
      <c r="SCO67" s="7"/>
      <c r="SCP67" s="7"/>
      <c r="SCQ67" s="7"/>
      <c r="SCR67" s="7"/>
      <c r="SCS67" s="7"/>
      <c r="SCT67" s="7"/>
      <c r="SCU67" s="7"/>
      <c r="SCV67" s="7"/>
      <c r="SCW67" s="7"/>
      <c r="SCX67" s="7"/>
      <c r="SCY67" s="7"/>
      <c r="SCZ67" s="7"/>
      <c r="SDA67" s="7"/>
      <c r="SDB67" s="7"/>
      <c r="SDC67" s="7"/>
      <c r="SDD67" s="7"/>
      <c r="SDE67" s="7"/>
      <c r="SDF67" s="7"/>
      <c r="SDG67" s="7"/>
      <c r="SDH67" s="7"/>
      <c r="SDI67" s="7"/>
      <c r="SDJ67" s="7"/>
      <c r="SDK67" s="7"/>
      <c r="SDL67" s="7"/>
      <c r="SDM67" s="7"/>
      <c r="SDN67" s="7"/>
      <c r="SDO67" s="7"/>
      <c r="SDP67" s="7"/>
      <c r="SDQ67" s="7"/>
      <c r="SDR67" s="7"/>
      <c r="SDS67" s="7"/>
      <c r="SDT67" s="7"/>
      <c r="SDU67" s="7"/>
      <c r="SDV67" s="7"/>
      <c r="SDW67" s="7"/>
      <c r="SDX67" s="7"/>
      <c r="SDY67" s="7"/>
      <c r="SDZ67" s="7"/>
      <c r="SEA67" s="7"/>
      <c r="SEB67" s="7"/>
      <c r="SEC67" s="7"/>
      <c r="SED67" s="7"/>
      <c r="SEE67" s="7"/>
      <c r="SEF67" s="7"/>
      <c r="SEG67" s="7"/>
      <c r="SEH67" s="7"/>
      <c r="SEI67" s="7"/>
      <c r="SEJ67" s="7"/>
      <c r="SEK67" s="7"/>
      <c r="SEL67" s="7"/>
      <c r="SEM67" s="7"/>
      <c r="SEN67" s="7"/>
      <c r="SEO67" s="7"/>
      <c r="SEP67" s="7"/>
      <c r="SEQ67" s="7"/>
      <c r="SER67" s="7"/>
      <c r="SES67" s="7"/>
      <c r="SET67" s="7"/>
      <c r="SEU67" s="7"/>
      <c r="SEV67" s="7"/>
      <c r="SEW67" s="7"/>
      <c r="SEX67" s="7"/>
      <c r="SEY67" s="7"/>
      <c r="SEZ67" s="7"/>
      <c r="SFA67" s="7"/>
      <c r="SFB67" s="7"/>
      <c r="SFC67" s="7"/>
      <c r="SFD67" s="7"/>
      <c r="SFE67" s="7"/>
      <c r="SFF67" s="7"/>
      <c r="SFG67" s="7"/>
      <c r="SFH67" s="7"/>
      <c r="SFI67" s="7"/>
      <c r="SFJ67" s="7"/>
      <c r="SFK67" s="7"/>
      <c r="SFL67" s="7"/>
      <c r="SFM67" s="7"/>
      <c r="SFN67" s="7"/>
      <c r="SFO67" s="7"/>
      <c r="SFP67" s="7"/>
      <c r="SFQ67" s="7"/>
      <c r="SFR67" s="7"/>
      <c r="SFS67" s="7"/>
      <c r="SFT67" s="7"/>
      <c r="SFU67" s="7"/>
      <c r="SFV67" s="7"/>
      <c r="SFW67" s="7"/>
      <c r="SFX67" s="7"/>
      <c r="SFY67" s="7"/>
      <c r="SFZ67" s="7"/>
      <c r="SGA67" s="7"/>
      <c r="SGB67" s="7"/>
      <c r="SGC67" s="7"/>
      <c r="SGD67" s="7"/>
      <c r="SGE67" s="7"/>
      <c r="SGF67" s="7"/>
      <c r="SGG67" s="7"/>
      <c r="SGH67" s="7"/>
      <c r="SGI67" s="7"/>
      <c r="SGJ67" s="7"/>
      <c r="SGK67" s="7"/>
      <c r="SGL67" s="7"/>
      <c r="SGM67" s="7"/>
      <c r="SGN67" s="7"/>
      <c r="SGO67" s="7"/>
      <c r="SGP67" s="7"/>
      <c r="SGQ67" s="7"/>
      <c r="SGR67" s="7"/>
      <c r="SGS67" s="7"/>
      <c r="SGT67" s="7"/>
      <c r="SGU67" s="7"/>
      <c r="SGV67" s="7"/>
      <c r="SGW67" s="7"/>
      <c r="SGX67" s="7"/>
      <c r="SGY67" s="7"/>
      <c r="SGZ67" s="7"/>
      <c r="SHA67" s="7"/>
      <c r="SHB67" s="7"/>
      <c r="SHC67" s="7"/>
      <c r="SHD67" s="7"/>
      <c r="SHE67" s="7"/>
      <c r="SHF67" s="7"/>
      <c r="SHG67" s="7"/>
      <c r="SHH67" s="7"/>
      <c r="SHI67" s="7"/>
      <c r="SHJ67" s="7"/>
      <c r="SHK67" s="7"/>
      <c r="SHL67" s="7"/>
      <c r="SHM67" s="7"/>
      <c r="SHN67" s="7"/>
      <c r="SHO67" s="7"/>
      <c r="SHP67" s="7"/>
      <c r="SHQ67" s="7"/>
      <c r="SHR67" s="7"/>
      <c r="SHS67" s="7"/>
      <c r="SHT67" s="7"/>
      <c r="SHU67" s="7"/>
      <c r="SHV67" s="7"/>
      <c r="SHW67" s="7"/>
      <c r="SHX67" s="7"/>
      <c r="SHY67" s="7"/>
      <c r="SHZ67" s="7"/>
      <c r="SIA67" s="7"/>
      <c r="SIB67" s="7"/>
      <c r="SIC67" s="7"/>
      <c r="SID67" s="7"/>
      <c r="SIE67" s="7"/>
      <c r="SIF67" s="7"/>
      <c r="SIG67" s="7"/>
      <c r="SIH67" s="7"/>
      <c r="SII67" s="7"/>
      <c r="SIJ67" s="7"/>
      <c r="SIK67" s="7"/>
      <c r="SIL67" s="7"/>
      <c r="SIM67" s="7"/>
      <c r="SIN67" s="7"/>
      <c r="SIO67" s="7"/>
      <c r="SIP67" s="7"/>
      <c r="SIQ67" s="7"/>
      <c r="SIR67" s="7"/>
      <c r="SIS67" s="7"/>
      <c r="SIT67" s="7"/>
      <c r="SIU67" s="7"/>
      <c r="SIV67" s="7"/>
      <c r="SIW67" s="7"/>
      <c r="SIX67" s="7"/>
      <c r="SIY67" s="7"/>
      <c r="SIZ67" s="7"/>
      <c r="SJA67" s="7"/>
      <c r="SJB67" s="7"/>
      <c r="SJC67" s="7"/>
      <c r="SJD67" s="7"/>
      <c r="SJE67" s="7"/>
      <c r="SJF67" s="7"/>
      <c r="SJG67" s="7"/>
      <c r="SJH67" s="7"/>
      <c r="SJI67" s="7"/>
      <c r="SJJ67" s="7"/>
      <c r="SJK67" s="7"/>
      <c r="SJL67" s="7"/>
      <c r="SJM67" s="7"/>
      <c r="SJN67" s="7"/>
      <c r="SJO67" s="7"/>
      <c r="SJP67" s="7"/>
      <c r="SJQ67" s="7"/>
      <c r="SJR67" s="7"/>
      <c r="SJS67" s="7"/>
      <c r="SJT67" s="7"/>
      <c r="SJU67" s="7"/>
      <c r="SJV67" s="7"/>
      <c r="SJW67" s="7"/>
      <c r="SJX67" s="7"/>
      <c r="SJY67" s="7"/>
      <c r="SJZ67" s="7"/>
      <c r="SKA67" s="7"/>
      <c r="SKB67" s="7"/>
      <c r="SKC67" s="7"/>
      <c r="SKD67" s="7"/>
      <c r="SKE67" s="7"/>
      <c r="SKF67" s="7"/>
      <c r="SKG67" s="7"/>
      <c r="SKH67" s="7"/>
      <c r="SKI67" s="7"/>
      <c r="SKJ67" s="7"/>
      <c r="SKK67" s="7"/>
      <c r="SKL67" s="7"/>
      <c r="SKM67" s="7"/>
      <c r="SKN67" s="7"/>
      <c r="SKO67" s="7"/>
      <c r="SKP67" s="7"/>
      <c r="SKQ67" s="7"/>
      <c r="SKR67" s="7"/>
      <c r="SKS67" s="7"/>
      <c r="SKT67" s="7"/>
      <c r="SKU67" s="7"/>
      <c r="SKV67" s="7"/>
      <c r="SKW67" s="7"/>
      <c r="SKX67" s="7"/>
      <c r="SKY67" s="7"/>
      <c r="SKZ67" s="7"/>
      <c r="SLA67" s="7"/>
      <c r="SLB67" s="7"/>
      <c r="SLC67" s="7"/>
      <c r="SLD67" s="7"/>
      <c r="SLE67" s="7"/>
      <c r="SLF67" s="7"/>
      <c r="SLG67" s="7"/>
      <c r="SLH67" s="7"/>
      <c r="SLI67" s="7"/>
      <c r="SLJ67" s="7"/>
      <c r="SLK67" s="7"/>
      <c r="SLL67" s="7"/>
      <c r="SLM67" s="7"/>
      <c r="SLN67" s="7"/>
      <c r="SLO67" s="7"/>
      <c r="SLP67" s="7"/>
      <c r="SLQ67" s="7"/>
      <c r="SLR67" s="7"/>
      <c r="SLS67" s="7"/>
      <c r="SLT67" s="7"/>
      <c r="SLU67" s="7"/>
      <c r="SLV67" s="7"/>
      <c r="SLW67" s="7"/>
      <c r="SLX67" s="7"/>
      <c r="SLY67" s="7"/>
      <c r="SLZ67" s="7"/>
      <c r="SMA67" s="7"/>
      <c r="SMB67" s="7"/>
      <c r="SMC67" s="7"/>
      <c r="SMD67" s="7"/>
      <c r="SME67" s="7"/>
      <c r="SMF67" s="7"/>
      <c r="SMG67" s="7"/>
      <c r="SMH67" s="7"/>
      <c r="SMI67" s="7"/>
      <c r="SMJ67" s="7"/>
      <c r="SMK67" s="7"/>
      <c r="SML67" s="7"/>
      <c r="SMM67" s="7"/>
      <c r="SMN67" s="7"/>
      <c r="SMO67" s="7"/>
      <c r="SMP67" s="7"/>
      <c r="SMQ67" s="7"/>
      <c r="SMR67" s="7"/>
      <c r="SMS67" s="7"/>
      <c r="SMT67" s="7"/>
      <c r="SMU67" s="7"/>
      <c r="SMV67" s="7"/>
      <c r="SMW67" s="7"/>
      <c r="SMX67" s="7"/>
      <c r="SMY67" s="7"/>
      <c r="SMZ67" s="7"/>
      <c r="SNA67" s="7"/>
      <c r="SNB67" s="7"/>
      <c r="SNC67" s="7"/>
      <c r="SND67" s="7"/>
      <c r="SNE67" s="7"/>
      <c r="SNF67" s="7"/>
      <c r="SNG67" s="7"/>
      <c r="SNH67" s="7"/>
      <c r="SNI67" s="7"/>
      <c r="SNJ67" s="7"/>
      <c r="SNK67" s="7"/>
      <c r="SNL67" s="7"/>
      <c r="SNM67" s="7"/>
      <c r="SNN67" s="7"/>
      <c r="SNO67" s="7"/>
      <c r="SNP67" s="7"/>
      <c r="SNQ67" s="7"/>
      <c r="SNR67" s="7"/>
      <c r="SNS67" s="7"/>
      <c r="SNT67" s="7"/>
      <c r="SNU67" s="7"/>
      <c r="SNV67" s="7"/>
      <c r="SNW67" s="7"/>
      <c r="SNX67" s="7"/>
      <c r="SNY67" s="7"/>
      <c r="SNZ67" s="7"/>
      <c r="SOA67" s="7"/>
      <c r="SOB67" s="7"/>
      <c r="SOC67" s="7"/>
      <c r="SOD67" s="7"/>
      <c r="SOE67" s="7"/>
      <c r="SOF67" s="7"/>
      <c r="SOG67" s="7"/>
      <c r="SOH67" s="7"/>
      <c r="SOI67" s="7"/>
      <c r="SOJ67" s="7"/>
      <c r="SOK67" s="7"/>
      <c r="SOL67" s="7"/>
      <c r="SOM67" s="7"/>
      <c r="SON67" s="7"/>
      <c r="SOO67" s="7"/>
      <c r="SOP67" s="7"/>
      <c r="SOQ67" s="7"/>
      <c r="SOR67" s="7"/>
      <c r="SOS67" s="7"/>
      <c r="SOT67" s="7"/>
      <c r="SOU67" s="7"/>
      <c r="SOV67" s="7"/>
      <c r="SOW67" s="7"/>
      <c r="SOX67" s="7"/>
      <c r="SOY67" s="7"/>
      <c r="SOZ67" s="7"/>
      <c r="SPA67" s="7"/>
      <c r="SPB67" s="7"/>
      <c r="SPC67" s="7"/>
      <c r="SPD67" s="7"/>
      <c r="SPE67" s="7"/>
      <c r="SPF67" s="7"/>
      <c r="SPG67" s="7"/>
      <c r="SPH67" s="7"/>
      <c r="SPI67" s="7"/>
      <c r="SPJ67" s="7"/>
      <c r="SPK67" s="7"/>
      <c r="SPL67" s="7"/>
      <c r="SPM67" s="7"/>
      <c r="SPN67" s="7"/>
      <c r="SPO67" s="7"/>
      <c r="SPP67" s="7"/>
      <c r="SPQ67" s="7"/>
      <c r="SPR67" s="7"/>
      <c r="SPS67" s="7"/>
      <c r="SPT67" s="7"/>
      <c r="SPU67" s="7"/>
      <c r="SPV67" s="7"/>
      <c r="SPW67" s="7"/>
      <c r="SPX67" s="7"/>
      <c r="SPY67" s="7"/>
      <c r="SPZ67" s="7"/>
      <c r="SQA67" s="7"/>
      <c r="SQB67" s="7"/>
      <c r="SQC67" s="7"/>
      <c r="SQD67" s="7"/>
      <c r="SQE67" s="7"/>
      <c r="SQF67" s="7"/>
      <c r="SQG67" s="7"/>
      <c r="SQH67" s="7"/>
      <c r="SQI67" s="7"/>
      <c r="SQJ67" s="7"/>
      <c r="SQK67" s="7"/>
      <c r="SQL67" s="7"/>
      <c r="SQM67" s="7"/>
      <c r="SQN67" s="7"/>
      <c r="SQO67" s="7"/>
      <c r="SQP67" s="7"/>
      <c r="SQQ67" s="7"/>
      <c r="SQR67" s="7"/>
      <c r="SQS67" s="7"/>
      <c r="SQT67" s="7"/>
      <c r="SQU67" s="7"/>
      <c r="SQV67" s="7"/>
      <c r="SQW67" s="7"/>
      <c r="SQX67" s="7"/>
      <c r="SQY67" s="7"/>
      <c r="SQZ67" s="7"/>
      <c r="SRA67" s="7"/>
      <c r="SRB67" s="7"/>
      <c r="SRC67" s="7"/>
      <c r="SRD67" s="7"/>
      <c r="SRE67" s="7"/>
      <c r="SRF67" s="7"/>
      <c r="SRG67" s="7"/>
      <c r="SRH67" s="7"/>
      <c r="SRI67" s="7"/>
      <c r="SRJ67" s="7"/>
      <c r="SRK67" s="7"/>
      <c r="SRL67" s="7"/>
      <c r="SRM67" s="7"/>
      <c r="SRN67" s="7"/>
      <c r="SRO67" s="7"/>
      <c r="SRP67" s="7"/>
      <c r="SRQ67" s="7"/>
      <c r="SRR67" s="7"/>
      <c r="SRS67" s="7"/>
      <c r="SRT67" s="7"/>
      <c r="SRU67" s="7"/>
      <c r="SRV67" s="7"/>
      <c r="SRW67" s="7"/>
      <c r="SRX67" s="7"/>
      <c r="SRY67" s="7"/>
      <c r="SRZ67" s="7"/>
      <c r="SSA67" s="7"/>
      <c r="SSB67" s="7"/>
      <c r="SSC67" s="7"/>
      <c r="SSD67" s="7"/>
      <c r="SSE67" s="7"/>
      <c r="SSF67" s="7"/>
      <c r="SSG67" s="7"/>
      <c r="SSH67" s="7"/>
      <c r="SSI67" s="7"/>
      <c r="SSJ67" s="7"/>
      <c r="SSK67" s="7"/>
      <c r="SSL67" s="7"/>
      <c r="SSM67" s="7"/>
      <c r="SSN67" s="7"/>
      <c r="SSO67" s="7"/>
      <c r="SSP67" s="7"/>
      <c r="SSQ67" s="7"/>
      <c r="SSR67" s="7"/>
      <c r="SSS67" s="7"/>
      <c r="SST67" s="7"/>
      <c r="SSU67" s="7"/>
      <c r="SSV67" s="7"/>
      <c r="SSW67" s="7"/>
      <c r="SSX67" s="7"/>
      <c r="SSY67" s="7"/>
      <c r="SSZ67" s="7"/>
      <c r="STA67" s="7"/>
      <c r="STB67" s="7"/>
      <c r="STC67" s="7"/>
      <c r="STD67" s="7"/>
      <c r="STE67" s="7"/>
      <c r="STF67" s="7"/>
      <c r="STG67" s="7"/>
      <c r="STH67" s="7"/>
      <c r="STI67" s="7"/>
      <c r="STJ67" s="7"/>
      <c r="STK67" s="7"/>
      <c r="STL67" s="7"/>
      <c r="STM67" s="7"/>
      <c r="STN67" s="7"/>
      <c r="STO67" s="7"/>
      <c r="STP67" s="7"/>
      <c r="STQ67" s="7"/>
      <c r="STR67" s="7"/>
      <c r="STS67" s="7"/>
      <c r="STT67" s="7"/>
      <c r="STU67" s="7"/>
      <c r="STV67" s="7"/>
      <c r="STW67" s="7"/>
      <c r="STX67" s="7"/>
      <c r="STY67" s="7"/>
      <c r="STZ67" s="7"/>
      <c r="SUA67" s="7"/>
      <c r="SUB67" s="7"/>
      <c r="SUC67" s="7"/>
      <c r="SUD67" s="7"/>
      <c r="SUE67" s="7"/>
      <c r="SUF67" s="7"/>
      <c r="SUG67" s="7"/>
      <c r="SUH67" s="7"/>
      <c r="SUI67" s="7"/>
      <c r="SUJ67" s="7"/>
      <c r="SUK67" s="7"/>
      <c r="SUL67" s="7"/>
      <c r="SUM67" s="7"/>
      <c r="SUN67" s="7"/>
      <c r="SUO67" s="7"/>
      <c r="SUP67" s="7"/>
      <c r="SUQ67" s="7"/>
      <c r="SUR67" s="7"/>
      <c r="SUS67" s="7"/>
      <c r="SUT67" s="7"/>
      <c r="SUU67" s="7"/>
      <c r="SUV67" s="7"/>
      <c r="SUW67" s="7"/>
      <c r="SUX67" s="7"/>
      <c r="SUY67" s="7"/>
      <c r="SUZ67" s="7"/>
      <c r="SVA67" s="7"/>
      <c r="SVB67" s="7"/>
      <c r="SVC67" s="7"/>
      <c r="SVD67" s="7"/>
      <c r="SVE67" s="7"/>
      <c r="SVF67" s="7"/>
      <c r="SVG67" s="7"/>
      <c r="SVH67" s="7"/>
      <c r="SVI67" s="7"/>
      <c r="SVJ67" s="7"/>
      <c r="SVK67" s="7"/>
      <c r="SVL67" s="7"/>
      <c r="SVM67" s="7"/>
      <c r="SVN67" s="7"/>
      <c r="SVO67" s="7"/>
      <c r="SVP67" s="7"/>
      <c r="SVQ67" s="7"/>
      <c r="SVR67" s="7"/>
      <c r="SVS67" s="7"/>
      <c r="SVT67" s="7"/>
      <c r="SVU67" s="7"/>
      <c r="SVV67" s="7"/>
      <c r="SVW67" s="7"/>
      <c r="SVX67" s="7"/>
      <c r="SVY67" s="7"/>
      <c r="SVZ67" s="7"/>
      <c r="SWA67" s="7"/>
      <c r="SWB67" s="7"/>
      <c r="SWC67" s="7"/>
      <c r="SWD67" s="7"/>
      <c r="SWE67" s="7"/>
      <c r="SWF67" s="7"/>
      <c r="SWG67" s="7"/>
      <c r="SWH67" s="7"/>
      <c r="SWI67" s="7"/>
      <c r="SWJ67" s="7"/>
      <c r="SWK67" s="7"/>
      <c r="SWL67" s="7"/>
      <c r="SWM67" s="7"/>
      <c r="SWN67" s="7"/>
      <c r="SWO67" s="7"/>
      <c r="SWP67" s="7"/>
      <c r="SWQ67" s="7"/>
      <c r="SWR67" s="7"/>
      <c r="SWS67" s="7"/>
      <c r="SWT67" s="7"/>
      <c r="SWU67" s="7"/>
      <c r="SWV67" s="7"/>
      <c r="SWW67" s="7"/>
      <c r="SWX67" s="7"/>
      <c r="SWY67" s="7"/>
      <c r="SWZ67" s="7"/>
      <c r="SXA67" s="7"/>
      <c r="SXB67" s="7"/>
      <c r="SXC67" s="7"/>
      <c r="SXD67" s="7"/>
      <c r="SXE67" s="7"/>
      <c r="SXF67" s="7"/>
      <c r="SXG67" s="7"/>
      <c r="SXH67" s="7"/>
      <c r="SXI67" s="7"/>
      <c r="SXJ67" s="7"/>
      <c r="SXK67" s="7"/>
      <c r="SXL67" s="7"/>
      <c r="SXM67" s="7"/>
      <c r="SXN67" s="7"/>
      <c r="SXO67" s="7"/>
      <c r="SXP67" s="7"/>
      <c r="SXQ67" s="7"/>
      <c r="SXR67" s="7"/>
      <c r="SXS67" s="7"/>
      <c r="SXT67" s="7"/>
      <c r="SXU67" s="7"/>
      <c r="SXV67" s="7"/>
      <c r="SXW67" s="7"/>
      <c r="SXX67" s="7"/>
      <c r="SXY67" s="7"/>
      <c r="SXZ67" s="7"/>
      <c r="SYA67" s="7"/>
      <c r="SYB67" s="7"/>
      <c r="SYC67" s="7"/>
      <c r="SYD67" s="7"/>
      <c r="SYE67" s="7"/>
      <c r="SYF67" s="7"/>
      <c r="SYG67" s="7"/>
      <c r="SYH67" s="7"/>
      <c r="SYI67" s="7"/>
      <c r="SYJ67" s="7"/>
      <c r="SYK67" s="7"/>
      <c r="SYL67" s="7"/>
      <c r="SYM67" s="7"/>
      <c r="SYN67" s="7"/>
      <c r="SYO67" s="7"/>
      <c r="SYP67" s="7"/>
      <c r="SYQ67" s="7"/>
      <c r="SYR67" s="7"/>
      <c r="SYS67" s="7"/>
      <c r="SYT67" s="7"/>
      <c r="SYU67" s="7"/>
      <c r="SYV67" s="7"/>
      <c r="SYW67" s="7"/>
      <c r="SYX67" s="7"/>
      <c r="SYY67" s="7"/>
      <c r="SYZ67" s="7"/>
      <c r="SZA67" s="7"/>
      <c r="SZB67" s="7"/>
      <c r="SZC67" s="7"/>
      <c r="SZD67" s="7"/>
      <c r="SZE67" s="7"/>
      <c r="SZF67" s="7"/>
      <c r="SZG67" s="7"/>
      <c r="SZH67" s="7"/>
      <c r="SZI67" s="7"/>
      <c r="SZJ67" s="7"/>
      <c r="SZK67" s="7"/>
      <c r="SZL67" s="7"/>
      <c r="SZM67" s="7"/>
      <c r="SZN67" s="7"/>
      <c r="SZO67" s="7"/>
      <c r="SZP67" s="7"/>
      <c r="SZQ67" s="7"/>
      <c r="SZR67" s="7"/>
      <c r="SZS67" s="7"/>
      <c r="SZT67" s="7"/>
      <c r="SZU67" s="7"/>
      <c r="SZV67" s="7"/>
      <c r="SZW67" s="7"/>
      <c r="SZX67" s="7"/>
      <c r="SZY67" s="7"/>
      <c r="SZZ67" s="7"/>
      <c r="TAA67" s="7"/>
      <c r="TAB67" s="7"/>
      <c r="TAC67" s="7"/>
      <c r="TAD67" s="7"/>
      <c r="TAE67" s="7"/>
      <c r="TAF67" s="7"/>
      <c r="TAG67" s="7"/>
      <c r="TAH67" s="7"/>
      <c r="TAI67" s="7"/>
      <c r="TAJ67" s="7"/>
      <c r="TAK67" s="7"/>
      <c r="TAL67" s="7"/>
      <c r="TAM67" s="7"/>
      <c r="TAN67" s="7"/>
      <c r="TAO67" s="7"/>
      <c r="TAP67" s="7"/>
      <c r="TAQ67" s="7"/>
      <c r="TAR67" s="7"/>
      <c r="TAS67" s="7"/>
      <c r="TAT67" s="7"/>
      <c r="TAU67" s="7"/>
      <c r="TAV67" s="7"/>
      <c r="TAW67" s="7"/>
      <c r="TAX67" s="7"/>
      <c r="TAY67" s="7"/>
      <c r="TAZ67" s="7"/>
      <c r="TBA67" s="7"/>
      <c r="TBB67" s="7"/>
      <c r="TBC67" s="7"/>
      <c r="TBD67" s="7"/>
      <c r="TBE67" s="7"/>
      <c r="TBF67" s="7"/>
      <c r="TBG67" s="7"/>
      <c r="TBH67" s="7"/>
      <c r="TBI67" s="7"/>
      <c r="TBJ67" s="7"/>
      <c r="TBK67" s="7"/>
      <c r="TBL67" s="7"/>
      <c r="TBM67" s="7"/>
      <c r="TBN67" s="7"/>
      <c r="TBO67" s="7"/>
      <c r="TBP67" s="7"/>
      <c r="TBQ67" s="7"/>
      <c r="TBR67" s="7"/>
      <c r="TBS67" s="7"/>
      <c r="TBT67" s="7"/>
      <c r="TBU67" s="7"/>
      <c r="TBV67" s="7"/>
      <c r="TBW67" s="7"/>
      <c r="TBX67" s="7"/>
      <c r="TBY67" s="7"/>
      <c r="TBZ67" s="7"/>
      <c r="TCA67" s="7"/>
      <c r="TCB67" s="7"/>
      <c r="TCC67" s="7"/>
      <c r="TCD67" s="7"/>
      <c r="TCE67" s="7"/>
      <c r="TCF67" s="7"/>
      <c r="TCG67" s="7"/>
      <c r="TCH67" s="7"/>
      <c r="TCI67" s="7"/>
      <c r="TCJ67" s="7"/>
      <c r="TCK67" s="7"/>
      <c r="TCL67" s="7"/>
      <c r="TCM67" s="7"/>
      <c r="TCN67" s="7"/>
      <c r="TCO67" s="7"/>
      <c r="TCP67" s="7"/>
      <c r="TCQ67" s="7"/>
      <c r="TCR67" s="7"/>
      <c r="TCS67" s="7"/>
      <c r="TCT67" s="7"/>
      <c r="TCU67" s="7"/>
      <c r="TCV67" s="7"/>
      <c r="TCW67" s="7"/>
      <c r="TCX67" s="7"/>
      <c r="TCY67" s="7"/>
      <c r="TCZ67" s="7"/>
      <c r="TDA67" s="7"/>
      <c r="TDB67" s="7"/>
      <c r="TDC67" s="7"/>
      <c r="TDD67" s="7"/>
      <c r="TDE67" s="7"/>
      <c r="TDF67" s="7"/>
      <c r="TDG67" s="7"/>
      <c r="TDH67" s="7"/>
      <c r="TDI67" s="7"/>
      <c r="TDJ67" s="7"/>
      <c r="TDK67" s="7"/>
      <c r="TDL67" s="7"/>
      <c r="TDM67" s="7"/>
      <c r="TDN67" s="7"/>
      <c r="TDO67" s="7"/>
      <c r="TDP67" s="7"/>
      <c r="TDQ67" s="7"/>
      <c r="TDR67" s="7"/>
      <c r="TDS67" s="7"/>
      <c r="TDT67" s="7"/>
      <c r="TDU67" s="7"/>
      <c r="TDV67" s="7"/>
      <c r="TDW67" s="7"/>
      <c r="TDX67" s="7"/>
      <c r="TDY67" s="7"/>
      <c r="TDZ67" s="7"/>
      <c r="TEA67" s="7"/>
      <c r="TEB67" s="7"/>
      <c r="TEC67" s="7"/>
      <c r="TED67" s="7"/>
      <c r="TEE67" s="7"/>
      <c r="TEF67" s="7"/>
      <c r="TEG67" s="7"/>
      <c r="TEH67" s="7"/>
      <c r="TEI67" s="7"/>
      <c r="TEJ67" s="7"/>
      <c r="TEK67" s="7"/>
      <c r="TEL67" s="7"/>
      <c r="TEM67" s="7"/>
      <c r="TEN67" s="7"/>
      <c r="TEO67" s="7"/>
      <c r="TEP67" s="7"/>
      <c r="TEQ67" s="7"/>
      <c r="TER67" s="7"/>
      <c r="TES67" s="7"/>
      <c r="TET67" s="7"/>
      <c r="TEU67" s="7"/>
      <c r="TEV67" s="7"/>
      <c r="TEW67" s="7"/>
      <c r="TEX67" s="7"/>
      <c r="TEY67" s="7"/>
      <c r="TEZ67" s="7"/>
      <c r="TFA67" s="7"/>
      <c r="TFB67" s="7"/>
      <c r="TFC67" s="7"/>
      <c r="TFD67" s="7"/>
      <c r="TFE67" s="7"/>
      <c r="TFF67" s="7"/>
      <c r="TFG67" s="7"/>
      <c r="TFH67" s="7"/>
      <c r="TFI67" s="7"/>
      <c r="TFJ67" s="7"/>
      <c r="TFK67" s="7"/>
      <c r="TFL67" s="7"/>
      <c r="TFM67" s="7"/>
      <c r="TFN67" s="7"/>
      <c r="TFO67" s="7"/>
      <c r="TFP67" s="7"/>
      <c r="TFQ67" s="7"/>
      <c r="TFR67" s="7"/>
      <c r="TFS67" s="7"/>
      <c r="TFT67" s="7"/>
      <c r="TFU67" s="7"/>
      <c r="TFV67" s="7"/>
      <c r="TFW67" s="7"/>
      <c r="TFX67" s="7"/>
      <c r="TFY67" s="7"/>
      <c r="TFZ67" s="7"/>
      <c r="TGA67" s="7"/>
      <c r="TGB67" s="7"/>
      <c r="TGC67" s="7"/>
      <c r="TGD67" s="7"/>
      <c r="TGE67" s="7"/>
      <c r="TGF67" s="7"/>
      <c r="TGG67" s="7"/>
      <c r="TGH67" s="7"/>
      <c r="TGI67" s="7"/>
      <c r="TGJ67" s="7"/>
      <c r="TGK67" s="7"/>
      <c r="TGL67" s="7"/>
      <c r="TGM67" s="7"/>
      <c r="TGN67" s="7"/>
      <c r="TGO67" s="7"/>
      <c r="TGP67" s="7"/>
      <c r="TGQ67" s="7"/>
      <c r="TGR67" s="7"/>
      <c r="TGS67" s="7"/>
      <c r="TGT67" s="7"/>
      <c r="TGU67" s="7"/>
      <c r="TGV67" s="7"/>
      <c r="TGW67" s="7"/>
      <c r="TGX67" s="7"/>
      <c r="TGY67" s="7"/>
      <c r="TGZ67" s="7"/>
      <c r="THA67" s="7"/>
      <c r="THB67" s="7"/>
      <c r="THC67" s="7"/>
      <c r="THD67" s="7"/>
      <c r="THE67" s="7"/>
      <c r="THF67" s="7"/>
      <c r="THG67" s="7"/>
      <c r="THH67" s="7"/>
      <c r="THI67" s="7"/>
      <c r="THJ67" s="7"/>
      <c r="THK67" s="7"/>
      <c r="THL67" s="7"/>
      <c r="THM67" s="7"/>
      <c r="THN67" s="7"/>
      <c r="THO67" s="7"/>
      <c r="THP67" s="7"/>
      <c r="THQ67" s="7"/>
      <c r="THR67" s="7"/>
      <c r="THS67" s="7"/>
      <c r="THT67" s="7"/>
      <c r="THU67" s="7"/>
      <c r="THV67" s="7"/>
      <c r="THW67" s="7"/>
      <c r="THX67" s="7"/>
      <c r="THY67" s="7"/>
      <c r="THZ67" s="7"/>
      <c r="TIA67" s="7"/>
      <c r="TIB67" s="7"/>
      <c r="TIC67" s="7"/>
      <c r="TID67" s="7"/>
      <c r="TIE67" s="7"/>
      <c r="TIF67" s="7"/>
      <c r="TIG67" s="7"/>
      <c r="TIH67" s="7"/>
      <c r="TII67" s="7"/>
      <c r="TIJ67" s="7"/>
      <c r="TIK67" s="7"/>
      <c r="TIL67" s="7"/>
      <c r="TIM67" s="7"/>
      <c r="TIN67" s="7"/>
      <c r="TIO67" s="7"/>
      <c r="TIP67" s="7"/>
      <c r="TIQ67" s="7"/>
      <c r="TIR67" s="7"/>
      <c r="TIS67" s="7"/>
      <c r="TIT67" s="7"/>
      <c r="TIU67" s="7"/>
      <c r="TIV67" s="7"/>
      <c r="TIW67" s="7"/>
      <c r="TIX67" s="7"/>
      <c r="TIY67" s="7"/>
      <c r="TIZ67" s="7"/>
      <c r="TJA67" s="7"/>
      <c r="TJB67" s="7"/>
      <c r="TJC67" s="7"/>
      <c r="TJD67" s="7"/>
      <c r="TJE67" s="7"/>
      <c r="TJF67" s="7"/>
      <c r="TJG67" s="7"/>
      <c r="TJH67" s="7"/>
      <c r="TJI67" s="7"/>
      <c r="TJJ67" s="7"/>
      <c r="TJK67" s="7"/>
      <c r="TJL67" s="7"/>
      <c r="TJM67" s="7"/>
      <c r="TJN67" s="7"/>
      <c r="TJO67" s="7"/>
      <c r="TJP67" s="7"/>
      <c r="TJQ67" s="7"/>
      <c r="TJR67" s="7"/>
      <c r="TJS67" s="7"/>
      <c r="TJT67" s="7"/>
      <c r="TJU67" s="7"/>
      <c r="TJV67" s="7"/>
      <c r="TJW67" s="7"/>
      <c r="TJX67" s="7"/>
      <c r="TJY67" s="7"/>
      <c r="TJZ67" s="7"/>
      <c r="TKA67" s="7"/>
      <c r="TKB67" s="7"/>
      <c r="TKC67" s="7"/>
      <c r="TKD67" s="7"/>
      <c r="TKE67" s="7"/>
      <c r="TKF67" s="7"/>
      <c r="TKG67" s="7"/>
      <c r="TKH67" s="7"/>
      <c r="TKI67" s="7"/>
      <c r="TKJ67" s="7"/>
      <c r="TKK67" s="7"/>
      <c r="TKL67" s="7"/>
      <c r="TKM67" s="7"/>
      <c r="TKN67" s="7"/>
      <c r="TKO67" s="7"/>
      <c r="TKP67" s="7"/>
      <c r="TKQ67" s="7"/>
      <c r="TKR67" s="7"/>
      <c r="TKS67" s="7"/>
      <c r="TKT67" s="7"/>
      <c r="TKU67" s="7"/>
      <c r="TKV67" s="7"/>
      <c r="TKW67" s="7"/>
      <c r="TKX67" s="7"/>
      <c r="TKY67" s="7"/>
      <c r="TKZ67" s="7"/>
      <c r="TLA67" s="7"/>
      <c r="TLB67" s="7"/>
      <c r="TLC67" s="7"/>
      <c r="TLD67" s="7"/>
      <c r="TLE67" s="7"/>
      <c r="TLF67" s="7"/>
      <c r="TLG67" s="7"/>
      <c r="TLH67" s="7"/>
      <c r="TLI67" s="7"/>
      <c r="TLJ67" s="7"/>
      <c r="TLK67" s="7"/>
      <c r="TLL67" s="7"/>
      <c r="TLM67" s="7"/>
      <c r="TLN67" s="7"/>
      <c r="TLO67" s="7"/>
      <c r="TLP67" s="7"/>
      <c r="TLQ67" s="7"/>
      <c r="TLR67" s="7"/>
      <c r="TLS67" s="7"/>
      <c r="TLT67" s="7"/>
      <c r="TLU67" s="7"/>
      <c r="TLV67" s="7"/>
      <c r="TLW67" s="7"/>
      <c r="TLX67" s="7"/>
      <c r="TLY67" s="7"/>
      <c r="TLZ67" s="7"/>
      <c r="TMA67" s="7"/>
      <c r="TMB67" s="7"/>
      <c r="TMC67" s="7"/>
      <c r="TMD67" s="7"/>
      <c r="TME67" s="7"/>
      <c r="TMF67" s="7"/>
      <c r="TMG67" s="7"/>
      <c r="TMH67" s="7"/>
      <c r="TMI67" s="7"/>
      <c r="TMJ67" s="7"/>
      <c r="TMK67" s="7"/>
      <c r="TML67" s="7"/>
      <c r="TMM67" s="7"/>
      <c r="TMN67" s="7"/>
      <c r="TMO67" s="7"/>
      <c r="TMP67" s="7"/>
      <c r="TMQ67" s="7"/>
      <c r="TMR67" s="7"/>
      <c r="TMS67" s="7"/>
      <c r="TMT67" s="7"/>
      <c r="TMU67" s="7"/>
      <c r="TMV67" s="7"/>
      <c r="TMW67" s="7"/>
      <c r="TMX67" s="7"/>
      <c r="TMY67" s="7"/>
      <c r="TMZ67" s="7"/>
      <c r="TNA67" s="7"/>
      <c r="TNB67" s="7"/>
      <c r="TNC67" s="7"/>
      <c r="TND67" s="7"/>
      <c r="TNE67" s="7"/>
      <c r="TNF67" s="7"/>
      <c r="TNG67" s="7"/>
      <c r="TNH67" s="7"/>
      <c r="TNI67" s="7"/>
      <c r="TNJ67" s="7"/>
      <c r="TNK67" s="7"/>
      <c r="TNL67" s="7"/>
      <c r="TNM67" s="7"/>
      <c r="TNN67" s="7"/>
      <c r="TNO67" s="7"/>
      <c r="TNP67" s="7"/>
      <c r="TNQ67" s="7"/>
      <c r="TNR67" s="7"/>
      <c r="TNS67" s="7"/>
      <c r="TNT67" s="7"/>
      <c r="TNU67" s="7"/>
      <c r="TNV67" s="7"/>
      <c r="TNW67" s="7"/>
      <c r="TNX67" s="7"/>
      <c r="TNY67" s="7"/>
      <c r="TNZ67" s="7"/>
      <c r="TOA67" s="7"/>
      <c r="TOB67" s="7"/>
      <c r="TOC67" s="7"/>
      <c r="TOD67" s="7"/>
      <c r="TOE67" s="7"/>
      <c r="TOF67" s="7"/>
      <c r="TOG67" s="7"/>
      <c r="TOH67" s="7"/>
      <c r="TOI67" s="7"/>
      <c r="TOJ67" s="7"/>
      <c r="TOK67" s="7"/>
      <c r="TOL67" s="7"/>
      <c r="TOM67" s="7"/>
      <c r="TON67" s="7"/>
      <c r="TOO67" s="7"/>
      <c r="TOP67" s="7"/>
      <c r="TOQ67" s="7"/>
      <c r="TOR67" s="7"/>
      <c r="TOS67" s="7"/>
      <c r="TOT67" s="7"/>
      <c r="TOU67" s="7"/>
      <c r="TOV67" s="7"/>
      <c r="TOW67" s="7"/>
      <c r="TOX67" s="7"/>
      <c r="TOY67" s="7"/>
      <c r="TOZ67" s="7"/>
      <c r="TPA67" s="7"/>
      <c r="TPB67" s="7"/>
      <c r="TPC67" s="7"/>
      <c r="TPD67" s="7"/>
      <c r="TPE67" s="7"/>
      <c r="TPF67" s="7"/>
      <c r="TPG67" s="7"/>
      <c r="TPH67" s="7"/>
      <c r="TPI67" s="7"/>
      <c r="TPJ67" s="7"/>
      <c r="TPK67" s="7"/>
      <c r="TPL67" s="7"/>
      <c r="TPM67" s="7"/>
      <c r="TPN67" s="7"/>
      <c r="TPO67" s="7"/>
      <c r="TPP67" s="7"/>
      <c r="TPQ67" s="7"/>
      <c r="TPR67" s="7"/>
      <c r="TPS67" s="7"/>
      <c r="TPT67" s="7"/>
      <c r="TPU67" s="7"/>
      <c r="TPV67" s="7"/>
      <c r="TPW67" s="7"/>
      <c r="TPX67" s="7"/>
      <c r="TPY67" s="7"/>
      <c r="TPZ67" s="7"/>
      <c r="TQA67" s="7"/>
      <c r="TQB67" s="7"/>
      <c r="TQC67" s="7"/>
      <c r="TQD67" s="7"/>
      <c r="TQE67" s="7"/>
      <c r="TQF67" s="7"/>
      <c r="TQG67" s="7"/>
      <c r="TQH67" s="7"/>
      <c r="TQI67" s="7"/>
      <c r="TQJ67" s="7"/>
      <c r="TQK67" s="7"/>
      <c r="TQL67" s="7"/>
      <c r="TQM67" s="7"/>
      <c r="TQN67" s="7"/>
      <c r="TQO67" s="7"/>
      <c r="TQP67" s="7"/>
      <c r="TQQ67" s="7"/>
      <c r="TQR67" s="7"/>
      <c r="TQS67" s="7"/>
      <c r="TQT67" s="7"/>
      <c r="TQU67" s="7"/>
      <c r="TQV67" s="7"/>
      <c r="TQW67" s="7"/>
      <c r="TQX67" s="7"/>
      <c r="TQY67" s="7"/>
      <c r="TQZ67" s="7"/>
      <c r="TRA67" s="7"/>
      <c r="TRB67" s="7"/>
      <c r="TRC67" s="7"/>
      <c r="TRD67" s="7"/>
      <c r="TRE67" s="7"/>
      <c r="TRF67" s="7"/>
      <c r="TRG67" s="7"/>
      <c r="TRH67" s="7"/>
      <c r="TRI67" s="7"/>
      <c r="TRJ67" s="7"/>
      <c r="TRK67" s="7"/>
      <c r="TRL67" s="7"/>
      <c r="TRM67" s="7"/>
      <c r="TRN67" s="7"/>
      <c r="TRO67" s="7"/>
      <c r="TRP67" s="7"/>
      <c r="TRQ67" s="7"/>
      <c r="TRR67" s="7"/>
      <c r="TRS67" s="7"/>
      <c r="TRT67" s="7"/>
      <c r="TRU67" s="7"/>
      <c r="TRV67" s="7"/>
      <c r="TRW67" s="7"/>
      <c r="TRX67" s="7"/>
      <c r="TRY67" s="7"/>
      <c r="TRZ67" s="7"/>
      <c r="TSA67" s="7"/>
      <c r="TSB67" s="7"/>
      <c r="TSC67" s="7"/>
      <c r="TSD67" s="7"/>
      <c r="TSE67" s="7"/>
      <c r="TSF67" s="7"/>
      <c r="TSG67" s="7"/>
      <c r="TSH67" s="7"/>
      <c r="TSI67" s="7"/>
      <c r="TSJ67" s="7"/>
      <c r="TSK67" s="7"/>
      <c r="TSL67" s="7"/>
      <c r="TSM67" s="7"/>
      <c r="TSN67" s="7"/>
      <c r="TSO67" s="7"/>
      <c r="TSP67" s="7"/>
      <c r="TSQ67" s="7"/>
      <c r="TSR67" s="7"/>
      <c r="TSS67" s="7"/>
      <c r="TST67" s="7"/>
      <c r="TSU67" s="7"/>
      <c r="TSV67" s="7"/>
      <c r="TSW67" s="7"/>
      <c r="TSX67" s="7"/>
      <c r="TSY67" s="7"/>
      <c r="TSZ67" s="7"/>
      <c r="TTA67" s="7"/>
      <c r="TTB67" s="7"/>
      <c r="TTC67" s="7"/>
      <c r="TTD67" s="7"/>
      <c r="TTE67" s="7"/>
      <c r="TTF67" s="7"/>
      <c r="TTG67" s="7"/>
      <c r="TTH67" s="7"/>
      <c r="TTI67" s="7"/>
      <c r="TTJ67" s="7"/>
      <c r="TTK67" s="7"/>
      <c r="TTL67" s="7"/>
      <c r="TTM67" s="7"/>
      <c r="TTN67" s="7"/>
      <c r="TTO67" s="7"/>
      <c r="TTP67" s="7"/>
      <c r="TTQ67" s="7"/>
      <c r="TTR67" s="7"/>
      <c r="TTS67" s="7"/>
      <c r="TTT67" s="7"/>
      <c r="TTU67" s="7"/>
      <c r="TTV67" s="7"/>
      <c r="TTW67" s="7"/>
      <c r="TTX67" s="7"/>
      <c r="TTY67" s="7"/>
      <c r="TTZ67" s="7"/>
      <c r="TUA67" s="7"/>
      <c r="TUB67" s="7"/>
      <c r="TUC67" s="7"/>
      <c r="TUD67" s="7"/>
      <c r="TUE67" s="7"/>
      <c r="TUF67" s="7"/>
      <c r="TUG67" s="7"/>
      <c r="TUH67" s="7"/>
      <c r="TUI67" s="7"/>
      <c r="TUJ67" s="7"/>
      <c r="TUK67" s="7"/>
      <c r="TUL67" s="7"/>
      <c r="TUM67" s="7"/>
      <c r="TUN67" s="7"/>
      <c r="TUO67" s="7"/>
      <c r="TUP67" s="7"/>
      <c r="TUQ67" s="7"/>
      <c r="TUR67" s="7"/>
      <c r="TUS67" s="7"/>
      <c r="TUT67" s="7"/>
      <c r="TUU67" s="7"/>
      <c r="TUV67" s="7"/>
      <c r="TUW67" s="7"/>
      <c r="TUX67" s="7"/>
      <c r="TUY67" s="7"/>
      <c r="TUZ67" s="7"/>
      <c r="TVA67" s="7"/>
      <c r="TVB67" s="7"/>
      <c r="TVC67" s="7"/>
      <c r="TVD67" s="7"/>
      <c r="TVE67" s="7"/>
      <c r="TVF67" s="7"/>
      <c r="TVG67" s="7"/>
      <c r="TVH67" s="7"/>
      <c r="TVI67" s="7"/>
      <c r="TVJ67" s="7"/>
      <c r="TVK67" s="7"/>
      <c r="TVL67" s="7"/>
      <c r="TVM67" s="7"/>
      <c r="TVN67" s="7"/>
      <c r="TVO67" s="7"/>
      <c r="TVP67" s="7"/>
      <c r="TVQ67" s="7"/>
      <c r="TVR67" s="7"/>
      <c r="TVS67" s="7"/>
      <c r="TVT67" s="7"/>
      <c r="TVU67" s="7"/>
      <c r="TVV67" s="7"/>
      <c r="TVW67" s="7"/>
      <c r="TVX67" s="7"/>
      <c r="TVY67" s="7"/>
      <c r="TVZ67" s="7"/>
      <c r="TWA67" s="7"/>
      <c r="TWB67" s="7"/>
      <c r="TWC67" s="7"/>
      <c r="TWD67" s="7"/>
      <c r="TWE67" s="7"/>
      <c r="TWF67" s="7"/>
      <c r="TWG67" s="7"/>
      <c r="TWH67" s="7"/>
      <c r="TWI67" s="7"/>
      <c r="TWJ67" s="7"/>
      <c r="TWK67" s="7"/>
      <c r="TWL67" s="7"/>
      <c r="TWM67" s="7"/>
      <c r="TWN67" s="7"/>
      <c r="TWO67" s="7"/>
      <c r="TWP67" s="7"/>
      <c r="TWQ67" s="7"/>
      <c r="TWR67" s="7"/>
      <c r="TWS67" s="7"/>
      <c r="TWT67" s="7"/>
      <c r="TWU67" s="7"/>
      <c r="TWV67" s="7"/>
      <c r="TWW67" s="7"/>
      <c r="TWX67" s="7"/>
      <c r="TWY67" s="7"/>
      <c r="TWZ67" s="7"/>
      <c r="TXA67" s="7"/>
      <c r="TXB67" s="7"/>
      <c r="TXC67" s="7"/>
      <c r="TXD67" s="7"/>
      <c r="TXE67" s="7"/>
      <c r="TXF67" s="7"/>
      <c r="TXG67" s="7"/>
      <c r="TXH67" s="7"/>
      <c r="TXI67" s="7"/>
      <c r="TXJ67" s="7"/>
      <c r="TXK67" s="7"/>
      <c r="TXL67" s="7"/>
      <c r="TXM67" s="7"/>
      <c r="TXN67" s="7"/>
      <c r="TXO67" s="7"/>
      <c r="TXP67" s="7"/>
      <c r="TXQ67" s="7"/>
      <c r="TXR67" s="7"/>
      <c r="TXS67" s="7"/>
      <c r="TXT67" s="7"/>
      <c r="TXU67" s="7"/>
      <c r="TXV67" s="7"/>
      <c r="TXW67" s="7"/>
      <c r="TXX67" s="7"/>
      <c r="TXY67" s="7"/>
      <c r="TXZ67" s="7"/>
      <c r="TYA67" s="7"/>
      <c r="TYB67" s="7"/>
      <c r="TYC67" s="7"/>
      <c r="TYD67" s="7"/>
      <c r="TYE67" s="7"/>
      <c r="TYF67" s="7"/>
      <c r="TYG67" s="7"/>
      <c r="TYH67" s="7"/>
      <c r="TYI67" s="7"/>
      <c r="TYJ67" s="7"/>
      <c r="TYK67" s="7"/>
      <c r="TYL67" s="7"/>
      <c r="TYM67" s="7"/>
      <c r="TYN67" s="7"/>
      <c r="TYO67" s="7"/>
      <c r="TYP67" s="7"/>
      <c r="TYQ67" s="7"/>
      <c r="TYR67" s="7"/>
      <c r="TYS67" s="7"/>
      <c r="TYT67" s="7"/>
      <c r="TYU67" s="7"/>
      <c r="TYV67" s="7"/>
      <c r="TYW67" s="7"/>
      <c r="TYX67" s="7"/>
      <c r="TYY67" s="7"/>
      <c r="TYZ67" s="7"/>
      <c r="TZA67" s="7"/>
      <c r="TZB67" s="7"/>
      <c r="TZC67" s="7"/>
      <c r="TZD67" s="7"/>
      <c r="TZE67" s="7"/>
      <c r="TZF67" s="7"/>
      <c r="TZG67" s="7"/>
      <c r="TZH67" s="7"/>
      <c r="TZI67" s="7"/>
      <c r="TZJ67" s="7"/>
      <c r="TZK67" s="7"/>
      <c r="TZL67" s="7"/>
      <c r="TZM67" s="7"/>
      <c r="TZN67" s="7"/>
      <c r="TZO67" s="7"/>
      <c r="TZP67" s="7"/>
      <c r="TZQ67" s="7"/>
      <c r="TZR67" s="7"/>
      <c r="TZS67" s="7"/>
      <c r="TZT67" s="7"/>
      <c r="TZU67" s="7"/>
      <c r="TZV67" s="7"/>
      <c r="TZW67" s="7"/>
      <c r="TZX67" s="7"/>
      <c r="TZY67" s="7"/>
      <c r="TZZ67" s="7"/>
      <c r="UAA67" s="7"/>
      <c r="UAB67" s="7"/>
      <c r="UAC67" s="7"/>
      <c r="UAD67" s="7"/>
      <c r="UAE67" s="7"/>
      <c r="UAF67" s="7"/>
      <c r="UAG67" s="7"/>
      <c r="UAH67" s="7"/>
      <c r="UAI67" s="7"/>
      <c r="UAJ67" s="7"/>
      <c r="UAK67" s="7"/>
      <c r="UAL67" s="7"/>
      <c r="UAM67" s="7"/>
      <c r="UAN67" s="7"/>
      <c r="UAO67" s="7"/>
      <c r="UAP67" s="7"/>
      <c r="UAQ67" s="7"/>
      <c r="UAR67" s="7"/>
      <c r="UAS67" s="7"/>
      <c r="UAT67" s="7"/>
      <c r="UAU67" s="7"/>
      <c r="UAV67" s="7"/>
      <c r="UAW67" s="7"/>
      <c r="UAX67" s="7"/>
      <c r="UAY67" s="7"/>
      <c r="UAZ67" s="7"/>
      <c r="UBA67" s="7"/>
      <c r="UBB67" s="7"/>
      <c r="UBC67" s="7"/>
      <c r="UBD67" s="7"/>
      <c r="UBE67" s="7"/>
      <c r="UBF67" s="7"/>
      <c r="UBG67" s="7"/>
      <c r="UBH67" s="7"/>
      <c r="UBI67" s="7"/>
      <c r="UBJ67" s="7"/>
      <c r="UBK67" s="7"/>
      <c r="UBL67" s="7"/>
      <c r="UBM67" s="7"/>
      <c r="UBN67" s="7"/>
      <c r="UBO67" s="7"/>
      <c r="UBP67" s="7"/>
      <c r="UBQ67" s="7"/>
      <c r="UBR67" s="7"/>
      <c r="UBS67" s="7"/>
      <c r="UBT67" s="7"/>
      <c r="UBU67" s="7"/>
      <c r="UBV67" s="7"/>
      <c r="UBW67" s="7"/>
      <c r="UBX67" s="7"/>
      <c r="UBY67" s="7"/>
      <c r="UBZ67" s="7"/>
      <c r="UCA67" s="7"/>
      <c r="UCB67" s="7"/>
      <c r="UCC67" s="7"/>
      <c r="UCD67" s="7"/>
      <c r="UCE67" s="7"/>
      <c r="UCF67" s="7"/>
      <c r="UCG67" s="7"/>
      <c r="UCH67" s="7"/>
      <c r="UCI67" s="7"/>
      <c r="UCJ67" s="7"/>
      <c r="UCK67" s="7"/>
      <c r="UCL67" s="7"/>
      <c r="UCM67" s="7"/>
      <c r="UCN67" s="7"/>
      <c r="UCO67" s="7"/>
      <c r="UCP67" s="7"/>
      <c r="UCQ67" s="7"/>
      <c r="UCR67" s="7"/>
      <c r="UCS67" s="7"/>
      <c r="UCT67" s="7"/>
      <c r="UCU67" s="7"/>
      <c r="UCV67" s="7"/>
      <c r="UCW67" s="7"/>
      <c r="UCX67" s="7"/>
      <c r="UCY67" s="7"/>
      <c r="UCZ67" s="7"/>
      <c r="UDA67" s="7"/>
      <c r="UDB67" s="7"/>
      <c r="UDC67" s="7"/>
      <c r="UDD67" s="7"/>
      <c r="UDE67" s="7"/>
      <c r="UDF67" s="7"/>
      <c r="UDG67" s="7"/>
      <c r="UDH67" s="7"/>
      <c r="UDI67" s="7"/>
      <c r="UDJ67" s="7"/>
      <c r="UDK67" s="7"/>
      <c r="UDL67" s="7"/>
      <c r="UDM67" s="7"/>
      <c r="UDN67" s="7"/>
      <c r="UDO67" s="7"/>
      <c r="UDP67" s="7"/>
      <c r="UDQ67" s="7"/>
      <c r="UDR67" s="7"/>
      <c r="UDS67" s="7"/>
      <c r="UDT67" s="7"/>
      <c r="UDU67" s="7"/>
      <c r="UDV67" s="7"/>
      <c r="UDW67" s="7"/>
      <c r="UDX67" s="7"/>
      <c r="UDY67" s="7"/>
      <c r="UDZ67" s="7"/>
      <c r="UEA67" s="7"/>
      <c r="UEB67" s="7"/>
      <c r="UEC67" s="7"/>
      <c r="UED67" s="7"/>
      <c r="UEE67" s="7"/>
      <c r="UEF67" s="7"/>
      <c r="UEG67" s="7"/>
      <c r="UEH67" s="7"/>
      <c r="UEI67" s="7"/>
      <c r="UEJ67" s="7"/>
      <c r="UEK67" s="7"/>
      <c r="UEL67" s="7"/>
      <c r="UEM67" s="7"/>
      <c r="UEN67" s="7"/>
      <c r="UEO67" s="7"/>
      <c r="UEP67" s="7"/>
      <c r="UEQ67" s="7"/>
      <c r="UER67" s="7"/>
      <c r="UES67" s="7"/>
      <c r="UET67" s="7"/>
      <c r="UEU67" s="7"/>
      <c r="UEV67" s="7"/>
      <c r="UEW67" s="7"/>
      <c r="UEX67" s="7"/>
      <c r="UEY67" s="7"/>
      <c r="UEZ67" s="7"/>
      <c r="UFA67" s="7"/>
      <c r="UFB67" s="7"/>
      <c r="UFC67" s="7"/>
      <c r="UFD67" s="7"/>
      <c r="UFE67" s="7"/>
      <c r="UFF67" s="7"/>
      <c r="UFG67" s="7"/>
      <c r="UFH67" s="7"/>
      <c r="UFI67" s="7"/>
      <c r="UFJ67" s="7"/>
      <c r="UFK67" s="7"/>
      <c r="UFL67" s="7"/>
      <c r="UFM67" s="7"/>
      <c r="UFN67" s="7"/>
      <c r="UFO67" s="7"/>
      <c r="UFP67" s="7"/>
      <c r="UFQ67" s="7"/>
      <c r="UFR67" s="7"/>
      <c r="UFS67" s="7"/>
      <c r="UFT67" s="7"/>
      <c r="UFU67" s="7"/>
      <c r="UFV67" s="7"/>
      <c r="UFW67" s="7"/>
      <c r="UFX67" s="7"/>
      <c r="UFY67" s="7"/>
      <c r="UFZ67" s="7"/>
      <c r="UGA67" s="7"/>
      <c r="UGB67" s="7"/>
      <c r="UGC67" s="7"/>
      <c r="UGD67" s="7"/>
      <c r="UGE67" s="7"/>
      <c r="UGF67" s="7"/>
      <c r="UGG67" s="7"/>
      <c r="UGH67" s="7"/>
      <c r="UGI67" s="7"/>
      <c r="UGJ67" s="7"/>
      <c r="UGK67" s="7"/>
      <c r="UGL67" s="7"/>
      <c r="UGM67" s="7"/>
      <c r="UGN67" s="7"/>
      <c r="UGO67" s="7"/>
      <c r="UGP67" s="7"/>
      <c r="UGQ67" s="7"/>
      <c r="UGR67" s="7"/>
      <c r="UGS67" s="7"/>
      <c r="UGT67" s="7"/>
      <c r="UGU67" s="7"/>
      <c r="UGV67" s="7"/>
      <c r="UGW67" s="7"/>
      <c r="UGX67" s="7"/>
      <c r="UGY67" s="7"/>
      <c r="UGZ67" s="7"/>
      <c r="UHA67" s="7"/>
      <c r="UHB67" s="7"/>
      <c r="UHC67" s="7"/>
      <c r="UHD67" s="7"/>
      <c r="UHE67" s="7"/>
      <c r="UHF67" s="7"/>
      <c r="UHG67" s="7"/>
      <c r="UHH67" s="7"/>
      <c r="UHI67" s="7"/>
      <c r="UHJ67" s="7"/>
      <c r="UHK67" s="7"/>
      <c r="UHL67" s="7"/>
      <c r="UHM67" s="7"/>
      <c r="UHN67" s="7"/>
      <c r="UHO67" s="7"/>
      <c r="UHP67" s="7"/>
      <c r="UHQ67" s="7"/>
      <c r="UHR67" s="7"/>
      <c r="UHS67" s="7"/>
      <c r="UHT67" s="7"/>
      <c r="UHU67" s="7"/>
      <c r="UHV67" s="7"/>
      <c r="UHW67" s="7"/>
      <c r="UHX67" s="7"/>
      <c r="UHY67" s="7"/>
      <c r="UHZ67" s="7"/>
      <c r="UIA67" s="7"/>
      <c r="UIB67" s="7"/>
      <c r="UIC67" s="7"/>
      <c r="UID67" s="7"/>
      <c r="UIE67" s="7"/>
      <c r="UIF67" s="7"/>
      <c r="UIG67" s="7"/>
      <c r="UIH67" s="7"/>
      <c r="UII67" s="7"/>
      <c r="UIJ67" s="7"/>
      <c r="UIK67" s="7"/>
      <c r="UIL67" s="7"/>
      <c r="UIM67" s="7"/>
      <c r="UIN67" s="7"/>
      <c r="UIO67" s="7"/>
      <c r="UIP67" s="7"/>
      <c r="UIQ67" s="7"/>
      <c r="UIR67" s="7"/>
      <c r="UIS67" s="7"/>
      <c r="UIT67" s="7"/>
      <c r="UIU67" s="7"/>
      <c r="UIV67" s="7"/>
      <c r="UIW67" s="7"/>
      <c r="UIX67" s="7"/>
      <c r="UIY67" s="7"/>
      <c r="UIZ67" s="7"/>
      <c r="UJA67" s="7"/>
      <c r="UJB67" s="7"/>
      <c r="UJC67" s="7"/>
      <c r="UJD67" s="7"/>
      <c r="UJE67" s="7"/>
      <c r="UJF67" s="7"/>
      <c r="UJG67" s="7"/>
      <c r="UJH67" s="7"/>
      <c r="UJI67" s="7"/>
      <c r="UJJ67" s="7"/>
      <c r="UJK67" s="7"/>
      <c r="UJL67" s="7"/>
      <c r="UJM67" s="7"/>
      <c r="UJN67" s="7"/>
      <c r="UJO67" s="7"/>
      <c r="UJP67" s="7"/>
      <c r="UJQ67" s="7"/>
      <c r="UJR67" s="7"/>
      <c r="UJS67" s="7"/>
      <c r="UJT67" s="7"/>
      <c r="UJU67" s="7"/>
      <c r="UJV67" s="7"/>
      <c r="UJW67" s="7"/>
      <c r="UJX67" s="7"/>
      <c r="UJY67" s="7"/>
      <c r="UJZ67" s="7"/>
      <c r="UKA67" s="7"/>
      <c r="UKB67" s="7"/>
      <c r="UKC67" s="7"/>
      <c r="UKD67" s="7"/>
      <c r="UKE67" s="7"/>
      <c r="UKF67" s="7"/>
      <c r="UKG67" s="7"/>
      <c r="UKH67" s="7"/>
      <c r="UKI67" s="7"/>
      <c r="UKJ67" s="7"/>
      <c r="UKK67" s="7"/>
      <c r="UKL67" s="7"/>
      <c r="UKM67" s="7"/>
      <c r="UKN67" s="7"/>
      <c r="UKO67" s="7"/>
      <c r="UKP67" s="7"/>
      <c r="UKQ67" s="7"/>
      <c r="UKR67" s="7"/>
      <c r="UKS67" s="7"/>
      <c r="UKT67" s="7"/>
      <c r="UKU67" s="7"/>
      <c r="UKV67" s="7"/>
      <c r="UKW67" s="7"/>
      <c r="UKX67" s="7"/>
      <c r="UKY67" s="7"/>
      <c r="UKZ67" s="7"/>
      <c r="ULA67" s="7"/>
      <c r="ULB67" s="7"/>
      <c r="ULC67" s="7"/>
      <c r="ULD67" s="7"/>
      <c r="ULE67" s="7"/>
      <c r="ULF67" s="7"/>
      <c r="ULG67" s="7"/>
      <c r="ULH67" s="7"/>
      <c r="ULI67" s="7"/>
      <c r="ULJ67" s="7"/>
      <c r="ULK67" s="7"/>
      <c r="ULL67" s="7"/>
      <c r="ULM67" s="7"/>
      <c r="ULN67" s="7"/>
      <c r="ULO67" s="7"/>
      <c r="ULP67" s="7"/>
      <c r="ULQ67" s="7"/>
      <c r="ULR67" s="7"/>
      <c r="ULS67" s="7"/>
      <c r="ULT67" s="7"/>
      <c r="ULU67" s="7"/>
      <c r="ULV67" s="7"/>
      <c r="ULW67" s="7"/>
      <c r="ULX67" s="7"/>
      <c r="ULY67" s="7"/>
      <c r="ULZ67" s="7"/>
      <c r="UMA67" s="7"/>
      <c r="UMB67" s="7"/>
      <c r="UMC67" s="7"/>
      <c r="UMD67" s="7"/>
      <c r="UME67" s="7"/>
      <c r="UMF67" s="7"/>
      <c r="UMG67" s="7"/>
      <c r="UMH67" s="7"/>
      <c r="UMI67" s="7"/>
      <c r="UMJ67" s="7"/>
      <c r="UMK67" s="7"/>
      <c r="UML67" s="7"/>
      <c r="UMM67" s="7"/>
      <c r="UMN67" s="7"/>
      <c r="UMO67" s="7"/>
      <c r="UMP67" s="7"/>
      <c r="UMQ67" s="7"/>
      <c r="UMR67" s="7"/>
      <c r="UMS67" s="7"/>
      <c r="UMT67" s="7"/>
      <c r="UMU67" s="7"/>
      <c r="UMV67" s="7"/>
      <c r="UMW67" s="7"/>
      <c r="UMX67" s="7"/>
      <c r="UMY67" s="7"/>
      <c r="UMZ67" s="7"/>
      <c r="UNA67" s="7"/>
      <c r="UNB67" s="7"/>
      <c r="UNC67" s="7"/>
      <c r="UND67" s="7"/>
      <c r="UNE67" s="7"/>
      <c r="UNF67" s="7"/>
      <c r="UNG67" s="7"/>
      <c r="UNH67" s="7"/>
      <c r="UNI67" s="7"/>
      <c r="UNJ67" s="7"/>
      <c r="UNK67" s="7"/>
      <c r="UNL67" s="7"/>
      <c r="UNM67" s="7"/>
      <c r="UNN67" s="7"/>
      <c r="UNO67" s="7"/>
      <c r="UNP67" s="7"/>
      <c r="UNQ67" s="7"/>
      <c r="UNR67" s="7"/>
      <c r="UNS67" s="7"/>
      <c r="UNT67" s="7"/>
      <c r="UNU67" s="7"/>
      <c r="UNV67" s="7"/>
      <c r="UNW67" s="7"/>
      <c r="UNX67" s="7"/>
      <c r="UNY67" s="7"/>
      <c r="UNZ67" s="7"/>
      <c r="UOA67" s="7"/>
      <c r="UOB67" s="7"/>
      <c r="UOC67" s="7"/>
      <c r="UOD67" s="7"/>
      <c r="UOE67" s="7"/>
      <c r="UOF67" s="7"/>
      <c r="UOG67" s="7"/>
      <c r="UOH67" s="7"/>
      <c r="UOI67" s="7"/>
      <c r="UOJ67" s="7"/>
      <c r="UOK67" s="7"/>
      <c r="UOL67" s="7"/>
      <c r="UOM67" s="7"/>
      <c r="UON67" s="7"/>
      <c r="UOO67" s="7"/>
      <c r="UOP67" s="7"/>
      <c r="UOQ67" s="7"/>
      <c r="UOR67" s="7"/>
      <c r="UOS67" s="7"/>
      <c r="UOT67" s="7"/>
      <c r="UOU67" s="7"/>
      <c r="UOV67" s="7"/>
      <c r="UOW67" s="7"/>
      <c r="UOX67" s="7"/>
      <c r="UOY67" s="7"/>
      <c r="UOZ67" s="7"/>
      <c r="UPA67" s="7"/>
      <c r="UPB67" s="7"/>
      <c r="UPC67" s="7"/>
      <c r="UPD67" s="7"/>
      <c r="UPE67" s="7"/>
      <c r="UPF67" s="7"/>
      <c r="UPG67" s="7"/>
      <c r="UPH67" s="7"/>
      <c r="UPI67" s="7"/>
      <c r="UPJ67" s="7"/>
      <c r="UPK67" s="7"/>
      <c r="UPL67" s="7"/>
      <c r="UPM67" s="7"/>
      <c r="UPN67" s="7"/>
      <c r="UPO67" s="7"/>
      <c r="UPP67" s="7"/>
      <c r="UPQ67" s="7"/>
      <c r="UPR67" s="7"/>
      <c r="UPS67" s="7"/>
      <c r="UPT67" s="7"/>
      <c r="UPU67" s="7"/>
      <c r="UPV67" s="7"/>
      <c r="UPW67" s="7"/>
      <c r="UPX67" s="7"/>
      <c r="UPY67" s="7"/>
      <c r="UPZ67" s="7"/>
      <c r="UQA67" s="7"/>
      <c r="UQB67" s="7"/>
      <c r="UQC67" s="7"/>
      <c r="UQD67" s="7"/>
      <c r="UQE67" s="7"/>
      <c r="UQF67" s="7"/>
      <c r="UQG67" s="7"/>
      <c r="UQH67" s="7"/>
      <c r="UQI67" s="7"/>
      <c r="UQJ67" s="7"/>
      <c r="UQK67" s="7"/>
      <c r="UQL67" s="7"/>
      <c r="UQM67" s="7"/>
      <c r="UQN67" s="7"/>
      <c r="UQO67" s="7"/>
      <c r="UQP67" s="7"/>
      <c r="UQQ67" s="7"/>
      <c r="UQR67" s="7"/>
      <c r="UQS67" s="7"/>
      <c r="UQT67" s="7"/>
      <c r="UQU67" s="7"/>
      <c r="UQV67" s="7"/>
      <c r="UQW67" s="7"/>
      <c r="UQX67" s="7"/>
      <c r="UQY67" s="7"/>
      <c r="UQZ67" s="7"/>
      <c r="URA67" s="7"/>
      <c r="URB67" s="7"/>
      <c r="URC67" s="7"/>
      <c r="URD67" s="7"/>
      <c r="URE67" s="7"/>
      <c r="URF67" s="7"/>
      <c r="URG67" s="7"/>
      <c r="URH67" s="7"/>
      <c r="URI67" s="7"/>
      <c r="URJ67" s="7"/>
      <c r="URK67" s="7"/>
      <c r="URL67" s="7"/>
      <c r="URM67" s="7"/>
      <c r="URN67" s="7"/>
      <c r="URO67" s="7"/>
      <c r="URP67" s="7"/>
      <c r="URQ67" s="7"/>
      <c r="URR67" s="7"/>
      <c r="URS67" s="7"/>
      <c r="URT67" s="7"/>
      <c r="URU67" s="7"/>
      <c r="URV67" s="7"/>
      <c r="URW67" s="7"/>
      <c r="URX67" s="7"/>
      <c r="URY67" s="7"/>
      <c r="URZ67" s="7"/>
      <c r="USA67" s="7"/>
      <c r="USB67" s="7"/>
      <c r="USC67" s="7"/>
      <c r="USD67" s="7"/>
      <c r="USE67" s="7"/>
      <c r="USF67" s="7"/>
      <c r="USG67" s="7"/>
      <c r="USH67" s="7"/>
      <c r="USI67" s="7"/>
      <c r="USJ67" s="7"/>
      <c r="USK67" s="7"/>
      <c r="USL67" s="7"/>
      <c r="USM67" s="7"/>
      <c r="USN67" s="7"/>
      <c r="USO67" s="7"/>
      <c r="USP67" s="7"/>
      <c r="USQ67" s="7"/>
      <c r="USR67" s="7"/>
      <c r="USS67" s="7"/>
      <c r="UST67" s="7"/>
      <c r="USU67" s="7"/>
      <c r="USV67" s="7"/>
      <c r="USW67" s="7"/>
      <c r="USX67" s="7"/>
      <c r="USY67" s="7"/>
      <c r="USZ67" s="7"/>
      <c r="UTA67" s="7"/>
      <c r="UTB67" s="7"/>
      <c r="UTC67" s="7"/>
      <c r="UTD67" s="7"/>
      <c r="UTE67" s="7"/>
      <c r="UTF67" s="7"/>
      <c r="UTG67" s="7"/>
      <c r="UTH67" s="7"/>
      <c r="UTI67" s="7"/>
      <c r="UTJ67" s="7"/>
      <c r="UTK67" s="7"/>
      <c r="UTL67" s="7"/>
      <c r="UTM67" s="7"/>
      <c r="UTN67" s="7"/>
      <c r="UTO67" s="7"/>
      <c r="UTP67" s="7"/>
      <c r="UTQ67" s="7"/>
      <c r="UTR67" s="7"/>
      <c r="UTS67" s="7"/>
      <c r="UTT67" s="7"/>
      <c r="UTU67" s="7"/>
      <c r="UTV67" s="7"/>
      <c r="UTW67" s="7"/>
      <c r="UTX67" s="7"/>
      <c r="UTY67" s="7"/>
      <c r="UTZ67" s="7"/>
      <c r="UUA67" s="7"/>
      <c r="UUB67" s="7"/>
      <c r="UUC67" s="7"/>
      <c r="UUD67" s="7"/>
      <c r="UUE67" s="7"/>
      <c r="UUF67" s="7"/>
      <c r="UUG67" s="7"/>
      <c r="UUH67" s="7"/>
      <c r="UUI67" s="7"/>
      <c r="UUJ67" s="7"/>
      <c r="UUK67" s="7"/>
      <c r="UUL67" s="7"/>
      <c r="UUM67" s="7"/>
      <c r="UUN67" s="7"/>
      <c r="UUO67" s="7"/>
      <c r="UUP67" s="7"/>
      <c r="UUQ67" s="7"/>
      <c r="UUR67" s="7"/>
      <c r="UUS67" s="7"/>
      <c r="UUT67" s="7"/>
      <c r="UUU67" s="7"/>
      <c r="UUV67" s="7"/>
      <c r="UUW67" s="7"/>
      <c r="UUX67" s="7"/>
      <c r="UUY67" s="7"/>
      <c r="UUZ67" s="7"/>
      <c r="UVA67" s="7"/>
      <c r="UVB67" s="7"/>
      <c r="UVC67" s="7"/>
      <c r="UVD67" s="7"/>
      <c r="UVE67" s="7"/>
      <c r="UVF67" s="7"/>
      <c r="UVG67" s="7"/>
      <c r="UVH67" s="7"/>
      <c r="UVI67" s="7"/>
      <c r="UVJ67" s="7"/>
      <c r="UVK67" s="7"/>
      <c r="UVL67" s="7"/>
      <c r="UVM67" s="7"/>
      <c r="UVN67" s="7"/>
      <c r="UVO67" s="7"/>
      <c r="UVP67" s="7"/>
      <c r="UVQ67" s="7"/>
      <c r="UVR67" s="7"/>
      <c r="UVS67" s="7"/>
      <c r="UVT67" s="7"/>
      <c r="UVU67" s="7"/>
      <c r="UVV67" s="7"/>
      <c r="UVW67" s="7"/>
      <c r="UVX67" s="7"/>
      <c r="UVY67" s="7"/>
      <c r="UVZ67" s="7"/>
      <c r="UWA67" s="7"/>
      <c r="UWB67" s="7"/>
      <c r="UWC67" s="7"/>
      <c r="UWD67" s="7"/>
      <c r="UWE67" s="7"/>
      <c r="UWF67" s="7"/>
      <c r="UWG67" s="7"/>
      <c r="UWH67" s="7"/>
      <c r="UWI67" s="7"/>
      <c r="UWJ67" s="7"/>
      <c r="UWK67" s="7"/>
      <c r="UWL67" s="7"/>
      <c r="UWM67" s="7"/>
      <c r="UWN67" s="7"/>
      <c r="UWO67" s="7"/>
      <c r="UWP67" s="7"/>
      <c r="UWQ67" s="7"/>
      <c r="UWR67" s="7"/>
      <c r="UWS67" s="7"/>
      <c r="UWT67" s="7"/>
      <c r="UWU67" s="7"/>
      <c r="UWV67" s="7"/>
      <c r="UWW67" s="7"/>
      <c r="UWX67" s="7"/>
      <c r="UWY67" s="7"/>
      <c r="UWZ67" s="7"/>
      <c r="UXA67" s="7"/>
      <c r="UXB67" s="7"/>
      <c r="UXC67" s="7"/>
      <c r="UXD67" s="7"/>
      <c r="UXE67" s="7"/>
      <c r="UXF67" s="7"/>
      <c r="UXG67" s="7"/>
      <c r="UXH67" s="7"/>
      <c r="UXI67" s="7"/>
      <c r="UXJ67" s="7"/>
      <c r="UXK67" s="7"/>
      <c r="UXL67" s="7"/>
      <c r="UXM67" s="7"/>
      <c r="UXN67" s="7"/>
      <c r="UXO67" s="7"/>
      <c r="UXP67" s="7"/>
      <c r="UXQ67" s="7"/>
      <c r="UXR67" s="7"/>
      <c r="UXS67" s="7"/>
      <c r="UXT67" s="7"/>
      <c r="UXU67" s="7"/>
      <c r="UXV67" s="7"/>
      <c r="UXW67" s="7"/>
      <c r="UXX67" s="7"/>
      <c r="UXY67" s="7"/>
      <c r="UXZ67" s="7"/>
      <c r="UYA67" s="7"/>
      <c r="UYB67" s="7"/>
      <c r="UYC67" s="7"/>
      <c r="UYD67" s="7"/>
      <c r="UYE67" s="7"/>
      <c r="UYF67" s="7"/>
      <c r="UYG67" s="7"/>
      <c r="UYH67" s="7"/>
      <c r="UYI67" s="7"/>
      <c r="UYJ67" s="7"/>
      <c r="UYK67" s="7"/>
      <c r="UYL67" s="7"/>
      <c r="UYM67" s="7"/>
      <c r="UYN67" s="7"/>
      <c r="UYO67" s="7"/>
      <c r="UYP67" s="7"/>
      <c r="UYQ67" s="7"/>
      <c r="UYR67" s="7"/>
      <c r="UYS67" s="7"/>
      <c r="UYT67" s="7"/>
      <c r="UYU67" s="7"/>
      <c r="UYV67" s="7"/>
      <c r="UYW67" s="7"/>
      <c r="UYX67" s="7"/>
      <c r="UYY67" s="7"/>
      <c r="UYZ67" s="7"/>
      <c r="UZA67" s="7"/>
      <c r="UZB67" s="7"/>
      <c r="UZC67" s="7"/>
      <c r="UZD67" s="7"/>
      <c r="UZE67" s="7"/>
      <c r="UZF67" s="7"/>
      <c r="UZG67" s="7"/>
      <c r="UZH67" s="7"/>
      <c r="UZI67" s="7"/>
      <c r="UZJ67" s="7"/>
      <c r="UZK67" s="7"/>
      <c r="UZL67" s="7"/>
      <c r="UZM67" s="7"/>
      <c r="UZN67" s="7"/>
      <c r="UZO67" s="7"/>
      <c r="UZP67" s="7"/>
      <c r="UZQ67" s="7"/>
      <c r="UZR67" s="7"/>
      <c r="UZS67" s="7"/>
      <c r="UZT67" s="7"/>
      <c r="UZU67" s="7"/>
      <c r="UZV67" s="7"/>
      <c r="UZW67" s="7"/>
      <c r="UZX67" s="7"/>
      <c r="UZY67" s="7"/>
      <c r="UZZ67" s="7"/>
      <c r="VAA67" s="7"/>
      <c r="VAB67" s="7"/>
      <c r="VAC67" s="7"/>
      <c r="VAD67" s="7"/>
      <c r="VAE67" s="7"/>
      <c r="VAF67" s="7"/>
      <c r="VAG67" s="7"/>
      <c r="VAH67" s="7"/>
      <c r="VAI67" s="7"/>
      <c r="VAJ67" s="7"/>
      <c r="VAK67" s="7"/>
      <c r="VAL67" s="7"/>
      <c r="VAM67" s="7"/>
      <c r="VAN67" s="7"/>
      <c r="VAO67" s="7"/>
      <c r="VAP67" s="7"/>
      <c r="VAQ67" s="7"/>
      <c r="VAR67" s="7"/>
      <c r="VAS67" s="7"/>
      <c r="VAT67" s="7"/>
      <c r="VAU67" s="7"/>
      <c r="VAV67" s="7"/>
      <c r="VAW67" s="7"/>
      <c r="VAX67" s="7"/>
      <c r="VAY67" s="7"/>
      <c r="VAZ67" s="7"/>
      <c r="VBA67" s="7"/>
      <c r="VBB67" s="7"/>
      <c r="VBC67" s="7"/>
      <c r="VBD67" s="7"/>
      <c r="VBE67" s="7"/>
      <c r="VBF67" s="7"/>
      <c r="VBG67" s="7"/>
      <c r="VBH67" s="7"/>
      <c r="VBI67" s="7"/>
      <c r="VBJ67" s="7"/>
      <c r="VBK67" s="7"/>
      <c r="VBL67" s="7"/>
      <c r="VBM67" s="7"/>
      <c r="VBN67" s="7"/>
      <c r="VBO67" s="7"/>
      <c r="VBP67" s="7"/>
      <c r="VBQ67" s="7"/>
      <c r="VBR67" s="7"/>
      <c r="VBS67" s="7"/>
      <c r="VBT67" s="7"/>
      <c r="VBU67" s="7"/>
      <c r="VBV67" s="7"/>
      <c r="VBW67" s="7"/>
      <c r="VBX67" s="7"/>
      <c r="VBY67" s="7"/>
      <c r="VBZ67" s="7"/>
      <c r="VCA67" s="7"/>
      <c r="VCB67" s="7"/>
      <c r="VCC67" s="7"/>
      <c r="VCD67" s="7"/>
      <c r="VCE67" s="7"/>
      <c r="VCF67" s="7"/>
      <c r="VCG67" s="7"/>
      <c r="VCH67" s="7"/>
      <c r="VCI67" s="7"/>
      <c r="VCJ67" s="7"/>
      <c r="VCK67" s="7"/>
      <c r="VCL67" s="7"/>
      <c r="VCM67" s="7"/>
      <c r="VCN67" s="7"/>
      <c r="VCO67" s="7"/>
      <c r="VCP67" s="7"/>
      <c r="VCQ67" s="7"/>
      <c r="VCR67" s="7"/>
      <c r="VCS67" s="7"/>
      <c r="VCT67" s="7"/>
      <c r="VCU67" s="7"/>
      <c r="VCV67" s="7"/>
      <c r="VCW67" s="7"/>
      <c r="VCX67" s="7"/>
      <c r="VCY67" s="7"/>
      <c r="VCZ67" s="7"/>
      <c r="VDA67" s="7"/>
      <c r="VDB67" s="7"/>
      <c r="VDC67" s="7"/>
      <c r="VDD67" s="7"/>
      <c r="VDE67" s="7"/>
      <c r="VDF67" s="7"/>
      <c r="VDG67" s="7"/>
      <c r="VDH67" s="7"/>
      <c r="VDI67" s="7"/>
      <c r="VDJ67" s="7"/>
      <c r="VDK67" s="7"/>
      <c r="VDL67" s="7"/>
      <c r="VDM67" s="7"/>
      <c r="VDN67" s="7"/>
      <c r="VDO67" s="7"/>
      <c r="VDP67" s="7"/>
      <c r="VDQ67" s="7"/>
      <c r="VDR67" s="7"/>
      <c r="VDS67" s="7"/>
      <c r="VDT67" s="7"/>
      <c r="VDU67" s="7"/>
      <c r="VDV67" s="7"/>
      <c r="VDW67" s="7"/>
      <c r="VDX67" s="7"/>
      <c r="VDY67" s="7"/>
      <c r="VDZ67" s="7"/>
      <c r="VEA67" s="7"/>
      <c r="VEB67" s="7"/>
      <c r="VEC67" s="7"/>
      <c r="VED67" s="7"/>
      <c r="VEE67" s="7"/>
      <c r="VEF67" s="7"/>
      <c r="VEG67" s="7"/>
      <c r="VEH67" s="7"/>
      <c r="VEI67" s="7"/>
      <c r="VEJ67" s="7"/>
      <c r="VEK67" s="7"/>
      <c r="VEL67" s="7"/>
      <c r="VEM67" s="7"/>
      <c r="VEN67" s="7"/>
      <c r="VEO67" s="7"/>
      <c r="VEP67" s="7"/>
      <c r="VEQ67" s="7"/>
      <c r="VER67" s="7"/>
      <c r="VES67" s="7"/>
      <c r="VET67" s="7"/>
      <c r="VEU67" s="7"/>
      <c r="VEV67" s="7"/>
      <c r="VEW67" s="7"/>
      <c r="VEX67" s="7"/>
      <c r="VEY67" s="7"/>
      <c r="VEZ67" s="7"/>
      <c r="VFA67" s="7"/>
      <c r="VFB67" s="7"/>
      <c r="VFC67" s="7"/>
      <c r="VFD67" s="7"/>
      <c r="VFE67" s="7"/>
      <c r="VFF67" s="7"/>
      <c r="VFG67" s="7"/>
      <c r="VFH67" s="7"/>
      <c r="VFI67" s="7"/>
      <c r="VFJ67" s="7"/>
      <c r="VFK67" s="7"/>
      <c r="VFL67" s="7"/>
      <c r="VFM67" s="7"/>
      <c r="VFN67" s="7"/>
      <c r="VFO67" s="7"/>
      <c r="VFP67" s="7"/>
      <c r="VFQ67" s="7"/>
      <c r="VFR67" s="7"/>
      <c r="VFS67" s="7"/>
      <c r="VFT67" s="7"/>
      <c r="VFU67" s="7"/>
      <c r="VFV67" s="7"/>
      <c r="VFW67" s="7"/>
      <c r="VFX67" s="7"/>
      <c r="VFY67" s="7"/>
      <c r="VFZ67" s="7"/>
      <c r="VGA67" s="7"/>
      <c r="VGB67" s="7"/>
      <c r="VGC67" s="7"/>
      <c r="VGD67" s="7"/>
      <c r="VGE67" s="7"/>
      <c r="VGF67" s="7"/>
      <c r="VGG67" s="7"/>
      <c r="VGH67" s="7"/>
      <c r="VGI67" s="7"/>
      <c r="VGJ67" s="7"/>
      <c r="VGK67" s="7"/>
      <c r="VGL67" s="7"/>
      <c r="VGM67" s="7"/>
      <c r="VGN67" s="7"/>
      <c r="VGO67" s="7"/>
      <c r="VGP67" s="7"/>
      <c r="VGQ67" s="7"/>
      <c r="VGR67" s="7"/>
      <c r="VGS67" s="7"/>
      <c r="VGT67" s="7"/>
      <c r="VGU67" s="7"/>
      <c r="VGV67" s="7"/>
      <c r="VGW67" s="7"/>
      <c r="VGX67" s="7"/>
      <c r="VGY67" s="7"/>
      <c r="VGZ67" s="7"/>
      <c r="VHA67" s="7"/>
      <c r="VHB67" s="7"/>
      <c r="VHC67" s="7"/>
      <c r="VHD67" s="7"/>
      <c r="VHE67" s="7"/>
      <c r="VHF67" s="7"/>
      <c r="VHG67" s="7"/>
      <c r="VHH67" s="7"/>
      <c r="VHI67" s="7"/>
      <c r="VHJ67" s="7"/>
      <c r="VHK67" s="7"/>
      <c r="VHL67" s="7"/>
      <c r="VHM67" s="7"/>
      <c r="VHN67" s="7"/>
      <c r="VHO67" s="7"/>
      <c r="VHP67" s="7"/>
      <c r="VHQ67" s="7"/>
      <c r="VHR67" s="7"/>
      <c r="VHS67" s="7"/>
      <c r="VHT67" s="7"/>
      <c r="VHU67" s="7"/>
      <c r="VHV67" s="7"/>
      <c r="VHW67" s="7"/>
      <c r="VHX67" s="7"/>
      <c r="VHY67" s="7"/>
      <c r="VHZ67" s="7"/>
      <c r="VIA67" s="7"/>
      <c r="VIB67" s="7"/>
      <c r="VIC67" s="7"/>
      <c r="VID67" s="7"/>
      <c r="VIE67" s="7"/>
      <c r="VIF67" s="7"/>
      <c r="VIG67" s="7"/>
      <c r="VIH67" s="7"/>
      <c r="VII67" s="7"/>
      <c r="VIJ67" s="7"/>
      <c r="VIK67" s="7"/>
      <c r="VIL67" s="7"/>
      <c r="VIM67" s="7"/>
      <c r="VIN67" s="7"/>
      <c r="VIO67" s="7"/>
      <c r="VIP67" s="7"/>
      <c r="VIQ67" s="7"/>
      <c r="VIR67" s="7"/>
      <c r="VIS67" s="7"/>
      <c r="VIT67" s="7"/>
      <c r="VIU67" s="7"/>
      <c r="VIV67" s="7"/>
      <c r="VIW67" s="7"/>
      <c r="VIX67" s="7"/>
      <c r="VIY67" s="7"/>
      <c r="VIZ67" s="7"/>
      <c r="VJA67" s="7"/>
      <c r="VJB67" s="7"/>
      <c r="VJC67" s="7"/>
      <c r="VJD67" s="7"/>
      <c r="VJE67" s="7"/>
      <c r="VJF67" s="7"/>
      <c r="VJG67" s="7"/>
      <c r="VJH67" s="7"/>
      <c r="VJI67" s="7"/>
      <c r="VJJ67" s="7"/>
      <c r="VJK67" s="7"/>
      <c r="VJL67" s="7"/>
      <c r="VJM67" s="7"/>
      <c r="VJN67" s="7"/>
      <c r="VJO67" s="7"/>
      <c r="VJP67" s="7"/>
      <c r="VJQ67" s="7"/>
      <c r="VJR67" s="7"/>
      <c r="VJS67" s="7"/>
      <c r="VJT67" s="7"/>
      <c r="VJU67" s="7"/>
      <c r="VJV67" s="7"/>
      <c r="VJW67" s="7"/>
      <c r="VJX67" s="7"/>
      <c r="VJY67" s="7"/>
      <c r="VJZ67" s="7"/>
      <c r="VKA67" s="7"/>
      <c r="VKB67" s="7"/>
      <c r="VKC67" s="7"/>
      <c r="VKD67" s="7"/>
      <c r="VKE67" s="7"/>
      <c r="VKF67" s="7"/>
      <c r="VKG67" s="7"/>
      <c r="VKH67" s="7"/>
      <c r="VKI67" s="7"/>
      <c r="VKJ67" s="7"/>
      <c r="VKK67" s="7"/>
      <c r="VKL67" s="7"/>
      <c r="VKM67" s="7"/>
      <c r="VKN67" s="7"/>
      <c r="VKO67" s="7"/>
      <c r="VKP67" s="7"/>
      <c r="VKQ67" s="7"/>
      <c r="VKR67" s="7"/>
      <c r="VKS67" s="7"/>
      <c r="VKT67" s="7"/>
      <c r="VKU67" s="7"/>
      <c r="VKV67" s="7"/>
      <c r="VKW67" s="7"/>
      <c r="VKX67" s="7"/>
      <c r="VKY67" s="7"/>
      <c r="VKZ67" s="7"/>
      <c r="VLA67" s="7"/>
      <c r="VLB67" s="7"/>
      <c r="VLC67" s="7"/>
      <c r="VLD67" s="7"/>
      <c r="VLE67" s="7"/>
      <c r="VLF67" s="7"/>
      <c r="VLG67" s="7"/>
      <c r="VLH67" s="7"/>
      <c r="VLI67" s="7"/>
      <c r="VLJ67" s="7"/>
      <c r="VLK67" s="7"/>
      <c r="VLL67" s="7"/>
      <c r="VLM67" s="7"/>
      <c r="VLN67" s="7"/>
      <c r="VLO67" s="7"/>
      <c r="VLP67" s="7"/>
      <c r="VLQ67" s="7"/>
      <c r="VLR67" s="7"/>
      <c r="VLS67" s="7"/>
      <c r="VLT67" s="7"/>
      <c r="VLU67" s="7"/>
      <c r="VLV67" s="7"/>
      <c r="VLW67" s="7"/>
      <c r="VLX67" s="7"/>
      <c r="VLY67" s="7"/>
      <c r="VLZ67" s="7"/>
      <c r="VMA67" s="7"/>
      <c r="VMB67" s="7"/>
      <c r="VMC67" s="7"/>
      <c r="VMD67" s="7"/>
      <c r="VME67" s="7"/>
      <c r="VMF67" s="7"/>
      <c r="VMG67" s="7"/>
      <c r="VMH67" s="7"/>
      <c r="VMI67" s="7"/>
      <c r="VMJ67" s="7"/>
      <c r="VMK67" s="7"/>
      <c r="VML67" s="7"/>
      <c r="VMM67" s="7"/>
      <c r="VMN67" s="7"/>
      <c r="VMO67" s="7"/>
      <c r="VMP67" s="7"/>
      <c r="VMQ67" s="7"/>
      <c r="VMR67" s="7"/>
      <c r="VMS67" s="7"/>
      <c r="VMT67" s="7"/>
      <c r="VMU67" s="7"/>
      <c r="VMV67" s="7"/>
      <c r="VMW67" s="7"/>
      <c r="VMX67" s="7"/>
      <c r="VMY67" s="7"/>
      <c r="VMZ67" s="7"/>
      <c r="VNA67" s="7"/>
      <c r="VNB67" s="7"/>
      <c r="VNC67" s="7"/>
      <c r="VND67" s="7"/>
      <c r="VNE67" s="7"/>
      <c r="VNF67" s="7"/>
      <c r="VNG67" s="7"/>
      <c r="VNH67" s="7"/>
      <c r="VNI67" s="7"/>
      <c r="VNJ67" s="7"/>
      <c r="VNK67" s="7"/>
      <c r="VNL67" s="7"/>
      <c r="VNM67" s="7"/>
      <c r="VNN67" s="7"/>
      <c r="VNO67" s="7"/>
      <c r="VNP67" s="7"/>
      <c r="VNQ67" s="7"/>
      <c r="VNR67" s="7"/>
      <c r="VNS67" s="7"/>
      <c r="VNT67" s="7"/>
      <c r="VNU67" s="7"/>
      <c r="VNV67" s="7"/>
      <c r="VNW67" s="7"/>
      <c r="VNX67" s="7"/>
      <c r="VNY67" s="7"/>
      <c r="VNZ67" s="7"/>
      <c r="VOA67" s="7"/>
      <c r="VOB67" s="7"/>
      <c r="VOC67" s="7"/>
      <c r="VOD67" s="7"/>
      <c r="VOE67" s="7"/>
      <c r="VOF67" s="7"/>
      <c r="VOG67" s="7"/>
      <c r="VOH67" s="7"/>
      <c r="VOI67" s="7"/>
      <c r="VOJ67" s="7"/>
      <c r="VOK67" s="7"/>
      <c r="VOL67" s="7"/>
      <c r="VOM67" s="7"/>
      <c r="VON67" s="7"/>
      <c r="VOO67" s="7"/>
      <c r="VOP67" s="7"/>
      <c r="VOQ67" s="7"/>
      <c r="VOR67" s="7"/>
      <c r="VOS67" s="7"/>
      <c r="VOT67" s="7"/>
      <c r="VOU67" s="7"/>
      <c r="VOV67" s="7"/>
      <c r="VOW67" s="7"/>
      <c r="VOX67" s="7"/>
      <c r="VOY67" s="7"/>
      <c r="VOZ67" s="7"/>
      <c r="VPA67" s="7"/>
      <c r="VPB67" s="7"/>
      <c r="VPC67" s="7"/>
      <c r="VPD67" s="7"/>
      <c r="VPE67" s="7"/>
      <c r="VPF67" s="7"/>
      <c r="VPG67" s="7"/>
      <c r="VPH67" s="7"/>
      <c r="VPI67" s="7"/>
      <c r="VPJ67" s="7"/>
      <c r="VPK67" s="7"/>
      <c r="VPL67" s="7"/>
      <c r="VPM67" s="7"/>
      <c r="VPN67" s="7"/>
      <c r="VPO67" s="7"/>
      <c r="VPP67" s="7"/>
      <c r="VPQ67" s="7"/>
      <c r="VPR67" s="7"/>
      <c r="VPS67" s="7"/>
      <c r="VPT67" s="7"/>
      <c r="VPU67" s="7"/>
      <c r="VPV67" s="7"/>
      <c r="VPW67" s="7"/>
      <c r="VPX67" s="7"/>
      <c r="VPY67" s="7"/>
      <c r="VPZ67" s="7"/>
      <c r="VQA67" s="7"/>
      <c r="VQB67" s="7"/>
      <c r="VQC67" s="7"/>
      <c r="VQD67" s="7"/>
      <c r="VQE67" s="7"/>
      <c r="VQF67" s="7"/>
      <c r="VQG67" s="7"/>
      <c r="VQH67" s="7"/>
      <c r="VQI67" s="7"/>
      <c r="VQJ67" s="7"/>
      <c r="VQK67" s="7"/>
      <c r="VQL67" s="7"/>
      <c r="VQM67" s="7"/>
      <c r="VQN67" s="7"/>
      <c r="VQO67" s="7"/>
      <c r="VQP67" s="7"/>
      <c r="VQQ67" s="7"/>
      <c r="VQR67" s="7"/>
      <c r="VQS67" s="7"/>
      <c r="VQT67" s="7"/>
      <c r="VQU67" s="7"/>
      <c r="VQV67" s="7"/>
      <c r="VQW67" s="7"/>
      <c r="VQX67" s="7"/>
      <c r="VQY67" s="7"/>
      <c r="VQZ67" s="7"/>
      <c r="VRA67" s="7"/>
      <c r="VRB67" s="7"/>
      <c r="VRC67" s="7"/>
      <c r="VRD67" s="7"/>
      <c r="VRE67" s="7"/>
      <c r="VRF67" s="7"/>
      <c r="VRG67" s="7"/>
      <c r="VRH67" s="7"/>
      <c r="VRI67" s="7"/>
      <c r="VRJ67" s="7"/>
      <c r="VRK67" s="7"/>
      <c r="VRL67" s="7"/>
      <c r="VRM67" s="7"/>
      <c r="VRN67" s="7"/>
      <c r="VRO67" s="7"/>
      <c r="VRP67" s="7"/>
      <c r="VRQ67" s="7"/>
      <c r="VRR67" s="7"/>
      <c r="VRS67" s="7"/>
      <c r="VRT67" s="7"/>
      <c r="VRU67" s="7"/>
      <c r="VRV67" s="7"/>
      <c r="VRW67" s="7"/>
      <c r="VRX67" s="7"/>
      <c r="VRY67" s="7"/>
      <c r="VRZ67" s="7"/>
      <c r="VSA67" s="7"/>
      <c r="VSB67" s="7"/>
      <c r="VSC67" s="7"/>
      <c r="VSD67" s="7"/>
      <c r="VSE67" s="7"/>
      <c r="VSF67" s="7"/>
      <c r="VSG67" s="7"/>
      <c r="VSH67" s="7"/>
      <c r="VSI67" s="7"/>
      <c r="VSJ67" s="7"/>
      <c r="VSK67" s="7"/>
      <c r="VSL67" s="7"/>
      <c r="VSM67" s="7"/>
      <c r="VSN67" s="7"/>
      <c r="VSO67" s="7"/>
      <c r="VSP67" s="7"/>
      <c r="VSQ67" s="7"/>
      <c r="VSR67" s="7"/>
      <c r="VSS67" s="7"/>
      <c r="VST67" s="7"/>
      <c r="VSU67" s="7"/>
      <c r="VSV67" s="7"/>
      <c r="VSW67" s="7"/>
      <c r="VSX67" s="7"/>
      <c r="VSY67" s="7"/>
      <c r="VSZ67" s="7"/>
      <c r="VTA67" s="7"/>
      <c r="VTB67" s="7"/>
      <c r="VTC67" s="7"/>
      <c r="VTD67" s="7"/>
      <c r="VTE67" s="7"/>
      <c r="VTF67" s="7"/>
      <c r="VTG67" s="7"/>
      <c r="VTH67" s="7"/>
      <c r="VTI67" s="7"/>
      <c r="VTJ67" s="7"/>
      <c r="VTK67" s="7"/>
      <c r="VTL67" s="7"/>
      <c r="VTM67" s="7"/>
      <c r="VTN67" s="7"/>
      <c r="VTO67" s="7"/>
      <c r="VTP67" s="7"/>
      <c r="VTQ67" s="7"/>
      <c r="VTR67" s="7"/>
      <c r="VTS67" s="7"/>
      <c r="VTT67" s="7"/>
      <c r="VTU67" s="7"/>
      <c r="VTV67" s="7"/>
      <c r="VTW67" s="7"/>
      <c r="VTX67" s="7"/>
      <c r="VTY67" s="7"/>
      <c r="VTZ67" s="7"/>
      <c r="VUA67" s="7"/>
      <c r="VUB67" s="7"/>
      <c r="VUC67" s="7"/>
      <c r="VUD67" s="7"/>
      <c r="VUE67" s="7"/>
      <c r="VUF67" s="7"/>
      <c r="VUG67" s="7"/>
      <c r="VUH67" s="7"/>
      <c r="VUI67" s="7"/>
      <c r="VUJ67" s="7"/>
      <c r="VUK67" s="7"/>
      <c r="VUL67" s="7"/>
      <c r="VUM67" s="7"/>
      <c r="VUN67" s="7"/>
      <c r="VUO67" s="7"/>
      <c r="VUP67" s="7"/>
      <c r="VUQ67" s="7"/>
      <c r="VUR67" s="7"/>
      <c r="VUS67" s="7"/>
      <c r="VUT67" s="7"/>
      <c r="VUU67" s="7"/>
      <c r="VUV67" s="7"/>
      <c r="VUW67" s="7"/>
      <c r="VUX67" s="7"/>
      <c r="VUY67" s="7"/>
      <c r="VUZ67" s="7"/>
      <c r="VVA67" s="7"/>
      <c r="VVB67" s="7"/>
      <c r="VVC67" s="7"/>
      <c r="VVD67" s="7"/>
      <c r="VVE67" s="7"/>
      <c r="VVF67" s="7"/>
      <c r="VVG67" s="7"/>
      <c r="VVH67" s="7"/>
      <c r="VVI67" s="7"/>
      <c r="VVJ67" s="7"/>
      <c r="VVK67" s="7"/>
      <c r="VVL67" s="7"/>
      <c r="VVM67" s="7"/>
      <c r="VVN67" s="7"/>
      <c r="VVO67" s="7"/>
      <c r="VVP67" s="7"/>
      <c r="VVQ67" s="7"/>
      <c r="VVR67" s="7"/>
      <c r="VVS67" s="7"/>
      <c r="VVT67" s="7"/>
      <c r="VVU67" s="7"/>
      <c r="VVV67" s="7"/>
      <c r="VVW67" s="7"/>
      <c r="VVX67" s="7"/>
      <c r="VVY67" s="7"/>
      <c r="VVZ67" s="7"/>
      <c r="VWA67" s="7"/>
      <c r="VWB67" s="7"/>
      <c r="VWC67" s="7"/>
      <c r="VWD67" s="7"/>
      <c r="VWE67" s="7"/>
      <c r="VWF67" s="7"/>
      <c r="VWG67" s="7"/>
      <c r="VWH67" s="7"/>
      <c r="VWI67" s="7"/>
      <c r="VWJ67" s="7"/>
      <c r="VWK67" s="7"/>
      <c r="VWL67" s="7"/>
      <c r="VWM67" s="7"/>
      <c r="VWN67" s="7"/>
      <c r="VWO67" s="7"/>
      <c r="VWP67" s="7"/>
      <c r="VWQ67" s="7"/>
      <c r="VWR67" s="7"/>
      <c r="VWS67" s="7"/>
      <c r="VWT67" s="7"/>
      <c r="VWU67" s="7"/>
      <c r="VWV67" s="7"/>
      <c r="VWW67" s="7"/>
      <c r="VWX67" s="7"/>
      <c r="VWY67" s="7"/>
      <c r="VWZ67" s="7"/>
      <c r="VXA67" s="7"/>
      <c r="VXB67" s="7"/>
      <c r="VXC67" s="7"/>
      <c r="VXD67" s="7"/>
      <c r="VXE67" s="7"/>
      <c r="VXF67" s="7"/>
      <c r="VXG67" s="7"/>
      <c r="VXH67" s="7"/>
      <c r="VXI67" s="7"/>
      <c r="VXJ67" s="7"/>
      <c r="VXK67" s="7"/>
      <c r="VXL67" s="7"/>
      <c r="VXM67" s="7"/>
      <c r="VXN67" s="7"/>
      <c r="VXO67" s="7"/>
      <c r="VXP67" s="7"/>
      <c r="VXQ67" s="7"/>
      <c r="VXR67" s="7"/>
      <c r="VXS67" s="7"/>
      <c r="VXT67" s="7"/>
      <c r="VXU67" s="7"/>
      <c r="VXV67" s="7"/>
      <c r="VXW67" s="7"/>
      <c r="VXX67" s="7"/>
      <c r="VXY67" s="7"/>
      <c r="VXZ67" s="7"/>
      <c r="VYA67" s="7"/>
      <c r="VYB67" s="7"/>
      <c r="VYC67" s="7"/>
      <c r="VYD67" s="7"/>
      <c r="VYE67" s="7"/>
      <c r="VYF67" s="7"/>
      <c r="VYG67" s="7"/>
      <c r="VYH67" s="7"/>
      <c r="VYI67" s="7"/>
      <c r="VYJ67" s="7"/>
      <c r="VYK67" s="7"/>
      <c r="VYL67" s="7"/>
      <c r="VYM67" s="7"/>
      <c r="VYN67" s="7"/>
      <c r="VYO67" s="7"/>
      <c r="VYP67" s="7"/>
      <c r="VYQ67" s="7"/>
      <c r="VYR67" s="7"/>
      <c r="VYS67" s="7"/>
      <c r="VYT67" s="7"/>
      <c r="VYU67" s="7"/>
      <c r="VYV67" s="7"/>
      <c r="VYW67" s="7"/>
      <c r="VYX67" s="7"/>
      <c r="VYY67" s="7"/>
      <c r="VYZ67" s="7"/>
      <c r="VZA67" s="7"/>
      <c r="VZB67" s="7"/>
      <c r="VZC67" s="7"/>
      <c r="VZD67" s="7"/>
      <c r="VZE67" s="7"/>
      <c r="VZF67" s="7"/>
      <c r="VZG67" s="7"/>
      <c r="VZH67" s="7"/>
      <c r="VZI67" s="7"/>
      <c r="VZJ67" s="7"/>
      <c r="VZK67" s="7"/>
      <c r="VZL67" s="7"/>
      <c r="VZM67" s="7"/>
      <c r="VZN67" s="7"/>
      <c r="VZO67" s="7"/>
      <c r="VZP67" s="7"/>
      <c r="VZQ67" s="7"/>
      <c r="VZR67" s="7"/>
      <c r="VZS67" s="7"/>
      <c r="VZT67" s="7"/>
      <c r="VZU67" s="7"/>
      <c r="VZV67" s="7"/>
      <c r="VZW67" s="7"/>
      <c r="VZX67" s="7"/>
      <c r="VZY67" s="7"/>
      <c r="VZZ67" s="7"/>
      <c r="WAA67" s="7"/>
      <c r="WAB67" s="7"/>
      <c r="WAC67" s="7"/>
      <c r="WAD67" s="7"/>
      <c r="WAE67" s="7"/>
      <c r="WAF67" s="7"/>
      <c r="WAG67" s="7"/>
      <c r="WAH67" s="7"/>
      <c r="WAI67" s="7"/>
      <c r="WAJ67" s="7"/>
      <c r="WAK67" s="7"/>
      <c r="WAL67" s="7"/>
      <c r="WAM67" s="7"/>
      <c r="WAN67" s="7"/>
      <c r="WAO67" s="7"/>
      <c r="WAP67" s="7"/>
      <c r="WAQ67" s="7"/>
      <c r="WAR67" s="7"/>
      <c r="WAS67" s="7"/>
      <c r="WAT67" s="7"/>
      <c r="WAU67" s="7"/>
      <c r="WAV67" s="7"/>
      <c r="WAW67" s="7"/>
      <c r="WAX67" s="7"/>
      <c r="WAY67" s="7"/>
      <c r="WAZ67" s="7"/>
      <c r="WBA67" s="7"/>
      <c r="WBB67" s="7"/>
      <c r="WBC67" s="7"/>
      <c r="WBD67" s="7"/>
      <c r="WBE67" s="7"/>
      <c r="WBF67" s="7"/>
      <c r="WBG67" s="7"/>
      <c r="WBH67" s="7"/>
      <c r="WBI67" s="7"/>
      <c r="WBJ67" s="7"/>
      <c r="WBK67" s="7"/>
      <c r="WBL67" s="7"/>
      <c r="WBM67" s="7"/>
      <c r="WBN67" s="7"/>
      <c r="WBO67" s="7"/>
      <c r="WBP67" s="7"/>
      <c r="WBQ67" s="7"/>
      <c r="WBR67" s="7"/>
      <c r="WBS67" s="7"/>
      <c r="WBT67" s="7"/>
      <c r="WBU67" s="7"/>
      <c r="WBV67" s="7"/>
      <c r="WBW67" s="7"/>
      <c r="WBX67" s="7"/>
      <c r="WBY67" s="7"/>
      <c r="WBZ67" s="7"/>
      <c r="WCA67" s="7"/>
      <c r="WCB67" s="7"/>
      <c r="WCC67" s="7"/>
      <c r="WCD67" s="7"/>
      <c r="WCE67" s="7"/>
      <c r="WCF67" s="7"/>
      <c r="WCG67" s="7"/>
      <c r="WCH67" s="7"/>
      <c r="WCI67" s="7"/>
      <c r="WCJ67" s="7"/>
      <c r="WCK67" s="7"/>
      <c r="WCL67" s="7"/>
      <c r="WCM67" s="7"/>
      <c r="WCN67" s="7"/>
      <c r="WCO67" s="7"/>
      <c r="WCP67" s="7"/>
      <c r="WCQ67" s="7"/>
      <c r="WCR67" s="7"/>
      <c r="WCS67" s="7"/>
      <c r="WCT67" s="7"/>
      <c r="WCU67" s="7"/>
      <c r="WCV67" s="7"/>
      <c r="WCW67" s="7"/>
      <c r="WCX67" s="7"/>
      <c r="WCY67" s="7"/>
      <c r="WCZ67" s="7"/>
      <c r="WDA67" s="7"/>
      <c r="WDB67" s="7"/>
      <c r="WDC67" s="7"/>
      <c r="WDD67" s="7"/>
      <c r="WDE67" s="7"/>
      <c r="WDF67" s="7"/>
      <c r="WDG67" s="7"/>
      <c r="WDH67" s="7"/>
      <c r="WDI67" s="7"/>
      <c r="WDJ67" s="7"/>
      <c r="WDK67" s="7"/>
      <c r="WDL67" s="7"/>
      <c r="WDM67" s="7"/>
      <c r="WDN67" s="7"/>
      <c r="WDO67" s="7"/>
      <c r="WDP67" s="7"/>
      <c r="WDQ67" s="7"/>
      <c r="WDR67" s="7"/>
      <c r="WDS67" s="7"/>
      <c r="WDT67" s="7"/>
      <c r="WDU67" s="7"/>
      <c r="WDV67" s="7"/>
      <c r="WDW67" s="7"/>
      <c r="WDX67" s="7"/>
      <c r="WDY67" s="7"/>
      <c r="WDZ67" s="7"/>
      <c r="WEA67" s="7"/>
      <c r="WEB67" s="7"/>
      <c r="WEC67" s="7"/>
      <c r="WED67" s="7"/>
      <c r="WEE67" s="7"/>
      <c r="WEF67" s="7"/>
      <c r="WEG67" s="7"/>
      <c r="WEH67" s="7"/>
      <c r="WEI67" s="7"/>
      <c r="WEJ67" s="7"/>
      <c r="WEK67" s="7"/>
      <c r="WEL67" s="7"/>
      <c r="WEM67" s="7"/>
      <c r="WEN67" s="7"/>
      <c r="WEO67" s="7"/>
      <c r="WEP67" s="7"/>
      <c r="WEQ67" s="7"/>
      <c r="WER67" s="7"/>
      <c r="WES67" s="7"/>
      <c r="WET67" s="7"/>
      <c r="WEU67" s="7"/>
      <c r="WEV67" s="7"/>
      <c r="WEW67" s="7"/>
      <c r="WEX67" s="7"/>
      <c r="WEY67" s="7"/>
      <c r="WEZ67" s="7"/>
      <c r="WFA67" s="7"/>
      <c r="WFB67" s="7"/>
      <c r="WFC67" s="7"/>
      <c r="WFD67" s="7"/>
      <c r="WFE67" s="7"/>
      <c r="WFF67" s="7"/>
      <c r="WFG67" s="7"/>
      <c r="WFH67" s="7"/>
      <c r="WFI67" s="7"/>
      <c r="WFJ67" s="7"/>
      <c r="WFK67" s="7"/>
      <c r="WFL67" s="7"/>
      <c r="WFM67" s="7"/>
      <c r="WFN67" s="7"/>
      <c r="WFO67" s="7"/>
      <c r="WFP67" s="7"/>
      <c r="WFQ67" s="7"/>
      <c r="WFR67" s="7"/>
      <c r="WFS67" s="7"/>
      <c r="WFT67" s="7"/>
      <c r="WFU67" s="7"/>
      <c r="WFV67" s="7"/>
      <c r="WFW67" s="7"/>
      <c r="WFX67" s="7"/>
      <c r="WFY67" s="7"/>
      <c r="WFZ67" s="7"/>
      <c r="WGA67" s="7"/>
      <c r="WGB67" s="7"/>
      <c r="WGC67" s="7"/>
      <c r="WGD67" s="7"/>
      <c r="WGE67" s="7"/>
      <c r="WGF67" s="7"/>
      <c r="WGG67" s="7"/>
      <c r="WGH67" s="7"/>
      <c r="WGI67" s="7"/>
      <c r="WGJ67" s="7"/>
      <c r="WGK67" s="7"/>
      <c r="WGL67" s="7"/>
      <c r="WGM67" s="7"/>
      <c r="WGN67" s="7"/>
      <c r="WGO67" s="7"/>
      <c r="WGP67" s="7"/>
      <c r="WGQ67" s="7"/>
      <c r="WGR67" s="7"/>
      <c r="WGS67" s="7"/>
      <c r="WGT67" s="7"/>
      <c r="WGU67" s="7"/>
      <c r="WGV67" s="7"/>
      <c r="WGW67" s="7"/>
      <c r="WGX67" s="7"/>
      <c r="WGY67" s="7"/>
      <c r="WGZ67" s="7"/>
      <c r="WHA67" s="7"/>
      <c r="WHB67" s="7"/>
      <c r="WHC67" s="7"/>
      <c r="WHD67" s="7"/>
      <c r="WHE67" s="7"/>
      <c r="WHF67" s="7"/>
      <c r="WHG67" s="7"/>
      <c r="WHH67" s="7"/>
      <c r="WHI67" s="7"/>
      <c r="WHJ67" s="7"/>
      <c r="WHK67" s="7"/>
      <c r="WHL67" s="7"/>
      <c r="WHM67" s="7"/>
      <c r="WHN67" s="7"/>
      <c r="WHO67" s="7"/>
      <c r="WHP67" s="7"/>
      <c r="WHQ67" s="7"/>
      <c r="WHR67" s="7"/>
      <c r="WHS67" s="7"/>
      <c r="WHT67" s="7"/>
      <c r="WHU67" s="7"/>
      <c r="WHV67" s="7"/>
      <c r="WHW67" s="7"/>
      <c r="WHX67" s="7"/>
      <c r="WHY67" s="7"/>
      <c r="WHZ67" s="7"/>
      <c r="WIA67" s="7"/>
      <c r="WIB67" s="7"/>
      <c r="WIC67" s="7"/>
      <c r="WID67" s="7"/>
      <c r="WIE67" s="7"/>
      <c r="WIF67" s="7"/>
      <c r="WIG67" s="7"/>
      <c r="WIH67" s="7"/>
      <c r="WII67" s="7"/>
      <c r="WIJ67" s="7"/>
      <c r="WIK67" s="7"/>
      <c r="WIL67" s="7"/>
      <c r="WIM67" s="7"/>
      <c r="WIN67" s="7"/>
      <c r="WIO67" s="7"/>
      <c r="WIP67" s="7"/>
      <c r="WIQ67" s="7"/>
      <c r="WIR67" s="7"/>
      <c r="WIS67" s="7"/>
      <c r="WIT67" s="7"/>
      <c r="WIU67" s="7"/>
      <c r="WIV67" s="7"/>
      <c r="WIW67" s="7"/>
      <c r="WIX67" s="7"/>
      <c r="WIY67" s="7"/>
      <c r="WIZ67" s="7"/>
      <c r="WJA67" s="7"/>
      <c r="WJB67" s="7"/>
      <c r="WJC67" s="7"/>
      <c r="WJD67" s="7"/>
      <c r="WJE67" s="7"/>
      <c r="WJF67" s="7"/>
      <c r="WJG67" s="7"/>
      <c r="WJH67" s="7"/>
      <c r="WJI67" s="7"/>
      <c r="WJJ67" s="7"/>
      <c r="WJK67" s="7"/>
      <c r="WJL67" s="7"/>
      <c r="WJM67" s="7"/>
      <c r="WJN67" s="7"/>
      <c r="WJO67" s="7"/>
      <c r="WJP67" s="7"/>
      <c r="WJQ67" s="7"/>
      <c r="WJR67" s="7"/>
      <c r="WJS67" s="7"/>
      <c r="WJT67" s="7"/>
      <c r="WJU67" s="7"/>
      <c r="WJV67" s="7"/>
      <c r="WJW67" s="7"/>
      <c r="WJX67" s="7"/>
      <c r="WJY67" s="7"/>
      <c r="WJZ67" s="7"/>
      <c r="WKA67" s="7"/>
      <c r="WKB67" s="7"/>
      <c r="WKC67" s="7"/>
      <c r="WKD67" s="7"/>
      <c r="WKE67" s="7"/>
      <c r="WKF67" s="7"/>
      <c r="WKG67" s="7"/>
      <c r="WKH67" s="7"/>
      <c r="WKI67" s="7"/>
      <c r="WKJ67" s="7"/>
      <c r="WKK67" s="7"/>
      <c r="WKL67" s="7"/>
      <c r="WKM67" s="7"/>
      <c r="WKN67" s="7"/>
      <c r="WKO67" s="7"/>
      <c r="WKP67" s="7"/>
      <c r="WKQ67" s="7"/>
      <c r="WKR67" s="7"/>
      <c r="WKS67" s="7"/>
      <c r="WKT67" s="7"/>
      <c r="WKU67" s="7"/>
      <c r="WKV67" s="7"/>
      <c r="WKW67" s="7"/>
      <c r="WKX67" s="7"/>
      <c r="WKY67" s="7"/>
      <c r="WKZ67" s="7"/>
      <c r="WLA67" s="7"/>
      <c r="WLB67" s="7"/>
      <c r="WLC67" s="7"/>
      <c r="WLD67" s="7"/>
      <c r="WLE67" s="7"/>
      <c r="WLF67" s="7"/>
      <c r="WLG67" s="7"/>
      <c r="WLH67" s="7"/>
      <c r="WLI67" s="7"/>
      <c r="WLJ67" s="7"/>
      <c r="WLK67" s="7"/>
      <c r="WLL67" s="7"/>
      <c r="WLM67" s="7"/>
      <c r="WLN67" s="7"/>
      <c r="WLO67" s="7"/>
      <c r="WLP67" s="7"/>
      <c r="WLQ67" s="7"/>
      <c r="WLR67" s="7"/>
      <c r="WLS67" s="7"/>
      <c r="WLT67" s="7"/>
      <c r="WLU67" s="7"/>
      <c r="WLV67" s="7"/>
      <c r="WLW67" s="7"/>
      <c r="WLX67" s="7"/>
      <c r="WLY67" s="7"/>
      <c r="WLZ67" s="7"/>
      <c r="WMA67" s="7"/>
      <c r="WMB67" s="7"/>
      <c r="WMC67" s="7"/>
      <c r="WMD67" s="7"/>
      <c r="WME67" s="7"/>
      <c r="WMF67" s="7"/>
      <c r="WMG67" s="7"/>
      <c r="WMH67" s="7"/>
      <c r="WMI67" s="7"/>
      <c r="WMJ67" s="7"/>
      <c r="WMK67" s="7"/>
      <c r="WML67" s="7"/>
      <c r="WMM67" s="7"/>
      <c r="WMN67" s="7"/>
      <c r="WMO67" s="7"/>
      <c r="WMP67" s="7"/>
      <c r="WMQ67" s="7"/>
      <c r="WMR67" s="7"/>
      <c r="WMS67" s="7"/>
      <c r="WMT67" s="7"/>
      <c r="WMU67" s="7"/>
      <c r="WMV67" s="7"/>
      <c r="WMW67" s="7"/>
      <c r="WMX67" s="7"/>
      <c r="WMY67" s="7"/>
      <c r="WMZ67" s="7"/>
      <c r="WNA67" s="7"/>
      <c r="WNB67" s="7"/>
      <c r="WNC67" s="7"/>
      <c r="WND67" s="7"/>
      <c r="WNE67" s="7"/>
      <c r="WNF67" s="7"/>
      <c r="WNG67" s="7"/>
      <c r="WNH67" s="7"/>
      <c r="WNI67" s="7"/>
      <c r="WNJ67" s="7"/>
      <c r="WNK67" s="7"/>
      <c r="WNL67" s="7"/>
      <c r="WNM67" s="7"/>
      <c r="WNN67" s="7"/>
      <c r="WNO67" s="7"/>
      <c r="WNP67" s="7"/>
      <c r="WNQ67" s="7"/>
      <c r="WNR67" s="7"/>
      <c r="WNS67" s="7"/>
      <c r="WNT67" s="7"/>
      <c r="WNU67" s="7"/>
      <c r="WNV67" s="7"/>
      <c r="WNW67" s="7"/>
      <c r="WNX67" s="7"/>
      <c r="WNY67" s="7"/>
      <c r="WNZ67" s="7"/>
      <c r="WOA67" s="7"/>
      <c r="WOB67" s="7"/>
      <c r="WOC67" s="7"/>
      <c r="WOD67" s="7"/>
      <c r="WOE67" s="7"/>
      <c r="WOF67" s="7"/>
      <c r="WOG67" s="7"/>
      <c r="WOH67" s="7"/>
      <c r="WOI67" s="7"/>
      <c r="WOJ67" s="7"/>
      <c r="WOK67" s="7"/>
      <c r="WOL67" s="7"/>
      <c r="WOM67" s="7"/>
      <c r="WON67" s="7"/>
      <c r="WOO67" s="7"/>
      <c r="WOP67" s="7"/>
      <c r="WOQ67" s="7"/>
      <c r="WOR67" s="7"/>
      <c r="WOS67" s="7"/>
      <c r="WOT67" s="7"/>
      <c r="WOU67" s="7"/>
      <c r="WOV67" s="7"/>
      <c r="WOW67" s="7"/>
      <c r="WOX67" s="7"/>
      <c r="WOY67" s="7"/>
      <c r="WOZ67" s="7"/>
      <c r="WPA67" s="7"/>
      <c r="WPB67" s="7"/>
      <c r="WPC67" s="7"/>
      <c r="WPD67" s="7"/>
      <c r="WPE67" s="7"/>
      <c r="WPF67" s="7"/>
      <c r="WPG67" s="7"/>
      <c r="WPH67" s="7"/>
      <c r="WPI67" s="7"/>
      <c r="WPJ67" s="7"/>
      <c r="WPK67" s="7"/>
      <c r="WPL67" s="7"/>
      <c r="WPM67" s="7"/>
      <c r="WPN67" s="7"/>
      <c r="WPO67" s="7"/>
      <c r="WPP67" s="7"/>
      <c r="WPQ67" s="7"/>
      <c r="WPR67" s="7"/>
      <c r="WPS67" s="7"/>
      <c r="WPT67" s="7"/>
      <c r="WPU67" s="7"/>
      <c r="WPV67" s="7"/>
      <c r="WPW67" s="7"/>
      <c r="WPX67" s="7"/>
      <c r="WPY67" s="7"/>
      <c r="WPZ67" s="7"/>
      <c r="WQA67" s="7"/>
      <c r="WQB67" s="7"/>
      <c r="WQC67" s="7"/>
      <c r="WQD67" s="7"/>
      <c r="WQE67" s="7"/>
      <c r="WQF67" s="7"/>
      <c r="WQG67" s="7"/>
      <c r="WQH67" s="7"/>
      <c r="WQI67" s="7"/>
      <c r="WQJ67" s="7"/>
      <c r="WQK67" s="7"/>
      <c r="WQL67" s="7"/>
      <c r="WQM67" s="7"/>
      <c r="WQN67" s="7"/>
      <c r="WQO67" s="7"/>
      <c r="WQP67" s="7"/>
      <c r="WQQ67" s="7"/>
      <c r="WQR67" s="7"/>
      <c r="WQS67" s="7"/>
      <c r="WQT67" s="7"/>
      <c r="WQU67" s="7"/>
      <c r="WQV67" s="7"/>
      <c r="WQW67" s="7"/>
      <c r="WQX67" s="7"/>
      <c r="WQY67" s="7"/>
      <c r="WQZ67" s="7"/>
      <c r="WRA67" s="7"/>
      <c r="WRB67" s="7"/>
      <c r="WRC67" s="7"/>
      <c r="WRD67" s="7"/>
      <c r="WRE67" s="7"/>
      <c r="WRF67" s="7"/>
      <c r="WRG67" s="7"/>
      <c r="WRH67" s="7"/>
      <c r="WRI67" s="7"/>
      <c r="WRJ67" s="7"/>
      <c r="WRK67" s="7"/>
      <c r="WRL67" s="7"/>
      <c r="WRM67" s="7"/>
      <c r="WRN67" s="7"/>
      <c r="WRO67" s="7"/>
      <c r="WRP67" s="7"/>
      <c r="WRQ67" s="7"/>
      <c r="WRR67" s="7"/>
      <c r="WRS67" s="7"/>
      <c r="WRT67" s="7"/>
      <c r="WRU67" s="7"/>
      <c r="WRV67" s="7"/>
      <c r="WRW67" s="7"/>
      <c r="WRX67" s="7"/>
      <c r="WRY67" s="7"/>
      <c r="WRZ67" s="7"/>
      <c r="WSA67" s="7"/>
      <c r="WSB67" s="7"/>
      <c r="WSC67" s="7"/>
      <c r="WSD67" s="7"/>
      <c r="WSE67" s="7"/>
      <c r="WSF67" s="7"/>
      <c r="WSG67" s="7"/>
      <c r="WSH67" s="7"/>
      <c r="WSI67" s="7"/>
      <c r="WSJ67" s="7"/>
      <c r="WSK67" s="7"/>
      <c r="WSL67" s="7"/>
      <c r="WSM67" s="7"/>
      <c r="WSN67" s="7"/>
      <c r="WSO67" s="7"/>
      <c r="WSP67" s="7"/>
      <c r="WSQ67" s="7"/>
      <c r="WSR67" s="7"/>
      <c r="WSS67" s="7"/>
      <c r="WST67" s="7"/>
      <c r="WSU67" s="7"/>
      <c r="WSV67" s="7"/>
      <c r="WSW67" s="7"/>
      <c r="WSX67" s="7"/>
      <c r="WSY67" s="7"/>
      <c r="WSZ67" s="7"/>
      <c r="WTA67" s="7"/>
      <c r="WTB67" s="7"/>
      <c r="WTC67" s="7"/>
      <c r="WTD67" s="7"/>
      <c r="WTE67" s="7"/>
      <c r="WTF67" s="7"/>
      <c r="WTG67" s="7"/>
      <c r="WTH67" s="7"/>
      <c r="WTI67" s="7"/>
      <c r="WTJ67" s="7"/>
      <c r="WTK67" s="7"/>
      <c r="WTL67" s="7"/>
      <c r="WTM67" s="7"/>
      <c r="WTN67" s="7"/>
      <c r="WTO67" s="7"/>
      <c r="WTP67" s="7"/>
      <c r="WTQ67" s="7"/>
      <c r="WTR67" s="7"/>
      <c r="WTS67" s="7"/>
      <c r="WTT67" s="7"/>
      <c r="WTU67" s="7"/>
      <c r="WTV67" s="7"/>
      <c r="WTW67" s="7"/>
      <c r="WTX67" s="7"/>
      <c r="WTY67" s="7"/>
      <c r="WTZ67" s="7"/>
      <c r="WUA67" s="7"/>
      <c r="WUB67" s="7"/>
      <c r="WUC67" s="7"/>
      <c r="WUD67" s="7"/>
      <c r="WUE67" s="7"/>
      <c r="WUF67" s="7"/>
      <c r="WUG67" s="7"/>
      <c r="WUH67" s="7"/>
      <c r="WUI67" s="7"/>
      <c r="WUJ67" s="7"/>
      <c r="WUK67" s="7"/>
      <c r="WUL67" s="7"/>
      <c r="WUM67" s="7"/>
      <c r="WUN67" s="7"/>
      <c r="WUO67" s="7"/>
      <c r="WUP67" s="7"/>
      <c r="WUQ67" s="7"/>
      <c r="WUR67" s="7"/>
      <c r="WUS67" s="7"/>
      <c r="WUT67" s="7"/>
      <c r="WUU67" s="7"/>
      <c r="WUV67" s="7"/>
      <c r="WUW67" s="7"/>
      <c r="WUX67" s="7"/>
      <c r="WUY67" s="7"/>
      <c r="WUZ67" s="7"/>
      <c r="WVA67" s="7"/>
      <c r="WVB67" s="7"/>
      <c r="WVC67" s="7"/>
      <c r="WVD67" s="7"/>
      <c r="WVE67" s="7"/>
      <c r="WVF67" s="7"/>
      <c r="WVG67" s="7"/>
      <c r="WVH67" s="7"/>
      <c r="WVI67" s="7"/>
      <c r="WVJ67" s="7"/>
      <c r="WVK67" s="7"/>
      <c r="WVL67" s="7"/>
      <c r="WVM67" s="7"/>
      <c r="WVN67" s="7"/>
      <c r="WVO67" s="7"/>
      <c r="WVP67" s="7"/>
      <c r="WVQ67" s="7"/>
      <c r="WVR67" s="7"/>
      <c r="WVS67" s="7"/>
      <c r="WVT67" s="7"/>
      <c r="WVU67" s="7"/>
      <c r="WVV67" s="7"/>
      <c r="WVW67" s="7"/>
      <c r="WVX67" s="7"/>
      <c r="WVY67" s="7"/>
      <c r="WVZ67" s="7"/>
      <c r="WWA67" s="7"/>
      <c r="WWB67" s="7"/>
      <c r="WWC67" s="7"/>
      <c r="WWD67" s="7"/>
      <c r="WWE67" s="7"/>
      <c r="WWF67" s="7"/>
      <c r="WWG67" s="7"/>
      <c r="WWH67" s="7"/>
      <c r="WWI67" s="7"/>
      <c r="WWJ67" s="7"/>
      <c r="WWK67" s="7"/>
      <c r="WWL67" s="7"/>
      <c r="WWM67" s="7"/>
      <c r="WWN67" s="7"/>
      <c r="WWO67" s="7"/>
      <c r="WWP67" s="7"/>
      <c r="WWQ67" s="7"/>
      <c r="WWR67" s="7"/>
      <c r="WWS67" s="7"/>
      <c r="WWT67" s="7"/>
      <c r="WWU67" s="7"/>
      <c r="WWV67" s="7"/>
      <c r="WWW67" s="7"/>
      <c r="WWX67" s="7"/>
      <c r="WWY67" s="7"/>
      <c r="WWZ67" s="7"/>
      <c r="WXA67" s="7"/>
      <c r="WXB67" s="7"/>
      <c r="WXC67" s="7"/>
      <c r="WXD67" s="7"/>
      <c r="WXE67" s="7"/>
      <c r="WXF67" s="7"/>
      <c r="WXG67" s="7"/>
      <c r="WXH67" s="7"/>
      <c r="WXI67" s="7"/>
      <c r="WXJ67" s="7"/>
      <c r="WXK67" s="7"/>
      <c r="WXL67" s="7"/>
      <c r="WXM67" s="7"/>
      <c r="WXN67" s="7"/>
      <c r="WXO67" s="7"/>
      <c r="WXP67" s="7"/>
      <c r="WXQ67" s="7"/>
      <c r="WXR67" s="7"/>
      <c r="WXS67" s="7"/>
      <c r="WXT67" s="7"/>
      <c r="WXU67" s="7"/>
      <c r="WXV67" s="7"/>
      <c r="WXW67" s="7"/>
      <c r="WXX67" s="7"/>
      <c r="WXY67" s="7"/>
      <c r="WXZ67" s="7"/>
      <c r="WYA67" s="7"/>
      <c r="WYB67" s="7"/>
      <c r="WYC67" s="7"/>
      <c r="WYD67" s="7"/>
      <c r="WYE67" s="7"/>
      <c r="WYF67" s="7"/>
      <c r="WYG67" s="7"/>
      <c r="WYH67" s="7"/>
      <c r="WYI67" s="7"/>
      <c r="WYJ67" s="7"/>
      <c r="WYK67" s="7"/>
      <c r="WYL67" s="7"/>
      <c r="WYM67" s="7"/>
      <c r="WYN67" s="7"/>
      <c r="WYO67" s="7"/>
      <c r="WYP67" s="7"/>
      <c r="WYQ67" s="7"/>
      <c r="WYR67" s="7"/>
      <c r="WYS67" s="7"/>
      <c r="WYT67" s="7"/>
      <c r="WYU67" s="7"/>
      <c r="WYV67" s="7"/>
      <c r="WYW67" s="7"/>
      <c r="WYX67" s="7"/>
      <c r="WYY67" s="7"/>
      <c r="WYZ67" s="7"/>
      <c r="WZA67" s="7"/>
      <c r="WZB67" s="7"/>
      <c r="WZC67" s="7"/>
      <c r="WZD67" s="7"/>
      <c r="WZE67" s="7"/>
      <c r="WZF67" s="7"/>
      <c r="WZG67" s="7"/>
      <c r="WZH67" s="7"/>
      <c r="WZI67" s="7"/>
      <c r="WZJ67" s="7"/>
      <c r="WZK67" s="7"/>
      <c r="WZL67" s="7"/>
      <c r="WZM67" s="7"/>
      <c r="WZN67" s="7"/>
      <c r="WZO67" s="7"/>
      <c r="WZP67" s="7"/>
      <c r="WZQ67" s="7"/>
      <c r="WZR67" s="7"/>
      <c r="WZS67" s="7"/>
      <c r="WZT67" s="7"/>
      <c r="WZU67" s="7"/>
      <c r="WZV67" s="7"/>
      <c r="WZW67" s="7"/>
      <c r="WZX67" s="7"/>
      <c r="WZY67" s="7"/>
      <c r="WZZ67" s="7"/>
      <c r="XAA67" s="7"/>
      <c r="XAB67" s="7"/>
      <c r="XAC67" s="7"/>
      <c r="XAD67" s="7"/>
      <c r="XAE67" s="7"/>
      <c r="XAF67" s="7"/>
      <c r="XAG67" s="7"/>
      <c r="XAH67" s="7"/>
      <c r="XAI67" s="7"/>
      <c r="XAJ67" s="7"/>
      <c r="XAK67" s="7"/>
      <c r="XAL67" s="7"/>
      <c r="XAM67" s="7"/>
      <c r="XAN67" s="7"/>
      <c r="XAO67" s="7"/>
      <c r="XAP67" s="7"/>
      <c r="XAQ67" s="7"/>
      <c r="XAR67" s="7"/>
      <c r="XAS67" s="7"/>
      <c r="XAT67" s="7"/>
      <c r="XAU67" s="7"/>
      <c r="XAV67" s="7"/>
      <c r="XAW67" s="7"/>
      <c r="XAX67" s="7"/>
      <c r="XAY67" s="7"/>
      <c r="XAZ67" s="7"/>
      <c r="XBA67" s="7"/>
      <c r="XBB67" s="7"/>
      <c r="XBC67" s="7"/>
      <c r="XBD67" s="7"/>
      <c r="XBE67" s="7"/>
      <c r="XBF67" s="7"/>
      <c r="XBG67" s="7"/>
      <c r="XBH67" s="7"/>
      <c r="XBI67" s="7"/>
      <c r="XBJ67" s="7"/>
      <c r="XBK67" s="7"/>
      <c r="XBL67" s="7"/>
      <c r="XBM67" s="7"/>
      <c r="XBN67" s="7"/>
      <c r="XBO67" s="7"/>
      <c r="XBP67" s="7"/>
      <c r="XBQ67" s="7"/>
      <c r="XBR67" s="7"/>
      <c r="XBS67" s="7"/>
      <c r="XBT67" s="7"/>
      <c r="XBU67" s="7"/>
      <c r="XBV67" s="7"/>
      <c r="XBW67" s="7"/>
      <c r="XBX67" s="7"/>
      <c r="XBY67" s="7"/>
      <c r="XBZ67" s="7"/>
      <c r="XCA67" s="7"/>
      <c r="XCB67" s="7"/>
      <c r="XCC67" s="7"/>
      <c r="XCD67" s="7"/>
      <c r="XCE67" s="7"/>
      <c r="XCF67" s="7"/>
      <c r="XCG67" s="7"/>
      <c r="XCH67" s="7"/>
      <c r="XCI67" s="7"/>
      <c r="XCJ67" s="7"/>
      <c r="XCK67" s="7"/>
      <c r="XCL67" s="7"/>
      <c r="XCM67" s="7"/>
      <c r="XCN67" s="7"/>
      <c r="XCO67" s="7"/>
      <c r="XCP67" s="7"/>
      <c r="XCQ67" s="7"/>
      <c r="XCR67" s="7"/>
      <c r="XCS67" s="7"/>
      <c r="XCT67" s="7"/>
      <c r="XCU67" s="7"/>
      <c r="XCV67" s="7"/>
      <c r="XCW67" s="7"/>
      <c r="XCX67" s="7"/>
      <c r="XCY67" s="7"/>
      <c r="XCZ67" s="7"/>
      <c r="XDA67" s="7"/>
      <c r="XDB67" s="7"/>
      <c r="XDC67" s="7"/>
      <c r="XDD67" s="7"/>
      <c r="XDE67" s="7"/>
      <c r="XDF67" s="7"/>
      <c r="XDG67" s="7"/>
      <c r="XDH67" s="7"/>
      <c r="XDI67" s="7"/>
      <c r="XDJ67" s="7"/>
      <c r="XDK67" s="7"/>
      <c r="XDL67" s="7"/>
      <c r="XDM67" s="7"/>
      <c r="XDN67" s="7"/>
      <c r="XDO67" s="7"/>
      <c r="XDP67" s="7"/>
      <c r="XDQ67" s="7"/>
      <c r="XDR67" s="7"/>
      <c r="XDS67" s="7"/>
      <c r="XDT67" s="7"/>
      <c r="XDU67" s="7"/>
      <c r="XDV67" s="7"/>
      <c r="XDW67" s="7"/>
      <c r="XDX67" s="7"/>
      <c r="XDY67" s="7"/>
      <c r="XDZ67" s="7"/>
      <c r="XEA67" s="7"/>
      <c r="XEB67" s="7"/>
      <c r="XEC67" s="7"/>
      <c r="XED67" s="7"/>
      <c r="XEE67" s="7"/>
      <c r="XEF67" s="7"/>
      <c r="XEG67" s="7"/>
      <c r="XEH67" s="7"/>
      <c r="XEI67" s="7"/>
      <c r="XEJ67" s="7"/>
      <c r="XEK67" s="7"/>
      <c r="XEL67" s="7"/>
      <c r="XEM67" s="7"/>
      <c r="XEN67" s="7"/>
      <c r="XEO67" s="7"/>
      <c r="XEP67" s="7"/>
      <c r="XEQ67" s="46"/>
      <c r="XER67" s="46"/>
      <c r="XES67" s="46"/>
      <c r="XET67" s="46"/>
      <c r="XEU67" s="46"/>
      <c r="XEV67" s="46"/>
      <c r="XEW67" s="46"/>
      <c r="XEX67" s="46"/>
      <c r="XEY67" s="46"/>
      <c r="XEZ67" s="46"/>
      <c r="XFA67" s="46"/>
      <c r="XFB67" s="46"/>
      <c r="XFC67" s="46"/>
      <c r="XFD67" s="46"/>
    </row>
    <row r="68" s="10" customFormat="1" ht="33" customHeight="1" spans="1:1024 1025:16384">
      <c r="A68" s="30">
        <v>65</v>
      </c>
      <c r="B68" s="49" t="s">
        <v>343</v>
      </c>
      <c r="C68" s="33" t="s">
        <v>343</v>
      </c>
      <c r="D68" s="33" t="s">
        <v>55</v>
      </c>
      <c r="E68" s="90" t="s">
        <v>156</v>
      </c>
      <c r="F68" s="95" t="s">
        <v>157</v>
      </c>
      <c r="G68" s="93">
        <v>45646</v>
      </c>
      <c r="H68" s="84">
        <v>654980</v>
      </c>
      <c r="I68" s="87" t="s">
        <v>17</v>
      </c>
      <c r="J68" s="40"/>
      <c r="K68" s="40"/>
      <c r="L68" s="40"/>
      <c r="M68" s="40"/>
      <c r="N68" s="70">
        <v>654980</v>
      </c>
      <c r="O68" s="41"/>
      <c r="P68" s="40">
        <v>654980</v>
      </c>
      <c r="Q68" s="37">
        <f t="shared" ref="Q68:Q70" si="6">N68-P68</f>
        <v>0</v>
      </c>
      <c r="R68" s="42">
        <f t="shared" ref="R68:R107" si="7">MIN(N68,P68)</f>
        <v>654980</v>
      </c>
      <c r="S68" s="43">
        <f t="shared" ref="S68:S107" si="8">N68-H68</f>
        <v>0</v>
      </c>
      <c r="T68" s="44">
        <f t="shared" ref="T68:T108" si="9">H68-L68-M68</f>
        <v>654980</v>
      </c>
      <c r="U68" s="45">
        <f t="shared" ref="U68:U72" si="10">IF(R68-T68&lt;0,R68-T68,0)</f>
        <v>0</v>
      </c>
      <c r="V68" s="45">
        <f t="shared" ref="V68:V108" si="11">T68+U68</f>
        <v>654980</v>
      </c>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c r="MK68" s="7"/>
      <c r="ML68" s="7"/>
      <c r="MM68" s="7"/>
      <c r="MN68" s="7"/>
      <c r="MO68" s="7"/>
      <c r="MP68" s="7"/>
      <c r="MQ68" s="7"/>
      <c r="MR68" s="7"/>
      <c r="MS68" s="7"/>
      <c r="MT68" s="7"/>
      <c r="MU68" s="7"/>
      <c r="MV68" s="7"/>
      <c r="MW68" s="7"/>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W68" s="7"/>
      <c r="NX68" s="7"/>
      <c r="NY68" s="7"/>
      <c r="NZ68" s="7"/>
      <c r="OA68" s="7"/>
      <c r="OB68" s="7"/>
      <c r="OC68" s="7"/>
      <c r="OD68" s="7"/>
      <c r="OE68" s="7"/>
      <c r="OF68" s="7"/>
      <c r="OG68" s="7"/>
      <c r="OH68" s="7"/>
      <c r="OI68" s="7"/>
      <c r="OJ68" s="7"/>
      <c r="OK68" s="7"/>
      <c r="OL68" s="7"/>
      <c r="OM68" s="7"/>
      <c r="ON68" s="7"/>
      <c r="OO68" s="7"/>
      <c r="OP68" s="7"/>
      <c r="OQ68" s="7"/>
      <c r="OR68" s="7"/>
      <c r="OS68" s="7"/>
      <c r="OT68" s="7"/>
      <c r="OU68" s="7"/>
      <c r="OV68" s="7"/>
      <c r="OW68" s="7"/>
      <c r="OX68" s="7"/>
      <c r="OY68" s="7"/>
      <c r="OZ68" s="7"/>
      <c r="PA68" s="7"/>
      <c r="PB68" s="7"/>
      <c r="PC68" s="7"/>
      <c r="PD68" s="7"/>
      <c r="PE68" s="7"/>
      <c r="PF68" s="7"/>
      <c r="PG68" s="7"/>
      <c r="PH68" s="7"/>
      <c r="PI68" s="7"/>
      <c r="PJ68" s="7"/>
      <c r="PK68" s="7"/>
      <c r="PL68" s="7"/>
      <c r="PM68" s="7"/>
      <c r="PN68" s="7"/>
      <c r="PO68" s="7"/>
      <c r="PP68" s="7"/>
      <c r="PQ68" s="7"/>
      <c r="PR68" s="7"/>
      <c r="PS68" s="7"/>
      <c r="PT68" s="7"/>
      <c r="PU68" s="7"/>
      <c r="PV68" s="7"/>
      <c r="PW68" s="7"/>
      <c r="PX68" s="7"/>
      <c r="PY68" s="7"/>
      <c r="PZ68" s="7"/>
      <c r="QA68" s="7"/>
      <c r="QB68" s="7"/>
      <c r="QC68" s="7"/>
      <c r="QD68" s="7"/>
      <c r="QE68" s="7"/>
      <c r="QF68" s="7"/>
      <c r="QG68" s="7"/>
      <c r="QH68" s="7"/>
      <c r="QI68" s="7"/>
      <c r="QJ68" s="7"/>
      <c r="QK68" s="7"/>
      <c r="QL68" s="7"/>
      <c r="QM68" s="7"/>
      <c r="QN68" s="7"/>
      <c r="QO68" s="7"/>
      <c r="QP68" s="7"/>
      <c r="QQ68" s="7"/>
      <c r="QR68" s="7"/>
      <c r="QS68" s="7"/>
      <c r="QT68" s="7"/>
      <c r="QU68" s="7"/>
      <c r="QV68" s="7"/>
      <c r="QW68" s="7"/>
      <c r="QX68" s="7"/>
      <c r="QY68" s="7"/>
      <c r="QZ68" s="7"/>
      <c r="RA68" s="7"/>
      <c r="RB68" s="7"/>
      <c r="RC68" s="7"/>
      <c r="RD68" s="7"/>
      <c r="RE68" s="7"/>
      <c r="RF68" s="7"/>
      <c r="RG68" s="7"/>
      <c r="RH68" s="7"/>
      <c r="RI68" s="7"/>
      <c r="RJ68" s="7"/>
      <c r="RK68" s="7"/>
      <c r="RL68" s="7"/>
      <c r="RM68" s="7"/>
      <c r="RN68" s="7"/>
      <c r="RO68" s="7"/>
      <c r="RP68" s="7"/>
      <c r="RQ68" s="7"/>
      <c r="RR68" s="7"/>
      <c r="RS68" s="7"/>
      <c r="RT68" s="7"/>
      <c r="RU68" s="7"/>
      <c r="RV68" s="7"/>
      <c r="RW68" s="7"/>
      <c r="RX68" s="7"/>
      <c r="RY68" s="7"/>
      <c r="RZ68" s="7"/>
      <c r="SA68" s="7"/>
      <c r="SB68" s="7"/>
      <c r="SC68" s="7"/>
      <c r="SD68" s="7"/>
      <c r="SE68" s="7"/>
      <c r="SF68" s="7"/>
      <c r="SG68" s="7"/>
      <c r="SH68" s="7"/>
      <c r="SI68" s="7"/>
      <c r="SJ68" s="7"/>
      <c r="SK68" s="7"/>
      <c r="SL68" s="7"/>
      <c r="SM68" s="7"/>
      <c r="SN68" s="7"/>
      <c r="SO68" s="7"/>
      <c r="SP68" s="7"/>
      <c r="SQ68" s="7"/>
      <c r="SR68" s="7"/>
      <c r="SS68" s="7"/>
      <c r="ST68" s="7"/>
      <c r="SU68" s="7"/>
      <c r="SV68" s="7"/>
      <c r="SW68" s="7"/>
      <c r="SX68" s="7"/>
      <c r="SY68" s="7"/>
      <c r="SZ68" s="7"/>
      <c r="TA68" s="7"/>
      <c r="TB68" s="7"/>
      <c r="TC68" s="7"/>
      <c r="TD68" s="7"/>
      <c r="TE68" s="7"/>
      <c r="TF68" s="7"/>
      <c r="TG68" s="7"/>
      <c r="TH68" s="7"/>
      <c r="TI68" s="7"/>
      <c r="TJ68" s="7"/>
      <c r="TK68" s="7"/>
      <c r="TL68" s="7"/>
      <c r="TM68" s="7"/>
      <c r="TN68" s="7"/>
      <c r="TO68" s="7"/>
      <c r="TP68" s="7"/>
      <c r="TQ68" s="7"/>
      <c r="TR68" s="7"/>
      <c r="TS68" s="7"/>
      <c r="TT68" s="7"/>
      <c r="TU68" s="7"/>
      <c r="TV68" s="7"/>
      <c r="TW68" s="7"/>
      <c r="TX68" s="7"/>
      <c r="TY68" s="7"/>
      <c r="TZ68" s="7"/>
      <c r="UA68" s="7"/>
      <c r="UB68" s="7"/>
      <c r="UC68" s="7"/>
      <c r="UD68" s="7"/>
      <c r="UE68" s="7"/>
      <c r="UF68" s="7"/>
      <c r="UG68" s="7"/>
      <c r="UH68" s="7"/>
      <c r="UI68" s="7"/>
      <c r="UJ68" s="7"/>
      <c r="UK68" s="7"/>
      <c r="UL68" s="7"/>
      <c r="UM68" s="7"/>
      <c r="UN68" s="7"/>
      <c r="UO68" s="7"/>
      <c r="UP68" s="7"/>
      <c r="UQ68" s="7"/>
      <c r="UR68" s="7"/>
      <c r="US68" s="7"/>
      <c r="UT68" s="7"/>
      <c r="UU68" s="7"/>
      <c r="UV68" s="7"/>
      <c r="UW68" s="7"/>
      <c r="UX68" s="7"/>
      <c r="UY68" s="7"/>
      <c r="UZ68" s="7"/>
      <c r="VA68" s="7"/>
      <c r="VB68" s="7"/>
      <c r="VC68" s="7"/>
      <c r="VD68" s="7"/>
      <c r="VE68" s="7"/>
      <c r="VF68" s="7"/>
      <c r="VG68" s="7"/>
      <c r="VH68" s="7"/>
      <c r="VI68" s="7"/>
      <c r="VJ68" s="7"/>
      <c r="VK68" s="7"/>
      <c r="VL68" s="7"/>
      <c r="VM68" s="7"/>
      <c r="VN68" s="7"/>
      <c r="VO68" s="7"/>
      <c r="VP68" s="7"/>
      <c r="VQ68" s="7"/>
      <c r="VR68" s="7"/>
      <c r="VS68" s="7"/>
      <c r="VT68" s="7"/>
      <c r="VU68" s="7"/>
      <c r="VV68" s="7"/>
      <c r="VW68" s="7"/>
      <c r="VX68" s="7"/>
      <c r="VY68" s="7"/>
      <c r="VZ68" s="7"/>
      <c r="WA68" s="7"/>
      <c r="WB68" s="7"/>
      <c r="WC68" s="7"/>
      <c r="WD68" s="7"/>
      <c r="WE68" s="7"/>
      <c r="WF68" s="7"/>
      <c r="WG68" s="7"/>
      <c r="WH68" s="7"/>
      <c r="WI68" s="7"/>
      <c r="WJ68" s="7"/>
      <c r="WK68" s="7"/>
      <c r="WL68" s="7"/>
      <c r="WM68" s="7"/>
      <c r="WN68" s="7"/>
      <c r="WO68" s="7"/>
      <c r="WP68" s="7"/>
      <c r="WQ68" s="7"/>
      <c r="WR68" s="7"/>
      <c r="WS68" s="7"/>
      <c r="WT68" s="7"/>
      <c r="WU68" s="7"/>
      <c r="WV68" s="7"/>
      <c r="WW68" s="7"/>
      <c r="WX68" s="7"/>
      <c r="WY68" s="7"/>
      <c r="WZ68" s="7"/>
      <c r="XA68" s="7"/>
      <c r="XB68" s="7"/>
      <c r="XC68" s="7"/>
      <c r="XD68" s="7"/>
      <c r="XE68" s="7"/>
      <c r="XF68" s="7"/>
      <c r="XG68" s="7"/>
      <c r="XH68" s="7"/>
      <c r="XI68" s="7"/>
      <c r="XJ68" s="7"/>
      <c r="XK68" s="7"/>
      <c r="XL68" s="7"/>
      <c r="XM68" s="7"/>
      <c r="XN68" s="7"/>
      <c r="XO68" s="7"/>
      <c r="XP68" s="7"/>
      <c r="XQ68" s="7"/>
      <c r="XR68" s="7"/>
      <c r="XS68" s="7"/>
      <c r="XT68" s="7"/>
      <c r="XU68" s="7"/>
      <c r="XV68" s="7"/>
      <c r="XW68" s="7"/>
      <c r="XX68" s="7"/>
      <c r="XY68" s="7"/>
      <c r="XZ68" s="7"/>
      <c r="YA68" s="7"/>
      <c r="YB68" s="7"/>
      <c r="YC68" s="7"/>
      <c r="YD68" s="7"/>
      <c r="YE68" s="7"/>
      <c r="YF68" s="7"/>
      <c r="YG68" s="7"/>
      <c r="YH68" s="7"/>
      <c r="YI68" s="7"/>
      <c r="YJ68" s="7"/>
      <c r="YK68" s="7"/>
      <c r="YL68" s="7"/>
      <c r="YM68" s="7"/>
      <c r="YN68" s="7"/>
      <c r="YO68" s="7"/>
      <c r="YP68" s="7"/>
      <c r="YQ68" s="7"/>
      <c r="YR68" s="7"/>
      <c r="YS68" s="7"/>
      <c r="YT68" s="7"/>
      <c r="YU68" s="7"/>
      <c r="YV68" s="7"/>
      <c r="YW68" s="7"/>
      <c r="YX68" s="7"/>
      <c r="YY68" s="7"/>
      <c r="YZ68" s="7"/>
      <c r="ZA68" s="7"/>
      <c r="ZB68" s="7"/>
      <c r="ZC68" s="7"/>
      <c r="ZD68" s="7"/>
      <c r="ZE68" s="7"/>
      <c r="ZF68" s="7"/>
      <c r="ZG68" s="7"/>
      <c r="ZH68" s="7"/>
      <c r="ZI68" s="7"/>
      <c r="ZJ68" s="7"/>
      <c r="ZK68" s="7"/>
      <c r="ZL68" s="7"/>
      <c r="ZM68" s="7"/>
      <c r="ZN68" s="7"/>
      <c r="ZO68" s="7"/>
      <c r="ZP68" s="7"/>
      <c r="ZQ68" s="7"/>
      <c r="ZR68" s="7"/>
      <c r="ZS68" s="7"/>
      <c r="ZT68" s="7"/>
      <c r="ZU68" s="7"/>
      <c r="ZV68" s="7"/>
      <c r="ZW68" s="7"/>
      <c r="ZX68" s="7"/>
      <c r="ZY68" s="7"/>
      <c r="ZZ68" s="7"/>
      <c r="AAA68" s="7"/>
      <c r="AAB68" s="7"/>
      <c r="AAC68" s="7"/>
      <c r="AAD68" s="7"/>
      <c r="AAE68" s="7"/>
      <c r="AAF68" s="7"/>
      <c r="AAG68" s="7"/>
      <c r="AAH68" s="7"/>
      <c r="AAI68" s="7"/>
      <c r="AAJ68" s="7"/>
      <c r="AAK68" s="7"/>
      <c r="AAL68" s="7"/>
      <c r="AAM68" s="7"/>
      <c r="AAN68" s="7"/>
      <c r="AAO68" s="7"/>
      <c r="AAP68" s="7"/>
      <c r="AAQ68" s="7"/>
      <c r="AAR68" s="7"/>
      <c r="AAS68" s="7"/>
      <c r="AAT68" s="7"/>
      <c r="AAU68" s="7"/>
      <c r="AAV68" s="7"/>
      <c r="AAW68" s="7"/>
      <c r="AAX68" s="7"/>
      <c r="AAY68" s="7"/>
      <c r="AAZ68" s="7"/>
      <c r="ABA68" s="7"/>
      <c r="ABB68" s="7"/>
      <c r="ABC68" s="7"/>
      <c r="ABD68" s="7"/>
      <c r="ABE68" s="7"/>
      <c r="ABF68" s="7"/>
      <c r="ABG68" s="7"/>
      <c r="ABH68" s="7"/>
      <c r="ABI68" s="7"/>
      <c r="ABJ68" s="7"/>
      <c r="ABK68" s="7"/>
      <c r="ABL68" s="7"/>
      <c r="ABM68" s="7"/>
      <c r="ABN68" s="7"/>
      <c r="ABO68" s="7"/>
      <c r="ABP68" s="7"/>
      <c r="ABQ68" s="7"/>
      <c r="ABR68" s="7"/>
      <c r="ABS68" s="7"/>
      <c r="ABT68" s="7"/>
      <c r="ABU68" s="7"/>
      <c r="ABV68" s="7"/>
      <c r="ABW68" s="7"/>
      <c r="ABX68" s="7"/>
      <c r="ABY68" s="7"/>
      <c r="ABZ68" s="7"/>
      <c r="ACA68" s="7"/>
      <c r="ACB68" s="7"/>
      <c r="ACC68" s="7"/>
      <c r="ACD68" s="7"/>
      <c r="ACE68" s="7"/>
      <c r="ACF68" s="7"/>
      <c r="ACG68" s="7"/>
      <c r="ACH68" s="7"/>
      <c r="ACI68" s="7"/>
      <c r="ACJ68" s="7"/>
      <c r="ACK68" s="7"/>
      <c r="ACL68" s="7"/>
      <c r="ACM68" s="7"/>
      <c r="ACN68" s="7"/>
      <c r="ACO68" s="7"/>
      <c r="ACP68" s="7"/>
      <c r="ACQ68" s="7"/>
      <c r="ACR68" s="7"/>
      <c r="ACS68" s="7"/>
      <c r="ACT68" s="7"/>
      <c r="ACU68" s="7"/>
      <c r="ACV68" s="7"/>
      <c r="ACW68" s="7"/>
      <c r="ACX68" s="7"/>
      <c r="ACY68" s="7"/>
      <c r="ACZ68" s="7"/>
      <c r="ADA68" s="7"/>
      <c r="ADB68" s="7"/>
      <c r="ADC68" s="7"/>
      <c r="ADD68" s="7"/>
      <c r="ADE68" s="7"/>
      <c r="ADF68" s="7"/>
      <c r="ADG68" s="7"/>
      <c r="ADH68" s="7"/>
      <c r="ADI68" s="7"/>
      <c r="ADJ68" s="7"/>
      <c r="ADK68" s="7"/>
      <c r="ADL68" s="7"/>
      <c r="ADM68" s="7"/>
      <c r="ADN68" s="7"/>
      <c r="ADO68" s="7"/>
      <c r="ADP68" s="7"/>
      <c r="ADQ68" s="7"/>
      <c r="ADR68" s="7"/>
      <c r="ADS68" s="7"/>
      <c r="ADT68" s="7"/>
      <c r="ADU68" s="7"/>
      <c r="ADV68" s="7"/>
      <c r="ADW68" s="7"/>
      <c r="ADX68" s="7"/>
      <c r="ADY68" s="7"/>
      <c r="ADZ68" s="7"/>
      <c r="AEA68" s="7"/>
      <c r="AEB68" s="7"/>
      <c r="AEC68" s="7"/>
      <c r="AED68" s="7"/>
      <c r="AEE68" s="7"/>
      <c r="AEF68" s="7"/>
      <c r="AEG68" s="7"/>
      <c r="AEH68" s="7"/>
      <c r="AEI68" s="7"/>
      <c r="AEJ68" s="7"/>
      <c r="AEK68" s="7"/>
      <c r="AEL68" s="7"/>
      <c r="AEM68" s="7"/>
      <c r="AEN68" s="7"/>
      <c r="AEO68" s="7"/>
      <c r="AEP68" s="7"/>
      <c r="AEQ68" s="7"/>
      <c r="AER68" s="7"/>
      <c r="AES68" s="7"/>
      <c r="AET68" s="7"/>
      <c r="AEU68" s="7"/>
      <c r="AEV68" s="7"/>
      <c r="AEW68" s="7"/>
      <c r="AEX68" s="7"/>
      <c r="AEY68" s="7"/>
      <c r="AEZ68" s="7"/>
      <c r="AFA68" s="7"/>
      <c r="AFB68" s="7"/>
      <c r="AFC68" s="7"/>
      <c r="AFD68" s="7"/>
      <c r="AFE68" s="7"/>
      <c r="AFF68" s="7"/>
      <c r="AFG68" s="7"/>
      <c r="AFH68" s="7"/>
      <c r="AFI68" s="7"/>
      <c r="AFJ68" s="7"/>
      <c r="AFK68" s="7"/>
      <c r="AFL68" s="7"/>
      <c r="AFM68" s="7"/>
      <c r="AFN68" s="7"/>
      <c r="AFO68" s="7"/>
      <c r="AFP68" s="7"/>
      <c r="AFQ68" s="7"/>
      <c r="AFR68" s="7"/>
      <c r="AFS68" s="7"/>
      <c r="AFT68" s="7"/>
      <c r="AFU68" s="7"/>
      <c r="AFV68" s="7"/>
      <c r="AFW68" s="7"/>
      <c r="AFX68" s="7"/>
      <c r="AFY68" s="7"/>
      <c r="AFZ68" s="7"/>
      <c r="AGA68" s="7"/>
      <c r="AGB68" s="7"/>
      <c r="AGC68" s="7"/>
      <c r="AGD68" s="7"/>
      <c r="AGE68" s="7"/>
      <c r="AGF68" s="7"/>
      <c r="AGG68" s="7"/>
      <c r="AGH68" s="7"/>
      <c r="AGI68" s="7"/>
      <c r="AGJ68" s="7"/>
      <c r="AGK68" s="7"/>
      <c r="AGL68" s="7"/>
      <c r="AGM68" s="7"/>
      <c r="AGN68" s="7"/>
      <c r="AGO68" s="7"/>
      <c r="AGP68" s="7"/>
      <c r="AGQ68" s="7"/>
      <c r="AGR68" s="7"/>
      <c r="AGS68" s="7"/>
      <c r="AGT68" s="7"/>
      <c r="AGU68" s="7"/>
      <c r="AGV68" s="7"/>
      <c r="AGW68" s="7"/>
      <c r="AGX68" s="7"/>
      <c r="AGY68" s="7"/>
      <c r="AGZ68" s="7"/>
      <c r="AHA68" s="7"/>
      <c r="AHB68" s="7"/>
      <c r="AHC68" s="7"/>
      <c r="AHD68" s="7"/>
      <c r="AHE68" s="7"/>
      <c r="AHF68" s="7"/>
      <c r="AHG68" s="7"/>
      <c r="AHH68" s="7"/>
      <c r="AHI68" s="7"/>
      <c r="AHJ68" s="7"/>
      <c r="AHK68" s="7"/>
      <c r="AHL68" s="7"/>
      <c r="AHM68" s="7"/>
      <c r="AHN68" s="7"/>
      <c r="AHO68" s="7"/>
      <c r="AHP68" s="7"/>
      <c r="AHQ68" s="7"/>
      <c r="AHR68" s="7"/>
      <c r="AHS68" s="7"/>
      <c r="AHT68" s="7"/>
      <c r="AHU68" s="7"/>
      <c r="AHV68" s="7"/>
      <c r="AHW68" s="7"/>
      <c r="AHX68" s="7"/>
      <c r="AHY68" s="7"/>
      <c r="AHZ68" s="7"/>
      <c r="AIA68" s="7"/>
      <c r="AIB68" s="7"/>
      <c r="AIC68" s="7"/>
      <c r="AID68" s="7"/>
      <c r="AIE68" s="7"/>
      <c r="AIF68" s="7"/>
      <c r="AIG68" s="7"/>
      <c r="AIH68" s="7"/>
      <c r="AII68" s="7"/>
      <c r="AIJ68" s="7"/>
      <c r="AIK68" s="7"/>
      <c r="AIL68" s="7"/>
      <c r="AIM68" s="7"/>
      <c r="AIN68" s="7"/>
      <c r="AIO68" s="7"/>
      <c r="AIP68" s="7"/>
      <c r="AIQ68" s="7"/>
      <c r="AIR68" s="7"/>
      <c r="AIS68" s="7"/>
      <c r="AIT68" s="7"/>
      <c r="AIU68" s="7"/>
      <c r="AIV68" s="7"/>
      <c r="AIW68" s="7"/>
      <c r="AIX68" s="7"/>
      <c r="AIY68" s="7"/>
      <c r="AIZ68" s="7"/>
      <c r="AJA68" s="7"/>
      <c r="AJB68" s="7"/>
      <c r="AJC68" s="7"/>
      <c r="AJD68" s="7"/>
      <c r="AJE68" s="7"/>
      <c r="AJF68" s="7"/>
      <c r="AJG68" s="7"/>
      <c r="AJH68" s="7"/>
      <c r="AJI68" s="7"/>
      <c r="AJJ68" s="7"/>
      <c r="AJK68" s="7"/>
      <c r="AJL68" s="7"/>
      <c r="AJM68" s="7"/>
      <c r="AJN68" s="7"/>
      <c r="AJO68" s="7"/>
      <c r="AJP68" s="7"/>
      <c r="AJQ68" s="7"/>
      <c r="AJR68" s="7"/>
      <c r="AJS68" s="7"/>
      <c r="AJT68" s="7"/>
      <c r="AJU68" s="7"/>
      <c r="AJV68" s="7"/>
      <c r="AJW68" s="7"/>
      <c r="AJX68" s="7"/>
      <c r="AJY68" s="7"/>
      <c r="AJZ68" s="7"/>
      <c r="AKA68" s="7"/>
      <c r="AKB68" s="7"/>
      <c r="AKC68" s="7"/>
      <c r="AKD68" s="7"/>
      <c r="AKE68" s="7"/>
      <c r="AKF68" s="7"/>
      <c r="AKG68" s="7"/>
      <c r="AKH68" s="7"/>
      <c r="AKI68" s="7"/>
      <c r="AKJ68" s="7"/>
      <c r="AKK68" s="7"/>
      <c r="AKL68" s="7"/>
      <c r="AKM68" s="7"/>
      <c r="AKN68" s="7"/>
      <c r="AKO68" s="7"/>
      <c r="AKP68" s="7"/>
      <c r="AKQ68" s="7"/>
      <c r="AKR68" s="7"/>
      <c r="AKS68" s="7"/>
      <c r="AKT68" s="7"/>
      <c r="AKU68" s="7"/>
      <c r="AKV68" s="7"/>
      <c r="AKW68" s="7"/>
      <c r="AKX68" s="7"/>
      <c r="AKY68" s="7"/>
      <c r="AKZ68" s="7"/>
      <c r="ALA68" s="7"/>
      <c r="ALB68" s="7"/>
      <c r="ALC68" s="7"/>
      <c r="ALD68" s="7"/>
      <c r="ALE68" s="7"/>
      <c r="ALF68" s="7"/>
      <c r="ALG68" s="7"/>
      <c r="ALH68" s="7"/>
      <c r="ALI68" s="7"/>
      <c r="ALJ68" s="7"/>
      <c r="ALK68" s="7"/>
      <c r="ALL68" s="7"/>
      <c r="ALM68" s="7"/>
      <c r="ALN68" s="7"/>
      <c r="ALO68" s="7"/>
      <c r="ALP68" s="7"/>
      <c r="ALQ68" s="7"/>
      <c r="ALR68" s="7"/>
      <c r="ALS68" s="7"/>
      <c r="ALT68" s="7"/>
      <c r="ALU68" s="7"/>
      <c r="ALV68" s="7"/>
      <c r="ALW68" s="7"/>
      <c r="ALX68" s="7"/>
      <c r="ALY68" s="7"/>
      <c r="ALZ68" s="7"/>
      <c r="AMA68" s="7"/>
      <c r="AMB68" s="7"/>
      <c r="AMC68" s="7"/>
      <c r="AMD68" s="7"/>
      <c r="AME68" s="7"/>
      <c r="AMF68" s="7"/>
      <c r="AMG68" s="7"/>
      <c r="AMH68" s="7"/>
      <c r="AMI68" s="7"/>
      <c r="AMJ68" s="7"/>
      <c r="AMK68" s="7"/>
      <c r="AML68" s="7"/>
      <c r="AMM68" s="7"/>
      <c r="AMN68" s="7"/>
      <c r="AMO68" s="7"/>
      <c r="AMP68" s="7"/>
      <c r="AMQ68" s="7"/>
      <c r="AMR68" s="7"/>
      <c r="AMS68" s="7"/>
      <c r="AMT68" s="7"/>
      <c r="AMU68" s="7"/>
      <c r="AMV68" s="7"/>
      <c r="AMW68" s="7"/>
      <c r="AMX68" s="7"/>
      <c r="AMY68" s="7"/>
      <c r="AMZ68" s="7"/>
      <c r="ANA68" s="7"/>
      <c r="ANB68" s="7"/>
      <c r="ANC68" s="7"/>
      <c r="AND68" s="7"/>
      <c r="ANE68" s="7"/>
      <c r="ANF68" s="7"/>
      <c r="ANG68" s="7"/>
      <c r="ANH68" s="7"/>
      <c r="ANI68" s="7"/>
      <c r="ANJ68" s="7"/>
      <c r="ANK68" s="7"/>
      <c r="ANL68" s="7"/>
      <c r="ANM68" s="7"/>
      <c r="ANN68" s="7"/>
      <c r="ANO68" s="7"/>
      <c r="ANP68" s="7"/>
      <c r="ANQ68" s="7"/>
      <c r="ANR68" s="7"/>
      <c r="ANS68" s="7"/>
      <c r="ANT68" s="7"/>
      <c r="ANU68" s="7"/>
      <c r="ANV68" s="7"/>
      <c r="ANW68" s="7"/>
      <c r="ANX68" s="7"/>
      <c r="ANY68" s="7"/>
      <c r="ANZ68" s="7"/>
      <c r="AOA68" s="7"/>
      <c r="AOB68" s="7"/>
      <c r="AOC68" s="7"/>
      <c r="AOD68" s="7"/>
      <c r="AOE68" s="7"/>
      <c r="AOF68" s="7"/>
      <c r="AOG68" s="7"/>
      <c r="AOH68" s="7"/>
      <c r="AOI68" s="7"/>
      <c r="AOJ68" s="7"/>
      <c r="AOK68" s="7"/>
      <c r="AOL68" s="7"/>
      <c r="AOM68" s="7"/>
      <c r="AON68" s="7"/>
      <c r="AOO68" s="7"/>
      <c r="AOP68" s="7"/>
      <c r="AOQ68" s="7"/>
      <c r="AOR68" s="7"/>
      <c r="AOS68" s="7"/>
      <c r="AOT68" s="7"/>
      <c r="AOU68" s="7"/>
      <c r="AOV68" s="7"/>
      <c r="AOW68" s="7"/>
      <c r="AOX68" s="7"/>
      <c r="AOY68" s="7"/>
      <c r="AOZ68" s="7"/>
      <c r="APA68" s="7"/>
      <c r="APB68" s="7"/>
      <c r="APC68" s="7"/>
      <c r="APD68" s="7"/>
      <c r="APE68" s="7"/>
      <c r="APF68" s="7"/>
      <c r="APG68" s="7"/>
      <c r="APH68" s="7"/>
      <c r="API68" s="7"/>
      <c r="APJ68" s="7"/>
      <c r="APK68" s="7"/>
      <c r="APL68" s="7"/>
      <c r="APM68" s="7"/>
      <c r="APN68" s="7"/>
      <c r="APO68" s="7"/>
      <c r="APP68" s="7"/>
      <c r="APQ68" s="7"/>
      <c r="APR68" s="7"/>
      <c r="APS68" s="7"/>
      <c r="APT68" s="7"/>
      <c r="APU68" s="7"/>
      <c r="APV68" s="7"/>
      <c r="APW68" s="7"/>
      <c r="APX68" s="7"/>
      <c r="APY68" s="7"/>
      <c r="APZ68" s="7"/>
      <c r="AQA68" s="7"/>
      <c r="AQB68" s="7"/>
      <c r="AQC68" s="7"/>
      <c r="AQD68" s="7"/>
      <c r="AQE68" s="7"/>
      <c r="AQF68" s="7"/>
      <c r="AQG68" s="7"/>
      <c r="AQH68" s="7"/>
      <c r="AQI68" s="7"/>
      <c r="AQJ68" s="7"/>
      <c r="AQK68" s="7"/>
      <c r="AQL68" s="7"/>
      <c r="AQM68" s="7"/>
      <c r="AQN68" s="7"/>
      <c r="AQO68" s="7"/>
      <c r="AQP68" s="7"/>
      <c r="AQQ68" s="7"/>
      <c r="AQR68" s="7"/>
      <c r="AQS68" s="7"/>
      <c r="AQT68" s="7"/>
      <c r="AQU68" s="7"/>
      <c r="AQV68" s="7"/>
      <c r="AQW68" s="7"/>
      <c r="AQX68" s="7"/>
      <c r="AQY68" s="7"/>
      <c r="AQZ68" s="7"/>
      <c r="ARA68" s="7"/>
      <c r="ARB68" s="7"/>
      <c r="ARC68" s="7"/>
      <c r="ARD68" s="7"/>
      <c r="ARE68" s="7"/>
      <c r="ARF68" s="7"/>
      <c r="ARG68" s="7"/>
      <c r="ARH68" s="7"/>
      <c r="ARI68" s="7"/>
      <c r="ARJ68" s="7"/>
      <c r="ARK68" s="7"/>
      <c r="ARL68" s="7"/>
      <c r="ARM68" s="7"/>
      <c r="ARN68" s="7"/>
      <c r="ARO68" s="7"/>
      <c r="ARP68" s="7"/>
      <c r="ARQ68" s="7"/>
      <c r="ARR68" s="7"/>
      <c r="ARS68" s="7"/>
      <c r="ART68" s="7"/>
      <c r="ARU68" s="7"/>
      <c r="ARV68" s="7"/>
      <c r="ARW68" s="7"/>
      <c r="ARX68" s="7"/>
      <c r="ARY68" s="7"/>
      <c r="ARZ68" s="7"/>
      <c r="ASA68" s="7"/>
      <c r="ASB68" s="7"/>
      <c r="ASC68" s="7"/>
      <c r="ASD68" s="7"/>
      <c r="ASE68" s="7"/>
      <c r="ASF68" s="7"/>
      <c r="ASG68" s="7"/>
      <c r="ASH68" s="7"/>
      <c r="ASI68" s="7"/>
      <c r="ASJ68" s="7"/>
      <c r="ASK68" s="7"/>
      <c r="ASL68" s="7"/>
      <c r="ASM68" s="7"/>
      <c r="ASN68" s="7"/>
      <c r="ASO68" s="7"/>
      <c r="ASP68" s="7"/>
      <c r="ASQ68" s="7"/>
      <c r="ASR68" s="7"/>
      <c r="ASS68" s="7"/>
      <c r="AST68" s="7"/>
      <c r="ASU68" s="7"/>
      <c r="ASV68" s="7"/>
      <c r="ASW68" s="7"/>
      <c r="ASX68" s="7"/>
      <c r="ASY68" s="7"/>
      <c r="ASZ68" s="7"/>
      <c r="ATA68" s="7"/>
      <c r="ATB68" s="7"/>
      <c r="ATC68" s="7"/>
      <c r="ATD68" s="7"/>
      <c r="ATE68" s="7"/>
      <c r="ATF68" s="7"/>
      <c r="ATG68" s="7"/>
      <c r="ATH68" s="7"/>
      <c r="ATI68" s="7"/>
      <c r="ATJ68" s="7"/>
      <c r="ATK68" s="7"/>
      <c r="ATL68" s="7"/>
      <c r="ATM68" s="7"/>
      <c r="ATN68" s="7"/>
      <c r="ATO68" s="7"/>
      <c r="ATP68" s="7"/>
      <c r="ATQ68" s="7"/>
      <c r="ATR68" s="7"/>
      <c r="ATS68" s="7"/>
      <c r="ATT68" s="7"/>
      <c r="ATU68" s="7"/>
      <c r="ATV68" s="7"/>
      <c r="ATW68" s="7"/>
      <c r="ATX68" s="7"/>
      <c r="ATY68" s="7"/>
      <c r="ATZ68" s="7"/>
      <c r="AUA68" s="7"/>
      <c r="AUB68" s="7"/>
      <c r="AUC68" s="7"/>
      <c r="AUD68" s="7"/>
      <c r="AUE68" s="7"/>
      <c r="AUF68" s="7"/>
      <c r="AUG68" s="7"/>
      <c r="AUH68" s="7"/>
      <c r="AUI68" s="7"/>
      <c r="AUJ68" s="7"/>
      <c r="AUK68" s="7"/>
      <c r="AUL68" s="7"/>
      <c r="AUM68" s="7"/>
      <c r="AUN68" s="7"/>
      <c r="AUO68" s="7"/>
      <c r="AUP68" s="7"/>
      <c r="AUQ68" s="7"/>
      <c r="AUR68" s="7"/>
      <c r="AUS68" s="7"/>
      <c r="AUT68" s="7"/>
      <c r="AUU68" s="7"/>
      <c r="AUV68" s="7"/>
      <c r="AUW68" s="7"/>
      <c r="AUX68" s="7"/>
      <c r="AUY68" s="7"/>
      <c r="AUZ68" s="7"/>
      <c r="AVA68" s="7"/>
      <c r="AVB68" s="7"/>
      <c r="AVC68" s="7"/>
      <c r="AVD68" s="7"/>
      <c r="AVE68" s="7"/>
      <c r="AVF68" s="7"/>
      <c r="AVG68" s="7"/>
      <c r="AVH68" s="7"/>
      <c r="AVI68" s="7"/>
      <c r="AVJ68" s="7"/>
      <c r="AVK68" s="7"/>
      <c r="AVL68" s="7"/>
      <c r="AVM68" s="7"/>
      <c r="AVN68" s="7"/>
      <c r="AVO68" s="7"/>
      <c r="AVP68" s="7"/>
      <c r="AVQ68" s="7"/>
      <c r="AVR68" s="7"/>
      <c r="AVS68" s="7"/>
      <c r="AVT68" s="7"/>
      <c r="AVU68" s="7"/>
      <c r="AVV68" s="7"/>
      <c r="AVW68" s="7"/>
      <c r="AVX68" s="7"/>
      <c r="AVY68" s="7"/>
      <c r="AVZ68" s="7"/>
      <c r="AWA68" s="7"/>
      <c r="AWB68" s="7"/>
      <c r="AWC68" s="7"/>
      <c r="AWD68" s="7"/>
      <c r="AWE68" s="7"/>
      <c r="AWF68" s="7"/>
      <c r="AWG68" s="7"/>
      <c r="AWH68" s="7"/>
      <c r="AWI68" s="7"/>
      <c r="AWJ68" s="7"/>
      <c r="AWK68" s="7"/>
      <c r="AWL68" s="7"/>
      <c r="AWM68" s="7"/>
      <c r="AWN68" s="7"/>
      <c r="AWO68" s="7"/>
      <c r="AWP68" s="7"/>
      <c r="AWQ68" s="7"/>
      <c r="AWR68" s="7"/>
      <c r="AWS68" s="7"/>
      <c r="AWT68" s="7"/>
      <c r="AWU68" s="7"/>
      <c r="AWV68" s="7"/>
      <c r="AWW68" s="7"/>
      <c r="AWX68" s="7"/>
      <c r="AWY68" s="7"/>
      <c r="AWZ68" s="7"/>
      <c r="AXA68" s="7"/>
      <c r="AXB68" s="7"/>
      <c r="AXC68" s="7"/>
      <c r="AXD68" s="7"/>
      <c r="AXE68" s="7"/>
      <c r="AXF68" s="7"/>
      <c r="AXG68" s="7"/>
      <c r="AXH68" s="7"/>
      <c r="AXI68" s="7"/>
      <c r="AXJ68" s="7"/>
      <c r="AXK68" s="7"/>
      <c r="AXL68" s="7"/>
      <c r="AXM68" s="7"/>
      <c r="AXN68" s="7"/>
      <c r="AXO68" s="7"/>
      <c r="AXP68" s="7"/>
      <c r="AXQ68" s="7"/>
      <c r="AXR68" s="7"/>
      <c r="AXS68" s="7"/>
      <c r="AXT68" s="7"/>
      <c r="AXU68" s="7"/>
      <c r="AXV68" s="7"/>
      <c r="AXW68" s="7"/>
      <c r="AXX68" s="7"/>
      <c r="AXY68" s="7"/>
      <c r="AXZ68" s="7"/>
      <c r="AYA68" s="7"/>
      <c r="AYB68" s="7"/>
      <c r="AYC68" s="7"/>
      <c r="AYD68" s="7"/>
      <c r="AYE68" s="7"/>
      <c r="AYF68" s="7"/>
      <c r="AYG68" s="7"/>
      <c r="AYH68" s="7"/>
      <c r="AYI68" s="7"/>
      <c r="AYJ68" s="7"/>
      <c r="AYK68" s="7"/>
      <c r="AYL68" s="7"/>
      <c r="AYM68" s="7"/>
      <c r="AYN68" s="7"/>
      <c r="AYO68" s="7"/>
      <c r="AYP68" s="7"/>
      <c r="AYQ68" s="7"/>
      <c r="AYR68" s="7"/>
      <c r="AYS68" s="7"/>
      <c r="AYT68" s="7"/>
      <c r="AYU68" s="7"/>
      <c r="AYV68" s="7"/>
      <c r="AYW68" s="7"/>
      <c r="AYX68" s="7"/>
      <c r="AYY68" s="7"/>
      <c r="AYZ68" s="7"/>
      <c r="AZA68" s="7"/>
      <c r="AZB68" s="7"/>
      <c r="AZC68" s="7"/>
      <c r="AZD68" s="7"/>
      <c r="AZE68" s="7"/>
      <c r="AZF68" s="7"/>
      <c r="AZG68" s="7"/>
      <c r="AZH68" s="7"/>
      <c r="AZI68" s="7"/>
      <c r="AZJ68" s="7"/>
      <c r="AZK68" s="7"/>
      <c r="AZL68" s="7"/>
      <c r="AZM68" s="7"/>
      <c r="AZN68" s="7"/>
      <c r="AZO68" s="7"/>
      <c r="AZP68" s="7"/>
      <c r="AZQ68" s="7"/>
      <c r="AZR68" s="7"/>
      <c r="AZS68" s="7"/>
      <c r="AZT68" s="7"/>
      <c r="AZU68" s="7"/>
      <c r="AZV68" s="7"/>
      <c r="AZW68" s="7"/>
      <c r="AZX68" s="7"/>
      <c r="AZY68" s="7"/>
      <c r="AZZ68" s="7"/>
      <c r="BAA68" s="7"/>
      <c r="BAB68" s="7"/>
      <c r="BAC68" s="7"/>
      <c r="BAD68" s="7"/>
      <c r="BAE68" s="7"/>
      <c r="BAF68" s="7"/>
      <c r="BAG68" s="7"/>
      <c r="BAH68" s="7"/>
      <c r="BAI68" s="7"/>
      <c r="BAJ68" s="7"/>
      <c r="BAK68" s="7"/>
      <c r="BAL68" s="7"/>
      <c r="BAM68" s="7"/>
      <c r="BAN68" s="7"/>
      <c r="BAO68" s="7"/>
      <c r="BAP68" s="7"/>
      <c r="BAQ68" s="7"/>
      <c r="BAR68" s="7"/>
      <c r="BAS68" s="7"/>
      <c r="BAT68" s="7"/>
      <c r="BAU68" s="7"/>
      <c r="BAV68" s="7"/>
      <c r="BAW68" s="7"/>
      <c r="BAX68" s="7"/>
      <c r="BAY68" s="7"/>
      <c r="BAZ68" s="7"/>
      <c r="BBA68" s="7"/>
      <c r="BBB68" s="7"/>
      <c r="BBC68" s="7"/>
      <c r="BBD68" s="7"/>
      <c r="BBE68" s="7"/>
      <c r="BBF68" s="7"/>
      <c r="BBG68" s="7"/>
      <c r="BBH68" s="7"/>
      <c r="BBI68" s="7"/>
      <c r="BBJ68" s="7"/>
      <c r="BBK68" s="7"/>
      <c r="BBL68" s="7"/>
      <c r="BBM68" s="7"/>
      <c r="BBN68" s="7"/>
      <c r="BBO68" s="7"/>
      <c r="BBP68" s="7"/>
      <c r="BBQ68" s="7"/>
      <c r="BBR68" s="7"/>
      <c r="BBS68" s="7"/>
      <c r="BBT68" s="7"/>
      <c r="BBU68" s="7"/>
      <c r="BBV68" s="7"/>
      <c r="BBW68" s="7"/>
      <c r="BBX68" s="7"/>
      <c r="BBY68" s="7"/>
      <c r="BBZ68" s="7"/>
      <c r="BCA68" s="7"/>
      <c r="BCB68" s="7"/>
      <c r="BCC68" s="7"/>
      <c r="BCD68" s="7"/>
      <c r="BCE68" s="7"/>
      <c r="BCF68" s="7"/>
      <c r="BCG68" s="7"/>
      <c r="BCH68" s="7"/>
      <c r="BCI68" s="7"/>
      <c r="BCJ68" s="7"/>
      <c r="BCK68" s="7"/>
      <c r="BCL68" s="7"/>
      <c r="BCM68" s="7"/>
      <c r="BCN68" s="7"/>
      <c r="BCO68" s="7"/>
      <c r="BCP68" s="7"/>
      <c r="BCQ68" s="7"/>
      <c r="BCR68" s="7"/>
      <c r="BCS68" s="7"/>
      <c r="BCT68" s="7"/>
      <c r="BCU68" s="7"/>
      <c r="BCV68" s="7"/>
      <c r="BCW68" s="7"/>
      <c r="BCX68" s="7"/>
      <c r="BCY68" s="7"/>
      <c r="BCZ68" s="7"/>
      <c r="BDA68" s="7"/>
      <c r="BDB68" s="7"/>
      <c r="BDC68" s="7"/>
      <c r="BDD68" s="7"/>
      <c r="BDE68" s="7"/>
      <c r="BDF68" s="7"/>
      <c r="BDG68" s="7"/>
      <c r="BDH68" s="7"/>
      <c r="BDI68" s="7"/>
      <c r="BDJ68" s="7"/>
      <c r="BDK68" s="7"/>
      <c r="BDL68" s="7"/>
      <c r="BDM68" s="7"/>
      <c r="BDN68" s="7"/>
      <c r="BDO68" s="7"/>
      <c r="BDP68" s="7"/>
      <c r="BDQ68" s="7"/>
      <c r="BDR68" s="7"/>
      <c r="BDS68" s="7"/>
      <c r="BDT68" s="7"/>
      <c r="BDU68" s="7"/>
      <c r="BDV68" s="7"/>
      <c r="BDW68" s="7"/>
      <c r="BDX68" s="7"/>
      <c r="BDY68" s="7"/>
      <c r="BDZ68" s="7"/>
      <c r="BEA68" s="7"/>
      <c r="BEB68" s="7"/>
      <c r="BEC68" s="7"/>
      <c r="BED68" s="7"/>
      <c r="BEE68" s="7"/>
      <c r="BEF68" s="7"/>
      <c r="BEG68" s="7"/>
      <c r="BEH68" s="7"/>
      <c r="BEI68" s="7"/>
      <c r="BEJ68" s="7"/>
      <c r="BEK68" s="7"/>
      <c r="BEL68" s="7"/>
      <c r="BEM68" s="7"/>
      <c r="BEN68" s="7"/>
      <c r="BEO68" s="7"/>
      <c r="BEP68" s="7"/>
      <c r="BEQ68" s="7"/>
      <c r="BER68" s="7"/>
      <c r="BES68" s="7"/>
      <c r="BET68" s="7"/>
      <c r="BEU68" s="7"/>
      <c r="BEV68" s="7"/>
      <c r="BEW68" s="7"/>
      <c r="BEX68" s="7"/>
      <c r="BEY68" s="7"/>
      <c r="BEZ68" s="7"/>
      <c r="BFA68" s="7"/>
      <c r="BFB68" s="7"/>
      <c r="BFC68" s="7"/>
      <c r="BFD68" s="7"/>
      <c r="BFE68" s="7"/>
      <c r="BFF68" s="7"/>
      <c r="BFG68" s="7"/>
      <c r="BFH68" s="7"/>
      <c r="BFI68" s="7"/>
      <c r="BFJ68" s="7"/>
      <c r="BFK68" s="7"/>
      <c r="BFL68" s="7"/>
      <c r="BFM68" s="7"/>
      <c r="BFN68" s="7"/>
      <c r="BFO68" s="7"/>
      <c r="BFP68" s="7"/>
      <c r="BFQ68" s="7"/>
      <c r="BFR68" s="7"/>
      <c r="BFS68" s="7"/>
      <c r="BFT68" s="7"/>
      <c r="BFU68" s="7"/>
      <c r="BFV68" s="7"/>
      <c r="BFW68" s="7"/>
      <c r="BFX68" s="7"/>
      <c r="BFY68" s="7"/>
      <c r="BFZ68" s="7"/>
      <c r="BGA68" s="7"/>
      <c r="BGB68" s="7"/>
      <c r="BGC68" s="7"/>
      <c r="BGD68" s="7"/>
      <c r="BGE68" s="7"/>
      <c r="BGF68" s="7"/>
      <c r="BGG68" s="7"/>
      <c r="BGH68" s="7"/>
      <c r="BGI68" s="7"/>
      <c r="BGJ68" s="7"/>
      <c r="BGK68" s="7"/>
      <c r="BGL68" s="7"/>
      <c r="BGM68" s="7"/>
      <c r="BGN68" s="7"/>
      <c r="BGO68" s="7"/>
      <c r="BGP68" s="7"/>
      <c r="BGQ68" s="7"/>
      <c r="BGR68" s="7"/>
      <c r="BGS68" s="7"/>
      <c r="BGT68" s="7"/>
      <c r="BGU68" s="7"/>
      <c r="BGV68" s="7"/>
      <c r="BGW68" s="7"/>
      <c r="BGX68" s="7"/>
      <c r="BGY68" s="7"/>
      <c r="BGZ68" s="7"/>
      <c r="BHA68" s="7"/>
      <c r="BHB68" s="7"/>
      <c r="BHC68" s="7"/>
      <c r="BHD68" s="7"/>
      <c r="BHE68" s="7"/>
      <c r="BHF68" s="7"/>
      <c r="BHG68" s="7"/>
      <c r="BHH68" s="7"/>
      <c r="BHI68" s="7"/>
      <c r="BHJ68" s="7"/>
      <c r="BHK68" s="7"/>
      <c r="BHL68" s="7"/>
      <c r="BHM68" s="7"/>
      <c r="BHN68" s="7"/>
      <c r="BHO68" s="7"/>
      <c r="BHP68" s="7"/>
      <c r="BHQ68" s="7"/>
      <c r="BHR68" s="7"/>
      <c r="BHS68" s="7"/>
      <c r="BHT68" s="7"/>
      <c r="BHU68" s="7"/>
      <c r="BHV68" s="7"/>
      <c r="BHW68" s="7"/>
      <c r="BHX68" s="7"/>
      <c r="BHY68" s="7"/>
      <c r="BHZ68" s="7"/>
      <c r="BIA68" s="7"/>
      <c r="BIB68" s="7"/>
      <c r="BIC68" s="7"/>
      <c r="BID68" s="7"/>
      <c r="BIE68" s="7"/>
      <c r="BIF68" s="7"/>
      <c r="BIG68" s="7"/>
      <c r="BIH68" s="7"/>
      <c r="BII68" s="7"/>
      <c r="BIJ68" s="7"/>
      <c r="BIK68" s="7"/>
      <c r="BIL68" s="7"/>
      <c r="BIM68" s="7"/>
      <c r="BIN68" s="7"/>
      <c r="BIO68" s="7"/>
      <c r="BIP68" s="7"/>
      <c r="BIQ68" s="7"/>
      <c r="BIR68" s="7"/>
      <c r="BIS68" s="7"/>
      <c r="BIT68" s="7"/>
      <c r="BIU68" s="7"/>
      <c r="BIV68" s="7"/>
      <c r="BIW68" s="7"/>
      <c r="BIX68" s="7"/>
      <c r="BIY68" s="7"/>
      <c r="BIZ68" s="7"/>
      <c r="BJA68" s="7"/>
      <c r="BJB68" s="7"/>
      <c r="BJC68" s="7"/>
      <c r="BJD68" s="7"/>
      <c r="BJE68" s="7"/>
      <c r="BJF68" s="7"/>
      <c r="BJG68" s="7"/>
      <c r="BJH68" s="7"/>
      <c r="BJI68" s="7"/>
      <c r="BJJ68" s="7"/>
      <c r="BJK68" s="7"/>
      <c r="BJL68" s="7"/>
      <c r="BJM68" s="7"/>
      <c r="BJN68" s="7"/>
      <c r="BJO68" s="7"/>
      <c r="BJP68" s="7"/>
      <c r="BJQ68" s="7"/>
      <c r="BJR68" s="7"/>
      <c r="BJS68" s="7"/>
      <c r="BJT68" s="7"/>
      <c r="BJU68" s="7"/>
      <c r="BJV68" s="7"/>
      <c r="BJW68" s="7"/>
      <c r="BJX68" s="7"/>
      <c r="BJY68" s="7"/>
      <c r="BJZ68" s="7"/>
      <c r="BKA68" s="7"/>
      <c r="BKB68" s="7"/>
      <c r="BKC68" s="7"/>
      <c r="BKD68" s="7"/>
      <c r="BKE68" s="7"/>
      <c r="BKF68" s="7"/>
      <c r="BKG68" s="7"/>
      <c r="BKH68" s="7"/>
      <c r="BKI68" s="7"/>
      <c r="BKJ68" s="7"/>
      <c r="BKK68" s="7"/>
      <c r="BKL68" s="7"/>
      <c r="BKM68" s="7"/>
      <c r="BKN68" s="7"/>
      <c r="BKO68" s="7"/>
      <c r="BKP68" s="7"/>
      <c r="BKQ68" s="7"/>
      <c r="BKR68" s="7"/>
      <c r="BKS68" s="7"/>
      <c r="BKT68" s="7"/>
      <c r="BKU68" s="7"/>
      <c r="BKV68" s="7"/>
      <c r="BKW68" s="7"/>
      <c r="BKX68" s="7"/>
      <c r="BKY68" s="7"/>
      <c r="BKZ68" s="7"/>
      <c r="BLA68" s="7"/>
      <c r="BLB68" s="7"/>
      <c r="BLC68" s="7"/>
      <c r="BLD68" s="7"/>
      <c r="BLE68" s="7"/>
      <c r="BLF68" s="7"/>
      <c r="BLG68" s="7"/>
      <c r="BLH68" s="7"/>
      <c r="BLI68" s="7"/>
      <c r="BLJ68" s="7"/>
      <c r="BLK68" s="7"/>
      <c r="BLL68" s="7"/>
      <c r="BLM68" s="7"/>
      <c r="BLN68" s="7"/>
      <c r="BLO68" s="7"/>
      <c r="BLP68" s="7"/>
      <c r="BLQ68" s="7"/>
      <c r="BLR68" s="7"/>
      <c r="BLS68" s="7"/>
      <c r="BLT68" s="7"/>
      <c r="BLU68" s="7"/>
      <c r="BLV68" s="7"/>
      <c r="BLW68" s="7"/>
      <c r="BLX68" s="7"/>
      <c r="BLY68" s="7"/>
      <c r="BLZ68" s="7"/>
      <c r="BMA68" s="7"/>
      <c r="BMB68" s="7"/>
      <c r="BMC68" s="7"/>
      <c r="BMD68" s="7"/>
      <c r="BME68" s="7"/>
      <c r="BMF68" s="7"/>
      <c r="BMG68" s="7"/>
      <c r="BMH68" s="7"/>
      <c r="BMI68" s="7"/>
      <c r="BMJ68" s="7"/>
      <c r="BMK68" s="7"/>
      <c r="BML68" s="7"/>
      <c r="BMM68" s="7"/>
      <c r="BMN68" s="7"/>
      <c r="BMO68" s="7"/>
      <c r="BMP68" s="7"/>
      <c r="BMQ68" s="7"/>
      <c r="BMR68" s="7"/>
      <c r="BMS68" s="7"/>
      <c r="BMT68" s="7"/>
      <c r="BMU68" s="7"/>
      <c r="BMV68" s="7"/>
      <c r="BMW68" s="7"/>
      <c r="BMX68" s="7"/>
      <c r="BMY68" s="7"/>
      <c r="BMZ68" s="7"/>
      <c r="BNA68" s="7"/>
      <c r="BNB68" s="7"/>
      <c r="BNC68" s="7"/>
      <c r="BND68" s="7"/>
      <c r="BNE68" s="7"/>
      <c r="BNF68" s="7"/>
      <c r="BNG68" s="7"/>
      <c r="BNH68" s="7"/>
      <c r="BNI68" s="7"/>
      <c r="BNJ68" s="7"/>
      <c r="BNK68" s="7"/>
      <c r="BNL68" s="7"/>
      <c r="BNM68" s="7"/>
      <c r="BNN68" s="7"/>
      <c r="BNO68" s="7"/>
      <c r="BNP68" s="7"/>
      <c r="BNQ68" s="7"/>
      <c r="BNR68" s="7"/>
      <c r="BNS68" s="7"/>
      <c r="BNT68" s="7"/>
      <c r="BNU68" s="7"/>
      <c r="BNV68" s="7"/>
      <c r="BNW68" s="7"/>
      <c r="BNX68" s="7"/>
      <c r="BNY68" s="7"/>
      <c r="BNZ68" s="7"/>
      <c r="BOA68" s="7"/>
      <c r="BOB68" s="7"/>
      <c r="BOC68" s="7"/>
      <c r="BOD68" s="7"/>
      <c r="BOE68" s="7"/>
      <c r="BOF68" s="7"/>
      <c r="BOG68" s="7"/>
      <c r="BOH68" s="7"/>
      <c r="BOI68" s="7"/>
      <c r="BOJ68" s="7"/>
      <c r="BOK68" s="7"/>
      <c r="BOL68" s="7"/>
      <c r="BOM68" s="7"/>
      <c r="BON68" s="7"/>
      <c r="BOO68" s="7"/>
      <c r="BOP68" s="7"/>
      <c r="BOQ68" s="7"/>
      <c r="BOR68" s="7"/>
      <c r="BOS68" s="7"/>
      <c r="BOT68" s="7"/>
      <c r="BOU68" s="7"/>
      <c r="BOV68" s="7"/>
      <c r="BOW68" s="7"/>
      <c r="BOX68" s="7"/>
      <c r="BOY68" s="7"/>
      <c r="BOZ68" s="7"/>
      <c r="BPA68" s="7"/>
      <c r="BPB68" s="7"/>
      <c r="BPC68" s="7"/>
      <c r="BPD68" s="7"/>
      <c r="BPE68" s="7"/>
      <c r="BPF68" s="7"/>
      <c r="BPG68" s="7"/>
      <c r="BPH68" s="7"/>
      <c r="BPI68" s="7"/>
      <c r="BPJ68" s="7"/>
      <c r="BPK68" s="7"/>
      <c r="BPL68" s="7"/>
      <c r="BPM68" s="7"/>
      <c r="BPN68" s="7"/>
      <c r="BPO68" s="7"/>
      <c r="BPP68" s="7"/>
      <c r="BPQ68" s="7"/>
      <c r="BPR68" s="7"/>
      <c r="BPS68" s="7"/>
      <c r="BPT68" s="7"/>
      <c r="BPU68" s="7"/>
      <c r="BPV68" s="7"/>
      <c r="BPW68" s="7"/>
      <c r="BPX68" s="7"/>
      <c r="BPY68" s="7"/>
      <c r="BPZ68" s="7"/>
      <c r="BQA68" s="7"/>
      <c r="BQB68" s="7"/>
      <c r="BQC68" s="7"/>
      <c r="BQD68" s="7"/>
      <c r="BQE68" s="7"/>
      <c r="BQF68" s="7"/>
      <c r="BQG68" s="7"/>
      <c r="BQH68" s="7"/>
      <c r="BQI68" s="7"/>
      <c r="BQJ68" s="7"/>
      <c r="BQK68" s="7"/>
      <c r="BQL68" s="7"/>
      <c r="BQM68" s="7"/>
      <c r="BQN68" s="7"/>
      <c r="BQO68" s="7"/>
      <c r="BQP68" s="7"/>
      <c r="BQQ68" s="7"/>
      <c r="BQR68" s="7"/>
      <c r="BQS68" s="7"/>
      <c r="BQT68" s="7"/>
      <c r="BQU68" s="7"/>
      <c r="BQV68" s="7"/>
      <c r="BQW68" s="7"/>
      <c r="BQX68" s="7"/>
      <c r="BQY68" s="7"/>
      <c r="BQZ68" s="7"/>
      <c r="BRA68" s="7"/>
      <c r="BRB68" s="7"/>
      <c r="BRC68" s="7"/>
      <c r="BRD68" s="7"/>
      <c r="BRE68" s="7"/>
      <c r="BRF68" s="7"/>
      <c r="BRG68" s="7"/>
      <c r="BRH68" s="7"/>
      <c r="BRI68" s="7"/>
      <c r="BRJ68" s="7"/>
      <c r="BRK68" s="7"/>
      <c r="BRL68" s="7"/>
      <c r="BRM68" s="7"/>
      <c r="BRN68" s="7"/>
      <c r="BRO68" s="7"/>
      <c r="BRP68" s="7"/>
      <c r="BRQ68" s="7"/>
      <c r="BRR68" s="7"/>
      <c r="BRS68" s="7"/>
      <c r="BRT68" s="7"/>
      <c r="BRU68" s="7"/>
      <c r="BRV68" s="7"/>
      <c r="BRW68" s="7"/>
      <c r="BRX68" s="7"/>
      <c r="BRY68" s="7"/>
      <c r="BRZ68" s="7"/>
      <c r="BSA68" s="7"/>
      <c r="BSB68" s="7"/>
      <c r="BSC68" s="7"/>
      <c r="BSD68" s="7"/>
      <c r="BSE68" s="7"/>
      <c r="BSF68" s="7"/>
      <c r="BSG68" s="7"/>
      <c r="BSH68" s="7"/>
      <c r="BSI68" s="7"/>
      <c r="BSJ68" s="7"/>
      <c r="BSK68" s="7"/>
      <c r="BSL68" s="7"/>
      <c r="BSM68" s="7"/>
      <c r="BSN68" s="7"/>
      <c r="BSO68" s="7"/>
      <c r="BSP68" s="7"/>
      <c r="BSQ68" s="7"/>
      <c r="BSR68" s="7"/>
      <c r="BSS68" s="7"/>
      <c r="BST68" s="7"/>
      <c r="BSU68" s="7"/>
      <c r="BSV68" s="7"/>
      <c r="BSW68" s="7"/>
      <c r="BSX68" s="7"/>
      <c r="BSY68" s="7"/>
      <c r="BSZ68" s="7"/>
      <c r="BTA68" s="7"/>
      <c r="BTB68" s="7"/>
      <c r="BTC68" s="7"/>
      <c r="BTD68" s="7"/>
      <c r="BTE68" s="7"/>
      <c r="BTF68" s="7"/>
      <c r="BTG68" s="7"/>
      <c r="BTH68" s="7"/>
      <c r="BTI68" s="7"/>
      <c r="BTJ68" s="7"/>
      <c r="BTK68" s="7"/>
      <c r="BTL68" s="7"/>
      <c r="BTM68" s="7"/>
      <c r="BTN68" s="7"/>
      <c r="BTO68" s="7"/>
      <c r="BTP68" s="7"/>
      <c r="BTQ68" s="7"/>
      <c r="BTR68" s="7"/>
      <c r="BTS68" s="7"/>
      <c r="BTT68" s="7"/>
      <c r="BTU68" s="7"/>
      <c r="BTV68" s="7"/>
      <c r="BTW68" s="7"/>
      <c r="BTX68" s="7"/>
      <c r="BTY68" s="7"/>
      <c r="BTZ68" s="7"/>
      <c r="BUA68" s="7"/>
      <c r="BUB68" s="7"/>
      <c r="BUC68" s="7"/>
      <c r="BUD68" s="7"/>
      <c r="BUE68" s="7"/>
      <c r="BUF68" s="7"/>
      <c r="BUG68" s="7"/>
      <c r="BUH68" s="7"/>
      <c r="BUI68" s="7"/>
      <c r="BUJ68" s="7"/>
      <c r="BUK68" s="7"/>
      <c r="BUL68" s="7"/>
      <c r="BUM68" s="7"/>
      <c r="BUN68" s="7"/>
      <c r="BUO68" s="7"/>
      <c r="BUP68" s="7"/>
      <c r="BUQ68" s="7"/>
      <c r="BUR68" s="7"/>
      <c r="BUS68" s="7"/>
      <c r="BUT68" s="7"/>
      <c r="BUU68" s="7"/>
      <c r="BUV68" s="7"/>
      <c r="BUW68" s="7"/>
      <c r="BUX68" s="7"/>
      <c r="BUY68" s="7"/>
      <c r="BUZ68" s="7"/>
      <c r="BVA68" s="7"/>
      <c r="BVB68" s="7"/>
      <c r="BVC68" s="7"/>
      <c r="BVD68" s="7"/>
      <c r="BVE68" s="7"/>
      <c r="BVF68" s="7"/>
      <c r="BVG68" s="7"/>
      <c r="BVH68" s="7"/>
      <c r="BVI68" s="7"/>
      <c r="BVJ68" s="7"/>
      <c r="BVK68" s="7"/>
      <c r="BVL68" s="7"/>
      <c r="BVM68" s="7"/>
      <c r="BVN68" s="7"/>
      <c r="BVO68" s="7"/>
      <c r="BVP68" s="7"/>
      <c r="BVQ68" s="7"/>
      <c r="BVR68" s="7"/>
      <c r="BVS68" s="7"/>
      <c r="BVT68" s="7"/>
      <c r="BVU68" s="7"/>
      <c r="BVV68" s="7"/>
      <c r="BVW68" s="7"/>
      <c r="BVX68" s="7"/>
      <c r="BVY68" s="7"/>
      <c r="BVZ68" s="7"/>
      <c r="BWA68" s="7"/>
      <c r="BWB68" s="7"/>
      <c r="BWC68" s="7"/>
      <c r="BWD68" s="7"/>
      <c r="BWE68" s="7"/>
      <c r="BWF68" s="7"/>
      <c r="BWG68" s="7"/>
      <c r="BWH68" s="7"/>
      <c r="BWI68" s="7"/>
      <c r="BWJ68" s="7"/>
      <c r="BWK68" s="7"/>
      <c r="BWL68" s="7"/>
      <c r="BWM68" s="7"/>
      <c r="BWN68" s="7"/>
      <c r="BWO68" s="7"/>
      <c r="BWP68" s="7"/>
      <c r="BWQ68" s="7"/>
      <c r="BWR68" s="7"/>
      <c r="BWS68" s="7"/>
      <c r="BWT68" s="7"/>
      <c r="BWU68" s="7"/>
      <c r="BWV68" s="7"/>
      <c r="BWW68" s="7"/>
      <c r="BWX68" s="7"/>
      <c r="BWY68" s="7"/>
      <c r="BWZ68" s="7"/>
      <c r="BXA68" s="7"/>
      <c r="BXB68" s="7"/>
      <c r="BXC68" s="7"/>
      <c r="BXD68" s="7"/>
      <c r="BXE68" s="7"/>
      <c r="BXF68" s="7"/>
      <c r="BXG68" s="7"/>
      <c r="BXH68" s="7"/>
      <c r="BXI68" s="7"/>
      <c r="BXJ68" s="7"/>
      <c r="BXK68" s="7"/>
      <c r="BXL68" s="7"/>
      <c r="BXM68" s="7"/>
      <c r="BXN68" s="7"/>
      <c r="BXO68" s="7"/>
      <c r="BXP68" s="7"/>
      <c r="BXQ68" s="7"/>
      <c r="BXR68" s="7"/>
      <c r="BXS68" s="7"/>
      <c r="BXT68" s="7"/>
      <c r="BXU68" s="7"/>
      <c r="BXV68" s="7"/>
      <c r="BXW68" s="7"/>
      <c r="BXX68" s="7"/>
      <c r="BXY68" s="7"/>
      <c r="BXZ68" s="7"/>
      <c r="BYA68" s="7"/>
      <c r="BYB68" s="7"/>
      <c r="BYC68" s="7"/>
      <c r="BYD68" s="7"/>
      <c r="BYE68" s="7"/>
      <c r="BYF68" s="7"/>
      <c r="BYG68" s="7"/>
      <c r="BYH68" s="7"/>
      <c r="BYI68" s="7"/>
      <c r="BYJ68" s="7"/>
      <c r="BYK68" s="7"/>
      <c r="BYL68" s="7"/>
      <c r="BYM68" s="7"/>
      <c r="BYN68" s="7"/>
      <c r="BYO68" s="7"/>
      <c r="BYP68" s="7"/>
      <c r="BYQ68" s="7"/>
      <c r="BYR68" s="7"/>
      <c r="BYS68" s="7"/>
      <c r="BYT68" s="7"/>
      <c r="BYU68" s="7"/>
      <c r="BYV68" s="7"/>
      <c r="BYW68" s="7"/>
      <c r="BYX68" s="7"/>
      <c r="BYY68" s="7"/>
      <c r="BYZ68" s="7"/>
      <c r="BZA68" s="7"/>
      <c r="BZB68" s="7"/>
      <c r="BZC68" s="7"/>
      <c r="BZD68" s="7"/>
      <c r="BZE68" s="7"/>
      <c r="BZF68" s="7"/>
      <c r="BZG68" s="7"/>
      <c r="BZH68" s="7"/>
      <c r="BZI68" s="7"/>
      <c r="BZJ68" s="7"/>
      <c r="BZK68" s="7"/>
      <c r="BZL68" s="7"/>
      <c r="BZM68" s="7"/>
      <c r="BZN68" s="7"/>
      <c r="BZO68" s="7"/>
      <c r="BZP68" s="7"/>
      <c r="BZQ68" s="7"/>
      <c r="BZR68" s="7"/>
      <c r="BZS68" s="7"/>
      <c r="BZT68" s="7"/>
      <c r="BZU68" s="7"/>
      <c r="BZV68" s="7"/>
      <c r="BZW68" s="7"/>
      <c r="BZX68" s="7"/>
      <c r="BZY68" s="7"/>
      <c r="BZZ68" s="7"/>
      <c r="CAA68" s="7"/>
      <c r="CAB68" s="7"/>
      <c r="CAC68" s="7"/>
      <c r="CAD68" s="7"/>
      <c r="CAE68" s="7"/>
      <c r="CAF68" s="7"/>
      <c r="CAG68" s="7"/>
      <c r="CAH68" s="7"/>
      <c r="CAI68" s="7"/>
      <c r="CAJ68" s="7"/>
      <c r="CAK68" s="7"/>
      <c r="CAL68" s="7"/>
      <c r="CAM68" s="7"/>
      <c r="CAN68" s="7"/>
      <c r="CAO68" s="7"/>
      <c r="CAP68" s="7"/>
      <c r="CAQ68" s="7"/>
      <c r="CAR68" s="7"/>
      <c r="CAS68" s="7"/>
      <c r="CAT68" s="7"/>
      <c r="CAU68" s="7"/>
      <c r="CAV68" s="7"/>
      <c r="CAW68" s="7"/>
      <c r="CAX68" s="7"/>
      <c r="CAY68" s="7"/>
      <c r="CAZ68" s="7"/>
      <c r="CBA68" s="7"/>
      <c r="CBB68" s="7"/>
      <c r="CBC68" s="7"/>
      <c r="CBD68" s="7"/>
      <c r="CBE68" s="7"/>
      <c r="CBF68" s="7"/>
      <c r="CBG68" s="7"/>
      <c r="CBH68" s="7"/>
      <c r="CBI68" s="7"/>
      <c r="CBJ68" s="7"/>
      <c r="CBK68" s="7"/>
      <c r="CBL68" s="7"/>
      <c r="CBM68" s="7"/>
      <c r="CBN68" s="7"/>
      <c r="CBO68" s="7"/>
      <c r="CBP68" s="7"/>
      <c r="CBQ68" s="7"/>
      <c r="CBR68" s="7"/>
      <c r="CBS68" s="7"/>
      <c r="CBT68" s="7"/>
      <c r="CBU68" s="7"/>
      <c r="CBV68" s="7"/>
      <c r="CBW68" s="7"/>
      <c r="CBX68" s="7"/>
      <c r="CBY68" s="7"/>
      <c r="CBZ68" s="7"/>
      <c r="CCA68" s="7"/>
      <c r="CCB68" s="7"/>
      <c r="CCC68" s="7"/>
      <c r="CCD68" s="7"/>
      <c r="CCE68" s="7"/>
      <c r="CCF68" s="7"/>
      <c r="CCG68" s="7"/>
      <c r="CCH68" s="7"/>
      <c r="CCI68" s="7"/>
      <c r="CCJ68" s="7"/>
      <c r="CCK68" s="7"/>
      <c r="CCL68" s="7"/>
      <c r="CCM68" s="7"/>
      <c r="CCN68" s="7"/>
      <c r="CCO68" s="7"/>
      <c r="CCP68" s="7"/>
      <c r="CCQ68" s="7"/>
      <c r="CCR68" s="7"/>
      <c r="CCS68" s="7"/>
      <c r="CCT68" s="7"/>
      <c r="CCU68" s="7"/>
      <c r="CCV68" s="7"/>
      <c r="CCW68" s="7"/>
      <c r="CCX68" s="7"/>
      <c r="CCY68" s="7"/>
      <c r="CCZ68" s="7"/>
      <c r="CDA68" s="7"/>
      <c r="CDB68" s="7"/>
      <c r="CDC68" s="7"/>
      <c r="CDD68" s="7"/>
      <c r="CDE68" s="7"/>
      <c r="CDF68" s="7"/>
      <c r="CDG68" s="7"/>
      <c r="CDH68" s="7"/>
      <c r="CDI68" s="7"/>
      <c r="CDJ68" s="7"/>
      <c r="CDK68" s="7"/>
      <c r="CDL68" s="7"/>
      <c r="CDM68" s="7"/>
      <c r="CDN68" s="7"/>
      <c r="CDO68" s="7"/>
      <c r="CDP68" s="7"/>
      <c r="CDQ68" s="7"/>
      <c r="CDR68" s="7"/>
      <c r="CDS68" s="7"/>
      <c r="CDT68" s="7"/>
      <c r="CDU68" s="7"/>
      <c r="CDV68" s="7"/>
      <c r="CDW68" s="7"/>
      <c r="CDX68" s="7"/>
      <c r="CDY68" s="7"/>
      <c r="CDZ68" s="7"/>
      <c r="CEA68" s="7"/>
      <c r="CEB68" s="7"/>
      <c r="CEC68" s="7"/>
      <c r="CED68" s="7"/>
      <c r="CEE68" s="7"/>
      <c r="CEF68" s="7"/>
      <c r="CEG68" s="7"/>
      <c r="CEH68" s="7"/>
      <c r="CEI68" s="7"/>
      <c r="CEJ68" s="7"/>
      <c r="CEK68" s="7"/>
      <c r="CEL68" s="7"/>
      <c r="CEM68" s="7"/>
      <c r="CEN68" s="7"/>
      <c r="CEO68" s="7"/>
      <c r="CEP68" s="7"/>
      <c r="CEQ68" s="7"/>
      <c r="CER68" s="7"/>
      <c r="CES68" s="7"/>
      <c r="CET68" s="7"/>
      <c r="CEU68" s="7"/>
      <c r="CEV68" s="7"/>
      <c r="CEW68" s="7"/>
      <c r="CEX68" s="7"/>
      <c r="CEY68" s="7"/>
      <c r="CEZ68" s="7"/>
      <c r="CFA68" s="7"/>
      <c r="CFB68" s="7"/>
      <c r="CFC68" s="7"/>
      <c r="CFD68" s="7"/>
      <c r="CFE68" s="7"/>
      <c r="CFF68" s="7"/>
      <c r="CFG68" s="7"/>
      <c r="CFH68" s="7"/>
      <c r="CFI68" s="7"/>
      <c r="CFJ68" s="7"/>
      <c r="CFK68" s="7"/>
      <c r="CFL68" s="7"/>
      <c r="CFM68" s="7"/>
      <c r="CFN68" s="7"/>
      <c r="CFO68" s="7"/>
      <c r="CFP68" s="7"/>
      <c r="CFQ68" s="7"/>
      <c r="CFR68" s="7"/>
      <c r="CFS68" s="7"/>
      <c r="CFT68" s="7"/>
      <c r="CFU68" s="7"/>
      <c r="CFV68" s="7"/>
      <c r="CFW68" s="7"/>
      <c r="CFX68" s="7"/>
      <c r="CFY68" s="7"/>
      <c r="CFZ68" s="7"/>
      <c r="CGA68" s="7"/>
      <c r="CGB68" s="7"/>
      <c r="CGC68" s="7"/>
      <c r="CGD68" s="7"/>
      <c r="CGE68" s="7"/>
      <c r="CGF68" s="7"/>
      <c r="CGG68" s="7"/>
      <c r="CGH68" s="7"/>
      <c r="CGI68" s="7"/>
      <c r="CGJ68" s="7"/>
      <c r="CGK68" s="7"/>
      <c r="CGL68" s="7"/>
      <c r="CGM68" s="7"/>
      <c r="CGN68" s="7"/>
      <c r="CGO68" s="7"/>
      <c r="CGP68" s="7"/>
      <c r="CGQ68" s="7"/>
      <c r="CGR68" s="7"/>
      <c r="CGS68" s="7"/>
      <c r="CGT68" s="7"/>
      <c r="CGU68" s="7"/>
      <c r="CGV68" s="7"/>
      <c r="CGW68" s="7"/>
      <c r="CGX68" s="7"/>
      <c r="CGY68" s="7"/>
      <c r="CGZ68" s="7"/>
      <c r="CHA68" s="7"/>
      <c r="CHB68" s="7"/>
      <c r="CHC68" s="7"/>
      <c r="CHD68" s="7"/>
      <c r="CHE68" s="7"/>
      <c r="CHF68" s="7"/>
      <c r="CHG68" s="7"/>
      <c r="CHH68" s="7"/>
      <c r="CHI68" s="7"/>
      <c r="CHJ68" s="7"/>
      <c r="CHK68" s="7"/>
      <c r="CHL68" s="7"/>
      <c r="CHM68" s="7"/>
      <c r="CHN68" s="7"/>
      <c r="CHO68" s="7"/>
      <c r="CHP68" s="7"/>
      <c r="CHQ68" s="7"/>
      <c r="CHR68" s="7"/>
      <c r="CHS68" s="7"/>
      <c r="CHT68" s="7"/>
      <c r="CHU68" s="7"/>
      <c r="CHV68" s="7"/>
      <c r="CHW68" s="7"/>
      <c r="CHX68" s="7"/>
      <c r="CHY68" s="7"/>
      <c r="CHZ68" s="7"/>
      <c r="CIA68" s="7"/>
      <c r="CIB68" s="7"/>
      <c r="CIC68" s="7"/>
      <c r="CID68" s="7"/>
      <c r="CIE68" s="7"/>
      <c r="CIF68" s="7"/>
      <c r="CIG68" s="7"/>
      <c r="CIH68" s="7"/>
      <c r="CII68" s="7"/>
      <c r="CIJ68" s="7"/>
      <c r="CIK68" s="7"/>
      <c r="CIL68" s="7"/>
      <c r="CIM68" s="7"/>
      <c r="CIN68" s="7"/>
      <c r="CIO68" s="7"/>
      <c r="CIP68" s="7"/>
      <c r="CIQ68" s="7"/>
      <c r="CIR68" s="7"/>
      <c r="CIS68" s="7"/>
      <c r="CIT68" s="7"/>
      <c r="CIU68" s="7"/>
      <c r="CIV68" s="7"/>
      <c r="CIW68" s="7"/>
      <c r="CIX68" s="7"/>
      <c r="CIY68" s="7"/>
      <c r="CIZ68" s="7"/>
      <c r="CJA68" s="7"/>
      <c r="CJB68" s="7"/>
      <c r="CJC68" s="7"/>
      <c r="CJD68" s="7"/>
      <c r="CJE68" s="7"/>
      <c r="CJF68" s="7"/>
      <c r="CJG68" s="7"/>
      <c r="CJH68" s="7"/>
      <c r="CJI68" s="7"/>
      <c r="CJJ68" s="7"/>
      <c r="CJK68" s="7"/>
      <c r="CJL68" s="7"/>
      <c r="CJM68" s="7"/>
      <c r="CJN68" s="7"/>
      <c r="CJO68" s="7"/>
      <c r="CJP68" s="7"/>
      <c r="CJQ68" s="7"/>
      <c r="CJR68" s="7"/>
      <c r="CJS68" s="7"/>
      <c r="CJT68" s="7"/>
      <c r="CJU68" s="7"/>
      <c r="CJV68" s="7"/>
      <c r="CJW68" s="7"/>
      <c r="CJX68" s="7"/>
      <c r="CJY68" s="7"/>
      <c r="CJZ68" s="7"/>
      <c r="CKA68" s="7"/>
      <c r="CKB68" s="7"/>
      <c r="CKC68" s="7"/>
      <c r="CKD68" s="7"/>
      <c r="CKE68" s="7"/>
      <c r="CKF68" s="7"/>
      <c r="CKG68" s="7"/>
      <c r="CKH68" s="7"/>
      <c r="CKI68" s="7"/>
      <c r="CKJ68" s="7"/>
      <c r="CKK68" s="7"/>
      <c r="CKL68" s="7"/>
      <c r="CKM68" s="7"/>
      <c r="CKN68" s="7"/>
      <c r="CKO68" s="7"/>
      <c r="CKP68" s="7"/>
      <c r="CKQ68" s="7"/>
      <c r="CKR68" s="7"/>
      <c r="CKS68" s="7"/>
      <c r="CKT68" s="7"/>
      <c r="CKU68" s="7"/>
      <c r="CKV68" s="7"/>
      <c r="CKW68" s="7"/>
      <c r="CKX68" s="7"/>
      <c r="CKY68" s="7"/>
      <c r="CKZ68" s="7"/>
      <c r="CLA68" s="7"/>
      <c r="CLB68" s="7"/>
      <c r="CLC68" s="7"/>
      <c r="CLD68" s="7"/>
      <c r="CLE68" s="7"/>
      <c r="CLF68" s="7"/>
      <c r="CLG68" s="7"/>
      <c r="CLH68" s="7"/>
      <c r="CLI68" s="7"/>
      <c r="CLJ68" s="7"/>
      <c r="CLK68" s="7"/>
      <c r="CLL68" s="7"/>
      <c r="CLM68" s="7"/>
      <c r="CLN68" s="7"/>
      <c r="CLO68" s="7"/>
      <c r="CLP68" s="7"/>
      <c r="CLQ68" s="7"/>
      <c r="CLR68" s="7"/>
      <c r="CLS68" s="7"/>
      <c r="CLT68" s="7"/>
      <c r="CLU68" s="7"/>
      <c r="CLV68" s="7"/>
      <c r="CLW68" s="7"/>
      <c r="CLX68" s="7"/>
      <c r="CLY68" s="7"/>
      <c r="CLZ68" s="7"/>
      <c r="CMA68" s="7"/>
      <c r="CMB68" s="7"/>
      <c r="CMC68" s="7"/>
      <c r="CMD68" s="7"/>
      <c r="CME68" s="7"/>
      <c r="CMF68" s="7"/>
      <c r="CMG68" s="7"/>
      <c r="CMH68" s="7"/>
      <c r="CMI68" s="7"/>
      <c r="CMJ68" s="7"/>
      <c r="CMK68" s="7"/>
      <c r="CML68" s="7"/>
      <c r="CMM68" s="7"/>
      <c r="CMN68" s="7"/>
      <c r="CMO68" s="7"/>
      <c r="CMP68" s="7"/>
      <c r="CMQ68" s="7"/>
      <c r="CMR68" s="7"/>
      <c r="CMS68" s="7"/>
      <c r="CMT68" s="7"/>
      <c r="CMU68" s="7"/>
      <c r="CMV68" s="7"/>
      <c r="CMW68" s="7"/>
      <c r="CMX68" s="7"/>
      <c r="CMY68" s="7"/>
      <c r="CMZ68" s="7"/>
      <c r="CNA68" s="7"/>
      <c r="CNB68" s="7"/>
      <c r="CNC68" s="7"/>
      <c r="CND68" s="7"/>
      <c r="CNE68" s="7"/>
      <c r="CNF68" s="7"/>
      <c r="CNG68" s="7"/>
      <c r="CNH68" s="7"/>
      <c r="CNI68" s="7"/>
      <c r="CNJ68" s="7"/>
      <c r="CNK68" s="7"/>
      <c r="CNL68" s="7"/>
      <c r="CNM68" s="7"/>
      <c r="CNN68" s="7"/>
      <c r="CNO68" s="7"/>
      <c r="CNP68" s="7"/>
      <c r="CNQ68" s="7"/>
      <c r="CNR68" s="7"/>
      <c r="CNS68" s="7"/>
      <c r="CNT68" s="7"/>
      <c r="CNU68" s="7"/>
      <c r="CNV68" s="7"/>
      <c r="CNW68" s="7"/>
      <c r="CNX68" s="7"/>
      <c r="CNY68" s="7"/>
      <c r="CNZ68" s="7"/>
      <c r="COA68" s="7"/>
      <c r="COB68" s="7"/>
      <c r="COC68" s="7"/>
      <c r="COD68" s="7"/>
      <c r="COE68" s="7"/>
      <c r="COF68" s="7"/>
      <c r="COG68" s="7"/>
      <c r="COH68" s="7"/>
      <c r="COI68" s="7"/>
      <c r="COJ68" s="7"/>
      <c r="COK68" s="7"/>
      <c r="COL68" s="7"/>
      <c r="COM68" s="7"/>
      <c r="CON68" s="7"/>
      <c r="COO68" s="7"/>
      <c r="COP68" s="7"/>
      <c r="COQ68" s="7"/>
      <c r="COR68" s="7"/>
      <c r="COS68" s="7"/>
      <c r="COT68" s="7"/>
      <c r="COU68" s="7"/>
      <c r="COV68" s="7"/>
      <c r="COW68" s="7"/>
      <c r="COX68" s="7"/>
      <c r="COY68" s="7"/>
      <c r="COZ68" s="7"/>
      <c r="CPA68" s="7"/>
      <c r="CPB68" s="7"/>
      <c r="CPC68" s="7"/>
      <c r="CPD68" s="7"/>
      <c r="CPE68" s="7"/>
      <c r="CPF68" s="7"/>
      <c r="CPG68" s="7"/>
      <c r="CPH68" s="7"/>
      <c r="CPI68" s="7"/>
      <c r="CPJ68" s="7"/>
      <c r="CPK68" s="7"/>
      <c r="CPL68" s="7"/>
      <c r="CPM68" s="7"/>
      <c r="CPN68" s="7"/>
      <c r="CPO68" s="7"/>
      <c r="CPP68" s="7"/>
      <c r="CPQ68" s="7"/>
      <c r="CPR68" s="7"/>
      <c r="CPS68" s="7"/>
      <c r="CPT68" s="7"/>
      <c r="CPU68" s="7"/>
      <c r="CPV68" s="7"/>
      <c r="CPW68" s="7"/>
      <c r="CPX68" s="7"/>
      <c r="CPY68" s="7"/>
      <c r="CPZ68" s="7"/>
      <c r="CQA68" s="7"/>
      <c r="CQB68" s="7"/>
      <c r="CQC68" s="7"/>
      <c r="CQD68" s="7"/>
      <c r="CQE68" s="7"/>
      <c r="CQF68" s="7"/>
      <c r="CQG68" s="7"/>
      <c r="CQH68" s="7"/>
      <c r="CQI68" s="7"/>
      <c r="CQJ68" s="7"/>
      <c r="CQK68" s="7"/>
      <c r="CQL68" s="7"/>
      <c r="CQM68" s="7"/>
      <c r="CQN68" s="7"/>
      <c r="CQO68" s="7"/>
      <c r="CQP68" s="7"/>
      <c r="CQQ68" s="7"/>
      <c r="CQR68" s="7"/>
      <c r="CQS68" s="7"/>
      <c r="CQT68" s="7"/>
      <c r="CQU68" s="7"/>
      <c r="CQV68" s="7"/>
      <c r="CQW68" s="7"/>
      <c r="CQX68" s="7"/>
      <c r="CQY68" s="7"/>
      <c r="CQZ68" s="7"/>
      <c r="CRA68" s="7"/>
      <c r="CRB68" s="7"/>
      <c r="CRC68" s="7"/>
      <c r="CRD68" s="7"/>
      <c r="CRE68" s="7"/>
      <c r="CRF68" s="7"/>
      <c r="CRG68" s="7"/>
      <c r="CRH68" s="7"/>
      <c r="CRI68" s="7"/>
      <c r="CRJ68" s="7"/>
      <c r="CRK68" s="7"/>
      <c r="CRL68" s="7"/>
      <c r="CRM68" s="7"/>
      <c r="CRN68" s="7"/>
      <c r="CRO68" s="7"/>
      <c r="CRP68" s="7"/>
      <c r="CRQ68" s="7"/>
      <c r="CRR68" s="7"/>
      <c r="CRS68" s="7"/>
      <c r="CRT68" s="7"/>
      <c r="CRU68" s="7"/>
      <c r="CRV68" s="7"/>
      <c r="CRW68" s="7"/>
      <c r="CRX68" s="7"/>
      <c r="CRY68" s="7"/>
      <c r="CRZ68" s="7"/>
      <c r="CSA68" s="7"/>
      <c r="CSB68" s="7"/>
      <c r="CSC68" s="7"/>
      <c r="CSD68" s="7"/>
      <c r="CSE68" s="7"/>
      <c r="CSF68" s="7"/>
      <c r="CSG68" s="7"/>
      <c r="CSH68" s="7"/>
      <c r="CSI68" s="7"/>
      <c r="CSJ68" s="7"/>
      <c r="CSK68" s="7"/>
      <c r="CSL68" s="7"/>
      <c r="CSM68" s="7"/>
      <c r="CSN68" s="7"/>
      <c r="CSO68" s="7"/>
      <c r="CSP68" s="7"/>
      <c r="CSQ68" s="7"/>
      <c r="CSR68" s="7"/>
      <c r="CSS68" s="7"/>
      <c r="CST68" s="7"/>
      <c r="CSU68" s="7"/>
      <c r="CSV68" s="7"/>
      <c r="CSW68" s="7"/>
      <c r="CSX68" s="7"/>
      <c r="CSY68" s="7"/>
      <c r="CSZ68" s="7"/>
      <c r="CTA68" s="7"/>
      <c r="CTB68" s="7"/>
      <c r="CTC68" s="7"/>
      <c r="CTD68" s="7"/>
      <c r="CTE68" s="7"/>
      <c r="CTF68" s="7"/>
      <c r="CTG68" s="7"/>
      <c r="CTH68" s="7"/>
      <c r="CTI68" s="7"/>
      <c r="CTJ68" s="7"/>
      <c r="CTK68" s="7"/>
      <c r="CTL68" s="7"/>
      <c r="CTM68" s="7"/>
      <c r="CTN68" s="7"/>
      <c r="CTO68" s="7"/>
      <c r="CTP68" s="7"/>
      <c r="CTQ68" s="7"/>
      <c r="CTR68" s="7"/>
      <c r="CTS68" s="7"/>
      <c r="CTT68" s="7"/>
      <c r="CTU68" s="7"/>
      <c r="CTV68" s="7"/>
      <c r="CTW68" s="7"/>
      <c r="CTX68" s="7"/>
      <c r="CTY68" s="7"/>
      <c r="CTZ68" s="7"/>
      <c r="CUA68" s="7"/>
      <c r="CUB68" s="7"/>
      <c r="CUC68" s="7"/>
      <c r="CUD68" s="7"/>
      <c r="CUE68" s="7"/>
      <c r="CUF68" s="7"/>
      <c r="CUG68" s="7"/>
      <c r="CUH68" s="7"/>
      <c r="CUI68" s="7"/>
      <c r="CUJ68" s="7"/>
      <c r="CUK68" s="7"/>
      <c r="CUL68" s="7"/>
      <c r="CUM68" s="7"/>
      <c r="CUN68" s="7"/>
      <c r="CUO68" s="7"/>
      <c r="CUP68" s="7"/>
      <c r="CUQ68" s="7"/>
      <c r="CUR68" s="7"/>
      <c r="CUS68" s="7"/>
      <c r="CUT68" s="7"/>
      <c r="CUU68" s="7"/>
      <c r="CUV68" s="7"/>
      <c r="CUW68" s="7"/>
      <c r="CUX68" s="7"/>
      <c r="CUY68" s="7"/>
      <c r="CUZ68" s="7"/>
      <c r="CVA68" s="7"/>
      <c r="CVB68" s="7"/>
      <c r="CVC68" s="7"/>
      <c r="CVD68" s="7"/>
      <c r="CVE68" s="7"/>
      <c r="CVF68" s="7"/>
      <c r="CVG68" s="7"/>
      <c r="CVH68" s="7"/>
      <c r="CVI68" s="7"/>
      <c r="CVJ68" s="7"/>
      <c r="CVK68" s="7"/>
      <c r="CVL68" s="7"/>
      <c r="CVM68" s="7"/>
      <c r="CVN68" s="7"/>
      <c r="CVO68" s="7"/>
      <c r="CVP68" s="7"/>
      <c r="CVQ68" s="7"/>
      <c r="CVR68" s="7"/>
      <c r="CVS68" s="7"/>
      <c r="CVT68" s="7"/>
      <c r="CVU68" s="7"/>
      <c r="CVV68" s="7"/>
      <c r="CVW68" s="7"/>
      <c r="CVX68" s="7"/>
      <c r="CVY68" s="7"/>
      <c r="CVZ68" s="7"/>
      <c r="CWA68" s="7"/>
      <c r="CWB68" s="7"/>
      <c r="CWC68" s="7"/>
      <c r="CWD68" s="7"/>
      <c r="CWE68" s="7"/>
      <c r="CWF68" s="7"/>
      <c r="CWG68" s="7"/>
      <c r="CWH68" s="7"/>
      <c r="CWI68" s="7"/>
      <c r="CWJ68" s="7"/>
      <c r="CWK68" s="7"/>
      <c r="CWL68" s="7"/>
      <c r="CWM68" s="7"/>
      <c r="CWN68" s="7"/>
      <c r="CWO68" s="7"/>
      <c r="CWP68" s="7"/>
      <c r="CWQ68" s="7"/>
      <c r="CWR68" s="7"/>
      <c r="CWS68" s="7"/>
      <c r="CWT68" s="7"/>
      <c r="CWU68" s="7"/>
      <c r="CWV68" s="7"/>
      <c r="CWW68" s="7"/>
      <c r="CWX68" s="7"/>
      <c r="CWY68" s="7"/>
      <c r="CWZ68" s="7"/>
      <c r="CXA68" s="7"/>
      <c r="CXB68" s="7"/>
      <c r="CXC68" s="7"/>
      <c r="CXD68" s="7"/>
      <c r="CXE68" s="7"/>
      <c r="CXF68" s="7"/>
      <c r="CXG68" s="7"/>
      <c r="CXH68" s="7"/>
      <c r="CXI68" s="7"/>
      <c r="CXJ68" s="7"/>
      <c r="CXK68" s="7"/>
      <c r="CXL68" s="7"/>
      <c r="CXM68" s="7"/>
      <c r="CXN68" s="7"/>
      <c r="CXO68" s="7"/>
      <c r="CXP68" s="7"/>
      <c r="CXQ68" s="7"/>
      <c r="CXR68" s="7"/>
      <c r="CXS68" s="7"/>
      <c r="CXT68" s="7"/>
      <c r="CXU68" s="7"/>
      <c r="CXV68" s="7"/>
      <c r="CXW68" s="7"/>
      <c r="CXX68" s="7"/>
      <c r="CXY68" s="7"/>
      <c r="CXZ68" s="7"/>
      <c r="CYA68" s="7"/>
      <c r="CYB68" s="7"/>
      <c r="CYC68" s="7"/>
      <c r="CYD68" s="7"/>
      <c r="CYE68" s="7"/>
      <c r="CYF68" s="7"/>
      <c r="CYG68" s="7"/>
      <c r="CYH68" s="7"/>
      <c r="CYI68" s="7"/>
      <c r="CYJ68" s="7"/>
      <c r="CYK68" s="7"/>
      <c r="CYL68" s="7"/>
      <c r="CYM68" s="7"/>
      <c r="CYN68" s="7"/>
      <c r="CYO68" s="7"/>
      <c r="CYP68" s="7"/>
      <c r="CYQ68" s="7"/>
      <c r="CYR68" s="7"/>
      <c r="CYS68" s="7"/>
      <c r="CYT68" s="7"/>
      <c r="CYU68" s="7"/>
      <c r="CYV68" s="7"/>
      <c r="CYW68" s="7"/>
      <c r="CYX68" s="7"/>
      <c r="CYY68" s="7"/>
      <c r="CYZ68" s="7"/>
      <c r="CZA68" s="7"/>
      <c r="CZB68" s="7"/>
      <c r="CZC68" s="7"/>
      <c r="CZD68" s="7"/>
      <c r="CZE68" s="7"/>
      <c r="CZF68" s="7"/>
      <c r="CZG68" s="7"/>
      <c r="CZH68" s="7"/>
      <c r="CZI68" s="7"/>
      <c r="CZJ68" s="7"/>
      <c r="CZK68" s="7"/>
      <c r="CZL68" s="7"/>
      <c r="CZM68" s="7"/>
      <c r="CZN68" s="7"/>
      <c r="CZO68" s="7"/>
      <c r="CZP68" s="7"/>
      <c r="CZQ68" s="7"/>
      <c r="CZR68" s="7"/>
      <c r="CZS68" s="7"/>
      <c r="CZT68" s="7"/>
      <c r="CZU68" s="7"/>
      <c r="CZV68" s="7"/>
      <c r="CZW68" s="7"/>
      <c r="CZX68" s="7"/>
      <c r="CZY68" s="7"/>
      <c r="CZZ68" s="7"/>
      <c r="DAA68" s="7"/>
      <c r="DAB68" s="7"/>
      <c r="DAC68" s="7"/>
      <c r="DAD68" s="7"/>
      <c r="DAE68" s="7"/>
      <c r="DAF68" s="7"/>
      <c r="DAG68" s="7"/>
      <c r="DAH68" s="7"/>
      <c r="DAI68" s="7"/>
      <c r="DAJ68" s="7"/>
      <c r="DAK68" s="7"/>
      <c r="DAL68" s="7"/>
      <c r="DAM68" s="7"/>
      <c r="DAN68" s="7"/>
      <c r="DAO68" s="7"/>
      <c r="DAP68" s="7"/>
      <c r="DAQ68" s="7"/>
      <c r="DAR68" s="7"/>
      <c r="DAS68" s="7"/>
      <c r="DAT68" s="7"/>
      <c r="DAU68" s="7"/>
      <c r="DAV68" s="7"/>
      <c r="DAW68" s="7"/>
      <c r="DAX68" s="7"/>
      <c r="DAY68" s="7"/>
      <c r="DAZ68" s="7"/>
      <c r="DBA68" s="7"/>
      <c r="DBB68" s="7"/>
      <c r="DBC68" s="7"/>
      <c r="DBD68" s="7"/>
      <c r="DBE68" s="7"/>
      <c r="DBF68" s="7"/>
      <c r="DBG68" s="7"/>
      <c r="DBH68" s="7"/>
      <c r="DBI68" s="7"/>
      <c r="DBJ68" s="7"/>
      <c r="DBK68" s="7"/>
      <c r="DBL68" s="7"/>
      <c r="DBM68" s="7"/>
      <c r="DBN68" s="7"/>
      <c r="DBO68" s="7"/>
      <c r="DBP68" s="7"/>
      <c r="DBQ68" s="7"/>
      <c r="DBR68" s="7"/>
      <c r="DBS68" s="7"/>
      <c r="DBT68" s="7"/>
      <c r="DBU68" s="7"/>
      <c r="DBV68" s="7"/>
      <c r="DBW68" s="7"/>
      <c r="DBX68" s="7"/>
      <c r="DBY68" s="7"/>
      <c r="DBZ68" s="7"/>
      <c r="DCA68" s="7"/>
      <c r="DCB68" s="7"/>
      <c r="DCC68" s="7"/>
      <c r="DCD68" s="7"/>
      <c r="DCE68" s="7"/>
      <c r="DCF68" s="7"/>
      <c r="DCG68" s="7"/>
      <c r="DCH68" s="7"/>
      <c r="DCI68" s="7"/>
      <c r="DCJ68" s="7"/>
      <c r="DCK68" s="7"/>
      <c r="DCL68" s="7"/>
      <c r="DCM68" s="7"/>
      <c r="DCN68" s="7"/>
      <c r="DCO68" s="7"/>
      <c r="DCP68" s="7"/>
      <c r="DCQ68" s="7"/>
      <c r="DCR68" s="7"/>
      <c r="DCS68" s="7"/>
      <c r="DCT68" s="7"/>
      <c r="DCU68" s="7"/>
      <c r="DCV68" s="7"/>
      <c r="DCW68" s="7"/>
      <c r="DCX68" s="7"/>
      <c r="DCY68" s="7"/>
      <c r="DCZ68" s="7"/>
      <c r="DDA68" s="7"/>
      <c r="DDB68" s="7"/>
      <c r="DDC68" s="7"/>
      <c r="DDD68" s="7"/>
      <c r="DDE68" s="7"/>
      <c r="DDF68" s="7"/>
      <c r="DDG68" s="7"/>
      <c r="DDH68" s="7"/>
      <c r="DDI68" s="7"/>
      <c r="DDJ68" s="7"/>
      <c r="DDK68" s="7"/>
      <c r="DDL68" s="7"/>
      <c r="DDM68" s="7"/>
      <c r="DDN68" s="7"/>
      <c r="DDO68" s="7"/>
      <c r="DDP68" s="7"/>
      <c r="DDQ68" s="7"/>
      <c r="DDR68" s="7"/>
      <c r="DDS68" s="7"/>
      <c r="DDT68" s="7"/>
      <c r="DDU68" s="7"/>
      <c r="DDV68" s="7"/>
      <c r="DDW68" s="7"/>
      <c r="DDX68" s="7"/>
      <c r="DDY68" s="7"/>
      <c r="DDZ68" s="7"/>
      <c r="DEA68" s="7"/>
      <c r="DEB68" s="7"/>
      <c r="DEC68" s="7"/>
      <c r="DED68" s="7"/>
      <c r="DEE68" s="7"/>
      <c r="DEF68" s="7"/>
      <c r="DEG68" s="7"/>
      <c r="DEH68" s="7"/>
      <c r="DEI68" s="7"/>
      <c r="DEJ68" s="7"/>
      <c r="DEK68" s="7"/>
      <c r="DEL68" s="7"/>
      <c r="DEM68" s="7"/>
      <c r="DEN68" s="7"/>
      <c r="DEO68" s="7"/>
      <c r="DEP68" s="7"/>
      <c r="DEQ68" s="7"/>
      <c r="DER68" s="7"/>
      <c r="DES68" s="7"/>
      <c r="DET68" s="7"/>
      <c r="DEU68" s="7"/>
      <c r="DEV68" s="7"/>
      <c r="DEW68" s="7"/>
      <c r="DEX68" s="7"/>
      <c r="DEY68" s="7"/>
      <c r="DEZ68" s="7"/>
      <c r="DFA68" s="7"/>
      <c r="DFB68" s="7"/>
      <c r="DFC68" s="7"/>
      <c r="DFD68" s="7"/>
      <c r="DFE68" s="7"/>
      <c r="DFF68" s="7"/>
      <c r="DFG68" s="7"/>
      <c r="DFH68" s="7"/>
      <c r="DFI68" s="7"/>
      <c r="DFJ68" s="7"/>
      <c r="DFK68" s="7"/>
      <c r="DFL68" s="7"/>
      <c r="DFM68" s="7"/>
      <c r="DFN68" s="7"/>
      <c r="DFO68" s="7"/>
      <c r="DFP68" s="7"/>
      <c r="DFQ68" s="7"/>
      <c r="DFR68" s="7"/>
      <c r="DFS68" s="7"/>
      <c r="DFT68" s="7"/>
      <c r="DFU68" s="7"/>
      <c r="DFV68" s="7"/>
      <c r="DFW68" s="7"/>
      <c r="DFX68" s="7"/>
      <c r="DFY68" s="7"/>
      <c r="DFZ68" s="7"/>
      <c r="DGA68" s="7"/>
      <c r="DGB68" s="7"/>
      <c r="DGC68" s="7"/>
      <c r="DGD68" s="7"/>
      <c r="DGE68" s="7"/>
      <c r="DGF68" s="7"/>
      <c r="DGG68" s="7"/>
      <c r="DGH68" s="7"/>
      <c r="DGI68" s="7"/>
      <c r="DGJ68" s="7"/>
      <c r="DGK68" s="7"/>
      <c r="DGL68" s="7"/>
      <c r="DGM68" s="7"/>
      <c r="DGN68" s="7"/>
      <c r="DGO68" s="7"/>
      <c r="DGP68" s="7"/>
      <c r="DGQ68" s="7"/>
      <c r="DGR68" s="7"/>
      <c r="DGS68" s="7"/>
      <c r="DGT68" s="7"/>
      <c r="DGU68" s="7"/>
      <c r="DGV68" s="7"/>
      <c r="DGW68" s="7"/>
      <c r="DGX68" s="7"/>
      <c r="DGY68" s="7"/>
      <c r="DGZ68" s="7"/>
      <c r="DHA68" s="7"/>
      <c r="DHB68" s="7"/>
      <c r="DHC68" s="7"/>
      <c r="DHD68" s="7"/>
      <c r="DHE68" s="7"/>
      <c r="DHF68" s="7"/>
      <c r="DHG68" s="7"/>
      <c r="DHH68" s="7"/>
      <c r="DHI68" s="7"/>
      <c r="DHJ68" s="7"/>
      <c r="DHK68" s="7"/>
      <c r="DHL68" s="7"/>
      <c r="DHM68" s="7"/>
      <c r="DHN68" s="7"/>
      <c r="DHO68" s="7"/>
      <c r="DHP68" s="7"/>
      <c r="DHQ68" s="7"/>
      <c r="DHR68" s="7"/>
      <c r="DHS68" s="7"/>
      <c r="DHT68" s="7"/>
      <c r="DHU68" s="7"/>
      <c r="DHV68" s="7"/>
      <c r="DHW68" s="7"/>
      <c r="DHX68" s="7"/>
      <c r="DHY68" s="7"/>
      <c r="DHZ68" s="7"/>
      <c r="DIA68" s="7"/>
      <c r="DIB68" s="7"/>
      <c r="DIC68" s="7"/>
      <c r="DID68" s="7"/>
      <c r="DIE68" s="7"/>
      <c r="DIF68" s="7"/>
      <c r="DIG68" s="7"/>
      <c r="DIH68" s="7"/>
      <c r="DII68" s="7"/>
      <c r="DIJ68" s="7"/>
      <c r="DIK68" s="7"/>
      <c r="DIL68" s="7"/>
      <c r="DIM68" s="7"/>
      <c r="DIN68" s="7"/>
      <c r="DIO68" s="7"/>
      <c r="DIP68" s="7"/>
      <c r="DIQ68" s="7"/>
      <c r="DIR68" s="7"/>
      <c r="DIS68" s="7"/>
      <c r="DIT68" s="7"/>
      <c r="DIU68" s="7"/>
      <c r="DIV68" s="7"/>
      <c r="DIW68" s="7"/>
      <c r="DIX68" s="7"/>
      <c r="DIY68" s="7"/>
      <c r="DIZ68" s="7"/>
      <c r="DJA68" s="7"/>
      <c r="DJB68" s="7"/>
      <c r="DJC68" s="7"/>
      <c r="DJD68" s="7"/>
      <c r="DJE68" s="7"/>
      <c r="DJF68" s="7"/>
      <c r="DJG68" s="7"/>
      <c r="DJH68" s="7"/>
      <c r="DJI68" s="7"/>
      <c r="DJJ68" s="7"/>
      <c r="DJK68" s="7"/>
      <c r="DJL68" s="7"/>
      <c r="DJM68" s="7"/>
      <c r="DJN68" s="7"/>
      <c r="DJO68" s="7"/>
      <c r="DJP68" s="7"/>
      <c r="DJQ68" s="7"/>
      <c r="DJR68" s="7"/>
      <c r="DJS68" s="7"/>
      <c r="DJT68" s="7"/>
      <c r="DJU68" s="7"/>
      <c r="DJV68" s="7"/>
      <c r="DJW68" s="7"/>
      <c r="DJX68" s="7"/>
      <c r="DJY68" s="7"/>
      <c r="DJZ68" s="7"/>
      <c r="DKA68" s="7"/>
      <c r="DKB68" s="7"/>
      <c r="DKC68" s="7"/>
      <c r="DKD68" s="7"/>
      <c r="DKE68" s="7"/>
      <c r="DKF68" s="7"/>
      <c r="DKG68" s="7"/>
      <c r="DKH68" s="7"/>
      <c r="DKI68" s="7"/>
      <c r="DKJ68" s="7"/>
      <c r="DKK68" s="7"/>
      <c r="DKL68" s="7"/>
      <c r="DKM68" s="7"/>
      <c r="DKN68" s="7"/>
      <c r="DKO68" s="7"/>
      <c r="DKP68" s="7"/>
      <c r="DKQ68" s="7"/>
      <c r="DKR68" s="7"/>
      <c r="DKS68" s="7"/>
      <c r="DKT68" s="7"/>
      <c r="DKU68" s="7"/>
      <c r="DKV68" s="7"/>
      <c r="DKW68" s="7"/>
      <c r="DKX68" s="7"/>
      <c r="DKY68" s="7"/>
      <c r="DKZ68" s="7"/>
      <c r="DLA68" s="7"/>
      <c r="DLB68" s="7"/>
      <c r="DLC68" s="7"/>
      <c r="DLD68" s="7"/>
      <c r="DLE68" s="7"/>
      <c r="DLF68" s="7"/>
      <c r="DLG68" s="7"/>
      <c r="DLH68" s="7"/>
      <c r="DLI68" s="7"/>
      <c r="DLJ68" s="7"/>
      <c r="DLK68" s="7"/>
      <c r="DLL68" s="7"/>
      <c r="DLM68" s="7"/>
      <c r="DLN68" s="7"/>
      <c r="DLO68" s="7"/>
      <c r="DLP68" s="7"/>
      <c r="DLQ68" s="7"/>
      <c r="DLR68" s="7"/>
      <c r="DLS68" s="7"/>
      <c r="DLT68" s="7"/>
      <c r="DLU68" s="7"/>
      <c r="DLV68" s="7"/>
      <c r="DLW68" s="7"/>
      <c r="DLX68" s="7"/>
      <c r="DLY68" s="7"/>
      <c r="DLZ68" s="7"/>
      <c r="DMA68" s="7"/>
      <c r="DMB68" s="7"/>
      <c r="DMC68" s="7"/>
      <c r="DMD68" s="7"/>
      <c r="DME68" s="7"/>
      <c r="DMF68" s="7"/>
      <c r="DMG68" s="7"/>
      <c r="DMH68" s="7"/>
      <c r="DMI68" s="7"/>
      <c r="DMJ68" s="7"/>
      <c r="DMK68" s="7"/>
      <c r="DML68" s="7"/>
      <c r="DMM68" s="7"/>
      <c r="DMN68" s="7"/>
      <c r="DMO68" s="7"/>
      <c r="DMP68" s="7"/>
      <c r="DMQ68" s="7"/>
      <c r="DMR68" s="7"/>
      <c r="DMS68" s="7"/>
      <c r="DMT68" s="7"/>
      <c r="DMU68" s="7"/>
      <c r="DMV68" s="7"/>
      <c r="DMW68" s="7"/>
      <c r="DMX68" s="7"/>
      <c r="DMY68" s="7"/>
      <c r="DMZ68" s="7"/>
      <c r="DNA68" s="7"/>
      <c r="DNB68" s="7"/>
      <c r="DNC68" s="7"/>
      <c r="DND68" s="7"/>
      <c r="DNE68" s="7"/>
      <c r="DNF68" s="7"/>
      <c r="DNG68" s="7"/>
      <c r="DNH68" s="7"/>
      <c r="DNI68" s="7"/>
      <c r="DNJ68" s="7"/>
      <c r="DNK68" s="7"/>
      <c r="DNL68" s="7"/>
      <c r="DNM68" s="7"/>
      <c r="DNN68" s="7"/>
      <c r="DNO68" s="7"/>
      <c r="DNP68" s="7"/>
      <c r="DNQ68" s="7"/>
      <c r="DNR68" s="7"/>
      <c r="DNS68" s="7"/>
      <c r="DNT68" s="7"/>
      <c r="DNU68" s="7"/>
      <c r="DNV68" s="7"/>
      <c r="DNW68" s="7"/>
      <c r="DNX68" s="7"/>
      <c r="DNY68" s="7"/>
      <c r="DNZ68" s="7"/>
      <c r="DOA68" s="7"/>
      <c r="DOB68" s="7"/>
      <c r="DOC68" s="7"/>
      <c r="DOD68" s="7"/>
      <c r="DOE68" s="7"/>
      <c r="DOF68" s="7"/>
      <c r="DOG68" s="7"/>
      <c r="DOH68" s="7"/>
      <c r="DOI68" s="7"/>
      <c r="DOJ68" s="7"/>
      <c r="DOK68" s="7"/>
      <c r="DOL68" s="7"/>
      <c r="DOM68" s="7"/>
      <c r="DON68" s="7"/>
      <c r="DOO68" s="7"/>
      <c r="DOP68" s="7"/>
      <c r="DOQ68" s="7"/>
      <c r="DOR68" s="7"/>
      <c r="DOS68" s="7"/>
      <c r="DOT68" s="7"/>
      <c r="DOU68" s="7"/>
      <c r="DOV68" s="7"/>
      <c r="DOW68" s="7"/>
      <c r="DOX68" s="7"/>
      <c r="DOY68" s="7"/>
      <c r="DOZ68" s="7"/>
      <c r="DPA68" s="7"/>
      <c r="DPB68" s="7"/>
      <c r="DPC68" s="7"/>
      <c r="DPD68" s="7"/>
      <c r="DPE68" s="7"/>
      <c r="DPF68" s="7"/>
      <c r="DPG68" s="7"/>
      <c r="DPH68" s="7"/>
      <c r="DPI68" s="7"/>
      <c r="DPJ68" s="7"/>
      <c r="DPK68" s="7"/>
      <c r="DPL68" s="7"/>
      <c r="DPM68" s="7"/>
      <c r="DPN68" s="7"/>
      <c r="DPO68" s="7"/>
      <c r="DPP68" s="7"/>
      <c r="DPQ68" s="7"/>
      <c r="DPR68" s="7"/>
      <c r="DPS68" s="7"/>
      <c r="DPT68" s="7"/>
      <c r="DPU68" s="7"/>
      <c r="DPV68" s="7"/>
      <c r="DPW68" s="7"/>
      <c r="DPX68" s="7"/>
      <c r="DPY68" s="7"/>
      <c r="DPZ68" s="7"/>
      <c r="DQA68" s="7"/>
      <c r="DQB68" s="7"/>
      <c r="DQC68" s="7"/>
      <c r="DQD68" s="7"/>
      <c r="DQE68" s="7"/>
      <c r="DQF68" s="7"/>
      <c r="DQG68" s="7"/>
      <c r="DQH68" s="7"/>
      <c r="DQI68" s="7"/>
      <c r="DQJ68" s="7"/>
      <c r="DQK68" s="7"/>
      <c r="DQL68" s="7"/>
      <c r="DQM68" s="7"/>
      <c r="DQN68" s="7"/>
      <c r="DQO68" s="7"/>
      <c r="DQP68" s="7"/>
      <c r="DQQ68" s="7"/>
      <c r="DQR68" s="7"/>
      <c r="DQS68" s="7"/>
      <c r="DQT68" s="7"/>
      <c r="DQU68" s="7"/>
      <c r="DQV68" s="7"/>
      <c r="DQW68" s="7"/>
      <c r="DQX68" s="7"/>
      <c r="DQY68" s="7"/>
      <c r="DQZ68" s="7"/>
      <c r="DRA68" s="7"/>
      <c r="DRB68" s="7"/>
      <c r="DRC68" s="7"/>
      <c r="DRD68" s="7"/>
      <c r="DRE68" s="7"/>
      <c r="DRF68" s="7"/>
      <c r="DRG68" s="7"/>
      <c r="DRH68" s="7"/>
      <c r="DRI68" s="7"/>
      <c r="DRJ68" s="7"/>
      <c r="DRK68" s="7"/>
      <c r="DRL68" s="7"/>
      <c r="DRM68" s="7"/>
      <c r="DRN68" s="7"/>
      <c r="DRO68" s="7"/>
      <c r="DRP68" s="7"/>
      <c r="DRQ68" s="7"/>
      <c r="DRR68" s="7"/>
      <c r="DRS68" s="7"/>
      <c r="DRT68" s="7"/>
      <c r="DRU68" s="7"/>
      <c r="DRV68" s="7"/>
      <c r="DRW68" s="7"/>
      <c r="DRX68" s="7"/>
      <c r="DRY68" s="7"/>
      <c r="DRZ68" s="7"/>
      <c r="DSA68" s="7"/>
      <c r="DSB68" s="7"/>
      <c r="DSC68" s="7"/>
      <c r="DSD68" s="7"/>
      <c r="DSE68" s="7"/>
      <c r="DSF68" s="7"/>
      <c r="DSG68" s="7"/>
      <c r="DSH68" s="7"/>
      <c r="DSI68" s="7"/>
      <c r="DSJ68" s="7"/>
      <c r="DSK68" s="7"/>
      <c r="DSL68" s="7"/>
      <c r="DSM68" s="7"/>
      <c r="DSN68" s="7"/>
      <c r="DSO68" s="7"/>
      <c r="DSP68" s="7"/>
      <c r="DSQ68" s="7"/>
      <c r="DSR68" s="7"/>
      <c r="DSS68" s="7"/>
      <c r="DST68" s="7"/>
      <c r="DSU68" s="7"/>
      <c r="DSV68" s="7"/>
      <c r="DSW68" s="7"/>
      <c r="DSX68" s="7"/>
      <c r="DSY68" s="7"/>
      <c r="DSZ68" s="7"/>
      <c r="DTA68" s="7"/>
      <c r="DTB68" s="7"/>
      <c r="DTC68" s="7"/>
      <c r="DTD68" s="7"/>
      <c r="DTE68" s="7"/>
      <c r="DTF68" s="7"/>
      <c r="DTG68" s="7"/>
      <c r="DTH68" s="7"/>
      <c r="DTI68" s="7"/>
      <c r="DTJ68" s="7"/>
      <c r="DTK68" s="7"/>
      <c r="DTL68" s="7"/>
      <c r="DTM68" s="7"/>
      <c r="DTN68" s="7"/>
      <c r="DTO68" s="7"/>
      <c r="DTP68" s="7"/>
      <c r="DTQ68" s="7"/>
      <c r="DTR68" s="7"/>
      <c r="DTS68" s="7"/>
      <c r="DTT68" s="7"/>
      <c r="DTU68" s="7"/>
      <c r="DTV68" s="7"/>
      <c r="DTW68" s="7"/>
      <c r="DTX68" s="7"/>
      <c r="DTY68" s="7"/>
      <c r="DTZ68" s="7"/>
      <c r="DUA68" s="7"/>
      <c r="DUB68" s="7"/>
      <c r="DUC68" s="7"/>
      <c r="DUD68" s="7"/>
      <c r="DUE68" s="7"/>
      <c r="DUF68" s="7"/>
      <c r="DUG68" s="7"/>
      <c r="DUH68" s="7"/>
      <c r="DUI68" s="7"/>
      <c r="DUJ68" s="7"/>
      <c r="DUK68" s="7"/>
      <c r="DUL68" s="7"/>
      <c r="DUM68" s="7"/>
      <c r="DUN68" s="7"/>
      <c r="DUO68" s="7"/>
      <c r="DUP68" s="7"/>
      <c r="DUQ68" s="7"/>
      <c r="DUR68" s="7"/>
      <c r="DUS68" s="7"/>
      <c r="DUT68" s="7"/>
      <c r="DUU68" s="7"/>
      <c r="DUV68" s="7"/>
      <c r="DUW68" s="7"/>
      <c r="DUX68" s="7"/>
      <c r="DUY68" s="7"/>
      <c r="DUZ68" s="7"/>
      <c r="DVA68" s="7"/>
      <c r="DVB68" s="7"/>
      <c r="DVC68" s="7"/>
      <c r="DVD68" s="7"/>
      <c r="DVE68" s="7"/>
      <c r="DVF68" s="7"/>
      <c r="DVG68" s="7"/>
      <c r="DVH68" s="7"/>
      <c r="DVI68" s="7"/>
      <c r="DVJ68" s="7"/>
      <c r="DVK68" s="7"/>
      <c r="DVL68" s="7"/>
      <c r="DVM68" s="7"/>
      <c r="DVN68" s="7"/>
      <c r="DVO68" s="7"/>
      <c r="DVP68" s="7"/>
      <c r="DVQ68" s="7"/>
      <c r="DVR68" s="7"/>
      <c r="DVS68" s="7"/>
      <c r="DVT68" s="7"/>
      <c r="DVU68" s="7"/>
      <c r="DVV68" s="7"/>
      <c r="DVW68" s="7"/>
      <c r="DVX68" s="7"/>
      <c r="DVY68" s="7"/>
      <c r="DVZ68" s="7"/>
      <c r="DWA68" s="7"/>
      <c r="DWB68" s="7"/>
      <c r="DWC68" s="7"/>
      <c r="DWD68" s="7"/>
      <c r="DWE68" s="7"/>
      <c r="DWF68" s="7"/>
      <c r="DWG68" s="7"/>
      <c r="DWH68" s="7"/>
      <c r="DWI68" s="7"/>
      <c r="DWJ68" s="7"/>
      <c r="DWK68" s="7"/>
      <c r="DWL68" s="7"/>
      <c r="DWM68" s="7"/>
      <c r="DWN68" s="7"/>
      <c r="DWO68" s="7"/>
      <c r="DWP68" s="7"/>
      <c r="DWQ68" s="7"/>
      <c r="DWR68" s="7"/>
      <c r="DWS68" s="7"/>
      <c r="DWT68" s="7"/>
      <c r="DWU68" s="7"/>
      <c r="DWV68" s="7"/>
      <c r="DWW68" s="7"/>
      <c r="DWX68" s="7"/>
      <c r="DWY68" s="7"/>
      <c r="DWZ68" s="7"/>
      <c r="DXA68" s="7"/>
      <c r="DXB68" s="7"/>
      <c r="DXC68" s="7"/>
      <c r="DXD68" s="7"/>
      <c r="DXE68" s="7"/>
      <c r="DXF68" s="7"/>
      <c r="DXG68" s="7"/>
      <c r="DXH68" s="7"/>
      <c r="DXI68" s="7"/>
      <c r="DXJ68" s="7"/>
      <c r="DXK68" s="7"/>
      <c r="DXL68" s="7"/>
      <c r="DXM68" s="7"/>
      <c r="DXN68" s="7"/>
      <c r="DXO68" s="7"/>
      <c r="DXP68" s="7"/>
      <c r="DXQ68" s="7"/>
      <c r="DXR68" s="7"/>
      <c r="DXS68" s="7"/>
      <c r="DXT68" s="7"/>
      <c r="DXU68" s="7"/>
      <c r="DXV68" s="7"/>
      <c r="DXW68" s="7"/>
      <c r="DXX68" s="7"/>
      <c r="DXY68" s="7"/>
      <c r="DXZ68" s="7"/>
      <c r="DYA68" s="7"/>
      <c r="DYB68" s="7"/>
      <c r="DYC68" s="7"/>
      <c r="DYD68" s="7"/>
      <c r="DYE68" s="7"/>
      <c r="DYF68" s="7"/>
      <c r="DYG68" s="7"/>
      <c r="DYH68" s="7"/>
      <c r="DYI68" s="7"/>
      <c r="DYJ68" s="7"/>
      <c r="DYK68" s="7"/>
      <c r="DYL68" s="7"/>
      <c r="DYM68" s="7"/>
      <c r="DYN68" s="7"/>
      <c r="DYO68" s="7"/>
      <c r="DYP68" s="7"/>
      <c r="DYQ68" s="7"/>
      <c r="DYR68" s="7"/>
      <c r="DYS68" s="7"/>
      <c r="DYT68" s="7"/>
      <c r="DYU68" s="7"/>
      <c r="DYV68" s="7"/>
      <c r="DYW68" s="7"/>
      <c r="DYX68" s="7"/>
      <c r="DYY68" s="7"/>
      <c r="DYZ68" s="7"/>
      <c r="DZA68" s="7"/>
      <c r="DZB68" s="7"/>
      <c r="DZC68" s="7"/>
      <c r="DZD68" s="7"/>
      <c r="DZE68" s="7"/>
      <c r="DZF68" s="7"/>
      <c r="DZG68" s="7"/>
      <c r="DZH68" s="7"/>
      <c r="DZI68" s="7"/>
      <c r="DZJ68" s="7"/>
      <c r="DZK68" s="7"/>
      <c r="DZL68" s="7"/>
      <c r="DZM68" s="7"/>
      <c r="DZN68" s="7"/>
      <c r="DZO68" s="7"/>
      <c r="DZP68" s="7"/>
      <c r="DZQ68" s="7"/>
      <c r="DZR68" s="7"/>
      <c r="DZS68" s="7"/>
      <c r="DZT68" s="7"/>
      <c r="DZU68" s="7"/>
      <c r="DZV68" s="7"/>
      <c r="DZW68" s="7"/>
      <c r="DZX68" s="7"/>
      <c r="DZY68" s="7"/>
      <c r="DZZ68" s="7"/>
      <c r="EAA68" s="7"/>
      <c r="EAB68" s="7"/>
      <c r="EAC68" s="7"/>
      <c r="EAD68" s="7"/>
      <c r="EAE68" s="7"/>
      <c r="EAF68" s="7"/>
      <c r="EAG68" s="7"/>
      <c r="EAH68" s="7"/>
      <c r="EAI68" s="7"/>
      <c r="EAJ68" s="7"/>
      <c r="EAK68" s="7"/>
      <c r="EAL68" s="7"/>
      <c r="EAM68" s="7"/>
      <c r="EAN68" s="7"/>
      <c r="EAO68" s="7"/>
      <c r="EAP68" s="7"/>
      <c r="EAQ68" s="7"/>
      <c r="EAR68" s="7"/>
      <c r="EAS68" s="7"/>
      <c r="EAT68" s="7"/>
      <c r="EAU68" s="7"/>
      <c r="EAV68" s="7"/>
      <c r="EAW68" s="7"/>
      <c r="EAX68" s="7"/>
      <c r="EAY68" s="7"/>
      <c r="EAZ68" s="7"/>
      <c r="EBA68" s="7"/>
      <c r="EBB68" s="7"/>
      <c r="EBC68" s="7"/>
      <c r="EBD68" s="7"/>
      <c r="EBE68" s="7"/>
      <c r="EBF68" s="7"/>
      <c r="EBG68" s="7"/>
      <c r="EBH68" s="7"/>
      <c r="EBI68" s="7"/>
      <c r="EBJ68" s="7"/>
      <c r="EBK68" s="7"/>
      <c r="EBL68" s="7"/>
      <c r="EBM68" s="7"/>
      <c r="EBN68" s="7"/>
      <c r="EBO68" s="7"/>
      <c r="EBP68" s="7"/>
      <c r="EBQ68" s="7"/>
      <c r="EBR68" s="7"/>
      <c r="EBS68" s="7"/>
      <c r="EBT68" s="7"/>
      <c r="EBU68" s="7"/>
      <c r="EBV68" s="7"/>
      <c r="EBW68" s="7"/>
      <c r="EBX68" s="7"/>
      <c r="EBY68" s="7"/>
      <c r="EBZ68" s="7"/>
      <c r="ECA68" s="7"/>
      <c r="ECB68" s="7"/>
      <c r="ECC68" s="7"/>
      <c r="ECD68" s="7"/>
      <c r="ECE68" s="7"/>
      <c r="ECF68" s="7"/>
      <c r="ECG68" s="7"/>
      <c r="ECH68" s="7"/>
      <c r="ECI68" s="7"/>
      <c r="ECJ68" s="7"/>
      <c r="ECK68" s="7"/>
      <c r="ECL68" s="7"/>
      <c r="ECM68" s="7"/>
      <c r="ECN68" s="7"/>
      <c r="ECO68" s="7"/>
      <c r="ECP68" s="7"/>
      <c r="ECQ68" s="7"/>
      <c r="ECR68" s="7"/>
      <c r="ECS68" s="7"/>
      <c r="ECT68" s="7"/>
      <c r="ECU68" s="7"/>
      <c r="ECV68" s="7"/>
      <c r="ECW68" s="7"/>
      <c r="ECX68" s="7"/>
      <c r="ECY68" s="7"/>
      <c r="ECZ68" s="7"/>
      <c r="EDA68" s="7"/>
      <c r="EDB68" s="7"/>
      <c r="EDC68" s="7"/>
      <c r="EDD68" s="7"/>
      <c r="EDE68" s="7"/>
      <c r="EDF68" s="7"/>
      <c r="EDG68" s="7"/>
      <c r="EDH68" s="7"/>
      <c r="EDI68" s="7"/>
      <c r="EDJ68" s="7"/>
      <c r="EDK68" s="7"/>
      <c r="EDL68" s="7"/>
      <c r="EDM68" s="7"/>
      <c r="EDN68" s="7"/>
      <c r="EDO68" s="7"/>
      <c r="EDP68" s="7"/>
      <c r="EDQ68" s="7"/>
      <c r="EDR68" s="7"/>
      <c r="EDS68" s="7"/>
      <c r="EDT68" s="7"/>
      <c r="EDU68" s="7"/>
      <c r="EDV68" s="7"/>
      <c r="EDW68" s="7"/>
      <c r="EDX68" s="7"/>
      <c r="EDY68" s="7"/>
      <c r="EDZ68" s="7"/>
      <c r="EEA68" s="7"/>
      <c r="EEB68" s="7"/>
      <c r="EEC68" s="7"/>
      <c r="EED68" s="7"/>
      <c r="EEE68" s="7"/>
      <c r="EEF68" s="7"/>
      <c r="EEG68" s="7"/>
      <c r="EEH68" s="7"/>
      <c r="EEI68" s="7"/>
      <c r="EEJ68" s="7"/>
      <c r="EEK68" s="7"/>
      <c r="EEL68" s="7"/>
      <c r="EEM68" s="7"/>
      <c r="EEN68" s="7"/>
      <c r="EEO68" s="7"/>
      <c r="EEP68" s="7"/>
      <c r="EEQ68" s="7"/>
      <c r="EER68" s="7"/>
      <c r="EES68" s="7"/>
      <c r="EET68" s="7"/>
      <c r="EEU68" s="7"/>
      <c r="EEV68" s="7"/>
      <c r="EEW68" s="7"/>
      <c r="EEX68" s="7"/>
      <c r="EEY68" s="7"/>
      <c r="EEZ68" s="7"/>
      <c r="EFA68" s="7"/>
      <c r="EFB68" s="7"/>
      <c r="EFC68" s="7"/>
      <c r="EFD68" s="7"/>
      <c r="EFE68" s="7"/>
      <c r="EFF68" s="7"/>
      <c r="EFG68" s="7"/>
      <c r="EFH68" s="7"/>
      <c r="EFI68" s="7"/>
      <c r="EFJ68" s="7"/>
      <c r="EFK68" s="7"/>
      <c r="EFL68" s="7"/>
      <c r="EFM68" s="7"/>
      <c r="EFN68" s="7"/>
      <c r="EFO68" s="7"/>
      <c r="EFP68" s="7"/>
      <c r="EFQ68" s="7"/>
      <c r="EFR68" s="7"/>
      <c r="EFS68" s="7"/>
      <c r="EFT68" s="7"/>
      <c r="EFU68" s="7"/>
      <c r="EFV68" s="7"/>
      <c r="EFW68" s="7"/>
      <c r="EFX68" s="7"/>
      <c r="EFY68" s="7"/>
      <c r="EFZ68" s="7"/>
      <c r="EGA68" s="7"/>
      <c r="EGB68" s="7"/>
      <c r="EGC68" s="7"/>
      <c r="EGD68" s="7"/>
      <c r="EGE68" s="7"/>
      <c r="EGF68" s="7"/>
      <c r="EGG68" s="7"/>
      <c r="EGH68" s="7"/>
      <c r="EGI68" s="7"/>
      <c r="EGJ68" s="7"/>
      <c r="EGK68" s="7"/>
      <c r="EGL68" s="7"/>
      <c r="EGM68" s="7"/>
      <c r="EGN68" s="7"/>
      <c r="EGO68" s="7"/>
      <c r="EGP68" s="7"/>
      <c r="EGQ68" s="7"/>
      <c r="EGR68" s="7"/>
      <c r="EGS68" s="7"/>
      <c r="EGT68" s="7"/>
      <c r="EGU68" s="7"/>
      <c r="EGV68" s="7"/>
      <c r="EGW68" s="7"/>
      <c r="EGX68" s="7"/>
      <c r="EGY68" s="7"/>
      <c r="EGZ68" s="7"/>
      <c r="EHA68" s="7"/>
      <c r="EHB68" s="7"/>
      <c r="EHC68" s="7"/>
      <c r="EHD68" s="7"/>
      <c r="EHE68" s="7"/>
      <c r="EHF68" s="7"/>
      <c r="EHG68" s="7"/>
      <c r="EHH68" s="7"/>
      <c r="EHI68" s="7"/>
      <c r="EHJ68" s="7"/>
      <c r="EHK68" s="7"/>
      <c r="EHL68" s="7"/>
      <c r="EHM68" s="7"/>
      <c r="EHN68" s="7"/>
      <c r="EHO68" s="7"/>
      <c r="EHP68" s="7"/>
      <c r="EHQ68" s="7"/>
      <c r="EHR68" s="7"/>
      <c r="EHS68" s="7"/>
      <c r="EHT68" s="7"/>
      <c r="EHU68" s="7"/>
      <c r="EHV68" s="7"/>
      <c r="EHW68" s="7"/>
      <c r="EHX68" s="7"/>
      <c r="EHY68" s="7"/>
      <c r="EHZ68" s="7"/>
      <c r="EIA68" s="7"/>
      <c r="EIB68" s="7"/>
      <c r="EIC68" s="7"/>
      <c r="EID68" s="7"/>
      <c r="EIE68" s="7"/>
      <c r="EIF68" s="7"/>
      <c r="EIG68" s="7"/>
      <c r="EIH68" s="7"/>
      <c r="EII68" s="7"/>
      <c r="EIJ68" s="7"/>
      <c r="EIK68" s="7"/>
      <c r="EIL68" s="7"/>
      <c r="EIM68" s="7"/>
      <c r="EIN68" s="7"/>
      <c r="EIO68" s="7"/>
      <c r="EIP68" s="7"/>
      <c r="EIQ68" s="7"/>
      <c r="EIR68" s="7"/>
      <c r="EIS68" s="7"/>
      <c r="EIT68" s="7"/>
      <c r="EIU68" s="7"/>
      <c r="EIV68" s="7"/>
      <c r="EIW68" s="7"/>
      <c r="EIX68" s="7"/>
      <c r="EIY68" s="7"/>
      <c r="EIZ68" s="7"/>
      <c r="EJA68" s="7"/>
      <c r="EJB68" s="7"/>
      <c r="EJC68" s="7"/>
      <c r="EJD68" s="7"/>
      <c r="EJE68" s="7"/>
      <c r="EJF68" s="7"/>
      <c r="EJG68" s="7"/>
      <c r="EJH68" s="7"/>
      <c r="EJI68" s="7"/>
      <c r="EJJ68" s="7"/>
      <c r="EJK68" s="7"/>
      <c r="EJL68" s="7"/>
      <c r="EJM68" s="7"/>
      <c r="EJN68" s="7"/>
      <c r="EJO68" s="7"/>
      <c r="EJP68" s="7"/>
      <c r="EJQ68" s="7"/>
      <c r="EJR68" s="7"/>
      <c r="EJS68" s="7"/>
      <c r="EJT68" s="7"/>
      <c r="EJU68" s="7"/>
      <c r="EJV68" s="7"/>
      <c r="EJW68" s="7"/>
      <c r="EJX68" s="7"/>
      <c r="EJY68" s="7"/>
      <c r="EJZ68" s="7"/>
      <c r="EKA68" s="7"/>
      <c r="EKB68" s="7"/>
      <c r="EKC68" s="7"/>
      <c r="EKD68" s="7"/>
      <c r="EKE68" s="7"/>
      <c r="EKF68" s="7"/>
      <c r="EKG68" s="7"/>
      <c r="EKH68" s="7"/>
      <c r="EKI68" s="7"/>
      <c r="EKJ68" s="7"/>
      <c r="EKK68" s="7"/>
      <c r="EKL68" s="7"/>
      <c r="EKM68" s="7"/>
      <c r="EKN68" s="7"/>
      <c r="EKO68" s="7"/>
      <c r="EKP68" s="7"/>
      <c r="EKQ68" s="7"/>
      <c r="EKR68" s="7"/>
      <c r="EKS68" s="7"/>
      <c r="EKT68" s="7"/>
      <c r="EKU68" s="7"/>
      <c r="EKV68" s="7"/>
      <c r="EKW68" s="7"/>
      <c r="EKX68" s="7"/>
      <c r="EKY68" s="7"/>
      <c r="EKZ68" s="7"/>
      <c r="ELA68" s="7"/>
      <c r="ELB68" s="7"/>
      <c r="ELC68" s="7"/>
      <c r="ELD68" s="7"/>
      <c r="ELE68" s="7"/>
      <c r="ELF68" s="7"/>
      <c r="ELG68" s="7"/>
      <c r="ELH68" s="7"/>
      <c r="ELI68" s="7"/>
      <c r="ELJ68" s="7"/>
      <c r="ELK68" s="7"/>
      <c r="ELL68" s="7"/>
      <c r="ELM68" s="7"/>
      <c r="ELN68" s="7"/>
      <c r="ELO68" s="7"/>
      <c r="ELP68" s="7"/>
      <c r="ELQ68" s="7"/>
      <c r="ELR68" s="7"/>
      <c r="ELS68" s="7"/>
      <c r="ELT68" s="7"/>
      <c r="ELU68" s="7"/>
      <c r="ELV68" s="7"/>
      <c r="ELW68" s="7"/>
      <c r="ELX68" s="7"/>
      <c r="ELY68" s="7"/>
      <c r="ELZ68" s="7"/>
      <c r="EMA68" s="7"/>
      <c r="EMB68" s="7"/>
      <c r="EMC68" s="7"/>
      <c r="EMD68" s="7"/>
      <c r="EME68" s="7"/>
      <c r="EMF68" s="7"/>
      <c r="EMG68" s="7"/>
      <c r="EMH68" s="7"/>
      <c r="EMI68" s="7"/>
      <c r="EMJ68" s="7"/>
      <c r="EMK68" s="7"/>
      <c r="EML68" s="7"/>
      <c r="EMM68" s="7"/>
      <c r="EMN68" s="7"/>
      <c r="EMO68" s="7"/>
      <c r="EMP68" s="7"/>
      <c r="EMQ68" s="7"/>
      <c r="EMR68" s="7"/>
      <c r="EMS68" s="7"/>
      <c r="EMT68" s="7"/>
      <c r="EMU68" s="7"/>
      <c r="EMV68" s="7"/>
      <c r="EMW68" s="7"/>
      <c r="EMX68" s="7"/>
      <c r="EMY68" s="7"/>
      <c r="EMZ68" s="7"/>
      <c r="ENA68" s="7"/>
      <c r="ENB68" s="7"/>
      <c r="ENC68" s="7"/>
      <c r="END68" s="7"/>
      <c r="ENE68" s="7"/>
      <c r="ENF68" s="7"/>
      <c r="ENG68" s="7"/>
      <c r="ENH68" s="7"/>
      <c r="ENI68" s="7"/>
      <c r="ENJ68" s="7"/>
      <c r="ENK68" s="7"/>
      <c r="ENL68" s="7"/>
      <c r="ENM68" s="7"/>
      <c r="ENN68" s="7"/>
      <c r="ENO68" s="7"/>
      <c r="ENP68" s="7"/>
      <c r="ENQ68" s="7"/>
      <c r="ENR68" s="7"/>
      <c r="ENS68" s="7"/>
      <c r="ENT68" s="7"/>
      <c r="ENU68" s="7"/>
      <c r="ENV68" s="7"/>
      <c r="ENW68" s="7"/>
      <c r="ENX68" s="7"/>
      <c r="ENY68" s="7"/>
      <c r="ENZ68" s="7"/>
      <c r="EOA68" s="7"/>
      <c r="EOB68" s="7"/>
      <c r="EOC68" s="7"/>
      <c r="EOD68" s="7"/>
      <c r="EOE68" s="7"/>
      <c r="EOF68" s="7"/>
      <c r="EOG68" s="7"/>
      <c r="EOH68" s="7"/>
      <c r="EOI68" s="7"/>
      <c r="EOJ68" s="7"/>
      <c r="EOK68" s="7"/>
      <c r="EOL68" s="7"/>
      <c r="EOM68" s="7"/>
      <c r="EON68" s="7"/>
      <c r="EOO68" s="7"/>
      <c r="EOP68" s="7"/>
      <c r="EOQ68" s="7"/>
      <c r="EOR68" s="7"/>
      <c r="EOS68" s="7"/>
      <c r="EOT68" s="7"/>
      <c r="EOU68" s="7"/>
      <c r="EOV68" s="7"/>
      <c r="EOW68" s="7"/>
      <c r="EOX68" s="7"/>
      <c r="EOY68" s="7"/>
      <c r="EOZ68" s="7"/>
      <c r="EPA68" s="7"/>
      <c r="EPB68" s="7"/>
      <c r="EPC68" s="7"/>
      <c r="EPD68" s="7"/>
      <c r="EPE68" s="7"/>
      <c r="EPF68" s="7"/>
      <c r="EPG68" s="7"/>
      <c r="EPH68" s="7"/>
      <c r="EPI68" s="7"/>
      <c r="EPJ68" s="7"/>
      <c r="EPK68" s="7"/>
      <c r="EPL68" s="7"/>
      <c r="EPM68" s="7"/>
      <c r="EPN68" s="7"/>
      <c r="EPO68" s="7"/>
      <c r="EPP68" s="7"/>
      <c r="EPQ68" s="7"/>
      <c r="EPR68" s="7"/>
      <c r="EPS68" s="7"/>
      <c r="EPT68" s="7"/>
      <c r="EPU68" s="7"/>
      <c r="EPV68" s="7"/>
      <c r="EPW68" s="7"/>
      <c r="EPX68" s="7"/>
      <c r="EPY68" s="7"/>
      <c r="EPZ68" s="7"/>
      <c r="EQA68" s="7"/>
      <c r="EQB68" s="7"/>
      <c r="EQC68" s="7"/>
      <c r="EQD68" s="7"/>
      <c r="EQE68" s="7"/>
      <c r="EQF68" s="7"/>
      <c r="EQG68" s="7"/>
      <c r="EQH68" s="7"/>
      <c r="EQI68" s="7"/>
      <c r="EQJ68" s="7"/>
      <c r="EQK68" s="7"/>
      <c r="EQL68" s="7"/>
      <c r="EQM68" s="7"/>
      <c r="EQN68" s="7"/>
      <c r="EQO68" s="7"/>
      <c r="EQP68" s="7"/>
      <c r="EQQ68" s="7"/>
      <c r="EQR68" s="7"/>
      <c r="EQS68" s="7"/>
      <c r="EQT68" s="7"/>
      <c r="EQU68" s="7"/>
      <c r="EQV68" s="7"/>
      <c r="EQW68" s="7"/>
      <c r="EQX68" s="7"/>
      <c r="EQY68" s="7"/>
      <c r="EQZ68" s="7"/>
      <c r="ERA68" s="7"/>
      <c r="ERB68" s="7"/>
      <c r="ERC68" s="7"/>
      <c r="ERD68" s="7"/>
      <c r="ERE68" s="7"/>
      <c r="ERF68" s="7"/>
      <c r="ERG68" s="7"/>
      <c r="ERH68" s="7"/>
      <c r="ERI68" s="7"/>
      <c r="ERJ68" s="7"/>
      <c r="ERK68" s="7"/>
      <c r="ERL68" s="7"/>
      <c r="ERM68" s="7"/>
      <c r="ERN68" s="7"/>
      <c r="ERO68" s="7"/>
      <c r="ERP68" s="7"/>
      <c r="ERQ68" s="7"/>
      <c r="ERR68" s="7"/>
      <c r="ERS68" s="7"/>
      <c r="ERT68" s="7"/>
      <c r="ERU68" s="7"/>
      <c r="ERV68" s="7"/>
      <c r="ERW68" s="7"/>
      <c r="ERX68" s="7"/>
      <c r="ERY68" s="7"/>
      <c r="ERZ68" s="7"/>
      <c r="ESA68" s="7"/>
      <c r="ESB68" s="7"/>
      <c r="ESC68" s="7"/>
      <c r="ESD68" s="7"/>
      <c r="ESE68" s="7"/>
      <c r="ESF68" s="7"/>
      <c r="ESG68" s="7"/>
      <c r="ESH68" s="7"/>
      <c r="ESI68" s="7"/>
      <c r="ESJ68" s="7"/>
      <c r="ESK68" s="7"/>
      <c r="ESL68" s="7"/>
      <c r="ESM68" s="7"/>
      <c r="ESN68" s="7"/>
      <c r="ESO68" s="7"/>
      <c r="ESP68" s="7"/>
      <c r="ESQ68" s="7"/>
      <c r="ESR68" s="7"/>
      <c r="ESS68" s="7"/>
      <c r="EST68" s="7"/>
      <c r="ESU68" s="7"/>
      <c r="ESV68" s="7"/>
      <c r="ESW68" s="7"/>
      <c r="ESX68" s="7"/>
      <c r="ESY68" s="7"/>
      <c r="ESZ68" s="7"/>
      <c r="ETA68" s="7"/>
      <c r="ETB68" s="7"/>
      <c r="ETC68" s="7"/>
      <c r="ETD68" s="7"/>
      <c r="ETE68" s="7"/>
      <c r="ETF68" s="7"/>
      <c r="ETG68" s="7"/>
      <c r="ETH68" s="7"/>
      <c r="ETI68" s="7"/>
      <c r="ETJ68" s="7"/>
      <c r="ETK68" s="7"/>
      <c r="ETL68" s="7"/>
      <c r="ETM68" s="7"/>
      <c r="ETN68" s="7"/>
      <c r="ETO68" s="7"/>
      <c r="ETP68" s="7"/>
      <c r="ETQ68" s="7"/>
      <c r="ETR68" s="7"/>
      <c r="ETS68" s="7"/>
      <c r="ETT68" s="7"/>
      <c r="ETU68" s="7"/>
      <c r="ETV68" s="7"/>
      <c r="ETW68" s="7"/>
      <c r="ETX68" s="7"/>
      <c r="ETY68" s="7"/>
      <c r="ETZ68" s="7"/>
      <c r="EUA68" s="7"/>
      <c r="EUB68" s="7"/>
      <c r="EUC68" s="7"/>
      <c r="EUD68" s="7"/>
      <c r="EUE68" s="7"/>
      <c r="EUF68" s="7"/>
      <c r="EUG68" s="7"/>
      <c r="EUH68" s="7"/>
      <c r="EUI68" s="7"/>
      <c r="EUJ68" s="7"/>
      <c r="EUK68" s="7"/>
      <c r="EUL68" s="7"/>
      <c r="EUM68" s="7"/>
      <c r="EUN68" s="7"/>
      <c r="EUO68" s="7"/>
      <c r="EUP68" s="7"/>
      <c r="EUQ68" s="7"/>
      <c r="EUR68" s="7"/>
      <c r="EUS68" s="7"/>
      <c r="EUT68" s="7"/>
      <c r="EUU68" s="7"/>
      <c r="EUV68" s="7"/>
      <c r="EUW68" s="7"/>
      <c r="EUX68" s="7"/>
      <c r="EUY68" s="7"/>
      <c r="EUZ68" s="7"/>
      <c r="EVA68" s="7"/>
      <c r="EVB68" s="7"/>
      <c r="EVC68" s="7"/>
      <c r="EVD68" s="7"/>
      <c r="EVE68" s="7"/>
      <c r="EVF68" s="7"/>
      <c r="EVG68" s="7"/>
      <c r="EVH68" s="7"/>
      <c r="EVI68" s="7"/>
      <c r="EVJ68" s="7"/>
      <c r="EVK68" s="7"/>
      <c r="EVL68" s="7"/>
      <c r="EVM68" s="7"/>
      <c r="EVN68" s="7"/>
      <c r="EVO68" s="7"/>
      <c r="EVP68" s="7"/>
      <c r="EVQ68" s="7"/>
      <c r="EVR68" s="7"/>
      <c r="EVS68" s="7"/>
      <c r="EVT68" s="7"/>
      <c r="EVU68" s="7"/>
      <c r="EVV68" s="7"/>
      <c r="EVW68" s="7"/>
      <c r="EVX68" s="7"/>
      <c r="EVY68" s="7"/>
      <c r="EVZ68" s="7"/>
      <c r="EWA68" s="7"/>
      <c r="EWB68" s="7"/>
      <c r="EWC68" s="7"/>
      <c r="EWD68" s="7"/>
      <c r="EWE68" s="7"/>
      <c r="EWF68" s="7"/>
      <c r="EWG68" s="7"/>
      <c r="EWH68" s="7"/>
      <c r="EWI68" s="7"/>
      <c r="EWJ68" s="7"/>
      <c r="EWK68" s="7"/>
      <c r="EWL68" s="7"/>
      <c r="EWM68" s="7"/>
      <c r="EWN68" s="7"/>
      <c r="EWO68" s="7"/>
      <c r="EWP68" s="7"/>
      <c r="EWQ68" s="7"/>
      <c r="EWR68" s="7"/>
      <c r="EWS68" s="7"/>
      <c r="EWT68" s="7"/>
      <c r="EWU68" s="7"/>
      <c r="EWV68" s="7"/>
      <c r="EWW68" s="7"/>
      <c r="EWX68" s="7"/>
      <c r="EWY68" s="7"/>
      <c r="EWZ68" s="7"/>
      <c r="EXA68" s="7"/>
      <c r="EXB68" s="7"/>
      <c r="EXC68" s="7"/>
      <c r="EXD68" s="7"/>
      <c r="EXE68" s="7"/>
      <c r="EXF68" s="7"/>
      <c r="EXG68" s="7"/>
      <c r="EXH68" s="7"/>
      <c r="EXI68" s="7"/>
      <c r="EXJ68" s="7"/>
      <c r="EXK68" s="7"/>
      <c r="EXL68" s="7"/>
      <c r="EXM68" s="7"/>
      <c r="EXN68" s="7"/>
      <c r="EXO68" s="7"/>
      <c r="EXP68" s="7"/>
      <c r="EXQ68" s="7"/>
      <c r="EXR68" s="7"/>
      <c r="EXS68" s="7"/>
      <c r="EXT68" s="7"/>
      <c r="EXU68" s="7"/>
      <c r="EXV68" s="7"/>
      <c r="EXW68" s="7"/>
      <c r="EXX68" s="7"/>
      <c r="EXY68" s="7"/>
      <c r="EXZ68" s="7"/>
      <c r="EYA68" s="7"/>
      <c r="EYB68" s="7"/>
      <c r="EYC68" s="7"/>
      <c r="EYD68" s="7"/>
      <c r="EYE68" s="7"/>
      <c r="EYF68" s="7"/>
      <c r="EYG68" s="7"/>
      <c r="EYH68" s="7"/>
      <c r="EYI68" s="7"/>
      <c r="EYJ68" s="7"/>
      <c r="EYK68" s="7"/>
      <c r="EYL68" s="7"/>
      <c r="EYM68" s="7"/>
      <c r="EYN68" s="7"/>
      <c r="EYO68" s="7"/>
      <c r="EYP68" s="7"/>
      <c r="EYQ68" s="7"/>
      <c r="EYR68" s="7"/>
      <c r="EYS68" s="7"/>
      <c r="EYT68" s="7"/>
      <c r="EYU68" s="7"/>
      <c r="EYV68" s="7"/>
      <c r="EYW68" s="7"/>
      <c r="EYX68" s="7"/>
      <c r="EYY68" s="7"/>
      <c r="EYZ68" s="7"/>
      <c r="EZA68" s="7"/>
      <c r="EZB68" s="7"/>
      <c r="EZC68" s="7"/>
      <c r="EZD68" s="7"/>
      <c r="EZE68" s="7"/>
      <c r="EZF68" s="7"/>
      <c r="EZG68" s="7"/>
      <c r="EZH68" s="7"/>
      <c r="EZI68" s="7"/>
      <c r="EZJ68" s="7"/>
      <c r="EZK68" s="7"/>
      <c r="EZL68" s="7"/>
      <c r="EZM68" s="7"/>
      <c r="EZN68" s="7"/>
      <c r="EZO68" s="7"/>
      <c r="EZP68" s="7"/>
      <c r="EZQ68" s="7"/>
      <c r="EZR68" s="7"/>
      <c r="EZS68" s="7"/>
      <c r="EZT68" s="7"/>
      <c r="EZU68" s="7"/>
      <c r="EZV68" s="7"/>
      <c r="EZW68" s="7"/>
      <c r="EZX68" s="7"/>
      <c r="EZY68" s="7"/>
      <c r="EZZ68" s="7"/>
      <c r="FAA68" s="7"/>
      <c r="FAB68" s="7"/>
      <c r="FAC68" s="7"/>
      <c r="FAD68" s="7"/>
      <c r="FAE68" s="7"/>
      <c r="FAF68" s="7"/>
      <c r="FAG68" s="7"/>
      <c r="FAH68" s="7"/>
      <c r="FAI68" s="7"/>
      <c r="FAJ68" s="7"/>
      <c r="FAK68" s="7"/>
      <c r="FAL68" s="7"/>
      <c r="FAM68" s="7"/>
      <c r="FAN68" s="7"/>
      <c r="FAO68" s="7"/>
      <c r="FAP68" s="7"/>
      <c r="FAQ68" s="7"/>
      <c r="FAR68" s="7"/>
      <c r="FAS68" s="7"/>
      <c r="FAT68" s="7"/>
      <c r="FAU68" s="7"/>
      <c r="FAV68" s="7"/>
      <c r="FAW68" s="7"/>
      <c r="FAX68" s="7"/>
      <c r="FAY68" s="7"/>
      <c r="FAZ68" s="7"/>
      <c r="FBA68" s="7"/>
      <c r="FBB68" s="7"/>
      <c r="FBC68" s="7"/>
      <c r="FBD68" s="7"/>
      <c r="FBE68" s="7"/>
      <c r="FBF68" s="7"/>
      <c r="FBG68" s="7"/>
      <c r="FBH68" s="7"/>
      <c r="FBI68" s="7"/>
      <c r="FBJ68" s="7"/>
      <c r="FBK68" s="7"/>
      <c r="FBL68" s="7"/>
      <c r="FBM68" s="7"/>
      <c r="FBN68" s="7"/>
      <c r="FBO68" s="7"/>
      <c r="FBP68" s="7"/>
      <c r="FBQ68" s="7"/>
      <c r="FBR68" s="7"/>
      <c r="FBS68" s="7"/>
      <c r="FBT68" s="7"/>
      <c r="FBU68" s="7"/>
      <c r="FBV68" s="7"/>
      <c r="FBW68" s="7"/>
      <c r="FBX68" s="7"/>
      <c r="FBY68" s="7"/>
      <c r="FBZ68" s="7"/>
      <c r="FCA68" s="7"/>
      <c r="FCB68" s="7"/>
      <c r="FCC68" s="7"/>
      <c r="FCD68" s="7"/>
      <c r="FCE68" s="7"/>
      <c r="FCF68" s="7"/>
      <c r="FCG68" s="7"/>
      <c r="FCH68" s="7"/>
      <c r="FCI68" s="7"/>
      <c r="FCJ68" s="7"/>
      <c r="FCK68" s="7"/>
      <c r="FCL68" s="7"/>
      <c r="FCM68" s="7"/>
      <c r="FCN68" s="7"/>
      <c r="FCO68" s="7"/>
      <c r="FCP68" s="7"/>
      <c r="FCQ68" s="7"/>
      <c r="FCR68" s="7"/>
      <c r="FCS68" s="7"/>
      <c r="FCT68" s="7"/>
      <c r="FCU68" s="7"/>
      <c r="FCV68" s="7"/>
      <c r="FCW68" s="7"/>
      <c r="FCX68" s="7"/>
      <c r="FCY68" s="7"/>
      <c r="FCZ68" s="7"/>
      <c r="FDA68" s="7"/>
      <c r="FDB68" s="7"/>
      <c r="FDC68" s="7"/>
      <c r="FDD68" s="7"/>
      <c r="FDE68" s="7"/>
      <c r="FDF68" s="7"/>
      <c r="FDG68" s="7"/>
      <c r="FDH68" s="7"/>
      <c r="FDI68" s="7"/>
      <c r="FDJ68" s="7"/>
      <c r="FDK68" s="7"/>
      <c r="FDL68" s="7"/>
      <c r="FDM68" s="7"/>
      <c r="FDN68" s="7"/>
      <c r="FDO68" s="7"/>
      <c r="FDP68" s="7"/>
      <c r="FDQ68" s="7"/>
      <c r="FDR68" s="7"/>
      <c r="FDS68" s="7"/>
      <c r="FDT68" s="7"/>
      <c r="FDU68" s="7"/>
      <c r="FDV68" s="7"/>
      <c r="FDW68" s="7"/>
      <c r="FDX68" s="7"/>
      <c r="FDY68" s="7"/>
      <c r="FDZ68" s="7"/>
      <c r="FEA68" s="7"/>
      <c r="FEB68" s="7"/>
      <c r="FEC68" s="7"/>
      <c r="FED68" s="7"/>
      <c r="FEE68" s="7"/>
      <c r="FEF68" s="7"/>
      <c r="FEG68" s="7"/>
      <c r="FEH68" s="7"/>
      <c r="FEI68" s="7"/>
      <c r="FEJ68" s="7"/>
      <c r="FEK68" s="7"/>
      <c r="FEL68" s="7"/>
      <c r="FEM68" s="7"/>
      <c r="FEN68" s="7"/>
      <c r="FEO68" s="7"/>
      <c r="FEP68" s="7"/>
      <c r="FEQ68" s="7"/>
      <c r="FER68" s="7"/>
      <c r="FES68" s="7"/>
      <c r="FET68" s="7"/>
      <c r="FEU68" s="7"/>
      <c r="FEV68" s="7"/>
      <c r="FEW68" s="7"/>
      <c r="FEX68" s="7"/>
      <c r="FEY68" s="7"/>
      <c r="FEZ68" s="7"/>
      <c r="FFA68" s="7"/>
      <c r="FFB68" s="7"/>
      <c r="FFC68" s="7"/>
      <c r="FFD68" s="7"/>
      <c r="FFE68" s="7"/>
      <c r="FFF68" s="7"/>
      <c r="FFG68" s="7"/>
      <c r="FFH68" s="7"/>
      <c r="FFI68" s="7"/>
      <c r="FFJ68" s="7"/>
      <c r="FFK68" s="7"/>
      <c r="FFL68" s="7"/>
      <c r="FFM68" s="7"/>
      <c r="FFN68" s="7"/>
      <c r="FFO68" s="7"/>
      <c r="FFP68" s="7"/>
      <c r="FFQ68" s="7"/>
      <c r="FFR68" s="7"/>
      <c r="FFS68" s="7"/>
      <c r="FFT68" s="7"/>
      <c r="FFU68" s="7"/>
      <c r="FFV68" s="7"/>
      <c r="FFW68" s="7"/>
      <c r="FFX68" s="7"/>
      <c r="FFY68" s="7"/>
      <c r="FFZ68" s="7"/>
      <c r="FGA68" s="7"/>
      <c r="FGB68" s="7"/>
      <c r="FGC68" s="7"/>
      <c r="FGD68" s="7"/>
      <c r="FGE68" s="7"/>
      <c r="FGF68" s="7"/>
      <c r="FGG68" s="7"/>
      <c r="FGH68" s="7"/>
      <c r="FGI68" s="7"/>
      <c r="FGJ68" s="7"/>
      <c r="FGK68" s="7"/>
      <c r="FGL68" s="7"/>
      <c r="FGM68" s="7"/>
      <c r="FGN68" s="7"/>
      <c r="FGO68" s="7"/>
      <c r="FGP68" s="7"/>
      <c r="FGQ68" s="7"/>
      <c r="FGR68" s="7"/>
      <c r="FGS68" s="7"/>
      <c r="FGT68" s="7"/>
      <c r="FGU68" s="7"/>
      <c r="FGV68" s="7"/>
      <c r="FGW68" s="7"/>
      <c r="FGX68" s="7"/>
      <c r="FGY68" s="7"/>
      <c r="FGZ68" s="7"/>
      <c r="FHA68" s="7"/>
      <c r="FHB68" s="7"/>
      <c r="FHC68" s="7"/>
      <c r="FHD68" s="7"/>
      <c r="FHE68" s="7"/>
      <c r="FHF68" s="7"/>
      <c r="FHG68" s="7"/>
      <c r="FHH68" s="7"/>
      <c r="FHI68" s="7"/>
      <c r="FHJ68" s="7"/>
      <c r="FHK68" s="7"/>
      <c r="FHL68" s="7"/>
      <c r="FHM68" s="7"/>
      <c r="FHN68" s="7"/>
      <c r="FHO68" s="7"/>
      <c r="FHP68" s="7"/>
      <c r="FHQ68" s="7"/>
      <c r="FHR68" s="7"/>
      <c r="FHS68" s="7"/>
      <c r="FHT68" s="7"/>
      <c r="FHU68" s="7"/>
      <c r="FHV68" s="7"/>
      <c r="FHW68" s="7"/>
      <c r="FHX68" s="7"/>
      <c r="FHY68" s="7"/>
      <c r="FHZ68" s="7"/>
      <c r="FIA68" s="7"/>
      <c r="FIB68" s="7"/>
      <c r="FIC68" s="7"/>
      <c r="FID68" s="7"/>
      <c r="FIE68" s="7"/>
      <c r="FIF68" s="7"/>
      <c r="FIG68" s="7"/>
      <c r="FIH68" s="7"/>
      <c r="FII68" s="7"/>
      <c r="FIJ68" s="7"/>
      <c r="FIK68" s="7"/>
      <c r="FIL68" s="7"/>
      <c r="FIM68" s="7"/>
      <c r="FIN68" s="7"/>
      <c r="FIO68" s="7"/>
      <c r="FIP68" s="7"/>
      <c r="FIQ68" s="7"/>
      <c r="FIR68" s="7"/>
      <c r="FIS68" s="7"/>
      <c r="FIT68" s="7"/>
      <c r="FIU68" s="7"/>
      <c r="FIV68" s="7"/>
      <c r="FIW68" s="7"/>
      <c r="FIX68" s="7"/>
      <c r="FIY68" s="7"/>
      <c r="FIZ68" s="7"/>
      <c r="FJA68" s="7"/>
      <c r="FJB68" s="7"/>
      <c r="FJC68" s="7"/>
      <c r="FJD68" s="7"/>
      <c r="FJE68" s="7"/>
      <c r="FJF68" s="7"/>
      <c r="FJG68" s="7"/>
      <c r="FJH68" s="7"/>
      <c r="FJI68" s="7"/>
      <c r="FJJ68" s="7"/>
      <c r="FJK68" s="7"/>
      <c r="FJL68" s="7"/>
      <c r="FJM68" s="7"/>
      <c r="FJN68" s="7"/>
      <c r="FJO68" s="7"/>
      <c r="FJP68" s="7"/>
      <c r="FJQ68" s="7"/>
      <c r="FJR68" s="7"/>
      <c r="FJS68" s="7"/>
      <c r="FJT68" s="7"/>
      <c r="FJU68" s="7"/>
      <c r="FJV68" s="7"/>
      <c r="FJW68" s="7"/>
      <c r="FJX68" s="7"/>
      <c r="FJY68" s="7"/>
      <c r="FJZ68" s="7"/>
      <c r="FKA68" s="7"/>
      <c r="FKB68" s="7"/>
      <c r="FKC68" s="7"/>
      <c r="FKD68" s="7"/>
      <c r="FKE68" s="7"/>
      <c r="FKF68" s="7"/>
      <c r="FKG68" s="7"/>
      <c r="FKH68" s="7"/>
      <c r="FKI68" s="7"/>
      <c r="FKJ68" s="7"/>
      <c r="FKK68" s="7"/>
      <c r="FKL68" s="7"/>
      <c r="FKM68" s="7"/>
      <c r="FKN68" s="7"/>
      <c r="FKO68" s="7"/>
      <c r="FKP68" s="7"/>
      <c r="FKQ68" s="7"/>
      <c r="FKR68" s="7"/>
      <c r="FKS68" s="7"/>
      <c r="FKT68" s="7"/>
      <c r="FKU68" s="7"/>
      <c r="FKV68" s="7"/>
      <c r="FKW68" s="7"/>
      <c r="FKX68" s="7"/>
      <c r="FKY68" s="7"/>
      <c r="FKZ68" s="7"/>
      <c r="FLA68" s="7"/>
      <c r="FLB68" s="7"/>
      <c r="FLC68" s="7"/>
      <c r="FLD68" s="7"/>
      <c r="FLE68" s="7"/>
      <c r="FLF68" s="7"/>
      <c r="FLG68" s="7"/>
      <c r="FLH68" s="7"/>
      <c r="FLI68" s="7"/>
      <c r="FLJ68" s="7"/>
      <c r="FLK68" s="7"/>
      <c r="FLL68" s="7"/>
      <c r="FLM68" s="7"/>
      <c r="FLN68" s="7"/>
      <c r="FLO68" s="7"/>
      <c r="FLP68" s="7"/>
      <c r="FLQ68" s="7"/>
      <c r="FLR68" s="7"/>
      <c r="FLS68" s="7"/>
      <c r="FLT68" s="7"/>
      <c r="FLU68" s="7"/>
      <c r="FLV68" s="7"/>
      <c r="FLW68" s="7"/>
      <c r="FLX68" s="7"/>
      <c r="FLY68" s="7"/>
      <c r="FLZ68" s="7"/>
      <c r="FMA68" s="7"/>
      <c r="FMB68" s="7"/>
      <c r="FMC68" s="7"/>
      <c r="FMD68" s="7"/>
      <c r="FME68" s="7"/>
      <c r="FMF68" s="7"/>
      <c r="FMG68" s="7"/>
      <c r="FMH68" s="7"/>
      <c r="FMI68" s="7"/>
      <c r="FMJ68" s="7"/>
      <c r="FMK68" s="7"/>
      <c r="FML68" s="7"/>
      <c r="FMM68" s="7"/>
      <c r="FMN68" s="7"/>
      <c r="FMO68" s="7"/>
      <c r="FMP68" s="7"/>
      <c r="FMQ68" s="7"/>
      <c r="FMR68" s="7"/>
      <c r="FMS68" s="7"/>
      <c r="FMT68" s="7"/>
      <c r="FMU68" s="7"/>
      <c r="FMV68" s="7"/>
      <c r="FMW68" s="7"/>
      <c r="FMX68" s="7"/>
      <c r="FMY68" s="7"/>
      <c r="FMZ68" s="7"/>
      <c r="FNA68" s="7"/>
      <c r="FNB68" s="7"/>
      <c r="FNC68" s="7"/>
      <c r="FND68" s="7"/>
      <c r="FNE68" s="7"/>
      <c r="FNF68" s="7"/>
      <c r="FNG68" s="7"/>
      <c r="FNH68" s="7"/>
      <c r="FNI68" s="7"/>
      <c r="FNJ68" s="7"/>
      <c r="FNK68" s="7"/>
      <c r="FNL68" s="7"/>
      <c r="FNM68" s="7"/>
      <c r="FNN68" s="7"/>
      <c r="FNO68" s="7"/>
      <c r="FNP68" s="7"/>
      <c r="FNQ68" s="7"/>
      <c r="FNR68" s="7"/>
      <c r="FNS68" s="7"/>
      <c r="FNT68" s="7"/>
      <c r="FNU68" s="7"/>
      <c r="FNV68" s="7"/>
      <c r="FNW68" s="7"/>
      <c r="FNX68" s="7"/>
      <c r="FNY68" s="7"/>
      <c r="FNZ68" s="7"/>
      <c r="FOA68" s="7"/>
      <c r="FOB68" s="7"/>
      <c r="FOC68" s="7"/>
      <c r="FOD68" s="7"/>
      <c r="FOE68" s="7"/>
      <c r="FOF68" s="7"/>
      <c r="FOG68" s="7"/>
      <c r="FOH68" s="7"/>
      <c r="FOI68" s="7"/>
      <c r="FOJ68" s="7"/>
      <c r="FOK68" s="7"/>
      <c r="FOL68" s="7"/>
      <c r="FOM68" s="7"/>
      <c r="FON68" s="7"/>
      <c r="FOO68" s="7"/>
      <c r="FOP68" s="7"/>
      <c r="FOQ68" s="7"/>
      <c r="FOR68" s="7"/>
      <c r="FOS68" s="7"/>
      <c r="FOT68" s="7"/>
      <c r="FOU68" s="7"/>
      <c r="FOV68" s="7"/>
      <c r="FOW68" s="7"/>
      <c r="FOX68" s="7"/>
      <c r="FOY68" s="7"/>
      <c r="FOZ68" s="7"/>
      <c r="FPA68" s="7"/>
      <c r="FPB68" s="7"/>
      <c r="FPC68" s="7"/>
      <c r="FPD68" s="7"/>
      <c r="FPE68" s="7"/>
      <c r="FPF68" s="7"/>
      <c r="FPG68" s="7"/>
      <c r="FPH68" s="7"/>
      <c r="FPI68" s="7"/>
      <c r="FPJ68" s="7"/>
      <c r="FPK68" s="7"/>
      <c r="FPL68" s="7"/>
      <c r="FPM68" s="7"/>
      <c r="FPN68" s="7"/>
      <c r="FPO68" s="7"/>
      <c r="FPP68" s="7"/>
      <c r="FPQ68" s="7"/>
      <c r="FPR68" s="7"/>
      <c r="FPS68" s="7"/>
      <c r="FPT68" s="7"/>
      <c r="FPU68" s="7"/>
      <c r="FPV68" s="7"/>
      <c r="FPW68" s="7"/>
      <c r="FPX68" s="7"/>
      <c r="FPY68" s="7"/>
      <c r="FPZ68" s="7"/>
      <c r="FQA68" s="7"/>
      <c r="FQB68" s="7"/>
      <c r="FQC68" s="7"/>
      <c r="FQD68" s="7"/>
      <c r="FQE68" s="7"/>
      <c r="FQF68" s="7"/>
      <c r="FQG68" s="7"/>
      <c r="FQH68" s="7"/>
      <c r="FQI68" s="7"/>
      <c r="FQJ68" s="7"/>
      <c r="FQK68" s="7"/>
      <c r="FQL68" s="7"/>
      <c r="FQM68" s="7"/>
      <c r="FQN68" s="7"/>
      <c r="FQO68" s="7"/>
      <c r="FQP68" s="7"/>
      <c r="FQQ68" s="7"/>
      <c r="FQR68" s="7"/>
      <c r="FQS68" s="7"/>
      <c r="FQT68" s="7"/>
      <c r="FQU68" s="7"/>
      <c r="FQV68" s="7"/>
      <c r="FQW68" s="7"/>
      <c r="FQX68" s="7"/>
      <c r="FQY68" s="7"/>
      <c r="FQZ68" s="7"/>
      <c r="FRA68" s="7"/>
      <c r="FRB68" s="7"/>
      <c r="FRC68" s="7"/>
      <c r="FRD68" s="7"/>
      <c r="FRE68" s="7"/>
      <c r="FRF68" s="7"/>
      <c r="FRG68" s="7"/>
      <c r="FRH68" s="7"/>
      <c r="FRI68" s="7"/>
      <c r="FRJ68" s="7"/>
      <c r="FRK68" s="7"/>
      <c r="FRL68" s="7"/>
      <c r="FRM68" s="7"/>
      <c r="FRN68" s="7"/>
      <c r="FRO68" s="7"/>
      <c r="FRP68" s="7"/>
      <c r="FRQ68" s="7"/>
      <c r="FRR68" s="7"/>
      <c r="FRS68" s="7"/>
      <c r="FRT68" s="7"/>
      <c r="FRU68" s="7"/>
      <c r="FRV68" s="7"/>
      <c r="FRW68" s="7"/>
      <c r="FRX68" s="7"/>
      <c r="FRY68" s="7"/>
      <c r="FRZ68" s="7"/>
      <c r="FSA68" s="7"/>
      <c r="FSB68" s="7"/>
      <c r="FSC68" s="7"/>
      <c r="FSD68" s="7"/>
      <c r="FSE68" s="7"/>
      <c r="FSF68" s="7"/>
      <c r="FSG68" s="7"/>
      <c r="FSH68" s="7"/>
      <c r="FSI68" s="7"/>
      <c r="FSJ68" s="7"/>
      <c r="FSK68" s="7"/>
      <c r="FSL68" s="7"/>
      <c r="FSM68" s="7"/>
      <c r="FSN68" s="7"/>
      <c r="FSO68" s="7"/>
      <c r="FSP68" s="7"/>
      <c r="FSQ68" s="7"/>
      <c r="FSR68" s="7"/>
      <c r="FSS68" s="7"/>
      <c r="FST68" s="7"/>
      <c r="FSU68" s="7"/>
      <c r="FSV68" s="7"/>
      <c r="FSW68" s="7"/>
      <c r="FSX68" s="7"/>
      <c r="FSY68" s="7"/>
      <c r="FSZ68" s="7"/>
      <c r="FTA68" s="7"/>
      <c r="FTB68" s="7"/>
      <c r="FTC68" s="7"/>
      <c r="FTD68" s="7"/>
      <c r="FTE68" s="7"/>
      <c r="FTF68" s="7"/>
      <c r="FTG68" s="7"/>
      <c r="FTH68" s="7"/>
      <c r="FTI68" s="7"/>
      <c r="FTJ68" s="7"/>
      <c r="FTK68" s="7"/>
      <c r="FTL68" s="7"/>
      <c r="FTM68" s="7"/>
      <c r="FTN68" s="7"/>
      <c r="FTO68" s="7"/>
      <c r="FTP68" s="7"/>
      <c r="FTQ68" s="7"/>
      <c r="FTR68" s="7"/>
      <c r="FTS68" s="7"/>
      <c r="FTT68" s="7"/>
      <c r="FTU68" s="7"/>
      <c r="FTV68" s="7"/>
      <c r="FTW68" s="7"/>
      <c r="FTX68" s="7"/>
      <c r="FTY68" s="7"/>
      <c r="FTZ68" s="7"/>
      <c r="FUA68" s="7"/>
      <c r="FUB68" s="7"/>
      <c r="FUC68" s="7"/>
      <c r="FUD68" s="7"/>
      <c r="FUE68" s="7"/>
      <c r="FUF68" s="7"/>
      <c r="FUG68" s="7"/>
      <c r="FUH68" s="7"/>
      <c r="FUI68" s="7"/>
      <c r="FUJ68" s="7"/>
      <c r="FUK68" s="7"/>
      <c r="FUL68" s="7"/>
      <c r="FUM68" s="7"/>
      <c r="FUN68" s="7"/>
      <c r="FUO68" s="7"/>
      <c r="FUP68" s="7"/>
      <c r="FUQ68" s="7"/>
      <c r="FUR68" s="7"/>
      <c r="FUS68" s="7"/>
      <c r="FUT68" s="7"/>
      <c r="FUU68" s="7"/>
      <c r="FUV68" s="7"/>
      <c r="FUW68" s="7"/>
      <c r="FUX68" s="7"/>
      <c r="FUY68" s="7"/>
      <c r="FUZ68" s="7"/>
      <c r="FVA68" s="7"/>
      <c r="FVB68" s="7"/>
      <c r="FVC68" s="7"/>
      <c r="FVD68" s="7"/>
      <c r="FVE68" s="7"/>
      <c r="FVF68" s="7"/>
      <c r="FVG68" s="7"/>
      <c r="FVH68" s="7"/>
      <c r="FVI68" s="7"/>
      <c r="FVJ68" s="7"/>
      <c r="FVK68" s="7"/>
      <c r="FVL68" s="7"/>
      <c r="FVM68" s="7"/>
      <c r="FVN68" s="7"/>
      <c r="FVO68" s="7"/>
      <c r="FVP68" s="7"/>
      <c r="FVQ68" s="7"/>
      <c r="FVR68" s="7"/>
      <c r="FVS68" s="7"/>
      <c r="FVT68" s="7"/>
      <c r="FVU68" s="7"/>
      <c r="FVV68" s="7"/>
      <c r="FVW68" s="7"/>
      <c r="FVX68" s="7"/>
      <c r="FVY68" s="7"/>
      <c r="FVZ68" s="7"/>
      <c r="FWA68" s="7"/>
      <c r="FWB68" s="7"/>
      <c r="FWC68" s="7"/>
      <c r="FWD68" s="7"/>
      <c r="FWE68" s="7"/>
      <c r="FWF68" s="7"/>
      <c r="FWG68" s="7"/>
      <c r="FWH68" s="7"/>
      <c r="FWI68" s="7"/>
      <c r="FWJ68" s="7"/>
      <c r="FWK68" s="7"/>
      <c r="FWL68" s="7"/>
      <c r="FWM68" s="7"/>
      <c r="FWN68" s="7"/>
      <c r="FWO68" s="7"/>
      <c r="FWP68" s="7"/>
      <c r="FWQ68" s="7"/>
      <c r="FWR68" s="7"/>
      <c r="FWS68" s="7"/>
      <c r="FWT68" s="7"/>
      <c r="FWU68" s="7"/>
      <c r="FWV68" s="7"/>
      <c r="FWW68" s="7"/>
      <c r="FWX68" s="7"/>
      <c r="FWY68" s="7"/>
      <c r="FWZ68" s="7"/>
      <c r="FXA68" s="7"/>
      <c r="FXB68" s="7"/>
      <c r="FXC68" s="7"/>
      <c r="FXD68" s="7"/>
      <c r="FXE68" s="7"/>
      <c r="FXF68" s="7"/>
      <c r="FXG68" s="7"/>
      <c r="FXH68" s="7"/>
      <c r="FXI68" s="7"/>
      <c r="FXJ68" s="7"/>
      <c r="FXK68" s="7"/>
      <c r="FXL68" s="7"/>
      <c r="FXM68" s="7"/>
      <c r="FXN68" s="7"/>
      <c r="FXO68" s="7"/>
      <c r="FXP68" s="7"/>
      <c r="FXQ68" s="7"/>
      <c r="FXR68" s="7"/>
      <c r="FXS68" s="7"/>
      <c r="FXT68" s="7"/>
      <c r="FXU68" s="7"/>
      <c r="FXV68" s="7"/>
      <c r="FXW68" s="7"/>
      <c r="FXX68" s="7"/>
      <c r="FXY68" s="7"/>
      <c r="FXZ68" s="7"/>
      <c r="FYA68" s="7"/>
      <c r="FYB68" s="7"/>
      <c r="FYC68" s="7"/>
      <c r="FYD68" s="7"/>
      <c r="FYE68" s="7"/>
      <c r="FYF68" s="7"/>
      <c r="FYG68" s="7"/>
      <c r="FYH68" s="7"/>
      <c r="FYI68" s="7"/>
      <c r="FYJ68" s="7"/>
      <c r="FYK68" s="7"/>
      <c r="FYL68" s="7"/>
      <c r="FYM68" s="7"/>
      <c r="FYN68" s="7"/>
      <c r="FYO68" s="7"/>
      <c r="FYP68" s="7"/>
      <c r="FYQ68" s="7"/>
      <c r="FYR68" s="7"/>
      <c r="FYS68" s="7"/>
      <c r="FYT68" s="7"/>
      <c r="FYU68" s="7"/>
      <c r="FYV68" s="7"/>
      <c r="FYW68" s="7"/>
      <c r="FYX68" s="7"/>
      <c r="FYY68" s="7"/>
      <c r="FYZ68" s="7"/>
      <c r="FZA68" s="7"/>
      <c r="FZB68" s="7"/>
      <c r="FZC68" s="7"/>
      <c r="FZD68" s="7"/>
      <c r="FZE68" s="7"/>
      <c r="FZF68" s="7"/>
      <c r="FZG68" s="7"/>
      <c r="FZH68" s="7"/>
      <c r="FZI68" s="7"/>
      <c r="FZJ68" s="7"/>
      <c r="FZK68" s="7"/>
      <c r="FZL68" s="7"/>
      <c r="FZM68" s="7"/>
      <c r="FZN68" s="7"/>
      <c r="FZO68" s="7"/>
      <c r="FZP68" s="7"/>
      <c r="FZQ68" s="7"/>
      <c r="FZR68" s="7"/>
      <c r="FZS68" s="7"/>
      <c r="FZT68" s="7"/>
      <c r="FZU68" s="7"/>
      <c r="FZV68" s="7"/>
      <c r="FZW68" s="7"/>
      <c r="FZX68" s="7"/>
      <c r="FZY68" s="7"/>
      <c r="FZZ68" s="7"/>
      <c r="GAA68" s="7"/>
      <c r="GAB68" s="7"/>
      <c r="GAC68" s="7"/>
      <c r="GAD68" s="7"/>
      <c r="GAE68" s="7"/>
      <c r="GAF68" s="7"/>
      <c r="GAG68" s="7"/>
      <c r="GAH68" s="7"/>
      <c r="GAI68" s="7"/>
      <c r="GAJ68" s="7"/>
      <c r="GAK68" s="7"/>
      <c r="GAL68" s="7"/>
      <c r="GAM68" s="7"/>
      <c r="GAN68" s="7"/>
      <c r="GAO68" s="7"/>
      <c r="GAP68" s="7"/>
      <c r="GAQ68" s="7"/>
      <c r="GAR68" s="7"/>
      <c r="GAS68" s="7"/>
      <c r="GAT68" s="7"/>
      <c r="GAU68" s="7"/>
      <c r="GAV68" s="7"/>
      <c r="GAW68" s="7"/>
      <c r="GAX68" s="7"/>
      <c r="GAY68" s="7"/>
      <c r="GAZ68" s="7"/>
      <c r="GBA68" s="7"/>
      <c r="GBB68" s="7"/>
      <c r="GBC68" s="7"/>
      <c r="GBD68" s="7"/>
      <c r="GBE68" s="7"/>
      <c r="GBF68" s="7"/>
      <c r="GBG68" s="7"/>
      <c r="GBH68" s="7"/>
      <c r="GBI68" s="7"/>
      <c r="GBJ68" s="7"/>
      <c r="GBK68" s="7"/>
      <c r="GBL68" s="7"/>
      <c r="GBM68" s="7"/>
      <c r="GBN68" s="7"/>
      <c r="GBO68" s="7"/>
      <c r="GBP68" s="7"/>
      <c r="GBQ68" s="7"/>
      <c r="GBR68" s="7"/>
      <c r="GBS68" s="7"/>
      <c r="GBT68" s="7"/>
      <c r="GBU68" s="7"/>
      <c r="GBV68" s="7"/>
      <c r="GBW68" s="7"/>
      <c r="GBX68" s="7"/>
      <c r="GBY68" s="7"/>
      <c r="GBZ68" s="7"/>
      <c r="GCA68" s="7"/>
      <c r="GCB68" s="7"/>
      <c r="GCC68" s="7"/>
      <c r="GCD68" s="7"/>
      <c r="GCE68" s="7"/>
      <c r="GCF68" s="7"/>
      <c r="GCG68" s="7"/>
      <c r="GCH68" s="7"/>
      <c r="GCI68" s="7"/>
      <c r="GCJ68" s="7"/>
      <c r="GCK68" s="7"/>
      <c r="GCL68" s="7"/>
      <c r="GCM68" s="7"/>
      <c r="GCN68" s="7"/>
      <c r="GCO68" s="7"/>
      <c r="GCP68" s="7"/>
      <c r="GCQ68" s="7"/>
      <c r="GCR68" s="7"/>
      <c r="GCS68" s="7"/>
      <c r="GCT68" s="7"/>
      <c r="GCU68" s="7"/>
      <c r="GCV68" s="7"/>
      <c r="GCW68" s="7"/>
      <c r="GCX68" s="7"/>
      <c r="GCY68" s="7"/>
      <c r="GCZ68" s="7"/>
      <c r="GDA68" s="7"/>
      <c r="GDB68" s="7"/>
      <c r="GDC68" s="7"/>
      <c r="GDD68" s="7"/>
      <c r="GDE68" s="7"/>
      <c r="GDF68" s="7"/>
      <c r="GDG68" s="7"/>
      <c r="GDH68" s="7"/>
      <c r="GDI68" s="7"/>
      <c r="GDJ68" s="7"/>
      <c r="GDK68" s="7"/>
      <c r="GDL68" s="7"/>
      <c r="GDM68" s="7"/>
      <c r="GDN68" s="7"/>
      <c r="GDO68" s="7"/>
      <c r="GDP68" s="7"/>
      <c r="GDQ68" s="7"/>
      <c r="GDR68" s="7"/>
      <c r="GDS68" s="7"/>
      <c r="GDT68" s="7"/>
      <c r="GDU68" s="7"/>
      <c r="GDV68" s="7"/>
      <c r="GDW68" s="7"/>
      <c r="GDX68" s="7"/>
      <c r="GDY68" s="7"/>
      <c r="GDZ68" s="7"/>
      <c r="GEA68" s="7"/>
      <c r="GEB68" s="7"/>
      <c r="GEC68" s="7"/>
      <c r="GED68" s="7"/>
      <c r="GEE68" s="7"/>
      <c r="GEF68" s="7"/>
      <c r="GEG68" s="7"/>
      <c r="GEH68" s="7"/>
      <c r="GEI68" s="7"/>
      <c r="GEJ68" s="7"/>
      <c r="GEK68" s="7"/>
      <c r="GEL68" s="7"/>
      <c r="GEM68" s="7"/>
      <c r="GEN68" s="7"/>
      <c r="GEO68" s="7"/>
      <c r="GEP68" s="7"/>
      <c r="GEQ68" s="7"/>
      <c r="GER68" s="7"/>
      <c r="GES68" s="7"/>
      <c r="GET68" s="7"/>
      <c r="GEU68" s="7"/>
      <c r="GEV68" s="7"/>
      <c r="GEW68" s="7"/>
      <c r="GEX68" s="7"/>
      <c r="GEY68" s="7"/>
      <c r="GEZ68" s="7"/>
      <c r="GFA68" s="7"/>
      <c r="GFB68" s="7"/>
      <c r="GFC68" s="7"/>
      <c r="GFD68" s="7"/>
      <c r="GFE68" s="7"/>
      <c r="GFF68" s="7"/>
      <c r="GFG68" s="7"/>
      <c r="GFH68" s="7"/>
      <c r="GFI68" s="7"/>
      <c r="GFJ68" s="7"/>
      <c r="GFK68" s="7"/>
      <c r="GFL68" s="7"/>
      <c r="GFM68" s="7"/>
      <c r="GFN68" s="7"/>
      <c r="GFO68" s="7"/>
      <c r="GFP68" s="7"/>
      <c r="GFQ68" s="7"/>
      <c r="GFR68" s="7"/>
      <c r="GFS68" s="7"/>
      <c r="GFT68" s="7"/>
      <c r="GFU68" s="7"/>
      <c r="GFV68" s="7"/>
      <c r="GFW68" s="7"/>
      <c r="GFX68" s="7"/>
      <c r="GFY68" s="7"/>
      <c r="GFZ68" s="7"/>
      <c r="GGA68" s="7"/>
      <c r="GGB68" s="7"/>
      <c r="GGC68" s="7"/>
      <c r="GGD68" s="7"/>
      <c r="GGE68" s="7"/>
      <c r="GGF68" s="7"/>
      <c r="GGG68" s="7"/>
      <c r="GGH68" s="7"/>
      <c r="GGI68" s="7"/>
      <c r="GGJ68" s="7"/>
      <c r="GGK68" s="7"/>
      <c r="GGL68" s="7"/>
      <c r="GGM68" s="7"/>
      <c r="GGN68" s="7"/>
      <c r="GGO68" s="7"/>
      <c r="GGP68" s="7"/>
      <c r="GGQ68" s="7"/>
      <c r="GGR68" s="7"/>
      <c r="GGS68" s="7"/>
      <c r="GGT68" s="7"/>
      <c r="GGU68" s="7"/>
      <c r="GGV68" s="7"/>
      <c r="GGW68" s="7"/>
      <c r="GGX68" s="7"/>
      <c r="GGY68" s="7"/>
      <c r="GGZ68" s="7"/>
      <c r="GHA68" s="7"/>
      <c r="GHB68" s="7"/>
      <c r="GHC68" s="7"/>
      <c r="GHD68" s="7"/>
      <c r="GHE68" s="7"/>
      <c r="GHF68" s="7"/>
      <c r="GHG68" s="7"/>
      <c r="GHH68" s="7"/>
      <c r="GHI68" s="7"/>
      <c r="GHJ68" s="7"/>
      <c r="GHK68" s="7"/>
      <c r="GHL68" s="7"/>
      <c r="GHM68" s="7"/>
      <c r="GHN68" s="7"/>
      <c r="GHO68" s="7"/>
      <c r="GHP68" s="7"/>
      <c r="GHQ68" s="7"/>
      <c r="GHR68" s="7"/>
      <c r="GHS68" s="7"/>
      <c r="GHT68" s="7"/>
      <c r="GHU68" s="7"/>
      <c r="GHV68" s="7"/>
      <c r="GHW68" s="7"/>
      <c r="GHX68" s="7"/>
      <c r="GHY68" s="7"/>
      <c r="GHZ68" s="7"/>
      <c r="GIA68" s="7"/>
      <c r="GIB68" s="7"/>
      <c r="GIC68" s="7"/>
      <c r="GID68" s="7"/>
      <c r="GIE68" s="7"/>
      <c r="GIF68" s="7"/>
      <c r="GIG68" s="7"/>
      <c r="GIH68" s="7"/>
      <c r="GII68" s="7"/>
      <c r="GIJ68" s="7"/>
      <c r="GIK68" s="7"/>
      <c r="GIL68" s="7"/>
      <c r="GIM68" s="7"/>
      <c r="GIN68" s="7"/>
      <c r="GIO68" s="7"/>
      <c r="GIP68" s="7"/>
      <c r="GIQ68" s="7"/>
      <c r="GIR68" s="7"/>
      <c r="GIS68" s="7"/>
      <c r="GIT68" s="7"/>
      <c r="GIU68" s="7"/>
      <c r="GIV68" s="7"/>
      <c r="GIW68" s="7"/>
      <c r="GIX68" s="7"/>
      <c r="GIY68" s="7"/>
      <c r="GIZ68" s="7"/>
      <c r="GJA68" s="7"/>
      <c r="GJB68" s="7"/>
      <c r="GJC68" s="7"/>
      <c r="GJD68" s="7"/>
      <c r="GJE68" s="7"/>
      <c r="GJF68" s="7"/>
      <c r="GJG68" s="7"/>
      <c r="GJH68" s="7"/>
      <c r="GJI68" s="7"/>
      <c r="GJJ68" s="7"/>
      <c r="GJK68" s="7"/>
      <c r="GJL68" s="7"/>
      <c r="GJM68" s="7"/>
      <c r="GJN68" s="7"/>
      <c r="GJO68" s="7"/>
      <c r="GJP68" s="7"/>
      <c r="GJQ68" s="7"/>
      <c r="GJR68" s="7"/>
      <c r="GJS68" s="7"/>
      <c r="GJT68" s="7"/>
      <c r="GJU68" s="7"/>
      <c r="GJV68" s="7"/>
      <c r="GJW68" s="7"/>
      <c r="GJX68" s="7"/>
      <c r="GJY68" s="7"/>
      <c r="GJZ68" s="7"/>
      <c r="GKA68" s="7"/>
      <c r="GKB68" s="7"/>
      <c r="GKC68" s="7"/>
      <c r="GKD68" s="7"/>
      <c r="GKE68" s="7"/>
      <c r="GKF68" s="7"/>
      <c r="GKG68" s="7"/>
      <c r="GKH68" s="7"/>
      <c r="GKI68" s="7"/>
      <c r="GKJ68" s="7"/>
      <c r="GKK68" s="7"/>
      <c r="GKL68" s="7"/>
      <c r="GKM68" s="7"/>
      <c r="GKN68" s="7"/>
      <c r="GKO68" s="7"/>
      <c r="GKP68" s="7"/>
      <c r="GKQ68" s="7"/>
      <c r="GKR68" s="7"/>
      <c r="GKS68" s="7"/>
      <c r="GKT68" s="7"/>
      <c r="GKU68" s="7"/>
      <c r="GKV68" s="7"/>
      <c r="GKW68" s="7"/>
      <c r="GKX68" s="7"/>
      <c r="GKY68" s="7"/>
      <c r="GKZ68" s="7"/>
      <c r="GLA68" s="7"/>
      <c r="GLB68" s="7"/>
      <c r="GLC68" s="7"/>
      <c r="GLD68" s="7"/>
      <c r="GLE68" s="7"/>
      <c r="GLF68" s="7"/>
      <c r="GLG68" s="7"/>
      <c r="GLH68" s="7"/>
      <c r="GLI68" s="7"/>
      <c r="GLJ68" s="7"/>
      <c r="GLK68" s="7"/>
      <c r="GLL68" s="7"/>
      <c r="GLM68" s="7"/>
      <c r="GLN68" s="7"/>
      <c r="GLO68" s="7"/>
      <c r="GLP68" s="7"/>
      <c r="GLQ68" s="7"/>
      <c r="GLR68" s="7"/>
      <c r="GLS68" s="7"/>
      <c r="GLT68" s="7"/>
      <c r="GLU68" s="7"/>
      <c r="GLV68" s="7"/>
      <c r="GLW68" s="7"/>
      <c r="GLX68" s="7"/>
      <c r="GLY68" s="7"/>
      <c r="GLZ68" s="7"/>
      <c r="GMA68" s="7"/>
      <c r="GMB68" s="7"/>
      <c r="GMC68" s="7"/>
      <c r="GMD68" s="7"/>
      <c r="GME68" s="7"/>
      <c r="GMF68" s="7"/>
      <c r="GMG68" s="7"/>
      <c r="GMH68" s="7"/>
      <c r="GMI68" s="7"/>
      <c r="GMJ68" s="7"/>
      <c r="GMK68" s="7"/>
      <c r="GML68" s="7"/>
      <c r="GMM68" s="7"/>
      <c r="GMN68" s="7"/>
      <c r="GMO68" s="7"/>
      <c r="GMP68" s="7"/>
      <c r="GMQ68" s="7"/>
      <c r="GMR68" s="7"/>
      <c r="GMS68" s="7"/>
      <c r="GMT68" s="7"/>
      <c r="GMU68" s="7"/>
      <c r="GMV68" s="7"/>
      <c r="GMW68" s="7"/>
      <c r="GMX68" s="7"/>
      <c r="GMY68" s="7"/>
      <c r="GMZ68" s="7"/>
      <c r="GNA68" s="7"/>
      <c r="GNB68" s="7"/>
      <c r="GNC68" s="7"/>
      <c r="GND68" s="7"/>
      <c r="GNE68" s="7"/>
      <c r="GNF68" s="7"/>
      <c r="GNG68" s="7"/>
      <c r="GNH68" s="7"/>
      <c r="GNI68" s="7"/>
      <c r="GNJ68" s="7"/>
      <c r="GNK68" s="7"/>
      <c r="GNL68" s="7"/>
      <c r="GNM68" s="7"/>
      <c r="GNN68" s="7"/>
      <c r="GNO68" s="7"/>
      <c r="GNP68" s="7"/>
      <c r="GNQ68" s="7"/>
      <c r="GNR68" s="7"/>
      <c r="GNS68" s="7"/>
      <c r="GNT68" s="7"/>
      <c r="GNU68" s="7"/>
      <c r="GNV68" s="7"/>
      <c r="GNW68" s="7"/>
      <c r="GNX68" s="7"/>
      <c r="GNY68" s="7"/>
      <c r="GNZ68" s="7"/>
      <c r="GOA68" s="7"/>
      <c r="GOB68" s="7"/>
      <c r="GOC68" s="7"/>
      <c r="GOD68" s="7"/>
      <c r="GOE68" s="7"/>
      <c r="GOF68" s="7"/>
      <c r="GOG68" s="7"/>
      <c r="GOH68" s="7"/>
      <c r="GOI68" s="7"/>
      <c r="GOJ68" s="7"/>
      <c r="GOK68" s="7"/>
      <c r="GOL68" s="7"/>
      <c r="GOM68" s="7"/>
      <c r="GON68" s="7"/>
      <c r="GOO68" s="7"/>
      <c r="GOP68" s="7"/>
      <c r="GOQ68" s="7"/>
      <c r="GOR68" s="7"/>
      <c r="GOS68" s="7"/>
      <c r="GOT68" s="7"/>
      <c r="GOU68" s="7"/>
      <c r="GOV68" s="7"/>
      <c r="GOW68" s="7"/>
      <c r="GOX68" s="7"/>
      <c r="GOY68" s="7"/>
      <c r="GOZ68" s="7"/>
      <c r="GPA68" s="7"/>
      <c r="GPB68" s="7"/>
      <c r="GPC68" s="7"/>
      <c r="GPD68" s="7"/>
      <c r="GPE68" s="7"/>
      <c r="GPF68" s="7"/>
      <c r="GPG68" s="7"/>
      <c r="GPH68" s="7"/>
      <c r="GPI68" s="7"/>
      <c r="GPJ68" s="7"/>
      <c r="GPK68" s="7"/>
      <c r="GPL68" s="7"/>
      <c r="GPM68" s="7"/>
      <c r="GPN68" s="7"/>
      <c r="GPO68" s="7"/>
      <c r="GPP68" s="7"/>
      <c r="GPQ68" s="7"/>
      <c r="GPR68" s="7"/>
      <c r="GPS68" s="7"/>
      <c r="GPT68" s="7"/>
      <c r="GPU68" s="7"/>
      <c r="GPV68" s="7"/>
      <c r="GPW68" s="7"/>
      <c r="GPX68" s="7"/>
      <c r="GPY68" s="7"/>
      <c r="GPZ68" s="7"/>
      <c r="GQA68" s="7"/>
      <c r="GQB68" s="7"/>
      <c r="GQC68" s="7"/>
      <c r="GQD68" s="7"/>
      <c r="GQE68" s="7"/>
      <c r="GQF68" s="7"/>
      <c r="GQG68" s="7"/>
      <c r="GQH68" s="7"/>
      <c r="GQI68" s="7"/>
      <c r="GQJ68" s="7"/>
      <c r="GQK68" s="7"/>
      <c r="GQL68" s="7"/>
      <c r="GQM68" s="7"/>
      <c r="GQN68" s="7"/>
      <c r="GQO68" s="7"/>
      <c r="GQP68" s="7"/>
      <c r="GQQ68" s="7"/>
      <c r="GQR68" s="7"/>
      <c r="GQS68" s="7"/>
      <c r="GQT68" s="7"/>
      <c r="GQU68" s="7"/>
      <c r="GQV68" s="7"/>
      <c r="GQW68" s="7"/>
      <c r="GQX68" s="7"/>
      <c r="GQY68" s="7"/>
      <c r="GQZ68" s="7"/>
      <c r="GRA68" s="7"/>
      <c r="GRB68" s="7"/>
      <c r="GRC68" s="7"/>
      <c r="GRD68" s="7"/>
      <c r="GRE68" s="7"/>
      <c r="GRF68" s="7"/>
      <c r="GRG68" s="7"/>
      <c r="GRH68" s="7"/>
      <c r="GRI68" s="7"/>
      <c r="GRJ68" s="7"/>
      <c r="GRK68" s="7"/>
      <c r="GRL68" s="7"/>
      <c r="GRM68" s="7"/>
      <c r="GRN68" s="7"/>
      <c r="GRO68" s="7"/>
      <c r="GRP68" s="7"/>
      <c r="GRQ68" s="7"/>
      <c r="GRR68" s="7"/>
      <c r="GRS68" s="7"/>
      <c r="GRT68" s="7"/>
      <c r="GRU68" s="7"/>
      <c r="GRV68" s="7"/>
      <c r="GRW68" s="7"/>
      <c r="GRX68" s="7"/>
      <c r="GRY68" s="7"/>
      <c r="GRZ68" s="7"/>
      <c r="GSA68" s="7"/>
      <c r="GSB68" s="7"/>
      <c r="GSC68" s="7"/>
      <c r="GSD68" s="7"/>
      <c r="GSE68" s="7"/>
      <c r="GSF68" s="7"/>
      <c r="GSG68" s="7"/>
      <c r="GSH68" s="7"/>
      <c r="GSI68" s="7"/>
      <c r="GSJ68" s="7"/>
      <c r="GSK68" s="7"/>
      <c r="GSL68" s="7"/>
      <c r="GSM68" s="7"/>
      <c r="GSN68" s="7"/>
      <c r="GSO68" s="7"/>
      <c r="GSP68" s="7"/>
      <c r="GSQ68" s="7"/>
      <c r="GSR68" s="7"/>
      <c r="GSS68" s="7"/>
      <c r="GST68" s="7"/>
      <c r="GSU68" s="7"/>
      <c r="GSV68" s="7"/>
      <c r="GSW68" s="7"/>
      <c r="GSX68" s="7"/>
      <c r="GSY68" s="7"/>
      <c r="GSZ68" s="7"/>
      <c r="GTA68" s="7"/>
      <c r="GTB68" s="7"/>
      <c r="GTC68" s="7"/>
      <c r="GTD68" s="7"/>
      <c r="GTE68" s="7"/>
      <c r="GTF68" s="7"/>
      <c r="GTG68" s="7"/>
      <c r="GTH68" s="7"/>
      <c r="GTI68" s="7"/>
      <c r="GTJ68" s="7"/>
      <c r="GTK68" s="7"/>
      <c r="GTL68" s="7"/>
      <c r="GTM68" s="7"/>
      <c r="GTN68" s="7"/>
      <c r="GTO68" s="7"/>
      <c r="GTP68" s="7"/>
      <c r="GTQ68" s="7"/>
      <c r="GTR68" s="7"/>
      <c r="GTS68" s="7"/>
      <c r="GTT68" s="7"/>
      <c r="GTU68" s="7"/>
      <c r="GTV68" s="7"/>
      <c r="GTW68" s="7"/>
      <c r="GTX68" s="7"/>
      <c r="GTY68" s="7"/>
      <c r="GTZ68" s="7"/>
      <c r="GUA68" s="7"/>
      <c r="GUB68" s="7"/>
      <c r="GUC68" s="7"/>
      <c r="GUD68" s="7"/>
      <c r="GUE68" s="7"/>
      <c r="GUF68" s="7"/>
      <c r="GUG68" s="7"/>
      <c r="GUH68" s="7"/>
      <c r="GUI68" s="7"/>
      <c r="GUJ68" s="7"/>
      <c r="GUK68" s="7"/>
      <c r="GUL68" s="7"/>
      <c r="GUM68" s="7"/>
      <c r="GUN68" s="7"/>
      <c r="GUO68" s="7"/>
      <c r="GUP68" s="7"/>
      <c r="GUQ68" s="7"/>
      <c r="GUR68" s="7"/>
      <c r="GUS68" s="7"/>
      <c r="GUT68" s="7"/>
      <c r="GUU68" s="7"/>
      <c r="GUV68" s="7"/>
      <c r="GUW68" s="7"/>
      <c r="GUX68" s="7"/>
      <c r="GUY68" s="7"/>
      <c r="GUZ68" s="7"/>
      <c r="GVA68" s="7"/>
      <c r="GVB68" s="7"/>
      <c r="GVC68" s="7"/>
      <c r="GVD68" s="7"/>
      <c r="GVE68" s="7"/>
      <c r="GVF68" s="7"/>
      <c r="GVG68" s="7"/>
      <c r="GVH68" s="7"/>
      <c r="GVI68" s="7"/>
      <c r="GVJ68" s="7"/>
      <c r="GVK68" s="7"/>
      <c r="GVL68" s="7"/>
      <c r="GVM68" s="7"/>
      <c r="GVN68" s="7"/>
      <c r="GVO68" s="7"/>
      <c r="GVP68" s="7"/>
      <c r="GVQ68" s="7"/>
      <c r="GVR68" s="7"/>
      <c r="GVS68" s="7"/>
      <c r="GVT68" s="7"/>
      <c r="GVU68" s="7"/>
      <c r="GVV68" s="7"/>
      <c r="GVW68" s="7"/>
      <c r="GVX68" s="7"/>
      <c r="GVY68" s="7"/>
      <c r="GVZ68" s="7"/>
      <c r="GWA68" s="7"/>
      <c r="GWB68" s="7"/>
      <c r="GWC68" s="7"/>
      <c r="GWD68" s="7"/>
      <c r="GWE68" s="7"/>
      <c r="GWF68" s="7"/>
      <c r="GWG68" s="7"/>
      <c r="GWH68" s="7"/>
      <c r="GWI68" s="7"/>
      <c r="GWJ68" s="7"/>
      <c r="GWK68" s="7"/>
      <c r="GWL68" s="7"/>
      <c r="GWM68" s="7"/>
      <c r="GWN68" s="7"/>
      <c r="GWO68" s="7"/>
      <c r="GWP68" s="7"/>
      <c r="GWQ68" s="7"/>
      <c r="GWR68" s="7"/>
      <c r="GWS68" s="7"/>
      <c r="GWT68" s="7"/>
      <c r="GWU68" s="7"/>
      <c r="GWV68" s="7"/>
      <c r="GWW68" s="7"/>
      <c r="GWX68" s="7"/>
      <c r="GWY68" s="7"/>
      <c r="GWZ68" s="7"/>
      <c r="GXA68" s="7"/>
      <c r="GXB68" s="7"/>
      <c r="GXC68" s="7"/>
      <c r="GXD68" s="7"/>
      <c r="GXE68" s="7"/>
      <c r="GXF68" s="7"/>
      <c r="GXG68" s="7"/>
      <c r="GXH68" s="7"/>
      <c r="GXI68" s="7"/>
      <c r="GXJ68" s="7"/>
      <c r="GXK68" s="7"/>
      <c r="GXL68" s="7"/>
      <c r="GXM68" s="7"/>
      <c r="GXN68" s="7"/>
      <c r="GXO68" s="7"/>
      <c r="GXP68" s="7"/>
      <c r="GXQ68" s="7"/>
      <c r="GXR68" s="7"/>
      <c r="GXS68" s="7"/>
      <c r="GXT68" s="7"/>
      <c r="GXU68" s="7"/>
      <c r="GXV68" s="7"/>
      <c r="GXW68" s="7"/>
      <c r="GXX68" s="7"/>
      <c r="GXY68" s="7"/>
      <c r="GXZ68" s="7"/>
      <c r="GYA68" s="7"/>
      <c r="GYB68" s="7"/>
      <c r="GYC68" s="7"/>
      <c r="GYD68" s="7"/>
      <c r="GYE68" s="7"/>
      <c r="GYF68" s="7"/>
      <c r="GYG68" s="7"/>
      <c r="GYH68" s="7"/>
      <c r="GYI68" s="7"/>
      <c r="GYJ68" s="7"/>
      <c r="GYK68" s="7"/>
      <c r="GYL68" s="7"/>
      <c r="GYM68" s="7"/>
      <c r="GYN68" s="7"/>
      <c r="GYO68" s="7"/>
      <c r="GYP68" s="7"/>
      <c r="GYQ68" s="7"/>
      <c r="GYR68" s="7"/>
      <c r="GYS68" s="7"/>
      <c r="GYT68" s="7"/>
      <c r="GYU68" s="7"/>
      <c r="GYV68" s="7"/>
      <c r="GYW68" s="7"/>
      <c r="GYX68" s="7"/>
      <c r="GYY68" s="7"/>
      <c r="GYZ68" s="7"/>
      <c r="GZA68" s="7"/>
      <c r="GZB68" s="7"/>
      <c r="GZC68" s="7"/>
      <c r="GZD68" s="7"/>
      <c r="GZE68" s="7"/>
      <c r="GZF68" s="7"/>
      <c r="GZG68" s="7"/>
      <c r="GZH68" s="7"/>
      <c r="GZI68" s="7"/>
      <c r="GZJ68" s="7"/>
      <c r="GZK68" s="7"/>
      <c r="GZL68" s="7"/>
      <c r="GZM68" s="7"/>
      <c r="GZN68" s="7"/>
      <c r="GZO68" s="7"/>
      <c r="GZP68" s="7"/>
      <c r="GZQ68" s="7"/>
      <c r="GZR68" s="7"/>
      <c r="GZS68" s="7"/>
      <c r="GZT68" s="7"/>
      <c r="GZU68" s="7"/>
      <c r="GZV68" s="7"/>
      <c r="GZW68" s="7"/>
      <c r="GZX68" s="7"/>
      <c r="GZY68" s="7"/>
      <c r="GZZ68" s="7"/>
      <c r="HAA68" s="7"/>
      <c r="HAB68" s="7"/>
      <c r="HAC68" s="7"/>
      <c r="HAD68" s="7"/>
      <c r="HAE68" s="7"/>
      <c r="HAF68" s="7"/>
      <c r="HAG68" s="7"/>
      <c r="HAH68" s="7"/>
      <c r="HAI68" s="7"/>
      <c r="HAJ68" s="7"/>
      <c r="HAK68" s="7"/>
      <c r="HAL68" s="7"/>
      <c r="HAM68" s="7"/>
      <c r="HAN68" s="7"/>
      <c r="HAO68" s="7"/>
      <c r="HAP68" s="7"/>
      <c r="HAQ68" s="7"/>
      <c r="HAR68" s="7"/>
      <c r="HAS68" s="7"/>
      <c r="HAT68" s="7"/>
      <c r="HAU68" s="7"/>
      <c r="HAV68" s="7"/>
      <c r="HAW68" s="7"/>
      <c r="HAX68" s="7"/>
      <c r="HAY68" s="7"/>
      <c r="HAZ68" s="7"/>
      <c r="HBA68" s="7"/>
      <c r="HBB68" s="7"/>
      <c r="HBC68" s="7"/>
      <c r="HBD68" s="7"/>
      <c r="HBE68" s="7"/>
      <c r="HBF68" s="7"/>
      <c r="HBG68" s="7"/>
      <c r="HBH68" s="7"/>
      <c r="HBI68" s="7"/>
      <c r="HBJ68" s="7"/>
      <c r="HBK68" s="7"/>
      <c r="HBL68" s="7"/>
      <c r="HBM68" s="7"/>
      <c r="HBN68" s="7"/>
      <c r="HBO68" s="7"/>
      <c r="HBP68" s="7"/>
      <c r="HBQ68" s="7"/>
      <c r="HBR68" s="7"/>
      <c r="HBS68" s="7"/>
      <c r="HBT68" s="7"/>
      <c r="HBU68" s="7"/>
      <c r="HBV68" s="7"/>
      <c r="HBW68" s="7"/>
      <c r="HBX68" s="7"/>
      <c r="HBY68" s="7"/>
      <c r="HBZ68" s="7"/>
      <c r="HCA68" s="7"/>
      <c r="HCB68" s="7"/>
      <c r="HCC68" s="7"/>
      <c r="HCD68" s="7"/>
      <c r="HCE68" s="7"/>
      <c r="HCF68" s="7"/>
      <c r="HCG68" s="7"/>
      <c r="HCH68" s="7"/>
      <c r="HCI68" s="7"/>
      <c r="HCJ68" s="7"/>
      <c r="HCK68" s="7"/>
      <c r="HCL68" s="7"/>
      <c r="HCM68" s="7"/>
      <c r="HCN68" s="7"/>
      <c r="HCO68" s="7"/>
      <c r="HCP68" s="7"/>
      <c r="HCQ68" s="7"/>
      <c r="HCR68" s="7"/>
      <c r="HCS68" s="7"/>
      <c r="HCT68" s="7"/>
      <c r="HCU68" s="7"/>
      <c r="HCV68" s="7"/>
      <c r="HCW68" s="7"/>
      <c r="HCX68" s="7"/>
      <c r="HCY68" s="7"/>
      <c r="HCZ68" s="7"/>
      <c r="HDA68" s="7"/>
      <c r="HDB68" s="7"/>
      <c r="HDC68" s="7"/>
      <c r="HDD68" s="7"/>
      <c r="HDE68" s="7"/>
      <c r="HDF68" s="7"/>
      <c r="HDG68" s="7"/>
      <c r="HDH68" s="7"/>
      <c r="HDI68" s="7"/>
      <c r="HDJ68" s="7"/>
      <c r="HDK68" s="7"/>
      <c r="HDL68" s="7"/>
      <c r="HDM68" s="7"/>
      <c r="HDN68" s="7"/>
      <c r="HDO68" s="7"/>
      <c r="HDP68" s="7"/>
      <c r="HDQ68" s="7"/>
      <c r="HDR68" s="7"/>
      <c r="HDS68" s="7"/>
      <c r="HDT68" s="7"/>
      <c r="HDU68" s="7"/>
      <c r="HDV68" s="7"/>
      <c r="HDW68" s="7"/>
      <c r="HDX68" s="7"/>
      <c r="HDY68" s="7"/>
      <c r="HDZ68" s="7"/>
      <c r="HEA68" s="7"/>
      <c r="HEB68" s="7"/>
      <c r="HEC68" s="7"/>
      <c r="HED68" s="7"/>
      <c r="HEE68" s="7"/>
      <c r="HEF68" s="7"/>
      <c r="HEG68" s="7"/>
      <c r="HEH68" s="7"/>
      <c r="HEI68" s="7"/>
      <c r="HEJ68" s="7"/>
      <c r="HEK68" s="7"/>
      <c r="HEL68" s="7"/>
      <c r="HEM68" s="7"/>
      <c r="HEN68" s="7"/>
      <c r="HEO68" s="7"/>
      <c r="HEP68" s="7"/>
      <c r="HEQ68" s="7"/>
      <c r="HER68" s="7"/>
      <c r="HES68" s="7"/>
      <c r="HET68" s="7"/>
      <c r="HEU68" s="7"/>
      <c r="HEV68" s="7"/>
      <c r="HEW68" s="7"/>
      <c r="HEX68" s="7"/>
      <c r="HEY68" s="7"/>
      <c r="HEZ68" s="7"/>
      <c r="HFA68" s="7"/>
      <c r="HFB68" s="7"/>
      <c r="HFC68" s="7"/>
      <c r="HFD68" s="7"/>
      <c r="HFE68" s="7"/>
      <c r="HFF68" s="7"/>
      <c r="HFG68" s="7"/>
      <c r="HFH68" s="7"/>
      <c r="HFI68" s="7"/>
      <c r="HFJ68" s="7"/>
      <c r="HFK68" s="7"/>
      <c r="HFL68" s="7"/>
      <c r="HFM68" s="7"/>
      <c r="HFN68" s="7"/>
      <c r="HFO68" s="7"/>
      <c r="HFP68" s="7"/>
      <c r="HFQ68" s="7"/>
      <c r="HFR68" s="7"/>
      <c r="HFS68" s="7"/>
      <c r="HFT68" s="7"/>
      <c r="HFU68" s="7"/>
      <c r="HFV68" s="7"/>
      <c r="HFW68" s="7"/>
      <c r="HFX68" s="7"/>
      <c r="HFY68" s="7"/>
      <c r="HFZ68" s="7"/>
      <c r="HGA68" s="7"/>
      <c r="HGB68" s="7"/>
      <c r="HGC68" s="7"/>
      <c r="HGD68" s="7"/>
      <c r="HGE68" s="7"/>
      <c r="HGF68" s="7"/>
      <c r="HGG68" s="7"/>
      <c r="HGH68" s="7"/>
      <c r="HGI68" s="7"/>
      <c r="HGJ68" s="7"/>
      <c r="HGK68" s="7"/>
      <c r="HGL68" s="7"/>
      <c r="HGM68" s="7"/>
      <c r="HGN68" s="7"/>
      <c r="HGO68" s="7"/>
      <c r="HGP68" s="7"/>
      <c r="HGQ68" s="7"/>
      <c r="HGR68" s="7"/>
      <c r="HGS68" s="7"/>
      <c r="HGT68" s="7"/>
      <c r="HGU68" s="7"/>
      <c r="HGV68" s="7"/>
      <c r="HGW68" s="7"/>
      <c r="HGX68" s="7"/>
      <c r="HGY68" s="7"/>
      <c r="HGZ68" s="7"/>
      <c r="HHA68" s="7"/>
      <c r="HHB68" s="7"/>
      <c r="HHC68" s="7"/>
      <c r="HHD68" s="7"/>
      <c r="HHE68" s="7"/>
      <c r="HHF68" s="7"/>
      <c r="HHG68" s="7"/>
      <c r="HHH68" s="7"/>
      <c r="HHI68" s="7"/>
      <c r="HHJ68" s="7"/>
      <c r="HHK68" s="7"/>
      <c r="HHL68" s="7"/>
      <c r="HHM68" s="7"/>
      <c r="HHN68" s="7"/>
      <c r="HHO68" s="7"/>
      <c r="HHP68" s="7"/>
      <c r="HHQ68" s="7"/>
      <c r="HHR68" s="7"/>
      <c r="HHS68" s="7"/>
      <c r="HHT68" s="7"/>
      <c r="HHU68" s="7"/>
      <c r="HHV68" s="7"/>
      <c r="HHW68" s="7"/>
      <c r="HHX68" s="7"/>
      <c r="HHY68" s="7"/>
      <c r="HHZ68" s="7"/>
      <c r="HIA68" s="7"/>
      <c r="HIB68" s="7"/>
      <c r="HIC68" s="7"/>
      <c r="HID68" s="7"/>
      <c r="HIE68" s="7"/>
      <c r="HIF68" s="7"/>
      <c r="HIG68" s="7"/>
      <c r="HIH68" s="7"/>
      <c r="HII68" s="7"/>
      <c r="HIJ68" s="7"/>
      <c r="HIK68" s="7"/>
      <c r="HIL68" s="7"/>
      <c r="HIM68" s="7"/>
      <c r="HIN68" s="7"/>
      <c r="HIO68" s="7"/>
      <c r="HIP68" s="7"/>
      <c r="HIQ68" s="7"/>
      <c r="HIR68" s="7"/>
      <c r="HIS68" s="7"/>
      <c r="HIT68" s="7"/>
      <c r="HIU68" s="7"/>
      <c r="HIV68" s="7"/>
      <c r="HIW68" s="7"/>
      <c r="HIX68" s="7"/>
      <c r="HIY68" s="7"/>
      <c r="HIZ68" s="7"/>
      <c r="HJA68" s="7"/>
      <c r="HJB68" s="7"/>
      <c r="HJC68" s="7"/>
      <c r="HJD68" s="7"/>
      <c r="HJE68" s="7"/>
      <c r="HJF68" s="7"/>
      <c r="HJG68" s="7"/>
      <c r="HJH68" s="7"/>
      <c r="HJI68" s="7"/>
      <c r="HJJ68" s="7"/>
      <c r="HJK68" s="7"/>
      <c r="HJL68" s="7"/>
      <c r="HJM68" s="7"/>
      <c r="HJN68" s="7"/>
      <c r="HJO68" s="7"/>
      <c r="HJP68" s="7"/>
      <c r="HJQ68" s="7"/>
      <c r="HJR68" s="7"/>
      <c r="HJS68" s="7"/>
      <c r="HJT68" s="7"/>
      <c r="HJU68" s="7"/>
      <c r="HJV68" s="7"/>
      <c r="HJW68" s="7"/>
      <c r="HJX68" s="7"/>
      <c r="HJY68" s="7"/>
      <c r="HJZ68" s="7"/>
      <c r="HKA68" s="7"/>
      <c r="HKB68" s="7"/>
      <c r="HKC68" s="7"/>
      <c r="HKD68" s="7"/>
      <c r="HKE68" s="7"/>
      <c r="HKF68" s="7"/>
      <c r="HKG68" s="7"/>
      <c r="HKH68" s="7"/>
      <c r="HKI68" s="7"/>
      <c r="HKJ68" s="7"/>
      <c r="HKK68" s="7"/>
      <c r="HKL68" s="7"/>
      <c r="HKM68" s="7"/>
      <c r="HKN68" s="7"/>
      <c r="HKO68" s="7"/>
      <c r="HKP68" s="7"/>
      <c r="HKQ68" s="7"/>
      <c r="HKR68" s="7"/>
      <c r="HKS68" s="7"/>
      <c r="HKT68" s="7"/>
      <c r="HKU68" s="7"/>
      <c r="HKV68" s="7"/>
      <c r="HKW68" s="7"/>
      <c r="HKX68" s="7"/>
      <c r="HKY68" s="7"/>
      <c r="HKZ68" s="7"/>
      <c r="HLA68" s="7"/>
      <c r="HLB68" s="7"/>
      <c r="HLC68" s="7"/>
      <c r="HLD68" s="7"/>
      <c r="HLE68" s="7"/>
      <c r="HLF68" s="7"/>
      <c r="HLG68" s="7"/>
      <c r="HLH68" s="7"/>
      <c r="HLI68" s="7"/>
      <c r="HLJ68" s="7"/>
      <c r="HLK68" s="7"/>
      <c r="HLL68" s="7"/>
      <c r="HLM68" s="7"/>
      <c r="HLN68" s="7"/>
      <c r="HLO68" s="7"/>
      <c r="HLP68" s="7"/>
      <c r="HLQ68" s="7"/>
      <c r="HLR68" s="7"/>
      <c r="HLS68" s="7"/>
      <c r="HLT68" s="7"/>
      <c r="HLU68" s="7"/>
      <c r="HLV68" s="7"/>
      <c r="HLW68" s="7"/>
      <c r="HLX68" s="7"/>
      <c r="HLY68" s="7"/>
      <c r="HLZ68" s="7"/>
      <c r="HMA68" s="7"/>
      <c r="HMB68" s="7"/>
      <c r="HMC68" s="7"/>
      <c r="HMD68" s="7"/>
      <c r="HME68" s="7"/>
      <c r="HMF68" s="7"/>
      <c r="HMG68" s="7"/>
      <c r="HMH68" s="7"/>
      <c r="HMI68" s="7"/>
      <c r="HMJ68" s="7"/>
      <c r="HMK68" s="7"/>
      <c r="HML68" s="7"/>
      <c r="HMM68" s="7"/>
      <c r="HMN68" s="7"/>
      <c r="HMO68" s="7"/>
      <c r="HMP68" s="7"/>
      <c r="HMQ68" s="7"/>
      <c r="HMR68" s="7"/>
      <c r="HMS68" s="7"/>
      <c r="HMT68" s="7"/>
      <c r="HMU68" s="7"/>
      <c r="HMV68" s="7"/>
      <c r="HMW68" s="7"/>
      <c r="HMX68" s="7"/>
      <c r="HMY68" s="7"/>
      <c r="HMZ68" s="7"/>
      <c r="HNA68" s="7"/>
      <c r="HNB68" s="7"/>
      <c r="HNC68" s="7"/>
      <c r="HND68" s="7"/>
      <c r="HNE68" s="7"/>
      <c r="HNF68" s="7"/>
      <c r="HNG68" s="7"/>
      <c r="HNH68" s="7"/>
      <c r="HNI68" s="7"/>
      <c r="HNJ68" s="7"/>
      <c r="HNK68" s="7"/>
      <c r="HNL68" s="7"/>
      <c r="HNM68" s="7"/>
      <c r="HNN68" s="7"/>
      <c r="HNO68" s="7"/>
      <c r="HNP68" s="7"/>
      <c r="HNQ68" s="7"/>
      <c r="HNR68" s="7"/>
      <c r="HNS68" s="7"/>
      <c r="HNT68" s="7"/>
      <c r="HNU68" s="7"/>
      <c r="HNV68" s="7"/>
      <c r="HNW68" s="7"/>
      <c r="HNX68" s="7"/>
      <c r="HNY68" s="7"/>
      <c r="HNZ68" s="7"/>
      <c r="HOA68" s="7"/>
      <c r="HOB68" s="7"/>
      <c r="HOC68" s="7"/>
      <c r="HOD68" s="7"/>
      <c r="HOE68" s="7"/>
      <c r="HOF68" s="7"/>
      <c r="HOG68" s="7"/>
      <c r="HOH68" s="7"/>
      <c r="HOI68" s="7"/>
      <c r="HOJ68" s="7"/>
      <c r="HOK68" s="7"/>
      <c r="HOL68" s="7"/>
      <c r="HOM68" s="7"/>
      <c r="HON68" s="7"/>
      <c r="HOO68" s="7"/>
      <c r="HOP68" s="7"/>
      <c r="HOQ68" s="7"/>
      <c r="HOR68" s="7"/>
      <c r="HOS68" s="7"/>
      <c r="HOT68" s="7"/>
      <c r="HOU68" s="7"/>
      <c r="HOV68" s="7"/>
      <c r="HOW68" s="7"/>
      <c r="HOX68" s="7"/>
      <c r="HOY68" s="7"/>
      <c r="HOZ68" s="7"/>
      <c r="HPA68" s="7"/>
      <c r="HPB68" s="7"/>
      <c r="HPC68" s="7"/>
      <c r="HPD68" s="7"/>
      <c r="HPE68" s="7"/>
      <c r="HPF68" s="7"/>
      <c r="HPG68" s="7"/>
      <c r="HPH68" s="7"/>
      <c r="HPI68" s="7"/>
      <c r="HPJ68" s="7"/>
      <c r="HPK68" s="7"/>
      <c r="HPL68" s="7"/>
      <c r="HPM68" s="7"/>
      <c r="HPN68" s="7"/>
      <c r="HPO68" s="7"/>
      <c r="HPP68" s="7"/>
      <c r="HPQ68" s="7"/>
      <c r="HPR68" s="7"/>
      <c r="HPS68" s="7"/>
      <c r="HPT68" s="7"/>
      <c r="HPU68" s="7"/>
      <c r="HPV68" s="7"/>
      <c r="HPW68" s="7"/>
      <c r="HPX68" s="7"/>
      <c r="HPY68" s="7"/>
      <c r="HPZ68" s="7"/>
      <c r="HQA68" s="7"/>
      <c r="HQB68" s="7"/>
      <c r="HQC68" s="7"/>
      <c r="HQD68" s="7"/>
      <c r="HQE68" s="7"/>
      <c r="HQF68" s="7"/>
      <c r="HQG68" s="7"/>
      <c r="HQH68" s="7"/>
      <c r="HQI68" s="7"/>
      <c r="HQJ68" s="7"/>
      <c r="HQK68" s="7"/>
      <c r="HQL68" s="7"/>
      <c r="HQM68" s="7"/>
      <c r="HQN68" s="7"/>
      <c r="HQO68" s="7"/>
      <c r="HQP68" s="7"/>
      <c r="HQQ68" s="7"/>
      <c r="HQR68" s="7"/>
      <c r="HQS68" s="7"/>
      <c r="HQT68" s="7"/>
      <c r="HQU68" s="7"/>
      <c r="HQV68" s="7"/>
      <c r="HQW68" s="7"/>
      <c r="HQX68" s="7"/>
      <c r="HQY68" s="7"/>
      <c r="HQZ68" s="7"/>
      <c r="HRA68" s="7"/>
      <c r="HRB68" s="7"/>
      <c r="HRC68" s="7"/>
      <c r="HRD68" s="7"/>
      <c r="HRE68" s="7"/>
      <c r="HRF68" s="7"/>
      <c r="HRG68" s="7"/>
      <c r="HRH68" s="7"/>
      <c r="HRI68" s="7"/>
      <c r="HRJ68" s="7"/>
      <c r="HRK68" s="7"/>
      <c r="HRL68" s="7"/>
      <c r="HRM68" s="7"/>
      <c r="HRN68" s="7"/>
      <c r="HRO68" s="7"/>
      <c r="HRP68" s="7"/>
      <c r="HRQ68" s="7"/>
      <c r="HRR68" s="7"/>
      <c r="HRS68" s="7"/>
      <c r="HRT68" s="7"/>
      <c r="HRU68" s="7"/>
      <c r="HRV68" s="7"/>
      <c r="HRW68" s="7"/>
      <c r="HRX68" s="7"/>
      <c r="HRY68" s="7"/>
      <c r="HRZ68" s="7"/>
      <c r="HSA68" s="7"/>
      <c r="HSB68" s="7"/>
      <c r="HSC68" s="7"/>
      <c r="HSD68" s="7"/>
      <c r="HSE68" s="7"/>
      <c r="HSF68" s="7"/>
      <c r="HSG68" s="7"/>
      <c r="HSH68" s="7"/>
      <c r="HSI68" s="7"/>
      <c r="HSJ68" s="7"/>
      <c r="HSK68" s="7"/>
      <c r="HSL68" s="7"/>
      <c r="HSM68" s="7"/>
      <c r="HSN68" s="7"/>
      <c r="HSO68" s="7"/>
      <c r="HSP68" s="7"/>
      <c r="HSQ68" s="7"/>
      <c r="HSR68" s="7"/>
      <c r="HSS68" s="7"/>
      <c r="HST68" s="7"/>
      <c r="HSU68" s="7"/>
      <c r="HSV68" s="7"/>
      <c r="HSW68" s="7"/>
      <c r="HSX68" s="7"/>
      <c r="HSY68" s="7"/>
      <c r="HSZ68" s="7"/>
      <c r="HTA68" s="7"/>
      <c r="HTB68" s="7"/>
      <c r="HTC68" s="7"/>
      <c r="HTD68" s="7"/>
      <c r="HTE68" s="7"/>
      <c r="HTF68" s="7"/>
      <c r="HTG68" s="7"/>
      <c r="HTH68" s="7"/>
      <c r="HTI68" s="7"/>
      <c r="HTJ68" s="7"/>
      <c r="HTK68" s="7"/>
      <c r="HTL68" s="7"/>
      <c r="HTM68" s="7"/>
      <c r="HTN68" s="7"/>
      <c r="HTO68" s="7"/>
      <c r="HTP68" s="7"/>
      <c r="HTQ68" s="7"/>
      <c r="HTR68" s="7"/>
      <c r="HTS68" s="7"/>
      <c r="HTT68" s="7"/>
      <c r="HTU68" s="7"/>
      <c r="HTV68" s="7"/>
      <c r="HTW68" s="7"/>
      <c r="HTX68" s="7"/>
      <c r="HTY68" s="7"/>
      <c r="HTZ68" s="7"/>
      <c r="HUA68" s="7"/>
      <c r="HUB68" s="7"/>
      <c r="HUC68" s="7"/>
      <c r="HUD68" s="7"/>
      <c r="HUE68" s="7"/>
      <c r="HUF68" s="7"/>
      <c r="HUG68" s="7"/>
      <c r="HUH68" s="7"/>
      <c r="HUI68" s="7"/>
      <c r="HUJ68" s="7"/>
      <c r="HUK68" s="7"/>
      <c r="HUL68" s="7"/>
      <c r="HUM68" s="7"/>
      <c r="HUN68" s="7"/>
      <c r="HUO68" s="7"/>
      <c r="HUP68" s="7"/>
      <c r="HUQ68" s="7"/>
      <c r="HUR68" s="7"/>
      <c r="HUS68" s="7"/>
      <c r="HUT68" s="7"/>
      <c r="HUU68" s="7"/>
      <c r="HUV68" s="7"/>
      <c r="HUW68" s="7"/>
      <c r="HUX68" s="7"/>
      <c r="HUY68" s="7"/>
      <c r="HUZ68" s="7"/>
      <c r="HVA68" s="7"/>
      <c r="HVB68" s="7"/>
      <c r="HVC68" s="7"/>
      <c r="HVD68" s="7"/>
      <c r="HVE68" s="7"/>
      <c r="HVF68" s="7"/>
      <c r="HVG68" s="7"/>
      <c r="HVH68" s="7"/>
      <c r="HVI68" s="7"/>
      <c r="HVJ68" s="7"/>
      <c r="HVK68" s="7"/>
      <c r="HVL68" s="7"/>
      <c r="HVM68" s="7"/>
      <c r="HVN68" s="7"/>
      <c r="HVO68" s="7"/>
      <c r="HVP68" s="7"/>
      <c r="HVQ68" s="7"/>
      <c r="HVR68" s="7"/>
      <c r="HVS68" s="7"/>
      <c r="HVT68" s="7"/>
      <c r="HVU68" s="7"/>
      <c r="HVV68" s="7"/>
      <c r="HVW68" s="7"/>
      <c r="HVX68" s="7"/>
      <c r="HVY68" s="7"/>
      <c r="HVZ68" s="7"/>
      <c r="HWA68" s="7"/>
      <c r="HWB68" s="7"/>
      <c r="HWC68" s="7"/>
      <c r="HWD68" s="7"/>
      <c r="HWE68" s="7"/>
      <c r="HWF68" s="7"/>
      <c r="HWG68" s="7"/>
      <c r="HWH68" s="7"/>
      <c r="HWI68" s="7"/>
      <c r="HWJ68" s="7"/>
      <c r="HWK68" s="7"/>
      <c r="HWL68" s="7"/>
      <c r="HWM68" s="7"/>
      <c r="HWN68" s="7"/>
      <c r="HWO68" s="7"/>
      <c r="HWP68" s="7"/>
      <c r="HWQ68" s="7"/>
      <c r="HWR68" s="7"/>
      <c r="HWS68" s="7"/>
      <c r="HWT68" s="7"/>
      <c r="HWU68" s="7"/>
      <c r="HWV68" s="7"/>
      <c r="HWW68" s="7"/>
      <c r="HWX68" s="7"/>
      <c r="HWY68" s="7"/>
      <c r="HWZ68" s="7"/>
      <c r="HXA68" s="7"/>
      <c r="HXB68" s="7"/>
      <c r="HXC68" s="7"/>
      <c r="HXD68" s="7"/>
      <c r="HXE68" s="7"/>
      <c r="HXF68" s="7"/>
      <c r="HXG68" s="7"/>
      <c r="HXH68" s="7"/>
      <c r="HXI68" s="7"/>
      <c r="HXJ68" s="7"/>
      <c r="HXK68" s="7"/>
      <c r="HXL68" s="7"/>
      <c r="HXM68" s="7"/>
      <c r="HXN68" s="7"/>
      <c r="HXO68" s="7"/>
      <c r="HXP68" s="7"/>
      <c r="HXQ68" s="7"/>
      <c r="HXR68" s="7"/>
      <c r="HXS68" s="7"/>
      <c r="HXT68" s="7"/>
      <c r="HXU68" s="7"/>
      <c r="HXV68" s="7"/>
      <c r="HXW68" s="7"/>
      <c r="HXX68" s="7"/>
      <c r="HXY68" s="7"/>
      <c r="HXZ68" s="7"/>
      <c r="HYA68" s="7"/>
      <c r="HYB68" s="7"/>
      <c r="HYC68" s="7"/>
      <c r="HYD68" s="7"/>
      <c r="HYE68" s="7"/>
      <c r="HYF68" s="7"/>
      <c r="HYG68" s="7"/>
      <c r="HYH68" s="7"/>
      <c r="HYI68" s="7"/>
      <c r="HYJ68" s="7"/>
      <c r="HYK68" s="7"/>
      <c r="HYL68" s="7"/>
      <c r="HYM68" s="7"/>
      <c r="HYN68" s="7"/>
      <c r="HYO68" s="7"/>
      <c r="HYP68" s="7"/>
      <c r="HYQ68" s="7"/>
      <c r="HYR68" s="7"/>
      <c r="HYS68" s="7"/>
      <c r="HYT68" s="7"/>
      <c r="HYU68" s="7"/>
      <c r="HYV68" s="7"/>
      <c r="HYW68" s="7"/>
      <c r="HYX68" s="7"/>
      <c r="HYY68" s="7"/>
      <c r="HYZ68" s="7"/>
      <c r="HZA68" s="7"/>
      <c r="HZB68" s="7"/>
      <c r="HZC68" s="7"/>
      <c r="HZD68" s="7"/>
      <c r="HZE68" s="7"/>
      <c r="HZF68" s="7"/>
      <c r="HZG68" s="7"/>
      <c r="HZH68" s="7"/>
      <c r="HZI68" s="7"/>
      <c r="HZJ68" s="7"/>
      <c r="HZK68" s="7"/>
      <c r="HZL68" s="7"/>
      <c r="HZM68" s="7"/>
      <c r="HZN68" s="7"/>
      <c r="HZO68" s="7"/>
      <c r="HZP68" s="7"/>
      <c r="HZQ68" s="7"/>
      <c r="HZR68" s="7"/>
      <c r="HZS68" s="7"/>
      <c r="HZT68" s="7"/>
      <c r="HZU68" s="7"/>
      <c r="HZV68" s="7"/>
      <c r="HZW68" s="7"/>
      <c r="HZX68" s="7"/>
      <c r="HZY68" s="7"/>
      <c r="HZZ68" s="7"/>
      <c r="IAA68" s="7"/>
      <c r="IAB68" s="7"/>
      <c r="IAC68" s="7"/>
      <c r="IAD68" s="7"/>
      <c r="IAE68" s="7"/>
      <c r="IAF68" s="7"/>
      <c r="IAG68" s="7"/>
      <c r="IAH68" s="7"/>
      <c r="IAI68" s="7"/>
      <c r="IAJ68" s="7"/>
      <c r="IAK68" s="7"/>
      <c r="IAL68" s="7"/>
      <c r="IAM68" s="7"/>
      <c r="IAN68" s="7"/>
      <c r="IAO68" s="7"/>
      <c r="IAP68" s="7"/>
      <c r="IAQ68" s="7"/>
      <c r="IAR68" s="7"/>
      <c r="IAS68" s="7"/>
      <c r="IAT68" s="7"/>
      <c r="IAU68" s="7"/>
      <c r="IAV68" s="7"/>
      <c r="IAW68" s="7"/>
      <c r="IAX68" s="7"/>
      <c r="IAY68" s="7"/>
      <c r="IAZ68" s="7"/>
      <c r="IBA68" s="7"/>
      <c r="IBB68" s="7"/>
      <c r="IBC68" s="7"/>
      <c r="IBD68" s="7"/>
      <c r="IBE68" s="7"/>
      <c r="IBF68" s="7"/>
      <c r="IBG68" s="7"/>
      <c r="IBH68" s="7"/>
      <c r="IBI68" s="7"/>
      <c r="IBJ68" s="7"/>
      <c r="IBK68" s="7"/>
      <c r="IBL68" s="7"/>
      <c r="IBM68" s="7"/>
      <c r="IBN68" s="7"/>
      <c r="IBO68" s="7"/>
      <c r="IBP68" s="7"/>
      <c r="IBQ68" s="7"/>
      <c r="IBR68" s="7"/>
      <c r="IBS68" s="7"/>
      <c r="IBT68" s="7"/>
      <c r="IBU68" s="7"/>
      <c r="IBV68" s="7"/>
      <c r="IBW68" s="7"/>
      <c r="IBX68" s="7"/>
      <c r="IBY68" s="7"/>
      <c r="IBZ68" s="7"/>
      <c r="ICA68" s="7"/>
      <c r="ICB68" s="7"/>
      <c r="ICC68" s="7"/>
      <c r="ICD68" s="7"/>
      <c r="ICE68" s="7"/>
      <c r="ICF68" s="7"/>
      <c r="ICG68" s="7"/>
      <c r="ICH68" s="7"/>
      <c r="ICI68" s="7"/>
      <c r="ICJ68" s="7"/>
      <c r="ICK68" s="7"/>
      <c r="ICL68" s="7"/>
      <c r="ICM68" s="7"/>
      <c r="ICN68" s="7"/>
      <c r="ICO68" s="7"/>
      <c r="ICP68" s="7"/>
      <c r="ICQ68" s="7"/>
      <c r="ICR68" s="7"/>
      <c r="ICS68" s="7"/>
      <c r="ICT68" s="7"/>
      <c r="ICU68" s="7"/>
      <c r="ICV68" s="7"/>
      <c r="ICW68" s="7"/>
      <c r="ICX68" s="7"/>
      <c r="ICY68" s="7"/>
      <c r="ICZ68" s="7"/>
      <c r="IDA68" s="7"/>
      <c r="IDB68" s="7"/>
      <c r="IDC68" s="7"/>
      <c r="IDD68" s="7"/>
      <c r="IDE68" s="7"/>
      <c r="IDF68" s="7"/>
      <c r="IDG68" s="7"/>
      <c r="IDH68" s="7"/>
      <c r="IDI68" s="7"/>
      <c r="IDJ68" s="7"/>
      <c r="IDK68" s="7"/>
      <c r="IDL68" s="7"/>
      <c r="IDM68" s="7"/>
      <c r="IDN68" s="7"/>
      <c r="IDO68" s="7"/>
      <c r="IDP68" s="7"/>
      <c r="IDQ68" s="7"/>
      <c r="IDR68" s="7"/>
      <c r="IDS68" s="7"/>
      <c r="IDT68" s="7"/>
      <c r="IDU68" s="7"/>
      <c r="IDV68" s="7"/>
      <c r="IDW68" s="7"/>
      <c r="IDX68" s="7"/>
      <c r="IDY68" s="7"/>
      <c r="IDZ68" s="7"/>
      <c r="IEA68" s="7"/>
      <c r="IEB68" s="7"/>
      <c r="IEC68" s="7"/>
      <c r="IED68" s="7"/>
      <c r="IEE68" s="7"/>
      <c r="IEF68" s="7"/>
      <c r="IEG68" s="7"/>
      <c r="IEH68" s="7"/>
      <c r="IEI68" s="7"/>
      <c r="IEJ68" s="7"/>
      <c r="IEK68" s="7"/>
      <c r="IEL68" s="7"/>
      <c r="IEM68" s="7"/>
      <c r="IEN68" s="7"/>
      <c r="IEO68" s="7"/>
      <c r="IEP68" s="7"/>
      <c r="IEQ68" s="7"/>
      <c r="IER68" s="7"/>
      <c r="IES68" s="7"/>
      <c r="IET68" s="7"/>
      <c r="IEU68" s="7"/>
      <c r="IEV68" s="7"/>
      <c r="IEW68" s="7"/>
      <c r="IEX68" s="7"/>
      <c r="IEY68" s="7"/>
      <c r="IEZ68" s="7"/>
      <c r="IFA68" s="7"/>
      <c r="IFB68" s="7"/>
      <c r="IFC68" s="7"/>
      <c r="IFD68" s="7"/>
      <c r="IFE68" s="7"/>
      <c r="IFF68" s="7"/>
      <c r="IFG68" s="7"/>
      <c r="IFH68" s="7"/>
      <c r="IFI68" s="7"/>
      <c r="IFJ68" s="7"/>
      <c r="IFK68" s="7"/>
      <c r="IFL68" s="7"/>
      <c r="IFM68" s="7"/>
      <c r="IFN68" s="7"/>
      <c r="IFO68" s="7"/>
      <c r="IFP68" s="7"/>
      <c r="IFQ68" s="7"/>
      <c r="IFR68" s="7"/>
      <c r="IFS68" s="7"/>
      <c r="IFT68" s="7"/>
      <c r="IFU68" s="7"/>
      <c r="IFV68" s="7"/>
      <c r="IFW68" s="7"/>
      <c r="IFX68" s="7"/>
      <c r="IFY68" s="7"/>
      <c r="IFZ68" s="7"/>
      <c r="IGA68" s="7"/>
      <c r="IGB68" s="7"/>
      <c r="IGC68" s="7"/>
      <c r="IGD68" s="7"/>
      <c r="IGE68" s="7"/>
      <c r="IGF68" s="7"/>
      <c r="IGG68" s="7"/>
      <c r="IGH68" s="7"/>
      <c r="IGI68" s="7"/>
      <c r="IGJ68" s="7"/>
      <c r="IGK68" s="7"/>
      <c r="IGL68" s="7"/>
      <c r="IGM68" s="7"/>
      <c r="IGN68" s="7"/>
      <c r="IGO68" s="7"/>
      <c r="IGP68" s="7"/>
      <c r="IGQ68" s="7"/>
      <c r="IGR68" s="7"/>
      <c r="IGS68" s="7"/>
      <c r="IGT68" s="7"/>
      <c r="IGU68" s="7"/>
      <c r="IGV68" s="7"/>
      <c r="IGW68" s="7"/>
      <c r="IGX68" s="7"/>
      <c r="IGY68" s="7"/>
      <c r="IGZ68" s="7"/>
      <c r="IHA68" s="7"/>
      <c r="IHB68" s="7"/>
      <c r="IHC68" s="7"/>
      <c r="IHD68" s="7"/>
      <c r="IHE68" s="7"/>
      <c r="IHF68" s="7"/>
      <c r="IHG68" s="7"/>
      <c r="IHH68" s="7"/>
      <c r="IHI68" s="7"/>
      <c r="IHJ68" s="7"/>
      <c r="IHK68" s="7"/>
      <c r="IHL68" s="7"/>
      <c r="IHM68" s="7"/>
      <c r="IHN68" s="7"/>
      <c r="IHO68" s="7"/>
      <c r="IHP68" s="7"/>
      <c r="IHQ68" s="7"/>
      <c r="IHR68" s="7"/>
      <c r="IHS68" s="7"/>
      <c r="IHT68" s="7"/>
      <c r="IHU68" s="7"/>
      <c r="IHV68" s="7"/>
      <c r="IHW68" s="7"/>
      <c r="IHX68" s="7"/>
      <c r="IHY68" s="7"/>
      <c r="IHZ68" s="7"/>
      <c r="IIA68" s="7"/>
      <c r="IIB68" s="7"/>
      <c r="IIC68" s="7"/>
      <c r="IID68" s="7"/>
      <c r="IIE68" s="7"/>
      <c r="IIF68" s="7"/>
      <c r="IIG68" s="7"/>
      <c r="IIH68" s="7"/>
      <c r="III68" s="7"/>
      <c r="IIJ68" s="7"/>
      <c r="IIK68" s="7"/>
      <c r="IIL68" s="7"/>
      <c r="IIM68" s="7"/>
      <c r="IIN68" s="7"/>
      <c r="IIO68" s="7"/>
      <c r="IIP68" s="7"/>
      <c r="IIQ68" s="7"/>
      <c r="IIR68" s="7"/>
      <c r="IIS68" s="7"/>
      <c r="IIT68" s="7"/>
      <c r="IIU68" s="7"/>
      <c r="IIV68" s="7"/>
      <c r="IIW68" s="7"/>
      <c r="IIX68" s="7"/>
      <c r="IIY68" s="7"/>
      <c r="IIZ68" s="7"/>
      <c r="IJA68" s="7"/>
      <c r="IJB68" s="7"/>
      <c r="IJC68" s="7"/>
      <c r="IJD68" s="7"/>
      <c r="IJE68" s="7"/>
      <c r="IJF68" s="7"/>
      <c r="IJG68" s="7"/>
      <c r="IJH68" s="7"/>
      <c r="IJI68" s="7"/>
      <c r="IJJ68" s="7"/>
      <c r="IJK68" s="7"/>
      <c r="IJL68" s="7"/>
      <c r="IJM68" s="7"/>
      <c r="IJN68" s="7"/>
      <c r="IJO68" s="7"/>
      <c r="IJP68" s="7"/>
      <c r="IJQ68" s="7"/>
      <c r="IJR68" s="7"/>
      <c r="IJS68" s="7"/>
      <c r="IJT68" s="7"/>
      <c r="IJU68" s="7"/>
      <c r="IJV68" s="7"/>
      <c r="IJW68" s="7"/>
      <c r="IJX68" s="7"/>
      <c r="IJY68" s="7"/>
      <c r="IJZ68" s="7"/>
      <c r="IKA68" s="7"/>
      <c r="IKB68" s="7"/>
      <c r="IKC68" s="7"/>
      <c r="IKD68" s="7"/>
      <c r="IKE68" s="7"/>
      <c r="IKF68" s="7"/>
      <c r="IKG68" s="7"/>
      <c r="IKH68" s="7"/>
      <c r="IKI68" s="7"/>
      <c r="IKJ68" s="7"/>
      <c r="IKK68" s="7"/>
      <c r="IKL68" s="7"/>
      <c r="IKM68" s="7"/>
      <c r="IKN68" s="7"/>
      <c r="IKO68" s="7"/>
      <c r="IKP68" s="7"/>
      <c r="IKQ68" s="7"/>
      <c r="IKR68" s="7"/>
      <c r="IKS68" s="7"/>
      <c r="IKT68" s="7"/>
      <c r="IKU68" s="7"/>
      <c r="IKV68" s="7"/>
      <c r="IKW68" s="7"/>
      <c r="IKX68" s="7"/>
      <c r="IKY68" s="7"/>
      <c r="IKZ68" s="7"/>
      <c r="ILA68" s="7"/>
      <c r="ILB68" s="7"/>
      <c r="ILC68" s="7"/>
      <c r="ILD68" s="7"/>
      <c r="ILE68" s="7"/>
      <c r="ILF68" s="7"/>
      <c r="ILG68" s="7"/>
      <c r="ILH68" s="7"/>
      <c r="ILI68" s="7"/>
      <c r="ILJ68" s="7"/>
      <c r="ILK68" s="7"/>
      <c r="ILL68" s="7"/>
      <c r="ILM68" s="7"/>
      <c r="ILN68" s="7"/>
      <c r="ILO68" s="7"/>
      <c r="ILP68" s="7"/>
      <c r="ILQ68" s="7"/>
      <c r="ILR68" s="7"/>
      <c r="ILS68" s="7"/>
      <c r="ILT68" s="7"/>
      <c r="ILU68" s="7"/>
      <c r="ILV68" s="7"/>
      <c r="ILW68" s="7"/>
      <c r="ILX68" s="7"/>
      <c r="ILY68" s="7"/>
      <c r="ILZ68" s="7"/>
      <c r="IMA68" s="7"/>
      <c r="IMB68" s="7"/>
      <c r="IMC68" s="7"/>
      <c r="IMD68" s="7"/>
      <c r="IME68" s="7"/>
      <c r="IMF68" s="7"/>
      <c r="IMG68" s="7"/>
      <c r="IMH68" s="7"/>
      <c r="IMI68" s="7"/>
      <c r="IMJ68" s="7"/>
      <c r="IMK68" s="7"/>
      <c r="IML68" s="7"/>
      <c r="IMM68" s="7"/>
      <c r="IMN68" s="7"/>
      <c r="IMO68" s="7"/>
      <c r="IMP68" s="7"/>
      <c r="IMQ68" s="7"/>
      <c r="IMR68" s="7"/>
      <c r="IMS68" s="7"/>
      <c r="IMT68" s="7"/>
      <c r="IMU68" s="7"/>
      <c r="IMV68" s="7"/>
      <c r="IMW68" s="7"/>
      <c r="IMX68" s="7"/>
      <c r="IMY68" s="7"/>
      <c r="IMZ68" s="7"/>
      <c r="INA68" s="7"/>
      <c r="INB68" s="7"/>
      <c r="INC68" s="7"/>
      <c r="IND68" s="7"/>
      <c r="INE68" s="7"/>
      <c r="INF68" s="7"/>
      <c r="ING68" s="7"/>
      <c r="INH68" s="7"/>
      <c r="INI68" s="7"/>
      <c r="INJ68" s="7"/>
      <c r="INK68" s="7"/>
      <c r="INL68" s="7"/>
      <c r="INM68" s="7"/>
      <c r="INN68" s="7"/>
      <c r="INO68" s="7"/>
      <c r="INP68" s="7"/>
      <c r="INQ68" s="7"/>
      <c r="INR68" s="7"/>
      <c r="INS68" s="7"/>
      <c r="INT68" s="7"/>
      <c r="INU68" s="7"/>
      <c r="INV68" s="7"/>
      <c r="INW68" s="7"/>
      <c r="INX68" s="7"/>
      <c r="INY68" s="7"/>
      <c r="INZ68" s="7"/>
      <c r="IOA68" s="7"/>
      <c r="IOB68" s="7"/>
      <c r="IOC68" s="7"/>
      <c r="IOD68" s="7"/>
      <c r="IOE68" s="7"/>
      <c r="IOF68" s="7"/>
      <c r="IOG68" s="7"/>
      <c r="IOH68" s="7"/>
      <c r="IOI68" s="7"/>
      <c r="IOJ68" s="7"/>
      <c r="IOK68" s="7"/>
      <c r="IOL68" s="7"/>
      <c r="IOM68" s="7"/>
      <c r="ION68" s="7"/>
      <c r="IOO68" s="7"/>
      <c r="IOP68" s="7"/>
      <c r="IOQ68" s="7"/>
      <c r="IOR68" s="7"/>
      <c r="IOS68" s="7"/>
      <c r="IOT68" s="7"/>
      <c r="IOU68" s="7"/>
      <c r="IOV68" s="7"/>
      <c r="IOW68" s="7"/>
      <c r="IOX68" s="7"/>
      <c r="IOY68" s="7"/>
      <c r="IOZ68" s="7"/>
      <c r="IPA68" s="7"/>
      <c r="IPB68" s="7"/>
      <c r="IPC68" s="7"/>
      <c r="IPD68" s="7"/>
      <c r="IPE68" s="7"/>
      <c r="IPF68" s="7"/>
      <c r="IPG68" s="7"/>
      <c r="IPH68" s="7"/>
      <c r="IPI68" s="7"/>
      <c r="IPJ68" s="7"/>
      <c r="IPK68" s="7"/>
      <c r="IPL68" s="7"/>
      <c r="IPM68" s="7"/>
      <c r="IPN68" s="7"/>
      <c r="IPO68" s="7"/>
      <c r="IPP68" s="7"/>
      <c r="IPQ68" s="7"/>
      <c r="IPR68" s="7"/>
      <c r="IPS68" s="7"/>
      <c r="IPT68" s="7"/>
      <c r="IPU68" s="7"/>
      <c r="IPV68" s="7"/>
      <c r="IPW68" s="7"/>
      <c r="IPX68" s="7"/>
      <c r="IPY68" s="7"/>
      <c r="IPZ68" s="7"/>
      <c r="IQA68" s="7"/>
      <c r="IQB68" s="7"/>
      <c r="IQC68" s="7"/>
      <c r="IQD68" s="7"/>
      <c r="IQE68" s="7"/>
      <c r="IQF68" s="7"/>
      <c r="IQG68" s="7"/>
      <c r="IQH68" s="7"/>
      <c r="IQI68" s="7"/>
      <c r="IQJ68" s="7"/>
      <c r="IQK68" s="7"/>
      <c r="IQL68" s="7"/>
      <c r="IQM68" s="7"/>
      <c r="IQN68" s="7"/>
      <c r="IQO68" s="7"/>
      <c r="IQP68" s="7"/>
      <c r="IQQ68" s="7"/>
      <c r="IQR68" s="7"/>
      <c r="IQS68" s="7"/>
      <c r="IQT68" s="7"/>
      <c r="IQU68" s="7"/>
      <c r="IQV68" s="7"/>
      <c r="IQW68" s="7"/>
      <c r="IQX68" s="7"/>
      <c r="IQY68" s="7"/>
      <c r="IQZ68" s="7"/>
      <c r="IRA68" s="7"/>
      <c r="IRB68" s="7"/>
      <c r="IRC68" s="7"/>
      <c r="IRD68" s="7"/>
      <c r="IRE68" s="7"/>
      <c r="IRF68" s="7"/>
      <c r="IRG68" s="7"/>
      <c r="IRH68" s="7"/>
      <c r="IRI68" s="7"/>
      <c r="IRJ68" s="7"/>
      <c r="IRK68" s="7"/>
      <c r="IRL68" s="7"/>
      <c r="IRM68" s="7"/>
      <c r="IRN68" s="7"/>
      <c r="IRO68" s="7"/>
      <c r="IRP68" s="7"/>
      <c r="IRQ68" s="7"/>
      <c r="IRR68" s="7"/>
      <c r="IRS68" s="7"/>
      <c r="IRT68" s="7"/>
      <c r="IRU68" s="7"/>
      <c r="IRV68" s="7"/>
      <c r="IRW68" s="7"/>
      <c r="IRX68" s="7"/>
      <c r="IRY68" s="7"/>
      <c r="IRZ68" s="7"/>
      <c r="ISA68" s="7"/>
      <c r="ISB68" s="7"/>
      <c r="ISC68" s="7"/>
      <c r="ISD68" s="7"/>
      <c r="ISE68" s="7"/>
      <c r="ISF68" s="7"/>
      <c r="ISG68" s="7"/>
      <c r="ISH68" s="7"/>
      <c r="ISI68" s="7"/>
      <c r="ISJ68" s="7"/>
      <c r="ISK68" s="7"/>
      <c r="ISL68" s="7"/>
      <c r="ISM68" s="7"/>
      <c r="ISN68" s="7"/>
      <c r="ISO68" s="7"/>
      <c r="ISP68" s="7"/>
      <c r="ISQ68" s="7"/>
      <c r="ISR68" s="7"/>
      <c r="ISS68" s="7"/>
      <c r="IST68" s="7"/>
      <c r="ISU68" s="7"/>
      <c r="ISV68" s="7"/>
      <c r="ISW68" s="7"/>
      <c r="ISX68" s="7"/>
      <c r="ISY68" s="7"/>
      <c r="ISZ68" s="7"/>
      <c r="ITA68" s="7"/>
      <c r="ITB68" s="7"/>
      <c r="ITC68" s="7"/>
      <c r="ITD68" s="7"/>
      <c r="ITE68" s="7"/>
      <c r="ITF68" s="7"/>
      <c r="ITG68" s="7"/>
      <c r="ITH68" s="7"/>
      <c r="ITI68" s="7"/>
      <c r="ITJ68" s="7"/>
      <c r="ITK68" s="7"/>
      <c r="ITL68" s="7"/>
      <c r="ITM68" s="7"/>
      <c r="ITN68" s="7"/>
      <c r="ITO68" s="7"/>
      <c r="ITP68" s="7"/>
      <c r="ITQ68" s="7"/>
      <c r="ITR68" s="7"/>
      <c r="ITS68" s="7"/>
      <c r="ITT68" s="7"/>
      <c r="ITU68" s="7"/>
      <c r="ITV68" s="7"/>
      <c r="ITW68" s="7"/>
      <c r="ITX68" s="7"/>
      <c r="ITY68" s="7"/>
      <c r="ITZ68" s="7"/>
      <c r="IUA68" s="7"/>
      <c r="IUB68" s="7"/>
      <c r="IUC68" s="7"/>
      <c r="IUD68" s="7"/>
      <c r="IUE68" s="7"/>
      <c r="IUF68" s="7"/>
      <c r="IUG68" s="7"/>
      <c r="IUH68" s="7"/>
      <c r="IUI68" s="7"/>
      <c r="IUJ68" s="7"/>
      <c r="IUK68" s="7"/>
      <c r="IUL68" s="7"/>
      <c r="IUM68" s="7"/>
      <c r="IUN68" s="7"/>
      <c r="IUO68" s="7"/>
      <c r="IUP68" s="7"/>
      <c r="IUQ68" s="7"/>
      <c r="IUR68" s="7"/>
      <c r="IUS68" s="7"/>
      <c r="IUT68" s="7"/>
      <c r="IUU68" s="7"/>
      <c r="IUV68" s="7"/>
      <c r="IUW68" s="7"/>
      <c r="IUX68" s="7"/>
      <c r="IUY68" s="7"/>
      <c r="IUZ68" s="7"/>
      <c r="IVA68" s="7"/>
      <c r="IVB68" s="7"/>
      <c r="IVC68" s="7"/>
      <c r="IVD68" s="7"/>
      <c r="IVE68" s="7"/>
      <c r="IVF68" s="7"/>
      <c r="IVG68" s="7"/>
      <c r="IVH68" s="7"/>
      <c r="IVI68" s="7"/>
      <c r="IVJ68" s="7"/>
      <c r="IVK68" s="7"/>
      <c r="IVL68" s="7"/>
      <c r="IVM68" s="7"/>
      <c r="IVN68" s="7"/>
      <c r="IVO68" s="7"/>
      <c r="IVP68" s="7"/>
      <c r="IVQ68" s="7"/>
      <c r="IVR68" s="7"/>
      <c r="IVS68" s="7"/>
      <c r="IVT68" s="7"/>
      <c r="IVU68" s="7"/>
      <c r="IVV68" s="7"/>
      <c r="IVW68" s="7"/>
      <c r="IVX68" s="7"/>
      <c r="IVY68" s="7"/>
      <c r="IVZ68" s="7"/>
      <c r="IWA68" s="7"/>
      <c r="IWB68" s="7"/>
      <c r="IWC68" s="7"/>
      <c r="IWD68" s="7"/>
      <c r="IWE68" s="7"/>
      <c r="IWF68" s="7"/>
      <c r="IWG68" s="7"/>
      <c r="IWH68" s="7"/>
      <c r="IWI68" s="7"/>
      <c r="IWJ68" s="7"/>
      <c r="IWK68" s="7"/>
      <c r="IWL68" s="7"/>
      <c r="IWM68" s="7"/>
      <c r="IWN68" s="7"/>
      <c r="IWO68" s="7"/>
      <c r="IWP68" s="7"/>
      <c r="IWQ68" s="7"/>
      <c r="IWR68" s="7"/>
      <c r="IWS68" s="7"/>
      <c r="IWT68" s="7"/>
      <c r="IWU68" s="7"/>
      <c r="IWV68" s="7"/>
      <c r="IWW68" s="7"/>
      <c r="IWX68" s="7"/>
      <c r="IWY68" s="7"/>
      <c r="IWZ68" s="7"/>
      <c r="IXA68" s="7"/>
      <c r="IXB68" s="7"/>
      <c r="IXC68" s="7"/>
      <c r="IXD68" s="7"/>
      <c r="IXE68" s="7"/>
      <c r="IXF68" s="7"/>
      <c r="IXG68" s="7"/>
      <c r="IXH68" s="7"/>
      <c r="IXI68" s="7"/>
      <c r="IXJ68" s="7"/>
      <c r="IXK68" s="7"/>
      <c r="IXL68" s="7"/>
      <c r="IXM68" s="7"/>
      <c r="IXN68" s="7"/>
      <c r="IXO68" s="7"/>
      <c r="IXP68" s="7"/>
      <c r="IXQ68" s="7"/>
      <c r="IXR68" s="7"/>
      <c r="IXS68" s="7"/>
      <c r="IXT68" s="7"/>
      <c r="IXU68" s="7"/>
      <c r="IXV68" s="7"/>
      <c r="IXW68" s="7"/>
      <c r="IXX68" s="7"/>
      <c r="IXY68" s="7"/>
      <c r="IXZ68" s="7"/>
      <c r="IYA68" s="7"/>
      <c r="IYB68" s="7"/>
      <c r="IYC68" s="7"/>
      <c r="IYD68" s="7"/>
      <c r="IYE68" s="7"/>
      <c r="IYF68" s="7"/>
      <c r="IYG68" s="7"/>
      <c r="IYH68" s="7"/>
      <c r="IYI68" s="7"/>
      <c r="IYJ68" s="7"/>
      <c r="IYK68" s="7"/>
      <c r="IYL68" s="7"/>
      <c r="IYM68" s="7"/>
      <c r="IYN68" s="7"/>
      <c r="IYO68" s="7"/>
      <c r="IYP68" s="7"/>
      <c r="IYQ68" s="7"/>
      <c r="IYR68" s="7"/>
      <c r="IYS68" s="7"/>
      <c r="IYT68" s="7"/>
      <c r="IYU68" s="7"/>
      <c r="IYV68" s="7"/>
      <c r="IYW68" s="7"/>
      <c r="IYX68" s="7"/>
      <c r="IYY68" s="7"/>
      <c r="IYZ68" s="7"/>
      <c r="IZA68" s="7"/>
      <c r="IZB68" s="7"/>
      <c r="IZC68" s="7"/>
      <c r="IZD68" s="7"/>
      <c r="IZE68" s="7"/>
      <c r="IZF68" s="7"/>
      <c r="IZG68" s="7"/>
      <c r="IZH68" s="7"/>
      <c r="IZI68" s="7"/>
      <c r="IZJ68" s="7"/>
      <c r="IZK68" s="7"/>
      <c r="IZL68" s="7"/>
      <c r="IZM68" s="7"/>
      <c r="IZN68" s="7"/>
      <c r="IZO68" s="7"/>
      <c r="IZP68" s="7"/>
      <c r="IZQ68" s="7"/>
      <c r="IZR68" s="7"/>
      <c r="IZS68" s="7"/>
      <c r="IZT68" s="7"/>
      <c r="IZU68" s="7"/>
      <c r="IZV68" s="7"/>
      <c r="IZW68" s="7"/>
      <c r="IZX68" s="7"/>
      <c r="IZY68" s="7"/>
      <c r="IZZ68" s="7"/>
      <c r="JAA68" s="7"/>
      <c r="JAB68" s="7"/>
      <c r="JAC68" s="7"/>
      <c r="JAD68" s="7"/>
      <c r="JAE68" s="7"/>
      <c r="JAF68" s="7"/>
      <c r="JAG68" s="7"/>
      <c r="JAH68" s="7"/>
      <c r="JAI68" s="7"/>
      <c r="JAJ68" s="7"/>
      <c r="JAK68" s="7"/>
      <c r="JAL68" s="7"/>
      <c r="JAM68" s="7"/>
      <c r="JAN68" s="7"/>
      <c r="JAO68" s="7"/>
      <c r="JAP68" s="7"/>
      <c r="JAQ68" s="7"/>
      <c r="JAR68" s="7"/>
      <c r="JAS68" s="7"/>
      <c r="JAT68" s="7"/>
      <c r="JAU68" s="7"/>
      <c r="JAV68" s="7"/>
      <c r="JAW68" s="7"/>
      <c r="JAX68" s="7"/>
      <c r="JAY68" s="7"/>
      <c r="JAZ68" s="7"/>
      <c r="JBA68" s="7"/>
      <c r="JBB68" s="7"/>
      <c r="JBC68" s="7"/>
      <c r="JBD68" s="7"/>
      <c r="JBE68" s="7"/>
      <c r="JBF68" s="7"/>
      <c r="JBG68" s="7"/>
      <c r="JBH68" s="7"/>
      <c r="JBI68" s="7"/>
      <c r="JBJ68" s="7"/>
      <c r="JBK68" s="7"/>
      <c r="JBL68" s="7"/>
      <c r="JBM68" s="7"/>
      <c r="JBN68" s="7"/>
      <c r="JBO68" s="7"/>
      <c r="JBP68" s="7"/>
      <c r="JBQ68" s="7"/>
      <c r="JBR68" s="7"/>
      <c r="JBS68" s="7"/>
      <c r="JBT68" s="7"/>
      <c r="JBU68" s="7"/>
      <c r="JBV68" s="7"/>
      <c r="JBW68" s="7"/>
      <c r="JBX68" s="7"/>
      <c r="JBY68" s="7"/>
      <c r="JBZ68" s="7"/>
      <c r="JCA68" s="7"/>
      <c r="JCB68" s="7"/>
      <c r="JCC68" s="7"/>
      <c r="JCD68" s="7"/>
      <c r="JCE68" s="7"/>
      <c r="JCF68" s="7"/>
      <c r="JCG68" s="7"/>
      <c r="JCH68" s="7"/>
      <c r="JCI68" s="7"/>
      <c r="JCJ68" s="7"/>
      <c r="JCK68" s="7"/>
      <c r="JCL68" s="7"/>
      <c r="JCM68" s="7"/>
      <c r="JCN68" s="7"/>
      <c r="JCO68" s="7"/>
      <c r="JCP68" s="7"/>
      <c r="JCQ68" s="7"/>
      <c r="JCR68" s="7"/>
      <c r="JCS68" s="7"/>
      <c r="JCT68" s="7"/>
      <c r="JCU68" s="7"/>
      <c r="JCV68" s="7"/>
      <c r="JCW68" s="7"/>
      <c r="JCX68" s="7"/>
      <c r="JCY68" s="7"/>
      <c r="JCZ68" s="7"/>
      <c r="JDA68" s="7"/>
      <c r="JDB68" s="7"/>
      <c r="JDC68" s="7"/>
      <c r="JDD68" s="7"/>
      <c r="JDE68" s="7"/>
      <c r="JDF68" s="7"/>
      <c r="JDG68" s="7"/>
      <c r="JDH68" s="7"/>
      <c r="JDI68" s="7"/>
      <c r="JDJ68" s="7"/>
      <c r="JDK68" s="7"/>
      <c r="JDL68" s="7"/>
      <c r="JDM68" s="7"/>
      <c r="JDN68" s="7"/>
      <c r="JDO68" s="7"/>
      <c r="JDP68" s="7"/>
      <c r="JDQ68" s="7"/>
      <c r="JDR68" s="7"/>
      <c r="JDS68" s="7"/>
      <c r="JDT68" s="7"/>
      <c r="JDU68" s="7"/>
      <c r="JDV68" s="7"/>
      <c r="JDW68" s="7"/>
      <c r="JDX68" s="7"/>
      <c r="JDY68" s="7"/>
      <c r="JDZ68" s="7"/>
      <c r="JEA68" s="7"/>
      <c r="JEB68" s="7"/>
      <c r="JEC68" s="7"/>
      <c r="JED68" s="7"/>
      <c r="JEE68" s="7"/>
      <c r="JEF68" s="7"/>
      <c r="JEG68" s="7"/>
      <c r="JEH68" s="7"/>
      <c r="JEI68" s="7"/>
      <c r="JEJ68" s="7"/>
      <c r="JEK68" s="7"/>
      <c r="JEL68" s="7"/>
      <c r="JEM68" s="7"/>
      <c r="JEN68" s="7"/>
      <c r="JEO68" s="7"/>
      <c r="JEP68" s="7"/>
      <c r="JEQ68" s="7"/>
      <c r="JER68" s="7"/>
      <c r="JES68" s="7"/>
      <c r="JET68" s="7"/>
      <c r="JEU68" s="7"/>
      <c r="JEV68" s="7"/>
      <c r="JEW68" s="7"/>
      <c r="JEX68" s="7"/>
      <c r="JEY68" s="7"/>
      <c r="JEZ68" s="7"/>
      <c r="JFA68" s="7"/>
      <c r="JFB68" s="7"/>
      <c r="JFC68" s="7"/>
      <c r="JFD68" s="7"/>
      <c r="JFE68" s="7"/>
      <c r="JFF68" s="7"/>
      <c r="JFG68" s="7"/>
      <c r="JFH68" s="7"/>
      <c r="JFI68" s="7"/>
      <c r="JFJ68" s="7"/>
      <c r="JFK68" s="7"/>
      <c r="JFL68" s="7"/>
      <c r="JFM68" s="7"/>
      <c r="JFN68" s="7"/>
      <c r="JFO68" s="7"/>
      <c r="JFP68" s="7"/>
      <c r="JFQ68" s="7"/>
      <c r="JFR68" s="7"/>
      <c r="JFS68" s="7"/>
      <c r="JFT68" s="7"/>
      <c r="JFU68" s="7"/>
      <c r="JFV68" s="7"/>
      <c r="JFW68" s="7"/>
      <c r="JFX68" s="7"/>
      <c r="JFY68" s="7"/>
      <c r="JFZ68" s="7"/>
      <c r="JGA68" s="7"/>
      <c r="JGB68" s="7"/>
      <c r="JGC68" s="7"/>
      <c r="JGD68" s="7"/>
      <c r="JGE68" s="7"/>
      <c r="JGF68" s="7"/>
      <c r="JGG68" s="7"/>
      <c r="JGH68" s="7"/>
      <c r="JGI68" s="7"/>
      <c r="JGJ68" s="7"/>
      <c r="JGK68" s="7"/>
      <c r="JGL68" s="7"/>
      <c r="JGM68" s="7"/>
      <c r="JGN68" s="7"/>
      <c r="JGO68" s="7"/>
      <c r="JGP68" s="7"/>
      <c r="JGQ68" s="7"/>
      <c r="JGR68" s="7"/>
      <c r="JGS68" s="7"/>
      <c r="JGT68" s="7"/>
      <c r="JGU68" s="7"/>
      <c r="JGV68" s="7"/>
      <c r="JGW68" s="7"/>
      <c r="JGX68" s="7"/>
      <c r="JGY68" s="7"/>
      <c r="JGZ68" s="7"/>
      <c r="JHA68" s="7"/>
      <c r="JHB68" s="7"/>
      <c r="JHC68" s="7"/>
      <c r="JHD68" s="7"/>
      <c r="JHE68" s="7"/>
      <c r="JHF68" s="7"/>
      <c r="JHG68" s="7"/>
      <c r="JHH68" s="7"/>
      <c r="JHI68" s="7"/>
      <c r="JHJ68" s="7"/>
      <c r="JHK68" s="7"/>
      <c r="JHL68" s="7"/>
      <c r="JHM68" s="7"/>
      <c r="JHN68" s="7"/>
      <c r="JHO68" s="7"/>
      <c r="JHP68" s="7"/>
      <c r="JHQ68" s="7"/>
      <c r="JHR68" s="7"/>
      <c r="JHS68" s="7"/>
      <c r="JHT68" s="7"/>
      <c r="JHU68" s="7"/>
      <c r="JHV68" s="7"/>
      <c r="JHW68" s="7"/>
      <c r="JHX68" s="7"/>
      <c r="JHY68" s="7"/>
      <c r="JHZ68" s="7"/>
      <c r="JIA68" s="7"/>
      <c r="JIB68" s="7"/>
      <c r="JIC68" s="7"/>
      <c r="JID68" s="7"/>
      <c r="JIE68" s="7"/>
      <c r="JIF68" s="7"/>
      <c r="JIG68" s="7"/>
      <c r="JIH68" s="7"/>
      <c r="JII68" s="7"/>
      <c r="JIJ68" s="7"/>
      <c r="JIK68" s="7"/>
      <c r="JIL68" s="7"/>
      <c r="JIM68" s="7"/>
      <c r="JIN68" s="7"/>
      <c r="JIO68" s="7"/>
      <c r="JIP68" s="7"/>
      <c r="JIQ68" s="7"/>
      <c r="JIR68" s="7"/>
      <c r="JIS68" s="7"/>
      <c r="JIT68" s="7"/>
      <c r="JIU68" s="7"/>
      <c r="JIV68" s="7"/>
      <c r="JIW68" s="7"/>
      <c r="JIX68" s="7"/>
      <c r="JIY68" s="7"/>
      <c r="JIZ68" s="7"/>
      <c r="JJA68" s="7"/>
      <c r="JJB68" s="7"/>
      <c r="JJC68" s="7"/>
      <c r="JJD68" s="7"/>
      <c r="JJE68" s="7"/>
      <c r="JJF68" s="7"/>
      <c r="JJG68" s="7"/>
      <c r="JJH68" s="7"/>
      <c r="JJI68" s="7"/>
      <c r="JJJ68" s="7"/>
      <c r="JJK68" s="7"/>
      <c r="JJL68" s="7"/>
      <c r="JJM68" s="7"/>
      <c r="JJN68" s="7"/>
      <c r="JJO68" s="7"/>
      <c r="JJP68" s="7"/>
      <c r="JJQ68" s="7"/>
      <c r="JJR68" s="7"/>
      <c r="JJS68" s="7"/>
      <c r="JJT68" s="7"/>
      <c r="JJU68" s="7"/>
      <c r="JJV68" s="7"/>
      <c r="JJW68" s="7"/>
      <c r="JJX68" s="7"/>
      <c r="JJY68" s="7"/>
      <c r="JJZ68" s="7"/>
      <c r="JKA68" s="7"/>
      <c r="JKB68" s="7"/>
      <c r="JKC68" s="7"/>
      <c r="JKD68" s="7"/>
      <c r="JKE68" s="7"/>
      <c r="JKF68" s="7"/>
      <c r="JKG68" s="7"/>
      <c r="JKH68" s="7"/>
      <c r="JKI68" s="7"/>
      <c r="JKJ68" s="7"/>
      <c r="JKK68" s="7"/>
      <c r="JKL68" s="7"/>
      <c r="JKM68" s="7"/>
      <c r="JKN68" s="7"/>
      <c r="JKO68" s="7"/>
      <c r="JKP68" s="7"/>
      <c r="JKQ68" s="7"/>
      <c r="JKR68" s="7"/>
      <c r="JKS68" s="7"/>
      <c r="JKT68" s="7"/>
      <c r="JKU68" s="7"/>
      <c r="JKV68" s="7"/>
      <c r="JKW68" s="7"/>
      <c r="JKX68" s="7"/>
      <c r="JKY68" s="7"/>
      <c r="JKZ68" s="7"/>
      <c r="JLA68" s="7"/>
      <c r="JLB68" s="7"/>
      <c r="JLC68" s="7"/>
      <c r="JLD68" s="7"/>
      <c r="JLE68" s="7"/>
      <c r="JLF68" s="7"/>
      <c r="JLG68" s="7"/>
      <c r="JLH68" s="7"/>
      <c r="JLI68" s="7"/>
      <c r="JLJ68" s="7"/>
      <c r="JLK68" s="7"/>
      <c r="JLL68" s="7"/>
      <c r="JLM68" s="7"/>
      <c r="JLN68" s="7"/>
      <c r="JLO68" s="7"/>
      <c r="JLP68" s="7"/>
      <c r="JLQ68" s="7"/>
      <c r="JLR68" s="7"/>
      <c r="JLS68" s="7"/>
      <c r="JLT68" s="7"/>
      <c r="JLU68" s="7"/>
      <c r="JLV68" s="7"/>
      <c r="JLW68" s="7"/>
      <c r="JLX68" s="7"/>
      <c r="JLY68" s="7"/>
      <c r="JLZ68" s="7"/>
      <c r="JMA68" s="7"/>
      <c r="JMB68" s="7"/>
      <c r="JMC68" s="7"/>
      <c r="JMD68" s="7"/>
      <c r="JME68" s="7"/>
      <c r="JMF68" s="7"/>
      <c r="JMG68" s="7"/>
      <c r="JMH68" s="7"/>
      <c r="JMI68" s="7"/>
      <c r="JMJ68" s="7"/>
      <c r="JMK68" s="7"/>
      <c r="JML68" s="7"/>
      <c r="JMM68" s="7"/>
      <c r="JMN68" s="7"/>
      <c r="JMO68" s="7"/>
      <c r="JMP68" s="7"/>
      <c r="JMQ68" s="7"/>
      <c r="JMR68" s="7"/>
      <c r="JMS68" s="7"/>
      <c r="JMT68" s="7"/>
      <c r="JMU68" s="7"/>
      <c r="JMV68" s="7"/>
      <c r="JMW68" s="7"/>
      <c r="JMX68" s="7"/>
      <c r="JMY68" s="7"/>
      <c r="JMZ68" s="7"/>
      <c r="JNA68" s="7"/>
      <c r="JNB68" s="7"/>
      <c r="JNC68" s="7"/>
      <c r="JND68" s="7"/>
      <c r="JNE68" s="7"/>
      <c r="JNF68" s="7"/>
      <c r="JNG68" s="7"/>
      <c r="JNH68" s="7"/>
      <c r="JNI68" s="7"/>
      <c r="JNJ68" s="7"/>
      <c r="JNK68" s="7"/>
      <c r="JNL68" s="7"/>
      <c r="JNM68" s="7"/>
      <c r="JNN68" s="7"/>
      <c r="JNO68" s="7"/>
      <c r="JNP68" s="7"/>
      <c r="JNQ68" s="7"/>
      <c r="JNR68" s="7"/>
      <c r="JNS68" s="7"/>
      <c r="JNT68" s="7"/>
      <c r="JNU68" s="7"/>
      <c r="JNV68" s="7"/>
      <c r="JNW68" s="7"/>
      <c r="JNX68" s="7"/>
      <c r="JNY68" s="7"/>
      <c r="JNZ68" s="7"/>
      <c r="JOA68" s="7"/>
      <c r="JOB68" s="7"/>
      <c r="JOC68" s="7"/>
      <c r="JOD68" s="7"/>
      <c r="JOE68" s="7"/>
      <c r="JOF68" s="7"/>
      <c r="JOG68" s="7"/>
      <c r="JOH68" s="7"/>
      <c r="JOI68" s="7"/>
      <c r="JOJ68" s="7"/>
      <c r="JOK68" s="7"/>
      <c r="JOL68" s="7"/>
      <c r="JOM68" s="7"/>
      <c r="JON68" s="7"/>
      <c r="JOO68" s="7"/>
      <c r="JOP68" s="7"/>
      <c r="JOQ68" s="7"/>
      <c r="JOR68" s="7"/>
      <c r="JOS68" s="7"/>
      <c r="JOT68" s="7"/>
      <c r="JOU68" s="7"/>
      <c r="JOV68" s="7"/>
      <c r="JOW68" s="7"/>
      <c r="JOX68" s="7"/>
      <c r="JOY68" s="7"/>
      <c r="JOZ68" s="7"/>
      <c r="JPA68" s="7"/>
      <c r="JPB68" s="7"/>
      <c r="JPC68" s="7"/>
      <c r="JPD68" s="7"/>
      <c r="JPE68" s="7"/>
      <c r="JPF68" s="7"/>
      <c r="JPG68" s="7"/>
      <c r="JPH68" s="7"/>
      <c r="JPI68" s="7"/>
      <c r="JPJ68" s="7"/>
      <c r="JPK68" s="7"/>
      <c r="JPL68" s="7"/>
      <c r="JPM68" s="7"/>
      <c r="JPN68" s="7"/>
      <c r="JPO68" s="7"/>
      <c r="JPP68" s="7"/>
      <c r="JPQ68" s="7"/>
      <c r="JPR68" s="7"/>
      <c r="JPS68" s="7"/>
      <c r="JPT68" s="7"/>
      <c r="JPU68" s="7"/>
      <c r="JPV68" s="7"/>
      <c r="JPW68" s="7"/>
      <c r="JPX68" s="7"/>
      <c r="JPY68" s="7"/>
      <c r="JPZ68" s="7"/>
      <c r="JQA68" s="7"/>
      <c r="JQB68" s="7"/>
      <c r="JQC68" s="7"/>
      <c r="JQD68" s="7"/>
      <c r="JQE68" s="7"/>
      <c r="JQF68" s="7"/>
      <c r="JQG68" s="7"/>
      <c r="JQH68" s="7"/>
      <c r="JQI68" s="7"/>
      <c r="JQJ68" s="7"/>
      <c r="JQK68" s="7"/>
      <c r="JQL68" s="7"/>
      <c r="JQM68" s="7"/>
      <c r="JQN68" s="7"/>
      <c r="JQO68" s="7"/>
      <c r="JQP68" s="7"/>
      <c r="JQQ68" s="7"/>
      <c r="JQR68" s="7"/>
      <c r="JQS68" s="7"/>
      <c r="JQT68" s="7"/>
      <c r="JQU68" s="7"/>
      <c r="JQV68" s="7"/>
      <c r="JQW68" s="7"/>
      <c r="JQX68" s="7"/>
      <c r="JQY68" s="7"/>
      <c r="JQZ68" s="7"/>
      <c r="JRA68" s="7"/>
      <c r="JRB68" s="7"/>
      <c r="JRC68" s="7"/>
      <c r="JRD68" s="7"/>
      <c r="JRE68" s="7"/>
      <c r="JRF68" s="7"/>
      <c r="JRG68" s="7"/>
      <c r="JRH68" s="7"/>
      <c r="JRI68" s="7"/>
      <c r="JRJ68" s="7"/>
      <c r="JRK68" s="7"/>
      <c r="JRL68" s="7"/>
      <c r="JRM68" s="7"/>
      <c r="JRN68" s="7"/>
      <c r="JRO68" s="7"/>
      <c r="JRP68" s="7"/>
      <c r="JRQ68" s="7"/>
      <c r="JRR68" s="7"/>
      <c r="JRS68" s="7"/>
      <c r="JRT68" s="7"/>
      <c r="JRU68" s="7"/>
      <c r="JRV68" s="7"/>
      <c r="JRW68" s="7"/>
      <c r="JRX68" s="7"/>
      <c r="JRY68" s="7"/>
      <c r="JRZ68" s="7"/>
      <c r="JSA68" s="7"/>
      <c r="JSB68" s="7"/>
      <c r="JSC68" s="7"/>
      <c r="JSD68" s="7"/>
      <c r="JSE68" s="7"/>
      <c r="JSF68" s="7"/>
      <c r="JSG68" s="7"/>
      <c r="JSH68" s="7"/>
      <c r="JSI68" s="7"/>
      <c r="JSJ68" s="7"/>
      <c r="JSK68" s="7"/>
      <c r="JSL68" s="7"/>
      <c r="JSM68" s="7"/>
      <c r="JSN68" s="7"/>
      <c r="JSO68" s="7"/>
      <c r="JSP68" s="7"/>
      <c r="JSQ68" s="7"/>
      <c r="JSR68" s="7"/>
      <c r="JSS68" s="7"/>
      <c r="JST68" s="7"/>
      <c r="JSU68" s="7"/>
      <c r="JSV68" s="7"/>
      <c r="JSW68" s="7"/>
      <c r="JSX68" s="7"/>
      <c r="JSY68" s="7"/>
      <c r="JSZ68" s="7"/>
      <c r="JTA68" s="7"/>
      <c r="JTB68" s="7"/>
      <c r="JTC68" s="7"/>
      <c r="JTD68" s="7"/>
      <c r="JTE68" s="7"/>
      <c r="JTF68" s="7"/>
      <c r="JTG68" s="7"/>
      <c r="JTH68" s="7"/>
      <c r="JTI68" s="7"/>
      <c r="JTJ68" s="7"/>
      <c r="JTK68" s="7"/>
      <c r="JTL68" s="7"/>
      <c r="JTM68" s="7"/>
      <c r="JTN68" s="7"/>
      <c r="JTO68" s="7"/>
      <c r="JTP68" s="7"/>
      <c r="JTQ68" s="7"/>
      <c r="JTR68" s="7"/>
      <c r="JTS68" s="7"/>
      <c r="JTT68" s="7"/>
      <c r="JTU68" s="7"/>
      <c r="JTV68" s="7"/>
      <c r="JTW68" s="7"/>
      <c r="JTX68" s="7"/>
      <c r="JTY68" s="7"/>
      <c r="JTZ68" s="7"/>
      <c r="JUA68" s="7"/>
      <c r="JUB68" s="7"/>
      <c r="JUC68" s="7"/>
      <c r="JUD68" s="7"/>
      <c r="JUE68" s="7"/>
      <c r="JUF68" s="7"/>
      <c r="JUG68" s="7"/>
      <c r="JUH68" s="7"/>
      <c r="JUI68" s="7"/>
      <c r="JUJ68" s="7"/>
      <c r="JUK68" s="7"/>
      <c r="JUL68" s="7"/>
      <c r="JUM68" s="7"/>
      <c r="JUN68" s="7"/>
      <c r="JUO68" s="7"/>
      <c r="JUP68" s="7"/>
      <c r="JUQ68" s="7"/>
      <c r="JUR68" s="7"/>
      <c r="JUS68" s="7"/>
      <c r="JUT68" s="7"/>
      <c r="JUU68" s="7"/>
      <c r="JUV68" s="7"/>
      <c r="JUW68" s="7"/>
      <c r="JUX68" s="7"/>
      <c r="JUY68" s="7"/>
      <c r="JUZ68" s="7"/>
      <c r="JVA68" s="7"/>
      <c r="JVB68" s="7"/>
      <c r="JVC68" s="7"/>
      <c r="JVD68" s="7"/>
      <c r="JVE68" s="7"/>
      <c r="JVF68" s="7"/>
      <c r="JVG68" s="7"/>
      <c r="JVH68" s="7"/>
      <c r="JVI68" s="7"/>
      <c r="JVJ68" s="7"/>
      <c r="JVK68" s="7"/>
      <c r="JVL68" s="7"/>
      <c r="JVM68" s="7"/>
      <c r="JVN68" s="7"/>
      <c r="JVO68" s="7"/>
      <c r="JVP68" s="7"/>
      <c r="JVQ68" s="7"/>
      <c r="JVR68" s="7"/>
      <c r="JVS68" s="7"/>
      <c r="JVT68" s="7"/>
      <c r="JVU68" s="7"/>
      <c r="JVV68" s="7"/>
      <c r="JVW68" s="7"/>
      <c r="JVX68" s="7"/>
      <c r="JVY68" s="7"/>
      <c r="JVZ68" s="7"/>
      <c r="JWA68" s="7"/>
      <c r="JWB68" s="7"/>
      <c r="JWC68" s="7"/>
      <c r="JWD68" s="7"/>
      <c r="JWE68" s="7"/>
      <c r="JWF68" s="7"/>
      <c r="JWG68" s="7"/>
      <c r="JWH68" s="7"/>
      <c r="JWI68" s="7"/>
      <c r="JWJ68" s="7"/>
      <c r="JWK68" s="7"/>
      <c r="JWL68" s="7"/>
      <c r="JWM68" s="7"/>
      <c r="JWN68" s="7"/>
      <c r="JWO68" s="7"/>
      <c r="JWP68" s="7"/>
      <c r="JWQ68" s="7"/>
      <c r="JWR68" s="7"/>
      <c r="JWS68" s="7"/>
      <c r="JWT68" s="7"/>
      <c r="JWU68" s="7"/>
      <c r="JWV68" s="7"/>
      <c r="JWW68" s="7"/>
      <c r="JWX68" s="7"/>
      <c r="JWY68" s="7"/>
      <c r="JWZ68" s="7"/>
      <c r="JXA68" s="7"/>
      <c r="JXB68" s="7"/>
      <c r="JXC68" s="7"/>
      <c r="JXD68" s="7"/>
      <c r="JXE68" s="7"/>
      <c r="JXF68" s="7"/>
      <c r="JXG68" s="7"/>
      <c r="JXH68" s="7"/>
      <c r="JXI68" s="7"/>
      <c r="JXJ68" s="7"/>
      <c r="JXK68" s="7"/>
      <c r="JXL68" s="7"/>
      <c r="JXM68" s="7"/>
      <c r="JXN68" s="7"/>
      <c r="JXO68" s="7"/>
      <c r="JXP68" s="7"/>
      <c r="JXQ68" s="7"/>
      <c r="JXR68" s="7"/>
      <c r="JXS68" s="7"/>
      <c r="JXT68" s="7"/>
      <c r="JXU68" s="7"/>
      <c r="JXV68" s="7"/>
      <c r="JXW68" s="7"/>
      <c r="JXX68" s="7"/>
      <c r="JXY68" s="7"/>
      <c r="JXZ68" s="7"/>
      <c r="JYA68" s="7"/>
      <c r="JYB68" s="7"/>
      <c r="JYC68" s="7"/>
      <c r="JYD68" s="7"/>
      <c r="JYE68" s="7"/>
      <c r="JYF68" s="7"/>
      <c r="JYG68" s="7"/>
      <c r="JYH68" s="7"/>
      <c r="JYI68" s="7"/>
      <c r="JYJ68" s="7"/>
      <c r="JYK68" s="7"/>
      <c r="JYL68" s="7"/>
      <c r="JYM68" s="7"/>
      <c r="JYN68" s="7"/>
      <c r="JYO68" s="7"/>
      <c r="JYP68" s="7"/>
      <c r="JYQ68" s="7"/>
      <c r="JYR68" s="7"/>
      <c r="JYS68" s="7"/>
      <c r="JYT68" s="7"/>
      <c r="JYU68" s="7"/>
      <c r="JYV68" s="7"/>
      <c r="JYW68" s="7"/>
      <c r="JYX68" s="7"/>
      <c r="JYY68" s="7"/>
      <c r="JYZ68" s="7"/>
      <c r="JZA68" s="7"/>
      <c r="JZB68" s="7"/>
      <c r="JZC68" s="7"/>
      <c r="JZD68" s="7"/>
      <c r="JZE68" s="7"/>
      <c r="JZF68" s="7"/>
      <c r="JZG68" s="7"/>
      <c r="JZH68" s="7"/>
      <c r="JZI68" s="7"/>
      <c r="JZJ68" s="7"/>
      <c r="JZK68" s="7"/>
      <c r="JZL68" s="7"/>
      <c r="JZM68" s="7"/>
      <c r="JZN68" s="7"/>
      <c r="JZO68" s="7"/>
      <c r="JZP68" s="7"/>
      <c r="JZQ68" s="7"/>
      <c r="JZR68" s="7"/>
      <c r="JZS68" s="7"/>
      <c r="JZT68" s="7"/>
      <c r="JZU68" s="7"/>
      <c r="JZV68" s="7"/>
      <c r="JZW68" s="7"/>
      <c r="JZX68" s="7"/>
      <c r="JZY68" s="7"/>
      <c r="JZZ68" s="7"/>
      <c r="KAA68" s="7"/>
      <c r="KAB68" s="7"/>
      <c r="KAC68" s="7"/>
      <c r="KAD68" s="7"/>
      <c r="KAE68" s="7"/>
      <c r="KAF68" s="7"/>
      <c r="KAG68" s="7"/>
      <c r="KAH68" s="7"/>
      <c r="KAI68" s="7"/>
      <c r="KAJ68" s="7"/>
      <c r="KAK68" s="7"/>
      <c r="KAL68" s="7"/>
      <c r="KAM68" s="7"/>
      <c r="KAN68" s="7"/>
      <c r="KAO68" s="7"/>
      <c r="KAP68" s="7"/>
      <c r="KAQ68" s="7"/>
      <c r="KAR68" s="7"/>
      <c r="KAS68" s="7"/>
      <c r="KAT68" s="7"/>
      <c r="KAU68" s="7"/>
      <c r="KAV68" s="7"/>
      <c r="KAW68" s="7"/>
      <c r="KAX68" s="7"/>
      <c r="KAY68" s="7"/>
      <c r="KAZ68" s="7"/>
      <c r="KBA68" s="7"/>
      <c r="KBB68" s="7"/>
      <c r="KBC68" s="7"/>
      <c r="KBD68" s="7"/>
      <c r="KBE68" s="7"/>
      <c r="KBF68" s="7"/>
      <c r="KBG68" s="7"/>
      <c r="KBH68" s="7"/>
      <c r="KBI68" s="7"/>
      <c r="KBJ68" s="7"/>
      <c r="KBK68" s="7"/>
      <c r="KBL68" s="7"/>
      <c r="KBM68" s="7"/>
      <c r="KBN68" s="7"/>
      <c r="KBO68" s="7"/>
      <c r="KBP68" s="7"/>
      <c r="KBQ68" s="7"/>
      <c r="KBR68" s="7"/>
      <c r="KBS68" s="7"/>
      <c r="KBT68" s="7"/>
      <c r="KBU68" s="7"/>
      <c r="KBV68" s="7"/>
      <c r="KBW68" s="7"/>
      <c r="KBX68" s="7"/>
      <c r="KBY68" s="7"/>
      <c r="KBZ68" s="7"/>
      <c r="KCA68" s="7"/>
      <c r="KCB68" s="7"/>
      <c r="KCC68" s="7"/>
      <c r="KCD68" s="7"/>
      <c r="KCE68" s="7"/>
      <c r="KCF68" s="7"/>
      <c r="KCG68" s="7"/>
      <c r="KCH68" s="7"/>
      <c r="KCI68" s="7"/>
      <c r="KCJ68" s="7"/>
      <c r="KCK68" s="7"/>
      <c r="KCL68" s="7"/>
      <c r="KCM68" s="7"/>
      <c r="KCN68" s="7"/>
      <c r="KCO68" s="7"/>
      <c r="KCP68" s="7"/>
      <c r="KCQ68" s="7"/>
      <c r="KCR68" s="7"/>
      <c r="KCS68" s="7"/>
      <c r="KCT68" s="7"/>
      <c r="KCU68" s="7"/>
      <c r="KCV68" s="7"/>
      <c r="KCW68" s="7"/>
      <c r="KCX68" s="7"/>
      <c r="KCY68" s="7"/>
      <c r="KCZ68" s="7"/>
      <c r="KDA68" s="7"/>
      <c r="KDB68" s="7"/>
      <c r="KDC68" s="7"/>
      <c r="KDD68" s="7"/>
      <c r="KDE68" s="7"/>
      <c r="KDF68" s="7"/>
      <c r="KDG68" s="7"/>
      <c r="KDH68" s="7"/>
      <c r="KDI68" s="7"/>
      <c r="KDJ68" s="7"/>
      <c r="KDK68" s="7"/>
      <c r="KDL68" s="7"/>
      <c r="KDM68" s="7"/>
      <c r="KDN68" s="7"/>
      <c r="KDO68" s="7"/>
      <c r="KDP68" s="7"/>
      <c r="KDQ68" s="7"/>
      <c r="KDR68" s="7"/>
      <c r="KDS68" s="7"/>
      <c r="KDT68" s="7"/>
      <c r="KDU68" s="7"/>
      <c r="KDV68" s="7"/>
      <c r="KDW68" s="7"/>
      <c r="KDX68" s="7"/>
      <c r="KDY68" s="7"/>
      <c r="KDZ68" s="7"/>
      <c r="KEA68" s="7"/>
      <c r="KEB68" s="7"/>
      <c r="KEC68" s="7"/>
      <c r="KED68" s="7"/>
      <c r="KEE68" s="7"/>
      <c r="KEF68" s="7"/>
      <c r="KEG68" s="7"/>
      <c r="KEH68" s="7"/>
      <c r="KEI68" s="7"/>
      <c r="KEJ68" s="7"/>
      <c r="KEK68" s="7"/>
      <c r="KEL68" s="7"/>
      <c r="KEM68" s="7"/>
      <c r="KEN68" s="7"/>
      <c r="KEO68" s="7"/>
      <c r="KEP68" s="7"/>
      <c r="KEQ68" s="7"/>
      <c r="KER68" s="7"/>
      <c r="KES68" s="7"/>
      <c r="KET68" s="7"/>
      <c r="KEU68" s="7"/>
      <c r="KEV68" s="7"/>
      <c r="KEW68" s="7"/>
      <c r="KEX68" s="7"/>
      <c r="KEY68" s="7"/>
      <c r="KEZ68" s="7"/>
      <c r="KFA68" s="7"/>
      <c r="KFB68" s="7"/>
      <c r="KFC68" s="7"/>
      <c r="KFD68" s="7"/>
      <c r="KFE68" s="7"/>
      <c r="KFF68" s="7"/>
      <c r="KFG68" s="7"/>
      <c r="KFH68" s="7"/>
      <c r="KFI68" s="7"/>
      <c r="KFJ68" s="7"/>
      <c r="KFK68" s="7"/>
      <c r="KFL68" s="7"/>
      <c r="KFM68" s="7"/>
      <c r="KFN68" s="7"/>
      <c r="KFO68" s="7"/>
      <c r="KFP68" s="7"/>
      <c r="KFQ68" s="7"/>
      <c r="KFR68" s="7"/>
      <c r="KFS68" s="7"/>
      <c r="KFT68" s="7"/>
      <c r="KFU68" s="7"/>
      <c r="KFV68" s="7"/>
      <c r="KFW68" s="7"/>
      <c r="KFX68" s="7"/>
      <c r="KFY68" s="7"/>
      <c r="KFZ68" s="7"/>
      <c r="KGA68" s="7"/>
      <c r="KGB68" s="7"/>
      <c r="KGC68" s="7"/>
      <c r="KGD68" s="7"/>
      <c r="KGE68" s="7"/>
      <c r="KGF68" s="7"/>
      <c r="KGG68" s="7"/>
      <c r="KGH68" s="7"/>
      <c r="KGI68" s="7"/>
      <c r="KGJ68" s="7"/>
      <c r="KGK68" s="7"/>
      <c r="KGL68" s="7"/>
      <c r="KGM68" s="7"/>
      <c r="KGN68" s="7"/>
      <c r="KGO68" s="7"/>
      <c r="KGP68" s="7"/>
      <c r="KGQ68" s="7"/>
      <c r="KGR68" s="7"/>
      <c r="KGS68" s="7"/>
      <c r="KGT68" s="7"/>
      <c r="KGU68" s="7"/>
      <c r="KGV68" s="7"/>
      <c r="KGW68" s="7"/>
      <c r="KGX68" s="7"/>
      <c r="KGY68" s="7"/>
      <c r="KGZ68" s="7"/>
      <c r="KHA68" s="7"/>
      <c r="KHB68" s="7"/>
      <c r="KHC68" s="7"/>
      <c r="KHD68" s="7"/>
      <c r="KHE68" s="7"/>
      <c r="KHF68" s="7"/>
      <c r="KHG68" s="7"/>
      <c r="KHH68" s="7"/>
      <c r="KHI68" s="7"/>
      <c r="KHJ68" s="7"/>
      <c r="KHK68" s="7"/>
      <c r="KHL68" s="7"/>
      <c r="KHM68" s="7"/>
      <c r="KHN68" s="7"/>
      <c r="KHO68" s="7"/>
      <c r="KHP68" s="7"/>
      <c r="KHQ68" s="7"/>
      <c r="KHR68" s="7"/>
      <c r="KHS68" s="7"/>
      <c r="KHT68" s="7"/>
      <c r="KHU68" s="7"/>
      <c r="KHV68" s="7"/>
      <c r="KHW68" s="7"/>
      <c r="KHX68" s="7"/>
      <c r="KHY68" s="7"/>
      <c r="KHZ68" s="7"/>
      <c r="KIA68" s="7"/>
      <c r="KIB68" s="7"/>
      <c r="KIC68" s="7"/>
      <c r="KID68" s="7"/>
      <c r="KIE68" s="7"/>
      <c r="KIF68" s="7"/>
      <c r="KIG68" s="7"/>
      <c r="KIH68" s="7"/>
      <c r="KII68" s="7"/>
      <c r="KIJ68" s="7"/>
      <c r="KIK68" s="7"/>
      <c r="KIL68" s="7"/>
      <c r="KIM68" s="7"/>
      <c r="KIN68" s="7"/>
      <c r="KIO68" s="7"/>
      <c r="KIP68" s="7"/>
      <c r="KIQ68" s="7"/>
      <c r="KIR68" s="7"/>
      <c r="KIS68" s="7"/>
      <c r="KIT68" s="7"/>
      <c r="KIU68" s="7"/>
      <c r="KIV68" s="7"/>
      <c r="KIW68" s="7"/>
      <c r="KIX68" s="7"/>
      <c r="KIY68" s="7"/>
      <c r="KIZ68" s="7"/>
      <c r="KJA68" s="7"/>
      <c r="KJB68" s="7"/>
      <c r="KJC68" s="7"/>
      <c r="KJD68" s="7"/>
      <c r="KJE68" s="7"/>
      <c r="KJF68" s="7"/>
      <c r="KJG68" s="7"/>
      <c r="KJH68" s="7"/>
      <c r="KJI68" s="7"/>
      <c r="KJJ68" s="7"/>
      <c r="KJK68" s="7"/>
      <c r="KJL68" s="7"/>
      <c r="KJM68" s="7"/>
      <c r="KJN68" s="7"/>
      <c r="KJO68" s="7"/>
      <c r="KJP68" s="7"/>
      <c r="KJQ68" s="7"/>
      <c r="KJR68" s="7"/>
      <c r="KJS68" s="7"/>
      <c r="KJT68" s="7"/>
      <c r="KJU68" s="7"/>
      <c r="KJV68" s="7"/>
      <c r="KJW68" s="7"/>
      <c r="KJX68" s="7"/>
      <c r="KJY68" s="7"/>
      <c r="KJZ68" s="7"/>
      <c r="KKA68" s="7"/>
      <c r="KKB68" s="7"/>
      <c r="KKC68" s="7"/>
      <c r="KKD68" s="7"/>
      <c r="KKE68" s="7"/>
      <c r="KKF68" s="7"/>
      <c r="KKG68" s="7"/>
      <c r="KKH68" s="7"/>
      <c r="KKI68" s="7"/>
      <c r="KKJ68" s="7"/>
      <c r="KKK68" s="7"/>
      <c r="KKL68" s="7"/>
      <c r="KKM68" s="7"/>
      <c r="KKN68" s="7"/>
      <c r="KKO68" s="7"/>
      <c r="KKP68" s="7"/>
      <c r="KKQ68" s="7"/>
      <c r="KKR68" s="7"/>
      <c r="KKS68" s="7"/>
      <c r="KKT68" s="7"/>
      <c r="KKU68" s="7"/>
      <c r="KKV68" s="7"/>
      <c r="KKW68" s="7"/>
      <c r="KKX68" s="7"/>
      <c r="KKY68" s="7"/>
      <c r="KKZ68" s="7"/>
      <c r="KLA68" s="7"/>
      <c r="KLB68" s="7"/>
      <c r="KLC68" s="7"/>
      <c r="KLD68" s="7"/>
      <c r="KLE68" s="7"/>
      <c r="KLF68" s="7"/>
      <c r="KLG68" s="7"/>
      <c r="KLH68" s="7"/>
      <c r="KLI68" s="7"/>
      <c r="KLJ68" s="7"/>
      <c r="KLK68" s="7"/>
      <c r="KLL68" s="7"/>
      <c r="KLM68" s="7"/>
      <c r="KLN68" s="7"/>
      <c r="KLO68" s="7"/>
      <c r="KLP68" s="7"/>
      <c r="KLQ68" s="7"/>
      <c r="KLR68" s="7"/>
      <c r="KLS68" s="7"/>
      <c r="KLT68" s="7"/>
      <c r="KLU68" s="7"/>
      <c r="KLV68" s="7"/>
      <c r="KLW68" s="7"/>
      <c r="KLX68" s="7"/>
      <c r="KLY68" s="7"/>
      <c r="KLZ68" s="7"/>
      <c r="KMA68" s="7"/>
      <c r="KMB68" s="7"/>
      <c r="KMC68" s="7"/>
      <c r="KMD68" s="7"/>
      <c r="KME68" s="7"/>
      <c r="KMF68" s="7"/>
      <c r="KMG68" s="7"/>
      <c r="KMH68" s="7"/>
      <c r="KMI68" s="7"/>
      <c r="KMJ68" s="7"/>
      <c r="KMK68" s="7"/>
      <c r="KML68" s="7"/>
      <c r="KMM68" s="7"/>
      <c r="KMN68" s="7"/>
      <c r="KMO68" s="7"/>
      <c r="KMP68" s="7"/>
      <c r="KMQ68" s="7"/>
      <c r="KMR68" s="7"/>
      <c r="KMS68" s="7"/>
      <c r="KMT68" s="7"/>
      <c r="KMU68" s="7"/>
      <c r="KMV68" s="7"/>
      <c r="KMW68" s="7"/>
      <c r="KMX68" s="7"/>
      <c r="KMY68" s="7"/>
      <c r="KMZ68" s="7"/>
      <c r="KNA68" s="7"/>
      <c r="KNB68" s="7"/>
      <c r="KNC68" s="7"/>
      <c r="KND68" s="7"/>
      <c r="KNE68" s="7"/>
      <c r="KNF68" s="7"/>
      <c r="KNG68" s="7"/>
      <c r="KNH68" s="7"/>
      <c r="KNI68" s="7"/>
      <c r="KNJ68" s="7"/>
      <c r="KNK68" s="7"/>
      <c r="KNL68" s="7"/>
      <c r="KNM68" s="7"/>
      <c r="KNN68" s="7"/>
      <c r="KNO68" s="7"/>
      <c r="KNP68" s="7"/>
      <c r="KNQ68" s="7"/>
      <c r="KNR68" s="7"/>
      <c r="KNS68" s="7"/>
      <c r="KNT68" s="7"/>
      <c r="KNU68" s="7"/>
      <c r="KNV68" s="7"/>
      <c r="KNW68" s="7"/>
      <c r="KNX68" s="7"/>
      <c r="KNY68" s="7"/>
      <c r="KNZ68" s="7"/>
      <c r="KOA68" s="7"/>
      <c r="KOB68" s="7"/>
      <c r="KOC68" s="7"/>
      <c r="KOD68" s="7"/>
      <c r="KOE68" s="7"/>
      <c r="KOF68" s="7"/>
      <c r="KOG68" s="7"/>
      <c r="KOH68" s="7"/>
      <c r="KOI68" s="7"/>
      <c r="KOJ68" s="7"/>
      <c r="KOK68" s="7"/>
      <c r="KOL68" s="7"/>
      <c r="KOM68" s="7"/>
      <c r="KON68" s="7"/>
      <c r="KOO68" s="7"/>
      <c r="KOP68" s="7"/>
      <c r="KOQ68" s="7"/>
      <c r="KOR68" s="7"/>
      <c r="KOS68" s="7"/>
      <c r="KOT68" s="7"/>
      <c r="KOU68" s="7"/>
      <c r="KOV68" s="7"/>
      <c r="KOW68" s="7"/>
      <c r="KOX68" s="7"/>
      <c r="KOY68" s="7"/>
      <c r="KOZ68" s="7"/>
      <c r="KPA68" s="7"/>
      <c r="KPB68" s="7"/>
      <c r="KPC68" s="7"/>
      <c r="KPD68" s="7"/>
      <c r="KPE68" s="7"/>
      <c r="KPF68" s="7"/>
      <c r="KPG68" s="7"/>
      <c r="KPH68" s="7"/>
      <c r="KPI68" s="7"/>
      <c r="KPJ68" s="7"/>
      <c r="KPK68" s="7"/>
      <c r="KPL68" s="7"/>
      <c r="KPM68" s="7"/>
      <c r="KPN68" s="7"/>
      <c r="KPO68" s="7"/>
      <c r="KPP68" s="7"/>
      <c r="KPQ68" s="7"/>
      <c r="KPR68" s="7"/>
      <c r="KPS68" s="7"/>
      <c r="KPT68" s="7"/>
      <c r="KPU68" s="7"/>
      <c r="KPV68" s="7"/>
      <c r="KPW68" s="7"/>
      <c r="KPX68" s="7"/>
      <c r="KPY68" s="7"/>
      <c r="KPZ68" s="7"/>
      <c r="KQA68" s="7"/>
      <c r="KQB68" s="7"/>
      <c r="KQC68" s="7"/>
      <c r="KQD68" s="7"/>
      <c r="KQE68" s="7"/>
      <c r="KQF68" s="7"/>
      <c r="KQG68" s="7"/>
      <c r="KQH68" s="7"/>
      <c r="KQI68" s="7"/>
      <c r="KQJ68" s="7"/>
      <c r="KQK68" s="7"/>
      <c r="KQL68" s="7"/>
      <c r="KQM68" s="7"/>
      <c r="KQN68" s="7"/>
      <c r="KQO68" s="7"/>
      <c r="KQP68" s="7"/>
      <c r="KQQ68" s="7"/>
      <c r="KQR68" s="7"/>
      <c r="KQS68" s="7"/>
      <c r="KQT68" s="7"/>
      <c r="KQU68" s="7"/>
      <c r="KQV68" s="7"/>
      <c r="KQW68" s="7"/>
      <c r="KQX68" s="7"/>
      <c r="KQY68" s="7"/>
      <c r="KQZ68" s="7"/>
      <c r="KRA68" s="7"/>
      <c r="KRB68" s="7"/>
      <c r="KRC68" s="7"/>
      <c r="KRD68" s="7"/>
      <c r="KRE68" s="7"/>
      <c r="KRF68" s="7"/>
      <c r="KRG68" s="7"/>
      <c r="KRH68" s="7"/>
      <c r="KRI68" s="7"/>
      <c r="KRJ68" s="7"/>
      <c r="KRK68" s="7"/>
      <c r="KRL68" s="7"/>
      <c r="KRM68" s="7"/>
      <c r="KRN68" s="7"/>
      <c r="KRO68" s="7"/>
      <c r="KRP68" s="7"/>
      <c r="KRQ68" s="7"/>
      <c r="KRR68" s="7"/>
      <c r="KRS68" s="7"/>
      <c r="KRT68" s="7"/>
      <c r="KRU68" s="7"/>
      <c r="KRV68" s="7"/>
      <c r="KRW68" s="7"/>
      <c r="KRX68" s="7"/>
      <c r="KRY68" s="7"/>
      <c r="KRZ68" s="7"/>
      <c r="KSA68" s="7"/>
      <c r="KSB68" s="7"/>
      <c r="KSC68" s="7"/>
      <c r="KSD68" s="7"/>
      <c r="KSE68" s="7"/>
      <c r="KSF68" s="7"/>
      <c r="KSG68" s="7"/>
      <c r="KSH68" s="7"/>
      <c r="KSI68" s="7"/>
      <c r="KSJ68" s="7"/>
      <c r="KSK68" s="7"/>
      <c r="KSL68" s="7"/>
      <c r="KSM68" s="7"/>
      <c r="KSN68" s="7"/>
      <c r="KSO68" s="7"/>
      <c r="KSP68" s="7"/>
      <c r="KSQ68" s="7"/>
      <c r="KSR68" s="7"/>
      <c r="KSS68" s="7"/>
      <c r="KST68" s="7"/>
      <c r="KSU68" s="7"/>
      <c r="KSV68" s="7"/>
      <c r="KSW68" s="7"/>
      <c r="KSX68" s="7"/>
      <c r="KSY68" s="7"/>
      <c r="KSZ68" s="7"/>
      <c r="KTA68" s="7"/>
      <c r="KTB68" s="7"/>
      <c r="KTC68" s="7"/>
      <c r="KTD68" s="7"/>
      <c r="KTE68" s="7"/>
      <c r="KTF68" s="7"/>
      <c r="KTG68" s="7"/>
      <c r="KTH68" s="7"/>
      <c r="KTI68" s="7"/>
      <c r="KTJ68" s="7"/>
      <c r="KTK68" s="7"/>
      <c r="KTL68" s="7"/>
      <c r="KTM68" s="7"/>
      <c r="KTN68" s="7"/>
      <c r="KTO68" s="7"/>
      <c r="KTP68" s="7"/>
      <c r="KTQ68" s="7"/>
      <c r="KTR68" s="7"/>
      <c r="KTS68" s="7"/>
      <c r="KTT68" s="7"/>
      <c r="KTU68" s="7"/>
      <c r="KTV68" s="7"/>
      <c r="KTW68" s="7"/>
      <c r="KTX68" s="7"/>
      <c r="KTY68" s="7"/>
      <c r="KTZ68" s="7"/>
      <c r="KUA68" s="7"/>
      <c r="KUB68" s="7"/>
      <c r="KUC68" s="7"/>
      <c r="KUD68" s="7"/>
      <c r="KUE68" s="7"/>
      <c r="KUF68" s="7"/>
      <c r="KUG68" s="7"/>
      <c r="KUH68" s="7"/>
      <c r="KUI68" s="7"/>
      <c r="KUJ68" s="7"/>
      <c r="KUK68" s="7"/>
      <c r="KUL68" s="7"/>
      <c r="KUM68" s="7"/>
      <c r="KUN68" s="7"/>
      <c r="KUO68" s="7"/>
      <c r="KUP68" s="7"/>
      <c r="KUQ68" s="7"/>
      <c r="KUR68" s="7"/>
      <c r="KUS68" s="7"/>
      <c r="KUT68" s="7"/>
      <c r="KUU68" s="7"/>
      <c r="KUV68" s="7"/>
      <c r="KUW68" s="7"/>
      <c r="KUX68" s="7"/>
      <c r="KUY68" s="7"/>
      <c r="KUZ68" s="7"/>
      <c r="KVA68" s="7"/>
      <c r="KVB68" s="7"/>
      <c r="KVC68" s="7"/>
      <c r="KVD68" s="7"/>
      <c r="KVE68" s="7"/>
      <c r="KVF68" s="7"/>
      <c r="KVG68" s="7"/>
      <c r="KVH68" s="7"/>
      <c r="KVI68" s="7"/>
      <c r="KVJ68" s="7"/>
      <c r="KVK68" s="7"/>
      <c r="KVL68" s="7"/>
      <c r="KVM68" s="7"/>
      <c r="KVN68" s="7"/>
      <c r="KVO68" s="7"/>
      <c r="KVP68" s="7"/>
      <c r="KVQ68" s="7"/>
      <c r="KVR68" s="7"/>
      <c r="KVS68" s="7"/>
      <c r="KVT68" s="7"/>
      <c r="KVU68" s="7"/>
      <c r="KVV68" s="7"/>
      <c r="KVW68" s="7"/>
      <c r="KVX68" s="7"/>
      <c r="KVY68" s="7"/>
      <c r="KVZ68" s="7"/>
      <c r="KWA68" s="7"/>
      <c r="KWB68" s="7"/>
      <c r="KWC68" s="7"/>
      <c r="KWD68" s="7"/>
      <c r="KWE68" s="7"/>
      <c r="KWF68" s="7"/>
      <c r="KWG68" s="7"/>
      <c r="KWH68" s="7"/>
      <c r="KWI68" s="7"/>
      <c r="KWJ68" s="7"/>
      <c r="KWK68" s="7"/>
      <c r="KWL68" s="7"/>
      <c r="KWM68" s="7"/>
      <c r="KWN68" s="7"/>
      <c r="KWO68" s="7"/>
      <c r="KWP68" s="7"/>
      <c r="KWQ68" s="7"/>
      <c r="KWR68" s="7"/>
      <c r="KWS68" s="7"/>
      <c r="KWT68" s="7"/>
      <c r="KWU68" s="7"/>
      <c r="KWV68" s="7"/>
      <c r="KWW68" s="7"/>
      <c r="KWX68" s="7"/>
      <c r="KWY68" s="7"/>
      <c r="KWZ68" s="7"/>
      <c r="KXA68" s="7"/>
      <c r="KXB68" s="7"/>
      <c r="KXC68" s="7"/>
      <c r="KXD68" s="7"/>
      <c r="KXE68" s="7"/>
      <c r="KXF68" s="7"/>
      <c r="KXG68" s="7"/>
      <c r="KXH68" s="7"/>
      <c r="KXI68" s="7"/>
      <c r="KXJ68" s="7"/>
      <c r="KXK68" s="7"/>
      <c r="KXL68" s="7"/>
      <c r="KXM68" s="7"/>
      <c r="KXN68" s="7"/>
      <c r="KXO68" s="7"/>
      <c r="KXP68" s="7"/>
      <c r="KXQ68" s="7"/>
      <c r="KXR68" s="7"/>
      <c r="KXS68" s="7"/>
      <c r="KXT68" s="7"/>
      <c r="KXU68" s="7"/>
      <c r="KXV68" s="7"/>
      <c r="KXW68" s="7"/>
      <c r="KXX68" s="7"/>
      <c r="KXY68" s="7"/>
      <c r="KXZ68" s="7"/>
      <c r="KYA68" s="7"/>
      <c r="KYB68" s="7"/>
      <c r="KYC68" s="7"/>
      <c r="KYD68" s="7"/>
      <c r="KYE68" s="7"/>
      <c r="KYF68" s="7"/>
      <c r="KYG68" s="7"/>
      <c r="KYH68" s="7"/>
      <c r="KYI68" s="7"/>
      <c r="KYJ68" s="7"/>
      <c r="KYK68" s="7"/>
      <c r="KYL68" s="7"/>
      <c r="KYM68" s="7"/>
      <c r="KYN68" s="7"/>
      <c r="KYO68" s="7"/>
      <c r="KYP68" s="7"/>
      <c r="KYQ68" s="7"/>
      <c r="KYR68" s="7"/>
      <c r="KYS68" s="7"/>
      <c r="KYT68" s="7"/>
      <c r="KYU68" s="7"/>
      <c r="KYV68" s="7"/>
      <c r="KYW68" s="7"/>
      <c r="KYX68" s="7"/>
      <c r="KYY68" s="7"/>
      <c r="KYZ68" s="7"/>
      <c r="KZA68" s="7"/>
      <c r="KZB68" s="7"/>
      <c r="KZC68" s="7"/>
      <c r="KZD68" s="7"/>
      <c r="KZE68" s="7"/>
      <c r="KZF68" s="7"/>
      <c r="KZG68" s="7"/>
      <c r="KZH68" s="7"/>
      <c r="KZI68" s="7"/>
      <c r="KZJ68" s="7"/>
      <c r="KZK68" s="7"/>
      <c r="KZL68" s="7"/>
      <c r="KZM68" s="7"/>
      <c r="KZN68" s="7"/>
      <c r="KZO68" s="7"/>
      <c r="KZP68" s="7"/>
      <c r="KZQ68" s="7"/>
      <c r="KZR68" s="7"/>
      <c r="KZS68" s="7"/>
      <c r="KZT68" s="7"/>
      <c r="KZU68" s="7"/>
      <c r="KZV68" s="7"/>
      <c r="KZW68" s="7"/>
      <c r="KZX68" s="7"/>
      <c r="KZY68" s="7"/>
      <c r="KZZ68" s="7"/>
      <c r="LAA68" s="7"/>
      <c r="LAB68" s="7"/>
      <c r="LAC68" s="7"/>
      <c r="LAD68" s="7"/>
      <c r="LAE68" s="7"/>
      <c r="LAF68" s="7"/>
      <c r="LAG68" s="7"/>
      <c r="LAH68" s="7"/>
      <c r="LAI68" s="7"/>
      <c r="LAJ68" s="7"/>
      <c r="LAK68" s="7"/>
      <c r="LAL68" s="7"/>
      <c r="LAM68" s="7"/>
      <c r="LAN68" s="7"/>
      <c r="LAO68" s="7"/>
      <c r="LAP68" s="7"/>
      <c r="LAQ68" s="7"/>
      <c r="LAR68" s="7"/>
      <c r="LAS68" s="7"/>
      <c r="LAT68" s="7"/>
      <c r="LAU68" s="7"/>
      <c r="LAV68" s="7"/>
      <c r="LAW68" s="7"/>
      <c r="LAX68" s="7"/>
      <c r="LAY68" s="7"/>
      <c r="LAZ68" s="7"/>
      <c r="LBA68" s="7"/>
      <c r="LBB68" s="7"/>
      <c r="LBC68" s="7"/>
      <c r="LBD68" s="7"/>
      <c r="LBE68" s="7"/>
      <c r="LBF68" s="7"/>
      <c r="LBG68" s="7"/>
      <c r="LBH68" s="7"/>
      <c r="LBI68" s="7"/>
      <c r="LBJ68" s="7"/>
      <c r="LBK68" s="7"/>
      <c r="LBL68" s="7"/>
      <c r="LBM68" s="7"/>
      <c r="LBN68" s="7"/>
      <c r="LBO68" s="7"/>
      <c r="LBP68" s="7"/>
      <c r="LBQ68" s="7"/>
      <c r="LBR68" s="7"/>
      <c r="LBS68" s="7"/>
      <c r="LBT68" s="7"/>
      <c r="LBU68" s="7"/>
      <c r="LBV68" s="7"/>
      <c r="LBW68" s="7"/>
      <c r="LBX68" s="7"/>
      <c r="LBY68" s="7"/>
      <c r="LBZ68" s="7"/>
      <c r="LCA68" s="7"/>
      <c r="LCB68" s="7"/>
      <c r="LCC68" s="7"/>
      <c r="LCD68" s="7"/>
      <c r="LCE68" s="7"/>
      <c r="LCF68" s="7"/>
      <c r="LCG68" s="7"/>
      <c r="LCH68" s="7"/>
      <c r="LCI68" s="7"/>
      <c r="LCJ68" s="7"/>
      <c r="LCK68" s="7"/>
      <c r="LCL68" s="7"/>
      <c r="LCM68" s="7"/>
      <c r="LCN68" s="7"/>
      <c r="LCO68" s="7"/>
      <c r="LCP68" s="7"/>
      <c r="LCQ68" s="7"/>
      <c r="LCR68" s="7"/>
      <c r="LCS68" s="7"/>
      <c r="LCT68" s="7"/>
      <c r="LCU68" s="7"/>
      <c r="LCV68" s="7"/>
      <c r="LCW68" s="7"/>
      <c r="LCX68" s="7"/>
      <c r="LCY68" s="7"/>
      <c r="LCZ68" s="7"/>
      <c r="LDA68" s="7"/>
      <c r="LDB68" s="7"/>
      <c r="LDC68" s="7"/>
      <c r="LDD68" s="7"/>
      <c r="LDE68" s="7"/>
      <c r="LDF68" s="7"/>
      <c r="LDG68" s="7"/>
      <c r="LDH68" s="7"/>
      <c r="LDI68" s="7"/>
      <c r="LDJ68" s="7"/>
      <c r="LDK68" s="7"/>
      <c r="LDL68" s="7"/>
      <c r="LDM68" s="7"/>
      <c r="LDN68" s="7"/>
      <c r="LDO68" s="7"/>
      <c r="LDP68" s="7"/>
      <c r="LDQ68" s="7"/>
      <c r="LDR68" s="7"/>
      <c r="LDS68" s="7"/>
      <c r="LDT68" s="7"/>
      <c r="LDU68" s="7"/>
      <c r="LDV68" s="7"/>
      <c r="LDW68" s="7"/>
      <c r="LDX68" s="7"/>
      <c r="LDY68" s="7"/>
      <c r="LDZ68" s="7"/>
      <c r="LEA68" s="7"/>
      <c r="LEB68" s="7"/>
      <c r="LEC68" s="7"/>
      <c r="LED68" s="7"/>
      <c r="LEE68" s="7"/>
      <c r="LEF68" s="7"/>
      <c r="LEG68" s="7"/>
      <c r="LEH68" s="7"/>
      <c r="LEI68" s="7"/>
      <c r="LEJ68" s="7"/>
      <c r="LEK68" s="7"/>
      <c r="LEL68" s="7"/>
      <c r="LEM68" s="7"/>
      <c r="LEN68" s="7"/>
      <c r="LEO68" s="7"/>
      <c r="LEP68" s="7"/>
      <c r="LEQ68" s="7"/>
      <c r="LER68" s="7"/>
      <c r="LES68" s="7"/>
      <c r="LET68" s="7"/>
      <c r="LEU68" s="7"/>
      <c r="LEV68" s="7"/>
      <c r="LEW68" s="7"/>
      <c r="LEX68" s="7"/>
      <c r="LEY68" s="7"/>
      <c r="LEZ68" s="7"/>
      <c r="LFA68" s="7"/>
      <c r="LFB68" s="7"/>
      <c r="LFC68" s="7"/>
      <c r="LFD68" s="7"/>
      <c r="LFE68" s="7"/>
      <c r="LFF68" s="7"/>
      <c r="LFG68" s="7"/>
      <c r="LFH68" s="7"/>
      <c r="LFI68" s="7"/>
      <c r="LFJ68" s="7"/>
      <c r="LFK68" s="7"/>
      <c r="LFL68" s="7"/>
      <c r="LFM68" s="7"/>
      <c r="LFN68" s="7"/>
      <c r="LFO68" s="7"/>
      <c r="LFP68" s="7"/>
      <c r="LFQ68" s="7"/>
      <c r="LFR68" s="7"/>
      <c r="LFS68" s="7"/>
      <c r="LFT68" s="7"/>
      <c r="LFU68" s="7"/>
      <c r="LFV68" s="7"/>
      <c r="LFW68" s="7"/>
      <c r="LFX68" s="7"/>
      <c r="LFY68" s="7"/>
      <c r="LFZ68" s="7"/>
      <c r="LGA68" s="7"/>
      <c r="LGB68" s="7"/>
      <c r="LGC68" s="7"/>
      <c r="LGD68" s="7"/>
      <c r="LGE68" s="7"/>
      <c r="LGF68" s="7"/>
      <c r="LGG68" s="7"/>
      <c r="LGH68" s="7"/>
      <c r="LGI68" s="7"/>
      <c r="LGJ68" s="7"/>
      <c r="LGK68" s="7"/>
      <c r="LGL68" s="7"/>
      <c r="LGM68" s="7"/>
      <c r="LGN68" s="7"/>
      <c r="LGO68" s="7"/>
      <c r="LGP68" s="7"/>
      <c r="LGQ68" s="7"/>
      <c r="LGR68" s="7"/>
      <c r="LGS68" s="7"/>
      <c r="LGT68" s="7"/>
      <c r="LGU68" s="7"/>
      <c r="LGV68" s="7"/>
      <c r="LGW68" s="7"/>
      <c r="LGX68" s="7"/>
      <c r="LGY68" s="7"/>
      <c r="LGZ68" s="7"/>
      <c r="LHA68" s="7"/>
      <c r="LHB68" s="7"/>
      <c r="LHC68" s="7"/>
      <c r="LHD68" s="7"/>
      <c r="LHE68" s="7"/>
      <c r="LHF68" s="7"/>
      <c r="LHG68" s="7"/>
      <c r="LHH68" s="7"/>
      <c r="LHI68" s="7"/>
      <c r="LHJ68" s="7"/>
      <c r="LHK68" s="7"/>
      <c r="LHL68" s="7"/>
      <c r="LHM68" s="7"/>
      <c r="LHN68" s="7"/>
      <c r="LHO68" s="7"/>
      <c r="LHP68" s="7"/>
      <c r="LHQ68" s="7"/>
      <c r="LHR68" s="7"/>
      <c r="LHS68" s="7"/>
      <c r="LHT68" s="7"/>
      <c r="LHU68" s="7"/>
      <c r="LHV68" s="7"/>
      <c r="LHW68" s="7"/>
      <c r="LHX68" s="7"/>
      <c r="LHY68" s="7"/>
      <c r="LHZ68" s="7"/>
      <c r="LIA68" s="7"/>
      <c r="LIB68" s="7"/>
      <c r="LIC68" s="7"/>
      <c r="LID68" s="7"/>
      <c r="LIE68" s="7"/>
      <c r="LIF68" s="7"/>
      <c r="LIG68" s="7"/>
      <c r="LIH68" s="7"/>
      <c r="LII68" s="7"/>
      <c r="LIJ68" s="7"/>
      <c r="LIK68" s="7"/>
      <c r="LIL68" s="7"/>
      <c r="LIM68" s="7"/>
      <c r="LIN68" s="7"/>
      <c r="LIO68" s="7"/>
      <c r="LIP68" s="7"/>
      <c r="LIQ68" s="7"/>
      <c r="LIR68" s="7"/>
      <c r="LIS68" s="7"/>
      <c r="LIT68" s="7"/>
      <c r="LIU68" s="7"/>
      <c r="LIV68" s="7"/>
      <c r="LIW68" s="7"/>
      <c r="LIX68" s="7"/>
      <c r="LIY68" s="7"/>
      <c r="LIZ68" s="7"/>
      <c r="LJA68" s="7"/>
      <c r="LJB68" s="7"/>
      <c r="LJC68" s="7"/>
      <c r="LJD68" s="7"/>
      <c r="LJE68" s="7"/>
      <c r="LJF68" s="7"/>
      <c r="LJG68" s="7"/>
      <c r="LJH68" s="7"/>
      <c r="LJI68" s="7"/>
      <c r="LJJ68" s="7"/>
      <c r="LJK68" s="7"/>
      <c r="LJL68" s="7"/>
      <c r="LJM68" s="7"/>
      <c r="LJN68" s="7"/>
      <c r="LJO68" s="7"/>
      <c r="LJP68" s="7"/>
      <c r="LJQ68" s="7"/>
      <c r="LJR68" s="7"/>
      <c r="LJS68" s="7"/>
      <c r="LJT68" s="7"/>
      <c r="LJU68" s="7"/>
      <c r="LJV68" s="7"/>
      <c r="LJW68" s="7"/>
      <c r="LJX68" s="7"/>
      <c r="LJY68" s="7"/>
      <c r="LJZ68" s="7"/>
      <c r="LKA68" s="7"/>
      <c r="LKB68" s="7"/>
      <c r="LKC68" s="7"/>
      <c r="LKD68" s="7"/>
      <c r="LKE68" s="7"/>
      <c r="LKF68" s="7"/>
      <c r="LKG68" s="7"/>
      <c r="LKH68" s="7"/>
      <c r="LKI68" s="7"/>
      <c r="LKJ68" s="7"/>
      <c r="LKK68" s="7"/>
      <c r="LKL68" s="7"/>
      <c r="LKM68" s="7"/>
      <c r="LKN68" s="7"/>
      <c r="LKO68" s="7"/>
      <c r="LKP68" s="7"/>
      <c r="LKQ68" s="7"/>
      <c r="LKR68" s="7"/>
      <c r="LKS68" s="7"/>
      <c r="LKT68" s="7"/>
      <c r="LKU68" s="7"/>
      <c r="LKV68" s="7"/>
      <c r="LKW68" s="7"/>
      <c r="LKX68" s="7"/>
      <c r="LKY68" s="7"/>
      <c r="LKZ68" s="7"/>
      <c r="LLA68" s="7"/>
      <c r="LLB68" s="7"/>
      <c r="LLC68" s="7"/>
      <c r="LLD68" s="7"/>
      <c r="LLE68" s="7"/>
      <c r="LLF68" s="7"/>
      <c r="LLG68" s="7"/>
      <c r="LLH68" s="7"/>
      <c r="LLI68" s="7"/>
      <c r="LLJ68" s="7"/>
      <c r="LLK68" s="7"/>
      <c r="LLL68" s="7"/>
      <c r="LLM68" s="7"/>
      <c r="LLN68" s="7"/>
      <c r="LLO68" s="7"/>
      <c r="LLP68" s="7"/>
      <c r="LLQ68" s="7"/>
      <c r="LLR68" s="7"/>
      <c r="LLS68" s="7"/>
      <c r="LLT68" s="7"/>
      <c r="LLU68" s="7"/>
      <c r="LLV68" s="7"/>
      <c r="LLW68" s="7"/>
      <c r="LLX68" s="7"/>
      <c r="LLY68" s="7"/>
      <c r="LLZ68" s="7"/>
      <c r="LMA68" s="7"/>
      <c r="LMB68" s="7"/>
      <c r="LMC68" s="7"/>
      <c r="LMD68" s="7"/>
      <c r="LME68" s="7"/>
      <c r="LMF68" s="7"/>
      <c r="LMG68" s="7"/>
      <c r="LMH68" s="7"/>
      <c r="LMI68" s="7"/>
      <c r="LMJ68" s="7"/>
      <c r="LMK68" s="7"/>
      <c r="LML68" s="7"/>
      <c r="LMM68" s="7"/>
      <c r="LMN68" s="7"/>
      <c r="LMO68" s="7"/>
      <c r="LMP68" s="7"/>
      <c r="LMQ68" s="7"/>
      <c r="LMR68" s="7"/>
      <c r="LMS68" s="7"/>
      <c r="LMT68" s="7"/>
      <c r="LMU68" s="7"/>
      <c r="LMV68" s="7"/>
      <c r="LMW68" s="7"/>
      <c r="LMX68" s="7"/>
      <c r="LMY68" s="7"/>
      <c r="LMZ68" s="7"/>
      <c r="LNA68" s="7"/>
      <c r="LNB68" s="7"/>
      <c r="LNC68" s="7"/>
      <c r="LND68" s="7"/>
      <c r="LNE68" s="7"/>
      <c r="LNF68" s="7"/>
      <c r="LNG68" s="7"/>
      <c r="LNH68" s="7"/>
      <c r="LNI68" s="7"/>
      <c r="LNJ68" s="7"/>
      <c r="LNK68" s="7"/>
      <c r="LNL68" s="7"/>
      <c r="LNM68" s="7"/>
      <c r="LNN68" s="7"/>
      <c r="LNO68" s="7"/>
      <c r="LNP68" s="7"/>
      <c r="LNQ68" s="7"/>
      <c r="LNR68" s="7"/>
      <c r="LNS68" s="7"/>
      <c r="LNT68" s="7"/>
      <c r="LNU68" s="7"/>
      <c r="LNV68" s="7"/>
      <c r="LNW68" s="7"/>
      <c r="LNX68" s="7"/>
      <c r="LNY68" s="7"/>
      <c r="LNZ68" s="7"/>
      <c r="LOA68" s="7"/>
      <c r="LOB68" s="7"/>
      <c r="LOC68" s="7"/>
      <c r="LOD68" s="7"/>
      <c r="LOE68" s="7"/>
      <c r="LOF68" s="7"/>
      <c r="LOG68" s="7"/>
      <c r="LOH68" s="7"/>
      <c r="LOI68" s="7"/>
      <c r="LOJ68" s="7"/>
      <c r="LOK68" s="7"/>
      <c r="LOL68" s="7"/>
      <c r="LOM68" s="7"/>
      <c r="LON68" s="7"/>
      <c r="LOO68" s="7"/>
      <c r="LOP68" s="7"/>
      <c r="LOQ68" s="7"/>
      <c r="LOR68" s="7"/>
      <c r="LOS68" s="7"/>
      <c r="LOT68" s="7"/>
      <c r="LOU68" s="7"/>
      <c r="LOV68" s="7"/>
      <c r="LOW68" s="7"/>
      <c r="LOX68" s="7"/>
      <c r="LOY68" s="7"/>
      <c r="LOZ68" s="7"/>
      <c r="LPA68" s="7"/>
      <c r="LPB68" s="7"/>
      <c r="LPC68" s="7"/>
      <c r="LPD68" s="7"/>
      <c r="LPE68" s="7"/>
      <c r="LPF68" s="7"/>
      <c r="LPG68" s="7"/>
      <c r="LPH68" s="7"/>
      <c r="LPI68" s="7"/>
      <c r="LPJ68" s="7"/>
      <c r="LPK68" s="7"/>
      <c r="LPL68" s="7"/>
      <c r="LPM68" s="7"/>
      <c r="LPN68" s="7"/>
      <c r="LPO68" s="7"/>
      <c r="LPP68" s="7"/>
      <c r="LPQ68" s="7"/>
      <c r="LPR68" s="7"/>
      <c r="LPS68" s="7"/>
      <c r="LPT68" s="7"/>
      <c r="LPU68" s="7"/>
      <c r="LPV68" s="7"/>
      <c r="LPW68" s="7"/>
      <c r="LPX68" s="7"/>
      <c r="LPY68" s="7"/>
      <c r="LPZ68" s="7"/>
      <c r="LQA68" s="7"/>
      <c r="LQB68" s="7"/>
      <c r="LQC68" s="7"/>
      <c r="LQD68" s="7"/>
      <c r="LQE68" s="7"/>
      <c r="LQF68" s="7"/>
      <c r="LQG68" s="7"/>
      <c r="LQH68" s="7"/>
      <c r="LQI68" s="7"/>
      <c r="LQJ68" s="7"/>
      <c r="LQK68" s="7"/>
      <c r="LQL68" s="7"/>
      <c r="LQM68" s="7"/>
      <c r="LQN68" s="7"/>
      <c r="LQO68" s="7"/>
      <c r="LQP68" s="7"/>
      <c r="LQQ68" s="7"/>
      <c r="LQR68" s="7"/>
      <c r="LQS68" s="7"/>
      <c r="LQT68" s="7"/>
      <c r="LQU68" s="7"/>
      <c r="LQV68" s="7"/>
      <c r="LQW68" s="7"/>
      <c r="LQX68" s="7"/>
      <c r="LQY68" s="7"/>
      <c r="LQZ68" s="7"/>
      <c r="LRA68" s="7"/>
      <c r="LRB68" s="7"/>
      <c r="LRC68" s="7"/>
      <c r="LRD68" s="7"/>
      <c r="LRE68" s="7"/>
      <c r="LRF68" s="7"/>
      <c r="LRG68" s="7"/>
      <c r="LRH68" s="7"/>
      <c r="LRI68" s="7"/>
      <c r="LRJ68" s="7"/>
      <c r="LRK68" s="7"/>
      <c r="LRL68" s="7"/>
      <c r="LRM68" s="7"/>
      <c r="LRN68" s="7"/>
      <c r="LRO68" s="7"/>
      <c r="LRP68" s="7"/>
      <c r="LRQ68" s="7"/>
      <c r="LRR68" s="7"/>
      <c r="LRS68" s="7"/>
      <c r="LRT68" s="7"/>
      <c r="LRU68" s="7"/>
      <c r="LRV68" s="7"/>
      <c r="LRW68" s="7"/>
      <c r="LRX68" s="7"/>
      <c r="LRY68" s="7"/>
      <c r="LRZ68" s="7"/>
      <c r="LSA68" s="7"/>
      <c r="LSB68" s="7"/>
      <c r="LSC68" s="7"/>
      <c r="LSD68" s="7"/>
      <c r="LSE68" s="7"/>
      <c r="LSF68" s="7"/>
      <c r="LSG68" s="7"/>
      <c r="LSH68" s="7"/>
      <c r="LSI68" s="7"/>
      <c r="LSJ68" s="7"/>
      <c r="LSK68" s="7"/>
      <c r="LSL68" s="7"/>
      <c r="LSM68" s="7"/>
      <c r="LSN68" s="7"/>
      <c r="LSO68" s="7"/>
      <c r="LSP68" s="7"/>
      <c r="LSQ68" s="7"/>
      <c r="LSR68" s="7"/>
      <c r="LSS68" s="7"/>
      <c r="LST68" s="7"/>
      <c r="LSU68" s="7"/>
      <c r="LSV68" s="7"/>
      <c r="LSW68" s="7"/>
      <c r="LSX68" s="7"/>
      <c r="LSY68" s="7"/>
      <c r="LSZ68" s="7"/>
      <c r="LTA68" s="7"/>
      <c r="LTB68" s="7"/>
      <c r="LTC68" s="7"/>
      <c r="LTD68" s="7"/>
      <c r="LTE68" s="7"/>
      <c r="LTF68" s="7"/>
      <c r="LTG68" s="7"/>
      <c r="LTH68" s="7"/>
      <c r="LTI68" s="7"/>
      <c r="LTJ68" s="7"/>
      <c r="LTK68" s="7"/>
      <c r="LTL68" s="7"/>
      <c r="LTM68" s="7"/>
      <c r="LTN68" s="7"/>
      <c r="LTO68" s="7"/>
      <c r="LTP68" s="7"/>
      <c r="LTQ68" s="7"/>
      <c r="LTR68" s="7"/>
      <c r="LTS68" s="7"/>
      <c r="LTT68" s="7"/>
      <c r="LTU68" s="7"/>
      <c r="LTV68" s="7"/>
      <c r="LTW68" s="7"/>
      <c r="LTX68" s="7"/>
      <c r="LTY68" s="7"/>
      <c r="LTZ68" s="7"/>
      <c r="LUA68" s="7"/>
      <c r="LUB68" s="7"/>
      <c r="LUC68" s="7"/>
      <c r="LUD68" s="7"/>
      <c r="LUE68" s="7"/>
      <c r="LUF68" s="7"/>
      <c r="LUG68" s="7"/>
      <c r="LUH68" s="7"/>
      <c r="LUI68" s="7"/>
      <c r="LUJ68" s="7"/>
      <c r="LUK68" s="7"/>
      <c r="LUL68" s="7"/>
      <c r="LUM68" s="7"/>
      <c r="LUN68" s="7"/>
      <c r="LUO68" s="7"/>
      <c r="LUP68" s="7"/>
      <c r="LUQ68" s="7"/>
      <c r="LUR68" s="7"/>
      <c r="LUS68" s="7"/>
      <c r="LUT68" s="7"/>
      <c r="LUU68" s="7"/>
      <c r="LUV68" s="7"/>
      <c r="LUW68" s="7"/>
      <c r="LUX68" s="7"/>
      <c r="LUY68" s="7"/>
      <c r="LUZ68" s="7"/>
      <c r="LVA68" s="7"/>
      <c r="LVB68" s="7"/>
      <c r="LVC68" s="7"/>
      <c r="LVD68" s="7"/>
      <c r="LVE68" s="7"/>
      <c r="LVF68" s="7"/>
      <c r="LVG68" s="7"/>
      <c r="LVH68" s="7"/>
      <c r="LVI68" s="7"/>
      <c r="LVJ68" s="7"/>
      <c r="LVK68" s="7"/>
      <c r="LVL68" s="7"/>
      <c r="LVM68" s="7"/>
      <c r="LVN68" s="7"/>
      <c r="LVO68" s="7"/>
      <c r="LVP68" s="7"/>
      <c r="LVQ68" s="7"/>
      <c r="LVR68" s="7"/>
      <c r="LVS68" s="7"/>
      <c r="LVT68" s="7"/>
      <c r="LVU68" s="7"/>
      <c r="LVV68" s="7"/>
      <c r="LVW68" s="7"/>
      <c r="LVX68" s="7"/>
      <c r="LVY68" s="7"/>
      <c r="LVZ68" s="7"/>
      <c r="LWA68" s="7"/>
      <c r="LWB68" s="7"/>
      <c r="LWC68" s="7"/>
      <c r="LWD68" s="7"/>
      <c r="LWE68" s="7"/>
      <c r="LWF68" s="7"/>
      <c r="LWG68" s="7"/>
      <c r="LWH68" s="7"/>
      <c r="LWI68" s="7"/>
      <c r="LWJ68" s="7"/>
      <c r="LWK68" s="7"/>
      <c r="LWL68" s="7"/>
      <c r="LWM68" s="7"/>
      <c r="LWN68" s="7"/>
      <c r="LWO68" s="7"/>
      <c r="LWP68" s="7"/>
      <c r="LWQ68" s="7"/>
      <c r="LWR68" s="7"/>
      <c r="LWS68" s="7"/>
      <c r="LWT68" s="7"/>
      <c r="LWU68" s="7"/>
      <c r="LWV68" s="7"/>
      <c r="LWW68" s="7"/>
      <c r="LWX68" s="7"/>
      <c r="LWY68" s="7"/>
      <c r="LWZ68" s="7"/>
      <c r="LXA68" s="7"/>
      <c r="LXB68" s="7"/>
      <c r="LXC68" s="7"/>
      <c r="LXD68" s="7"/>
      <c r="LXE68" s="7"/>
      <c r="LXF68" s="7"/>
      <c r="LXG68" s="7"/>
      <c r="LXH68" s="7"/>
      <c r="LXI68" s="7"/>
      <c r="LXJ68" s="7"/>
      <c r="LXK68" s="7"/>
      <c r="LXL68" s="7"/>
      <c r="LXM68" s="7"/>
      <c r="LXN68" s="7"/>
      <c r="LXO68" s="7"/>
      <c r="LXP68" s="7"/>
      <c r="LXQ68" s="7"/>
      <c r="LXR68" s="7"/>
      <c r="LXS68" s="7"/>
      <c r="LXT68" s="7"/>
      <c r="LXU68" s="7"/>
      <c r="LXV68" s="7"/>
      <c r="LXW68" s="7"/>
      <c r="LXX68" s="7"/>
      <c r="LXY68" s="7"/>
      <c r="LXZ68" s="7"/>
      <c r="LYA68" s="7"/>
      <c r="LYB68" s="7"/>
      <c r="LYC68" s="7"/>
      <c r="LYD68" s="7"/>
      <c r="LYE68" s="7"/>
      <c r="LYF68" s="7"/>
      <c r="LYG68" s="7"/>
      <c r="LYH68" s="7"/>
      <c r="LYI68" s="7"/>
      <c r="LYJ68" s="7"/>
      <c r="LYK68" s="7"/>
      <c r="LYL68" s="7"/>
      <c r="LYM68" s="7"/>
      <c r="LYN68" s="7"/>
      <c r="LYO68" s="7"/>
      <c r="LYP68" s="7"/>
      <c r="LYQ68" s="7"/>
      <c r="LYR68" s="7"/>
      <c r="LYS68" s="7"/>
      <c r="LYT68" s="7"/>
      <c r="LYU68" s="7"/>
      <c r="LYV68" s="7"/>
      <c r="LYW68" s="7"/>
      <c r="LYX68" s="7"/>
      <c r="LYY68" s="7"/>
      <c r="LYZ68" s="7"/>
      <c r="LZA68" s="7"/>
      <c r="LZB68" s="7"/>
      <c r="LZC68" s="7"/>
      <c r="LZD68" s="7"/>
      <c r="LZE68" s="7"/>
      <c r="LZF68" s="7"/>
      <c r="LZG68" s="7"/>
      <c r="LZH68" s="7"/>
      <c r="LZI68" s="7"/>
      <c r="LZJ68" s="7"/>
      <c r="LZK68" s="7"/>
      <c r="LZL68" s="7"/>
      <c r="LZM68" s="7"/>
      <c r="LZN68" s="7"/>
      <c r="LZO68" s="7"/>
      <c r="LZP68" s="7"/>
      <c r="LZQ68" s="7"/>
      <c r="LZR68" s="7"/>
      <c r="LZS68" s="7"/>
      <c r="LZT68" s="7"/>
      <c r="LZU68" s="7"/>
      <c r="LZV68" s="7"/>
      <c r="LZW68" s="7"/>
      <c r="LZX68" s="7"/>
      <c r="LZY68" s="7"/>
      <c r="LZZ68" s="7"/>
      <c r="MAA68" s="7"/>
      <c r="MAB68" s="7"/>
      <c r="MAC68" s="7"/>
      <c r="MAD68" s="7"/>
      <c r="MAE68" s="7"/>
      <c r="MAF68" s="7"/>
      <c r="MAG68" s="7"/>
      <c r="MAH68" s="7"/>
      <c r="MAI68" s="7"/>
      <c r="MAJ68" s="7"/>
      <c r="MAK68" s="7"/>
      <c r="MAL68" s="7"/>
      <c r="MAM68" s="7"/>
      <c r="MAN68" s="7"/>
      <c r="MAO68" s="7"/>
      <c r="MAP68" s="7"/>
      <c r="MAQ68" s="7"/>
      <c r="MAR68" s="7"/>
      <c r="MAS68" s="7"/>
      <c r="MAT68" s="7"/>
      <c r="MAU68" s="7"/>
      <c r="MAV68" s="7"/>
      <c r="MAW68" s="7"/>
      <c r="MAX68" s="7"/>
      <c r="MAY68" s="7"/>
      <c r="MAZ68" s="7"/>
      <c r="MBA68" s="7"/>
      <c r="MBB68" s="7"/>
      <c r="MBC68" s="7"/>
      <c r="MBD68" s="7"/>
      <c r="MBE68" s="7"/>
      <c r="MBF68" s="7"/>
      <c r="MBG68" s="7"/>
      <c r="MBH68" s="7"/>
      <c r="MBI68" s="7"/>
      <c r="MBJ68" s="7"/>
      <c r="MBK68" s="7"/>
      <c r="MBL68" s="7"/>
      <c r="MBM68" s="7"/>
      <c r="MBN68" s="7"/>
      <c r="MBO68" s="7"/>
      <c r="MBP68" s="7"/>
      <c r="MBQ68" s="7"/>
      <c r="MBR68" s="7"/>
      <c r="MBS68" s="7"/>
      <c r="MBT68" s="7"/>
      <c r="MBU68" s="7"/>
      <c r="MBV68" s="7"/>
      <c r="MBW68" s="7"/>
      <c r="MBX68" s="7"/>
      <c r="MBY68" s="7"/>
      <c r="MBZ68" s="7"/>
      <c r="MCA68" s="7"/>
      <c r="MCB68" s="7"/>
      <c r="MCC68" s="7"/>
      <c r="MCD68" s="7"/>
      <c r="MCE68" s="7"/>
      <c r="MCF68" s="7"/>
      <c r="MCG68" s="7"/>
      <c r="MCH68" s="7"/>
      <c r="MCI68" s="7"/>
      <c r="MCJ68" s="7"/>
      <c r="MCK68" s="7"/>
      <c r="MCL68" s="7"/>
      <c r="MCM68" s="7"/>
      <c r="MCN68" s="7"/>
      <c r="MCO68" s="7"/>
      <c r="MCP68" s="7"/>
      <c r="MCQ68" s="7"/>
      <c r="MCR68" s="7"/>
      <c r="MCS68" s="7"/>
      <c r="MCT68" s="7"/>
      <c r="MCU68" s="7"/>
      <c r="MCV68" s="7"/>
      <c r="MCW68" s="7"/>
      <c r="MCX68" s="7"/>
      <c r="MCY68" s="7"/>
      <c r="MCZ68" s="7"/>
      <c r="MDA68" s="7"/>
      <c r="MDB68" s="7"/>
      <c r="MDC68" s="7"/>
      <c r="MDD68" s="7"/>
      <c r="MDE68" s="7"/>
      <c r="MDF68" s="7"/>
      <c r="MDG68" s="7"/>
      <c r="MDH68" s="7"/>
      <c r="MDI68" s="7"/>
      <c r="MDJ68" s="7"/>
      <c r="MDK68" s="7"/>
      <c r="MDL68" s="7"/>
      <c r="MDM68" s="7"/>
      <c r="MDN68" s="7"/>
      <c r="MDO68" s="7"/>
      <c r="MDP68" s="7"/>
      <c r="MDQ68" s="7"/>
      <c r="MDR68" s="7"/>
      <c r="MDS68" s="7"/>
      <c r="MDT68" s="7"/>
      <c r="MDU68" s="7"/>
      <c r="MDV68" s="7"/>
      <c r="MDW68" s="7"/>
      <c r="MDX68" s="7"/>
      <c r="MDY68" s="7"/>
      <c r="MDZ68" s="7"/>
      <c r="MEA68" s="7"/>
      <c r="MEB68" s="7"/>
      <c r="MEC68" s="7"/>
      <c r="MED68" s="7"/>
      <c r="MEE68" s="7"/>
      <c r="MEF68" s="7"/>
      <c r="MEG68" s="7"/>
      <c r="MEH68" s="7"/>
      <c r="MEI68" s="7"/>
      <c r="MEJ68" s="7"/>
      <c r="MEK68" s="7"/>
      <c r="MEL68" s="7"/>
      <c r="MEM68" s="7"/>
      <c r="MEN68" s="7"/>
      <c r="MEO68" s="7"/>
      <c r="MEP68" s="7"/>
      <c r="MEQ68" s="7"/>
      <c r="MER68" s="7"/>
      <c r="MES68" s="7"/>
      <c r="MET68" s="7"/>
      <c r="MEU68" s="7"/>
      <c r="MEV68" s="7"/>
      <c r="MEW68" s="7"/>
      <c r="MEX68" s="7"/>
      <c r="MEY68" s="7"/>
      <c r="MEZ68" s="7"/>
      <c r="MFA68" s="7"/>
      <c r="MFB68" s="7"/>
      <c r="MFC68" s="7"/>
      <c r="MFD68" s="7"/>
      <c r="MFE68" s="7"/>
      <c r="MFF68" s="7"/>
      <c r="MFG68" s="7"/>
      <c r="MFH68" s="7"/>
      <c r="MFI68" s="7"/>
      <c r="MFJ68" s="7"/>
      <c r="MFK68" s="7"/>
      <c r="MFL68" s="7"/>
      <c r="MFM68" s="7"/>
      <c r="MFN68" s="7"/>
      <c r="MFO68" s="7"/>
      <c r="MFP68" s="7"/>
      <c r="MFQ68" s="7"/>
      <c r="MFR68" s="7"/>
      <c r="MFS68" s="7"/>
      <c r="MFT68" s="7"/>
      <c r="MFU68" s="7"/>
      <c r="MFV68" s="7"/>
      <c r="MFW68" s="7"/>
      <c r="MFX68" s="7"/>
      <c r="MFY68" s="7"/>
      <c r="MFZ68" s="7"/>
      <c r="MGA68" s="7"/>
      <c r="MGB68" s="7"/>
      <c r="MGC68" s="7"/>
      <c r="MGD68" s="7"/>
      <c r="MGE68" s="7"/>
      <c r="MGF68" s="7"/>
      <c r="MGG68" s="7"/>
      <c r="MGH68" s="7"/>
      <c r="MGI68" s="7"/>
      <c r="MGJ68" s="7"/>
      <c r="MGK68" s="7"/>
      <c r="MGL68" s="7"/>
      <c r="MGM68" s="7"/>
      <c r="MGN68" s="7"/>
      <c r="MGO68" s="7"/>
      <c r="MGP68" s="7"/>
      <c r="MGQ68" s="7"/>
      <c r="MGR68" s="7"/>
      <c r="MGS68" s="7"/>
      <c r="MGT68" s="7"/>
      <c r="MGU68" s="7"/>
      <c r="MGV68" s="7"/>
      <c r="MGW68" s="7"/>
      <c r="MGX68" s="7"/>
      <c r="MGY68" s="7"/>
      <c r="MGZ68" s="7"/>
      <c r="MHA68" s="7"/>
      <c r="MHB68" s="7"/>
      <c r="MHC68" s="7"/>
      <c r="MHD68" s="7"/>
      <c r="MHE68" s="7"/>
      <c r="MHF68" s="7"/>
      <c r="MHG68" s="7"/>
      <c r="MHH68" s="7"/>
      <c r="MHI68" s="7"/>
      <c r="MHJ68" s="7"/>
      <c r="MHK68" s="7"/>
      <c r="MHL68" s="7"/>
      <c r="MHM68" s="7"/>
      <c r="MHN68" s="7"/>
      <c r="MHO68" s="7"/>
      <c r="MHP68" s="7"/>
      <c r="MHQ68" s="7"/>
      <c r="MHR68" s="7"/>
      <c r="MHS68" s="7"/>
      <c r="MHT68" s="7"/>
      <c r="MHU68" s="7"/>
      <c r="MHV68" s="7"/>
      <c r="MHW68" s="7"/>
      <c r="MHX68" s="7"/>
      <c r="MHY68" s="7"/>
      <c r="MHZ68" s="7"/>
      <c r="MIA68" s="7"/>
      <c r="MIB68" s="7"/>
      <c r="MIC68" s="7"/>
      <c r="MID68" s="7"/>
      <c r="MIE68" s="7"/>
      <c r="MIF68" s="7"/>
      <c r="MIG68" s="7"/>
      <c r="MIH68" s="7"/>
      <c r="MII68" s="7"/>
      <c r="MIJ68" s="7"/>
      <c r="MIK68" s="7"/>
      <c r="MIL68" s="7"/>
      <c r="MIM68" s="7"/>
      <c r="MIN68" s="7"/>
      <c r="MIO68" s="7"/>
      <c r="MIP68" s="7"/>
      <c r="MIQ68" s="7"/>
      <c r="MIR68" s="7"/>
      <c r="MIS68" s="7"/>
      <c r="MIT68" s="7"/>
      <c r="MIU68" s="7"/>
      <c r="MIV68" s="7"/>
      <c r="MIW68" s="7"/>
      <c r="MIX68" s="7"/>
      <c r="MIY68" s="7"/>
      <c r="MIZ68" s="7"/>
      <c r="MJA68" s="7"/>
      <c r="MJB68" s="7"/>
      <c r="MJC68" s="7"/>
      <c r="MJD68" s="7"/>
      <c r="MJE68" s="7"/>
      <c r="MJF68" s="7"/>
      <c r="MJG68" s="7"/>
      <c r="MJH68" s="7"/>
      <c r="MJI68" s="7"/>
      <c r="MJJ68" s="7"/>
      <c r="MJK68" s="7"/>
      <c r="MJL68" s="7"/>
      <c r="MJM68" s="7"/>
      <c r="MJN68" s="7"/>
      <c r="MJO68" s="7"/>
      <c r="MJP68" s="7"/>
      <c r="MJQ68" s="7"/>
      <c r="MJR68" s="7"/>
      <c r="MJS68" s="7"/>
      <c r="MJT68" s="7"/>
      <c r="MJU68" s="7"/>
      <c r="MJV68" s="7"/>
      <c r="MJW68" s="7"/>
      <c r="MJX68" s="7"/>
      <c r="MJY68" s="7"/>
      <c r="MJZ68" s="7"/>
      <c r="MKA68" s="7"/>
      <c r="MKB68" s="7"/>
      <c r="MKC68" s="7"/>
      <c r="MKD68" s="7"/>
      <c r="MKE68" s="7"/>
      <c r="MKF68" s="7"/>
      <c r="MKG68" s="7"/>
      <c r="MKH68" s="7"/>
      <c r="MKI68" s="7"/>
      <c r="MKJ68" s="7"/>
      <c r="MKK68" s="7"/>
      <c r="MKL68" s="7"/>
      <c r="MKM68" s="7"/>
      <c r="MKN68" s="7"/>
      <c r="MKO68" s="7"/>
      <c r="MKP68" s="7"/>
      <c r="MKQ68" s="7"/>
      <c r="MKR68" s="7"/>
      <c r="MKS68" s="7"/>
      <c r="MKT68" s="7"/>
      <c r="MKU68" s="7"/>
      <c r="MKV68" s="7"/>
      <c r="MKW68" s="7"/>
      <c r="MKX68" s="7"/>
      <c r="MKY68" s="7"/>
      <c r="MKZ68" s="7"/>
      <c r="MLA68" s="7"/>
      <c r="MLB68" s="7"/>
      <c r="MLC68" s="7"/>
      <c r="MLD68" s="7"/>
      <c r="MLE68" s="7"/>
      <c r="MLF68" s="7"/>
      <c r="MLG68" s="7"/>
      <c r="MLH68" s="7"/>
      <c r="MLI68" s="7"/>
      <c r="MLJ68" s="7"/>
      <c r="MLK68" s="7"/>
      <c r="MLL68" s="7"/>
      <c r="MLM68" s="7"/>
      <c r="MLN68" s="7"/>
      <c r="MLO68" s="7"/>
      <c r="MLP68" s="7"/>
      <c r="MLQ68" s="7"/>
      <c r="MLR68" s="7"/>
      <c r="MLS68" s="7"/>
      <c r="MLT68" s="7"/>
      <c r="MLU68" s="7"/>
      <c r="MLV68" s="7"/>
      <c r="MLW68" s="7"/>
      <c r="MLX68" s="7"/>
      <c r="MLY68" s="7"/>
      <c r="MLZ68" s="7"/>
      <c r="MMA68" s="7"/>
      <c r="MMB68" s="7"/>
      <c r="MMC68" s="7"/>
      <c r="MMD68" s="7"/>
      <c r="MME68" s="7"/>
      <c r="MMF68" s="7"/>
      <c r="MMG68" s="7"/>
      <c r="MMH68" s="7"/>
      <c r="MMI68" s="7"/>
      <c r="MMJ68" s="7"/>
      <c r="MMK68" s="7"/>
      <c r="MML68" s="7"/>
      <c r="MMM68" s="7"/>
      <c r="MMN68" s="7"/>
      <c r="MMO68" s="7"/>
      <c r="MMP68" s="7"/>
      <c r="MMQ68" s="7"/>
      <c r="MMR68" s="7"/>
      <c r="MMS68" s="7"/>
      <c r="MMT68" s="7"/>
      <c r="MMU68" s="7"/>
      <c r="MMV68" s="7"/>
      <c r="MMW68" s="7"/>
      <c r="MMX68" s="7"/>
      <c r="MMY68" s="7"/>
      <c r="MMZ68" s="7"/>
      <c r="MNA68" s="7"/>
      <c r="MNB68" s="7"/>
      <c r="MNC68" s="7"/>
      <c r="MND68" s="7"/>
      <c r="MNE68" s="7"/>
      <c r="MNF68" s="7"/>
      <c r="MNG68" s="7"/>
      <c r="MNH68" s="7"/>
      <c r="MNI68" s="7"/>
      <c r="MNJ68" s="7"/>
      <c r="MNK68" s="7"/>
      <c r="MNL68" s="7"/>
      <c r="MNM68" s="7"/>
      <c r="MNN68" s="7"/>
      <c r="MNO68" s="7"/>
      <c r="MNP68" s="7"/>
      <c r="MNQ68" s="7"/>
      <c r="MNR68" s="7"/>
      <c r="MNS68" s="7"/>
      <c r="MNT68" s="7"/>
      <c r="MNU68" s="7"/>
      <c r="MNV68" s="7"/>
      <c r="MNW68" s="7"/>
      <c r="MNX68" s="7"/>
      <c r="MNY68" s="7"/>
      <c r="MNZ68" s="7"/>
      <c r="MOA68" s="7"/>
      <c r="MOB68" s="7"/>
      <c r="MOC68" s="7"/>
      <c r="MOD68" s="7"/>
      <c r="MOE68" s="7"/>
      <c r="MOF68" s="7"/>
      <c r="MOG68" s="7"/>
      <c r="MOH68" s="7"/>
      <c r="MOI68" s="7"/>
      <c r="MOJ68" s="7"/>
      <c r="MOK68" s="7"/>
      <c r="MOL68" s="7"/>
      <c r="MOM68" s="7"/>
      <c r="MON68" s="7"/>
      <c r="MOO68" s="7"/>
      <c r="MOP68" s="7"/>
      <c r="MOQ68" s="7"/>
      <c r="MOR68" s="7"/>
      <c r="MOS68" s="7"/>
      <c r="MOT68" s="7"/>
      <c r="MOU68" s="7"/>
      <c r="MOV68" s="7"/>
      <c r="MOW68" s="7"/>
      <c r="MOX68" s="7"/>
      <c r="MOY68" s="7"/>
      <c r="MOZ68" s="7"/>
      <c r="MPA68" s="7"/>
      <c r="MPB68" s="7"/>
      <c r="MPC68" s="7"/>
      <c r="MPD68" s="7"/>
      <c r="MPE68" s="7"/>
      <c r="MPF68" s="7"/>
      <c r="MPG68" s="7"/>
      <c r="MPH68" s="7"/>
      <c r="MPI68" s="7"/>
      <c r="MPJ68" s="7"/>
      <c r="MPK68" s="7"/>
      <c r="MPL68" s="7"/>
      <c r="MPM68" s="7"/>
      <c r="MPN68" s="7"/>
      <c r="MPO68" s="7"/>
      <c r="MPP68" s="7"/>
      <c r="MPQ68" s="7"/>
      <c r="MPR68" s="7"/>
      <c r="MPS68" s="7"/>
      <c r="MPT68" s="7"/>
      <c r="MPU68" s="7"/>
      <c r="MPV68" s="7"/>
      <c r="MPW68" s="7"/>
      <c r="MPX68" s="7"/>
      <c r="MPY68" s="7"/>
      <c r="MPZ68" s="7"/>
      <c r="MQA68" s="7"/>
      <c r="MQB68" s="7"/>
      <c r="MQC68" s="7"/>
      <c r="MQD68" s="7"/>
      <c r="MQE68" s="7"/>
      <c r="MQF68" s="7"/>
      <c r="MQG68" s="7"/>
      <c r="MQH68" s="7"/>
      <c r="MQI68" s="7"/>
      <c r="MQJ68" s="7"/>
      <c r="MQK68" s="7"/>
      <c r="MQL68" s="7"/>
      <c r="MQM68" s="7"/>
      <c r="MQN68" s="7"/>
      <c r="MQO68" s="7"/>
      <c r="MQP68" s="7"/>
      <c r="MQQ68" s="7"/>
      <c r="MQR68" s="7"/>
      <c r="MQS68" s="7"/>
      <c r="MQT68" s="7"/>
      <c r="MQU68" s="7"/>
      <c r="MQV68" s="7"/>
      <c r="MQW68" s="7"/>
      <c r="MQX68" s="7"/>
      <c r="MQY68" s="7"/>
      <c r="MQZ68" s="7"/>
      <c r="MRA68" s="7"/>
      <c r="MRB68" s="7"/>
      <c r="MRC68" s="7"/>
      <c r="MRD68" s="7"/>
      <c r="MRE68" s="7"/>
      <c r="MRF68" s="7"/>
      <c r="MRG68" s="7"/>
      <c r="MRH68" s="7"/>
      <c r="MRI68" s="7"/>
      <c r="MRJ68" s="7"/>
      <c r="MRK68" s="7"/>
      <c r="MRL68" s="7"/>
      <c r="MRM68" s="7"/>
      <c r="MRN68" s="7"/>
      <c r="MRO68" s="7"/>
      <c r="MRP68" s="7"/>
      <c r="MRQ68" s="7"/>
      <c r="MRR68" s="7"/>
      <c r="MRS68" s="7"/>
      <c r="MRT68" s="7"/>
      <c r="MRU68" s="7"/>
      <c r="MRV68" s="7"/>
      <c r="MRW68" s="7"/>
      <c r="MRX68" s="7"/>
      <c r="MRY68" s="7"/>
      <c r="MRZ68" s="7"/>
      <c r="MSA68" s="7"/>
      <c r="MSB68" s="7"/>
      <c r="MSC68" s="7"/>
      <c r="MSD68" s="7"/>
      <c r="MSE68" s="7"/>
      <c r="MSF68" s="7"/>
      <c r="MSG68" s="7"/>
      <c r="MSH68" s="7"/>
      <c r="MSI68" s="7"/>
      <c r="MSJ68" s="7"/>
      <c r="MSK68" s="7"/>
      <c r="MSL68" s="7"/>
      <c r="MSM68" s="7"/>
      <c r="MSN68" s="7"/>
      <c r="MSO68" s="7"/>
      <c r="MSP68" s="7"/>
      <c r="MSQ68" s="7"/>
      <c r="MSR68" s="7"/>
      <c r="MSS68" s="7"/>
      <c r="MST68" s="7"/>
      <c r="MSU68" s="7"/>
      <c r="MSV68" s="7"/>
      <c r="MSW68" s="7"/>
      <c r="MSX68" s="7"/>
      <c r="MSY68" s="7"/>
      <c r="MSZ68" s="7"/>
      <c r="MTA68" s="7"/>
      <c r="MTB68" s="7"/>
      <c r="MTC68" s="7"/>
      <c r="MTD68" s="7"/>
      <c r="MTE68" s="7"/>
      <c r="MTF68" s="7"/>
      <c r="MTG68" s="7"/>
      <c r="MTH68" s="7"/>
      <c r="MTI68" s="7"/>
      <c r="MTJ68" s="7"/>
      <c r="MTK68" s="7"/>
      <c r="MTL68" s="7"/>
      <c r="MTM68" s="7"/>
      <c r="MTN68" s="7"/>
      <c r="MTO68" s="7"/>
      <c r="MTP68" s="7"/>
      <c r="MTQ68" s="7"/>
      <c r="MTR68" s="7"/>
      <c r="MTS68" s="7"/>
      <c r="MTT68" s="7"/>
      <c r="MTU68" s="7"/>
      <c r="MTV68" s="7"/>
      <c r="MTW68" s="7"/>
      <c r="MTX68" s="7"/>
      <c r="MTY68" s="7"/>
      <c r="MTZ68" s="7"/>
      <c r="MUA68" s="7"/>
      <c r="MUB68" s="7"/>
      <c r="MUC68" s="7"/>
      <c r="MUD68" s="7"/>
      <c r="MUE68" s="7"/>
      <c r="MUF68" s="7"/>
      <c r="MUG68" s="7"/>
      <c r="MUH68" s="7"/>
      <c r="MUI68" s="7"/>
      <c r="MUJ68" s="7"/>
      <c r="MUK68" s="7"/>
      <c r="MUL68" s="7"/>
      <c r="MUM68" s="7"/>
      <c r="MUN68" s="7"/>
      <c r="MUO68" s="7"/>
      <c r="MUP68" s="7"/>
      <c r="MUQ68" s="7"/>
      <c r="MUR68" s="7"/>
      <c r="MUS68" s="7"/>
      <c r="MUT68" s="7"/>
      <c r="MUU68" s="7"/>
      <c r="MUV68" s="7"/>
      <c r="MUW68" s="7"/>
      <c r="MUX68" s="7"/>
      <c r="MUY68" s="7"/>
      <c r="MUZ68" s="7"/>
      <c r="MVA68" s="7"/>
      <c r="MVB68" s="7"/>
      <c r="MVC68" s="7"/>
      <c r="MVD68" s="7"/>
      <c r="MVE68" s="7"/>
      <c r="MVF68" s="7"/>
      <c r="MVG68" s="7"/>
      <c r="MVH68" s="7"/>
      <c r="MVI68" s="7"/>
      <c r="MVJ68" s="7"/>
      <c r="MVK68" s="7"/>
      <c r="MVL68" s="7"/>
      <c r="MVM68" s="7"/>
      <c r="MVN68" s="7"/>
      <c r="MVO68" s="7"/>
      <c r="MVP68" s="7"/>
      <c r="MVQ68" s="7"/>
      <c r="MVR68" s="7"/>
      <c r="MVS68" s="7"/>
      <c r="MVT68" s="7"/>
      <c r="MVU68" s="7"/>
      <c r="MVV68" s="7"/>
      <c r="MVW68" s="7"/>
      <c r="MVX68" s="7"/>
      <c r="MVY68" s="7"/>
      <c r="MVZ68" s="7"/>
      <c r="MWA68" s="7"/>
      <c r="MWB68" s="7"/>
      <c r="MWC68" s="7"/>
      <c r="MWD68" s="7"/>
      <c r="MWE68" s="7"/>
      <c r="MWF68" s="7"/>
      <c r="MWG68" s="7"/>
      <c r="MWH68" s="7"/>
      <c r="MWI68" s="7"/>
      <c r="MWJ68" s="7"/>
      <c r="MWK68" s="7"/>
      <c r="MWL68" s="7"/>
      <c r="MWM68" s="7"/>
      <c r="MWN68" s="7"/>
      <c r="MWO68" s="7"/>
      <c r="MWP68" s="7"/>
      <c r="MWQ68" s="7"/>
      <c r="MWR68" s="7"/>
      <c r="MWS68" s="7"/>
      <c r="MWT68" s="7"/>
      <c r="MWU68" s="7"/>
      <c r="MWV68" s="7"/>
      <c r="MWW68" s="7"/>
      <c r="MWX68" s="7"/>
      <c r="MWY68" s="7"/>
      <c r="MWZ68" s="7"/>
      <c r="MXA68" s="7"/>
      <c r="MXB68" s="7"/>
      <c r="MXC68" s="7"/>
      <c r="MXD68" s="7"/>
      <c r="MXE68" s="7"/>
      <c r="MXF68" s="7"/>
      <c r="MXG68" s="7"/>
      <c r="MXH68" s="7"/>
      <c r="MXI68" s="7"/>
      <c r="MXJ68" s="7"/>
      <c r="MXK68" s="7"/>
      <c r="MXL68" s="7"/>
      <c r="MXM68" s="7"/>
      <c r="MXN68" s="7"/>
      <c r="MXO68" s="7"/>
      <c r="MXP68" s="7"/>
      <c r="MXQ68" s="7"/>
      <c r="MXR68" s="7"/>
      <c r="MXS68" s="7"/>
      <c r="MXT68" s="7"/>
      <c r="MXU68" s="7"/>
      <c r="MXV68" s="7"/>
      <c r="MXW68" s="7"/>
      <c r="MXX68" s="7"/>
      <c r="MXY68" s="7"/>
      <c r="MXZ68" s="7"/>
      <c r="MYA68" s="7"/>
      <c r="MYB68" s="7"/>
      <c r="MYC68" s="7"/>
      <c r="MYD68" s="7"/>
      <c r="MYE68" s="7"/>
      <c r="MYF68" s="7"/>
      <c r="MYG68" s="7"/>
      <c r="MYH68" s="7"/>
      <c r="MYI68" s="7"/>
      <c r="MYJ68" s="7"/>
      <c r="MYK68" s="7"/>
      <c r="MYL68" s="7"/>
      <c r="MYM68" s="7"/>
      <c r="MYN68" s="7"/>
      <c r="MYO68" s="7"/>
      <c r="MYP68" s="7"/>
      <c r="MYQ68" s="7"/>
      <c r="MYR68" s="7"/>
      <c r="MYS68" s="7"/>
      <c r="MYT68" s="7"/>
      <c r="MYU68" s="7"/>
      <c r="MYV68" s="7"/>
      <c r="MYW68" s="7"/>
      <c r="MYX68" s="7"/>
      <c r="MYY68" s="7"/>
      <c r="MYZ68" s="7"/>
      <c r="MZA68" s="7"/>
      <c r="MZB68" s="7"/>
      <c r="MZC68" s="7"/>
      <c r="MZD68" s="7"/>
      <c r="MZE68" s="7"/>
      <c r="MZF68" s="7"/>
      <c r="MZG68" s="7"/>
      <c r="MZH68" s="7"/>
      <c r="MZI68" s="7"/>
      <c r="MZJ68" s="7"/>
      <c r="MZK68" s="7"/>
      <c r="MZL68" s="7"/>
      <c r="MZM68" s="7"/>
      <c r="MZN68" s="7"/>
      <c r="MZO68" s="7"/>
      <c r="MZP68" s="7"/>
      <c r="MZQ68" s="7"/>
      <c r="MZR68" s="7"/>
      <c r="MZS68" s="7"/>
      <c r="MZT68" s="7"/>
      <c r="MZU68" s="7"/>
      <c r="MZV68" s="7"/>
      <c r="MZW68" s="7"/>
      <c r="MZX68" s="7"/>
      <c r="MZY68" s="7"/>
      <c r="MZZ68" s="7"/>
      <c r="NAA68" s="7"/>
      <c r="NAB68" s="7"/>
      <c r="NAC68" s="7"/>
      <c r="NAD68" s="7"/>
      <c r="NAE68" s="7"/>
      <c r="NAF68" s="7"/>
      <c r="NAG68" s="7"/>
      <c r="NAH68" s="7"/>
      <c r="NAI68" s="7"/>
      <c r="NAJ68" s="7"/>
      <c r="NAK68" s="7"/>
      <c r="NAL68" s="7"/>
      <c r="NAM68" s="7"/>
      <c r="NAN68" s="7"/>
      <c r="NAO68" s="7"/>
      <c r="NAP68" s="7"/>
      <c r="NAQ68" s="7"/>
      <c r="NAR68" s="7"/>
      <c r="NAS68" s="7"/>
      <c r="NAT68" s="7"/>
      <c r="NAU68" s="7"/>
      <c r="NAV68" s="7"/>
      <c r="NAW68" s="7"/>
      <c r="NAX68" s="7"/>
      <c r="NAY68" s="7"/>
      <c r="NAZ68" s="7"/>
      <c r="NBA68" s="7"/>
      <c r="NBB68" s="7"/>
      <c r="NBC68" s="7"/>
      <c r="NBD68" s="7"/>
      <c r="NBE68" s="7"/>
      <c r="NBF68" s="7"/>
      <c r="NBG68" s="7"/>
      <c r="NBH68" s="7"/>
      <c r="NBI68" s="7"/>
      <c r="NBJ68" s="7"/>
      <c r="NBK68" s="7"/>
      <c r="NBL68" s="7"/>
      <c r="NBM68" s="7"/>
      <c r="NBN68" s="7"/>
      <c r="NBO68" s="7"/>
      <c r="NBP68" s="7"/>
      <c r="NBQ68" s="7"/>
      <c r="NBR68" s="7"/>
      <c r="NBS68" s="7"/>
      <c r="NBT68" s="7"/>
      <c r="NBU68" s="7"/>
      <c r="NBV68" s="7"/>
      <c r="NBW68" s="7"/>
      <c r="NBX68" s="7"/>
      <c r="NBY68" s="7"/>
      <c r="NBZ68" s="7"/>
      <c r="NCA68" s="7"/>
      <c r="NCB68" s="7"/>
      <c r="NCC68" s="7"/>
      <c r="NCD68" s="7"/>
      <c r="NCE68" s="7"/>
      <c r="NCF68" s="7"/>
      <c r="NCG68" s="7"/>
      <c r="NCH68" s="7"/>
      <c r="NCI68" s="7"/>
      <c r="NCJ68" s="7"/>
      <c r="NCK68" s="7"/>
      <c r="NCL68" s="7"/>
      <c r="NCM68" s="7"/>
      <c r="NCN68" s="7"/>
      <c r="NCO68" s="7"/>
      <c r="NCP68" s="7"/>
      <c r="NCQ68" s="7"/>
      <c r="NCR68" s="7"/>
      <c r="NCS68" s="7"/>
      <c r="NCT68" s="7"/>
      <c r="NCU68" s="7"/>
      <c r="NCV68" s="7"/>
      <c r="NCW68" s="7"/>
      <c r="NCX68" s="7"/>
      <c r="NCY68" s="7"/>
      <c r="NCZ68" s="7"/>
      <c r="NDA68" s="7"/>
      <c r="NDB68" s="7"/>
      <c r="NDC68" s="7"/>
      <c r="NDD68" s="7"/>
      <c r="NDE68" s="7"/>
      <c r="NDF68" s="7"/>
      <c r="NDG68" s="7"/>
      <c r="NDH68" s="7"/>
      <c r="NDI68" s="7"/>
      <c r="NDJ68" s="7"/>
      <c r="NDK68" s="7"/>
      <c r="NDL68" s="7"/>
      <c r="NDM68" s="7"/>
      <c r="NDN68" s="7"/>
      <c r="NDO68" s="7"/>
      <c r="NDP68" s="7"/>
      <c r="NDQ68" s="7"/>
      <c r="NDR68" s="7"/>
      <c r="NDS68" s="7"/>
      <c r="NDT68" s="7"/>
      <c r="NDU68" s="7"/>
      <c r="NDV68" s="7"/>
      <c r="NDW68" s="7"/>
      <c r="NDX68" s="7"/>
      <c r="NDY68" s="7"/>
      <c r="NDZ68" s="7"/>
      <c r="NEA68" s="7"/>
      <c r="NEB68" s="7"/>
      <c r="NEC68" s="7"/>
      <c r="NED68" s="7"/>
      <c r="NEE68" s="7"/>
      <c r="NEF68" s="7"/>
      <c r="NEG68" s="7"/>
      <c r="NEH68" s="7"/>
      <c r="NEI68" s="7"/>
      <c r="NEJ68" s="7"/>
      <c r="NEK68" s="7"/>
      <c r="NEL68" s="7"/>
      <c r="NEM68" s="7"/>
      <c r="NEN68" s="7"/>
      <c r="NEO68" s="7"/>
      <c r="NEP68" s="7"/>
      <c r="NEQ68" s="7"/>
      <c r="NER68" s="7"/>
      <c r="NES68" s="7"/>
      <c r="NET68" s="7"/>
      <c r="NEU68" s="7"/>
      <c r="NEV68" s="7"/>
      <c r="NEW68" s="7"/>
      <c r="NEX68" s="7"/>
      <c r="NEY68" s="7"/>
      <c r="NEZ68" s="7"/>
      <c r="NFA68" s="7"/>
      <c r="NFB68" s="7"/>
      <c r="NFC68" s="7"/>
      <c r="NFD68" s="7"/>
      <c r="NFE68" s="7"/>
      <c r="NFF68" s="7"/>
      <c r="NFG68" s="7"/>
      <c r="NFH68" s="7"/>
      <c r="NFI68" s="7"/>
      <c r="NFJ68" s="7"/>
      <c r="NFK68" s="7"/>
      <c r="NFL68" s="7"/>
      <c r="NFM68" s="7"/>
      <c r="NFN68" s="7"/>
      <c r="NFO68" s="7"/>
      <c r="NFP68" s="7"/>
      <c r="NFQ68" s="7"/>
      <c r="NFR68" s="7"/>
      <c r="NFS68" s="7"/>
      <c r="NFT68" s="7"/>
      <c r="NFU68" s="7"/>
      <c r="NFV68" s="7"/>
      <c r="NFW68" s="7"/>
      <c r="NFX68" s="7"/>
      <c r="NFY68" s="7"/>
      <c r="NFZ68" s="7"/>
      <c r="NGA68" s="7"/>
      <c r="NGB68" s="7"/>
      <c r="NGC68" s="7"/>
      <c r="NGD68" s="7"/>
      <c r="NGE68" s="7"/>
      <c r="NGF68" s="7"/>
      <c r="NGG68" s="7"/>
      <c r="NGH68" s="7"/>
      <c r="NGI68" s="7"/>
      <c r="NGJ68" s="7"/>
      <c r="NGK68" s="7"/>
      <c r="NGL68" s="7"/>
      <c r="NGM68" s="7"/>
      <c r="NGN68" s="7"/>
      <c r="NGO68" s="7"/>
      <c r="NGP68" s="7"/>
      <c r="NGQ68" s="7"/>
      <c r="NGR68" s="7"/>
      <c r="NGS68" s="7"/>
      <c r="NGT68" s="7"/>
      <c r="NGU68" s="7"/>
      <c r="NGV68" s="7"/>
      <c r="NGW68" s="7"/>
      <c r="NGX68" s="7"/>
      <c r="NGY68" s="7"/>
      <c r="NGZ68" s="7"/>
      <c r="NHA68" s="7"/>
      <c r="NHB68" s="7"/>
      <c r="NHC68" s="7"/>
      <c r="NHD68" s="7"/>
      <c r="NHE68" s="7"/>
      <c r="NHF68" s="7"/>
      <c r="NHG68" s="7"/>
      <c r="NHH68" s="7"/>
      <c r="NHI68" s="7"/>
      <c r="NHJ68" s="7"/>
      <c r="NHK68" s="7"/>
      <c r="NHL68" s="7"/>
      <c r="NHM68" s="7"/>
      <c r="NHN68" s="7"/>
      <c r="NHO68" s="7"/>
      <c r="NHP68" s="7"/>
      <c r="NHQ68" s="7"/>
      <c r="NHR68" s="7"/>
      <c r="NHS68" s="7"/>
      <c r="NHT68" s="7"/>
      <c r="NHU68" s="7"/>
      <c r="NHV68" s="7"/>
      <c r="NHW68" s="7"/>
      <c r="NHX68" s="7"/>
      <c r="NHY68" s="7"/>
      <c r="NHZ68" s="7"/>
      <c r="NIA68" s="7"/>
      <c r="NIB68" s="7"/>
      <c r="NIC68" s="7"/>
      <c r="NID68" s="7"/>
      <c r="NIE68" s="7"/>
      <c r="NIF68" s="7"/>
      <c r="NIG68" s="7"/>
      <c r="NIH68" s="7"/>
      <c r="NII68" s="7"/>
      <c r="NIJ68" s="7"/>
      <c r="NIK68" s="7"/>
      <c r="NIL68" s="7"/>
      <c r="NIM68" s="7"/>
      <c r="NIN68" s="7"/>
      <c r="NIO68" s="7"/>
      <c r="NIP68" s="7"/>
      <c r="NIQ68" s="7"/>
      <c r="NIR68" s="7"/>
      <c r="NIS68" s="7"/>
      <c r="NIT68" s="7"/>
      <c r="NIU68" s="7"/>
      <c r="NIV68" s="7"/>
      <c r="NIW68" s="7"/>
      <c r="NIX68" s="7"/>
      <c r="NIY68" s="7"/>
      <c r="NIZ68" s="7"/>
      <c r="NJA68" s="7"/>
      <c r="NJB68" s="7"/>
      <c r="NJC68" s="7"/>
      <c r="NJD68" s="7"/>
      <c r="NJE68" s="7"/>
      <c r="NJF68" s="7"/>
      <c r="NJG68" s="7"/>
      <c r="NJH68" s="7"/>
      <c r="NJI68" s="7"/>
      <c r="NJJ68" s="7"/>
      <c r="NJK68" s="7"/>
      <c r="NJL68" s="7"/>
      <c r="NJM68" s="7"/>
      <c r="NJN68" s="7"/>
      <c r="NJO68" s="7"/>
      <c r="NJP68" s="7"/>
      <c r="NJQ68" s="7"/>
      <c r="NJR68" s="7"/>
      <c r="NJS68" s="7"/>
      <c r="NJT68" s="7"/>
      <c r="NJU68" s="7"/>
      <c r="NJV68" s="7"/>
      <c r="NJW68" s="7"/>
      <c r="NJX68" s="7"/>
      <c r="NJY68" s="7"/>
      <c r="NJZ68" s="7"/>
      <c r="NKA68" s="7"/>
      <c r="NKB68" s="7"/>
      <c r="NKC68" s="7"/>
      <c r="NKD68" s="7"/>
      <c r="NKE68" s="7"/>
      <c r="NKF68" s="7"/>
      <c r="NKG68" s="7"/>
      <c r="NKH68" s="7"/>
      <c r="NKI68" s="7"/>
      <c r="NKJ68" s="7"/>
      <c r="NKK68" s="7"/>
      <c r="NKL68" s="7"/>
      <c r="NKM68" s="7"/>
      <c r="NKN68" s="7"/>
      <c r="NKO68" s="7"/>
      <c r="NKP68" s="7"/>
      <c r="NKQ68" s="7"/>
      <c r="NKR68" s="7"/>
      <c r="NKS68" s="7"/>
      <c r="NKT68" s="7"/>
      <c r="NKU68" s="7"/>
      <c r="NKV68" s="7"/>
      <c r="NKW68" s="7"/>
      <c r="NKX68" s="7"/>
      <c r="NKY68" s="7"/>
      <c r="NKZ68" s="7"/>
      <c r="NLA68" s="7"/>
      <c r="NLB68" s="7"/>
      <c r="NLC68" s="7"/>
      <c r="NLD68" s="7"/>
      <c r="NLE68" s="7"/>
      <c r="NLF68" s="7"/>
      <c r="NLG68" s="7"/>
      <c r="NLH68" s="7"/>
      <c r="NLI68" s="7"/>
      <c r="NLJ68" s="7"/>
      <c r="NLK68" s="7"/>
      <c r="NLL68" s="7"/>
      <c r="NLM68" s="7"/>
      <c r="NLN68" s="7"/>
      <c r="NLO68" s="7"/>
      <c r="NLP68" s="7"/>
      <c r="NLQ68" s="7"/>
      <c r="NLR68" s="7"/>
      <c r="NLS68" s="7"/>
      <c r="NLT68" s="7"/>
      <c r="NLU68" s="7"/>
      <c r="NLV68" s="7"/>
      <c r="NLW68" s="7"/>
      <c r="NLX68" s="7"/>
      <c r="NLY68" s="7"/>
      <c r="NLZ68" s="7"/>
      <c r="NMA68" s="7"/>
      <c r="NMB68" s="7"/>
      <c r="NMC68" s="7"/>
      <c r="NMD68" s="7"/>
      <c r="NME68" s="7"/>
      <c r="NMF68" s="7"/>
      <c r="NMG68" s="7"/>
      <c r="NMH68" s="7"/>
      <c r="NMI68" s="7"/>
      <c r="NMJ68" s="7"/>
      <c r="NMK68" s="7"/>
      <c r="NML68" s="7"/>
      <c r="NMM68" s="7"/>
      <c r="NMN68" s="7"/>
      <c r="NMO68" s="7"/>
      <c r="NMP68" s="7"/>
      <c r="NMQ68" s="7"/>
      <c r="NMR68" s="7"/>
      <c r="NMS68" s="7"/>
      <c r="NMT68" s="7"/>
      <c r="NMU68" s="7"/>
      <c r="NMV68" s="7"/>
      <c r="NMW68" s="7"/>
      <c r="NMX68" s="7"/>
      <c r="NMY68" s="7"/>
      <c r="NMZ68" s="7"/>
      <c r="NNA68" s="7"/>
      <c r="NNB68" s="7"/>
      <c r="NNC68" s="7"/>
      <c r="NND68" s="7"/>
      <c r="NNE68" s="7"/>
      <c r="NNF68" s="7"/>
      <c r="NNG68" s="7"/>
      <c r="NNH68" s="7"/>
      <c r="NNI68" s="7"/>
      <c r="NNJ68" s="7"/>
      <c r="NNK68" s="7"/>
      <c r="NNL68" s="7"/>
      <c r="NNM68" s="7"/>
      <c r="NNN68" s="7"/>
      <c r="NNO68" s="7"/>
      <c r="NNP68" s="7"/>
      <c r="NNQ68" s="7"/>
      <c r="NNR68" s="7"/>
      <c r="NNS68" s="7"/>
      <c r="NNT68" s="7"/>
      <c r="NNU68" s="7"/>
      <c r="NNV68" s="7"/>
      <c r="NNW68" s="7"/>
      <c r="NNX68" s="7"/>
      <c r="NNY68" s="7"/>
      <c r="NNZ68" s="7"/>
      <c r="NOA68" s="7"/>
      <c r="NOB68" s="7"/>
      <c r="NOC68" s="7"/>
      <c r="NOD68" s="7"/>
      <c r="NOE68" s="7"/>
      <c r="NOF68" s="7"/>
      <c r="NOG68" s="7"/>
      <c r="NOH68" s="7"/>
      <c r="NOI68" s="7"/>
      <c r="NOJ68" s="7"/>
      <c r="NOK68" s="7"/>
      <c r="NOL68" s="7"/>
      <c r="NOM68" s="7"/>
      <c r="NON68" s="7"/>
      <c r="NOO68" s="7"/>
      <c r="NOP68" s="7"/>
      <c r="NOQ68" s="7"/>
      <c r="NOR68" s="7"/>
      <c r="NOS68" s="7"/>
      <c r="NOT68" s="7"/>
      <c r="NOU68" s="7"/>
      <c r="NOV68" s="7"/>
      <c r="NOW68" s="7"/>
      <c r="NOX68" s="7"/>
      <c r="NOY68" s="7"/>
      <c r="NOZ68" s="7"/>
      <c r="NPA68" s="7"/>
      <c r="NPB68" s="7"/>
      <c r="NPC68" s="7"/>
      <c r="NPD68" s="7"/>
      <c r="NPE68" s="7"/>
      <c r="NPF68" s="7"/>
      <c r="NPG68" s="7"/>
      <c r="NPH68" s="7"/>
      <c r="NPI68" s="7"/>
      <c r="NPJ68" s="7"/>
      <c r="NPK68" s="7"/>
      <c r="NPL68" s="7"/>
      <c r="NPM68" s="7"/>
      <c r="NPN68" s="7"/>
      <c r="NPO68" s="7"/>
      <c r="NPP68" s="7"/>
      <c r="NPQ68" s="7"/>
      <c r="NPR68" s="7"/>
      <c r="NPS68" s="7"/>
      <c r="NPT68" s="7"/>
      <c r="NPU68" s="7"/>
      <c r="NPV68" s="7"/>
      <c r="NPW68" s="7"/>
      <c r="NPX68" s="7"/>
      <c r="NPY68" s="7"/>
      <c r="NPZ68" s="7"/>
      <c r="NQA68" s="7"/>
      <c r="NQB68" s="7"/>
      <c r="NQC68" s="7"/>
      <c r="NQD68" s="7"/>
      <c r="NQE68" s="7"/>
      <c r="NQF68" s="7"/>
      <c r="NQG68" s="7"/>
      <c r="NQH68" s="7"/>
      <c r="NQI68" s="7"/>
      <c r="NQJ68" s="7"/>
      <c r="NQK68" s="7"/>
      <c r="NQL68" s="7"/>
      <c r="NQM68" s="7"/>
      <c r="NQN68" s="7"/>
      <c r="NQO68" s="7"/>
      <c r="NQP68" s="7"/>
      <c r="NQQ68" s="7"/>
      <c r="NQR68" s="7"/>
      <c r="NQS68" s="7"/>
      <c r="NQT68" s="7"/>
      <c r="NQU68" s="7"/>
      <c r="NQV68" s="7"/>
      <c r="NQW68" s="7"/>
      <c r="NQX68" s="7"/>
      <c r="NQY68" s="7"/>
      <c r="NQZ68" s="7"/>
      <c r="NRA68" s="7"/>
      <c r="NRB68" s="7"/>
      <c r="NRC68" s="7"/>
      <c r="NRD68" s="7"/>
      <c r="NRE68" s="7"/>
      <c r="NRF68" s="7"/>
      <c r="NRG68" s="7"/>
      <c r="NRH68" s="7"/>
      <c r="NRI68" s="7"/>
      <c r="NRJ68" s="7"/>
      <c r="NRK68" s="7"/>
      <c r="NRL68" s="7"/>
      <c r="NRM68" s="7"/>
      <c r="NRN68" s="7"/>
      <c r="NRO68" s="7"/>
      <c r="NRP68" s="7"/>
      <c r="NRQ68" s="7"/>
      <c r="NRR68" s="7"/>
      <c r="NRS68" s="7"/>
      <c r="NRT68" s="7"/>
      <c r="NRU68" s="7"/>
      <c r="NRV68" s="7"/>
      <c r="NRW68" s="7"/>
      <c r="NRX68" s="7"/>
      <c r="NRY68" s="7"/>
      <c r="NRZ68" s="7"/>
      <c r="NSA68" s="7"/>
      <c r="NSB68" s="7"/>
      <c r="NSC68" s="7"/>
      <c r="NSD68" s="7"/>
      <c r="NSE68" s="7"/>
      <c r="NSF68" s="7"/>
      <c r="NSG68" s="7"/>
      <c r="NSH68" s="7"/>
      <c r="NSI68" s="7"/>
      <c r="NSJ68" s="7"/>
      <c r="NSK68" s="7"/>
      <c r="NSL68" s="7"/>
      <c r="NSM68" s="7"/>
      <c r="NSN68" s="7"/>
      <c r="NSO68" s="7"/>
      <c r="NSP68" s="7"/>
      <c r="NSQ68" s="7"/>
      <c r="NSR68" s="7"/>
      <c r="NSS68" s="7"/>
      <c r="NST68" s="7"/>
      <c r="NSU68" s="7"/>
      <c r="NSV68" s="7"/>
      <c r="NSW68" s="7"/>
      <c r="NSX68" s="7"/>
      <c r="NSY68" s="7"/>
      <c r="NSZ68" s="7"/>
      <c r="NTA68" s="7"/>
      <c r="NTB68" s="7"/>
      <c r="NTC68" s="7"/>
      <c r="NTD68" s="7"/>
      <c r="NTE68" s="7"/>
      <c r="NTF68" s="7"/>
      <c r="NTG68" s="7"/>
      <c r="NTH68" s="7"/>
      <c r="NTI68" s="7"/>
      <c r="NTJ68" s="7"/>
      <c r="NTK68" s="7"/>
      <c r="NTL68" s="7"/>
      <c r="NTM68" s="7"/>
      <c r="NTN68" s="7"/>
      <c r="NTO68" s="7"/>
      <c r="NTP68" s="7"/>
      <c r="NTQ68" s="7"/>
      <c r="NTR68" s="7"/>
      <c r="NTS68" s="7"/>
      <c r="NTT68" s="7"/>
      <c r="NTU68" s="7"/>
      <c r="NTV68" s="7"/>
      <c r="NTW68" s="7"/>
      <c r="NTX68" s="7"/>
      <c r="NTY68" s="7"/>
      <c r="NTZ68" s="7"/>
      <c r="NUA68" s="7"/>
      <c r="NUB68" s="7"/>
      <c r="NUC68" s="7"/>
      <c r="NUD68" s="7"/>
      <c r="NUE68" s="7"/>
      <c r="NUF68" s="7"/>
      <c r="NUG68" s="7"/>
      <c r="NUH68" s="7"/>
      <c r="NUI68" s="7"/>
      <c r="NUJ68" s="7"/>
      <c r="NUK68" s="7"/>
      <c r="NUL68" s="7"/>
      <c r="NUM68" s="7"/>
      <c r="NUN68" s="7"/>
      <c r="NUO68" s="7"/>
      <c r="NUP68" s="7"/>
      <c r="NUQ68" s="7"/>
      <c r="NUR68" s="7"/>
      <c r="NUS68" s="7"/>
      <c r="NUT68" s="7"/>
      <c r="NUU68" s="7"/>
      <c r="NUV68" s="7"/>
      <c r="NUW68" s="7"/>
      <c r="NUX68" s="7"/>
      <c r="NUY68" s="7"/>
      <c r="NUZ68" s="7"/>
      <c r="NVA68" s="7"/>
      <c r="NVB68" s="7"/>
      <c r="NVC68" s="7"/>
      <c r="NVD68" s="7"/>
      <c r="NVE68" s="7"/>
      <c r="NVF68" s="7"/>
      <c r="NVG68" s="7"/>
      <c r="NVH68" s="7"/>
      <c r="NVI68" s="7"/>
      <c r="NVJ68" s="7"/>
      <c r="NVK68" s="7"/>
      <c r="NVL68" s="7"/>
      <c r="NVM68" s="7"/>
      <c r="NVN68" s="7"/>
      <c r="NVO68" s="7"/>
      <c r="NVP68" s="7"/>
      <c r="NVQ68" s="7"/>
      <c r="NVR68" s="7"/>
      <c r="NVS68" s="7"/>
      <c r="NVT68" s="7"/>
      <c r="NVU68" s="7"/>
      <c r="NVV68" s="7"/>
      <c r="NVW68" s="7"/>
      <c r="NVX68" s="7"/>
      <c r="NVY68" s="7"/>
      <c r="NVZ68" s="7"/>
      <c r="NWA68" s="7"/>
      <c r="NWB68" s="7"/>
      <c r="NWC68" s="7"/>
      <c r="NWD68" s="7"/>
      <c r="NWE68" s="7"/>
      <c r="NWF68" s="7"/>
      <c r="NWG68" s="7"/>
      <c r="NWH68" s="7"/>
      <c r="NWI68" s="7"/>
      <c r="NWJ68" s="7"/>
      <c r="NWK68" s="7"/>
      <c r="NWL68" s="7"/>
      <c r="NWM68" s="7"/>
      <c r="NWN68" s="7"/>
      <c r="NWO68" s="7"/>
      <c r="NWP68" s="7"/>
      <c r="NWQ68" s="7"/>
      <c r="NWR68" s="7"/>
      <c r="NWS68" s="7"/>
      <c r="NWT68" s="7"/>
      <c r="NWU68" s="7"/>
      <c r="NWV68" s="7"/>
      <c r="NWW68" s="7"/>
      <c r="NWX68" s="7"/>
      <c r="NWY68" s="7"/>
      <c r="NWZ68" s="7"/>
      <c r="NXA68" s="7"/>
      <c r="NXB68" s="7"/>
      <c r="NXC68" s="7"/>
      <c r="NXD68" s="7"/>
      <c r="NXE68" s="7"/>
      <c r="NXF68" s="7"/>
      <c r="NXG68" s="7"/>
      <c r="NXH68" s="7"/>
      <c r="NXI68" s="7"/>
      <c r="NXJ68" s="7"/>
      <c r="NXK68" s="7"/>
      <c r="NXL68" s="7"/>
      <c r="NXM68" s="7"/>
      <c r="NXN68" s="7"/>
      <c r="NXO68" s="7"/>
      <c r="NXP68" s="7"/>
      <c r="NXQ68" s="7"/>
      <c r="NXR68" s="7"/>
      <c r="NXS68" s="7"/>
      <c r="NXT68" s="7"/>
      <c r="NXU68" s="7"/>
      <c r="NXV68" s="7"/>
      <c r="NXW68" s="7"/>
      <c r="NXX68" s="7"/>
      <c r="NXY68" s="7"/>
      <c r="NXZ68" s="7"/>
      <c r="NYA68" s="7"/>
      <c r="NYB68" s="7"/>
      <c r="NYC68" s="7"/>
      <c r="NYD68" s="7"/>
      <c r="NYE68" s="7"/>
      <c r="NYF68" s="7"/>
      <c r="NYG68" s="7"/>
      <c r="NYH68" s="7"/>
      <c r="NYI68" s="7"/>
      <c r="NYJ68" s="7"/>
      <c r="NYK68" s="7"/>
      <c r="NYL68" s="7"/>
      <c r="NYM68" s="7"/>
      <c r="NYN68" s="7"/>
      <c r="NYO68" s="7"/>
      <c r="NYP68" s="7"/>
      <c r="NYQ68" s="7"/>
      <c r="NYR68" s="7"/>
      <c r="NYS68" s="7"/>
      <c r="NYT68" s="7"/>
      <c r="NYU68" s="7"/>
      <c r="NYV68" s="7"/>
      <c r="NYW68" s="7"/>
      <c r="NYX68" s="7"/>
      <c r="NYY68" s="7"/>
      <c r="NYZ68" s="7"/>
      <c r="NZA68" s="7"/>
      <c r="NZB68" s="7"/>
      <c r="NZC68" s="7"/>
      <c r="NZD68" s="7"/>
      <c r="NZE68" s="7"/>
      <c r="NZF68" s="7"/>
      <c r="NZG68" s="7"/>
      <c r="NZH68" s="7"/>
      <c r="NZI68" s="7"/>
      <c r="NZJ68" s="7"/>
      <c r="NZK68" s="7"/>
      <c r="NZL68" s="7"/>
      <c r="NZM68" s="7"/>
      <c r="NZN68" s="7"/>
      <c r="NZO68" s="7"/>
      <c r="NZP68" s="7"/>
      <c r="NZQ68" s="7"/>
      <c r="NZR68" s="7"/>
      <c r="NZS68" s="7"/>
      <c r="NZT68" s="7"/>
      <c r="NZU68" s="7"/>
      <c r="NZV68" s="7"/>
      <c r="NZW68" s="7"/>
      <c r="NZX68" s="7"/>
      <c r="NZY68" s="7"/>
      <c r="NZZ68" s="7"/>
      <c r="OAA68" s="7"/>
      <c r="OAB68" s="7"/>
      <c r="OAC68" s="7"/>
      <c r="OAD68" s="7"/>
      <c r="OAE68" s="7"/>
      <c r="OAF68" s="7"/>
      <c r="OAG68" s="7"/>
      <c r="OAH68" s="7"/>
      <c r="OAI68" s="7"/>
      <c r="OAJ68" s="7"/>
      <c r="OAK68" s="7"/>
      <c r="OAL68" s="7"/>
      <c r="OAM68" s="7"/>
      <c r="OAN68" s="7"/>
      <c r="OAO68" s="7"/>
      <c r="OAP68" s="7"/>
      <c r="OAQ68" s="7"/>
      <c r="OAR68" s="7"/>
      <c r="OAS68" s="7"/>
      <c r="OAT68" s="7"/>
      <c r="OAU68" s="7"/>
      <c r="OAV68" s="7"/>
      <c r="OAW68" s="7"/>
      <c r="OAX68" s="7"/>
      <c r="OAY68" s="7"/>
      <c r="OAZ68" s="7"/>
      <c r="OBA68" s="7"/>
      <c r="OBB68" s="7"/>
      <c r="OBC68" s="7"/>
      <c r="OBD68" s="7"/>
      <c r="OBE68" s="7"/>
      <c r="OBF68" s="7"/>
      <c r="OBG68" s="7"/>
      <c r="OBH68" s="7"/>
      <c r="OBI68" s="7"/>
      <c r="OBJ68" s="7"/>
      <c r="OBK68" s="7"/>
      <c r="OBL68" s="7"/>
      <c r="OBM68" s="7"/>
      <c r="OBN68" s="7"/>
      <c r="OBO68" s="7"/>
      <c r="OBP68" s="7"/>
      <c r="OBQ68" s="7"/>
      <c r="OBR68" s="7"/>
      <c r="OBS68" s="7"/>
      <c r="OBT68" s="7"/>
      <c r="OBU68" s="7"/>
      <c r="OBV68" s="7"/>
      <c r="OBW68" s="7"/>
      <c r="OBX68" s="7"/>
      <c r="OBY68" s="7"/>
      <c r="OBZ68" s="7"/>
      <c r="OCA68" s="7"/>
      <c r="OCB68" s="7"/>
      <c r="OCC68" s="7"/>
      <c r="OCD68" s="7"/>
      <c r="OCE68" s="7"/>
      <c r="OCF68" s="7"/>
      <c r="OCG68" s="7"/>
      <c r="OCH68" s="7"/>
      <c r="OCI68" s="7"/>
      <c r="OCJ68" s="7"/>
      <c r="OCK68" s="7"/>
      <c r="OCL68" s="7"/>
      <c r="OCM68" s="7"/>
      <c r="OCN68" s="7"/>
      <c r="OCO68" s="7"/>
      <c r="OCP68" s="7"/>
      <c r="OCQ68" s="7"/>
      <c r="OCR68" s="7"/>
      <c r="OCS68" s="7"/>
      <c r="OCT68" s="7"/>
      <c r="OCU68" s="7"/>
      <c r="OCV68" s="7"/>
      <c r="OCW68" s="7"/>
      <c r="OCX68" s="7"/>
      <c r="OCY68" s="7"/>
      <c r="OCZ68" s="7"/>
      <c r="ODA68" s="7"/>
      <c r="ODB68" s="7"/>
      <c r="ODC68" s="7"/>
      <c r="ODD68" s="7"/>
      <c r="ODE68" s="7"/>
      <c r="ODF68" s="7"/>
      <c r="ODG68" s="7"/>
      <c r="ODH68" s="7"/>
      <c r="ODI68" s="7"/>
      <c r="ODJ68" s="7"/>
      <c r="ODK68" s="7"/>
      <c r="ODL68" s="7"/>
      <c r="ODM68" s="7"/>
      <c r="ODN68" s="7"/>
      <c r="ODO68" s="7"/>
      <c r="ODP68" s="7"/>
      <c r="ODQ68" s="7"/>
      <c r="ODR68" s="7"/>
      <c r="ODS68" s="7"/>
      <c r="ODT68" s="7"/>
      <c r="ODU68" s="7"/>
      <c r="ODV68" s="7"/>
      <c r="ODW68" s="7"/>
      <c r="ODX68" s="7"/>
      <c r="ODY68" s="7"/>
      <c r="ODZ68" s="7"/>
      <c r="OEA68" s="7"/>
      <c r="OEB68" s="7"/>
      <c r="OEC68" s="7"/>
      <c r="OED68" s="7"/>
      <c r="OEE68" s="7"/>
      <c r="OEF68" s="7"/>
      <c r="OEG68" s="7"/>
      <c r="OEH68" s="7"/>
      <c r="OEI68" s="7"/>
      <c r="OEJ68" s="7"/>
      <c r="OEK68" s="7"/>
      <c r="OEL68" s="7"/>
      <c r="OEM68" s="7"/>
      <c r="OEN68" s="7"/>
      <c r="OEO68" s="7"/>
      <c r="OEP68" s="7"/>
      <c r="OEQ68" s="7"/>
      <c r="OER68" s="7"/>
      <c r="OES68" s="7"/>
      <c r="OET68" s="7"/>
      <c r="OEU68" s="7"/>
      <c r="OEV68" s="7"/>
      <c r="OEW68" s="7"/>
      <c r="OEX68" s="7"/>
      <c r="OEY68" s="7"/>
      <c r="OEZ68" s="7"/>
      <c r="OFA68" s="7"/>
      <c r="OFB68" s="7"/>
      <c r="OFC68" s="7"/>
      <c r="OFD68" s="7"/>
      <c r="OFE68" s="7"/>
      <c r="OFF68" s="7"/>
      <c r="OFG68" s="7"/>
      <c r="OFH68" s="7"/>
      <c r="OFI68" s="7"/>
      <c r="OFJ68" s="7"/>
      <c r="OFK68" s="7"/>
      <c r="OFL68" s="7"/>
      <c r="OFM68" s="7"/>
      <c r="OFN68" s="7"/>
      <c r="OFO68" s="7"/>
      <c r="OFP68" s="7"/>
      <c r="OFQ68" s="7"/>
      <c r="OFR68" s="7"/>
      <c r="OFS68" s="7"/>
      <c r="OFT68" s="7"/>
      <c r="OFU68" s="7"/>
      <c r="OFV68" s="7"/>
      <c r="OFW68" s="7"/>
      <c r="OFX68" s="7"/>
      <c r="OFY68" s="7"/>
      <c r="OFZ68" s="7"/>
      <c r="OGA68" s="7"/>
      <c r="OGB68" s="7"/>
      <c r="OGC68" s="7"/>
      <c r="OGD68" s="7"/>
      <c r="OGE68" s="7"/>
      <c r="OGF68" s="7"/>
      <c r="OGG68" s="7"/>
      <c r="OGH68" s="7"/>
      <c r="OGI68" s="7"/>
      <c r="OGJ68" s="7"/>
      <c r="OGK68" s="7"/>
      <c r="OGL68" s="7"/>
      <c r="OGM68" s="7"/>
      <c r="OGN68" s="7"/>
      <c r="OGO68" s="7"/>
      <c r="OGP68" s="7"/>
      <c r="OGQ68" s="7"/>
      <c r="OGR68" s="7"/>
      <c r="OGS68" s="7"/>
      <c r="OGT68" s="7"/>
      <c r="OGU68" s="7"/>
      <c r="OGV68" s="7"/>
      <c r="OGW68" s="7"/>
      <c r="OGX68" s="7"/>
      <c r="OGY68" s="7"/>
      <c r="OGZ68" s="7"/>
      <c r="OHA68" s="7"/>
      <c r="OHB68" s="7"/>
      <c r="OHC68" s="7"/>
      <c r="OHD68" s="7"/>
      <c r="OHE68" s="7"/>
      <c r="OHF68" s="7"/>
      <c r="OHG68" s="7"/>
      <c r="OHH68" s="7"/>
      <c r="OHI68" s="7"/>
      <c r="OHJ68" s="7"/>
      <c r="OHK68" s="7"/>
      <c r="OHL68" s="7"/>
      <c r="OHM68" s="7"/>
      <c r="OHN68" s="7"/>
      <c r="OHO68" s="7"/>
      <c r="OHP68" s="7"/>
      <c r="OHQ68" s="7"/>
      <c r="OHR68" s="7"/>
      <c r="OHS68" s="7"/>
      <c r="OHT68" s="7"/>
      <c r="OHU68" s="7"/>
      <c r="OHV68" s="7"/>
      <c r="OHW68" s="7"/>
      <c r="OHX68" s="7"/>
      <c r="OHY68" s="7"/>
      <c r="OHZ68" s="7"/>
      <c r="OIA68" s="7"/>
      <c r="OIB68" s="7"/>
      <c r="OIC68" s="7"/>
      <c r="OID68" s="7"/>
      <c r="OIE68" s="7"/>
      <c r="OIF68" s="7"/>
      <c r="OIG68" s="7"/>
      <c r="OIH68" s="7"/>
      <c r="OII68" s="7"/>
      <c r="OIJ68" s="7"/>
      <c r="OIK68" s="7"/>
      <c r="OIL68" s="7"/>
      <c r="OIM68" s="7"/>
      <c r="OIN68" s="7"/>
      <c r="OIO68" s="7"/>
      <c r="OIP68" s="7"/>
      <c r="OIQ68" s="7"/>
      <c r="OIR68" s="7"/>
      <c r="OIS68" s="7"/>
      <c r="OIT68" s="7"/>
      <c r="OIU68" s="7"/>
      <c r="OIV68" s="7"/>
      <c r="OIW68" s="7"/>
      <c r="OIX68" s="7"/>
      <c r="OIY68" s="7"/>
      <c r="OIZ68" s="7"/>
      <c r="OJA68" s="7"/>
      <c r="OJB68" s="7"/>
      <c r="OJC68" s="7"/>
      <c r="OJD68" s="7"/>
      <c r="OJE68" s="7"/>
      <c r="OJF68" s="7"/>
      <c r="OJG68" s="7"/>
      <c r="OJH68" s="7"/>
      <c r="OJI68" s="7"/>
      <c r="OJJ68" s="7"/>
      <c r="OJK68" s="7"/>
      <c r="OJL68" s="7"/>
      <c r="OJM68" s="7"/>
      <c r="OJN68" s="7"/>
      <c r="OJO68" s="7"/>
      <c r="OJP68" s="7"/>
      <c r="OJQ68" s="7"/>
      <c r="OJR68" s="7"/>
      <c r="OJS68" s="7"/>
      <c r="OJT68" s="7"/>
      <c r="OJU68" s="7"/>
      <c r="OJV68" s="7"/>
      <c r="OJW68" s="7"/>
      <c r="OJX68" s="7"/>
      <c r="OJY68" s="7"/>
      <c r="OJZ68" s="7"/>
      <c r="OKA68" s="7"/>
      <c r="OKB68" s="7"/>
      <c r="OKC68" s="7"/>
      <c r="OKD68" s="7"/>
      <c r="OKE68" s="7"/>
      <c r="OKF68" s="7"/>
      <c r="OKG68" s="7"/>
      <c r="OKH68" s="7"/>
      <c r="OKI68" s="7"/>
      <c r="OKJ68" s="7"/>
      <c r="OKK68" s="7"/>
      <c r="OKL68" s="7"/>
      <c r="OKM68" s="7"/>
      <c r="OKN68" s="7"/>
      <c r="OKO68" s="7"/>
      <c r="OKP68" s="7"/>
      <c r="OKQ68" s="7"/>
      <c r="OKR68" s="7"/>
      <c r="OKS68" s="7"/>
      <c r="OKT68" s="7"/>
      <c r="OKU68" s="7"/>
      <c r="OKV68" s="7"/>
      <c r="OKW68" s="7"/>
      <c r="OKX68" s="7"/>
      <c r="OKY68" s="7"/>
      <c r="OKZ68" s="7"/>
      <c r="OLA68" s="7"/>
      <c r="OLB68" s="7"/>
      <c r="OLC68" s="7"/>
      <c r="OLD68" s="7"/>
      <c r="OLE68" s="7"/>
      <c r="OLF68" s="7"/>
      <c r="OLG68" s="7"/>
      <c r="OLH68" s="7"/>
      <c r="OLI68" s="7"/>
      <c r="OLJ68" s="7"/>
      <c r="OLK68" s="7"/>
      <c r="OLL68" s="7"/>
      <c r="OLM68" s="7"/>
      <c r="OLN68" s="7"/>
      <c r="OLO68" s="7"/>
      <c r="OLP68" s="7"/>
      <c r="OLQ68" s="7"/>
      <c r="OLR68" s="7"/>
      <c r="OLS68" s="7"/>
      <c r="OLT68" s="7"/>
      <c r="OLU68" s="7"/>
      <c r="OLV68" s="7"/>
      <c r="OLW68" s="7"/>
      <c r="OLX68" s="7"/>
      <c r="OLY68" s="7"/>
      <c r="OLZ68" s="7"/>
      <c r="OMA68" s="7"/>
      <c r="OMB68" s="7"/>
      <c r="OMC68" s="7"/>
      <c r="OMD68" s="7"/>
      <c r="OME68" s="7"/>
      <c r="OMF68" s="7"/>
      <c r="OMG68" s="7"/>
      <c r="OMH68" s="7"/>
      <c r="OMI68" s="7"/>
      <c r="OMJ68" s="7"/>
      <c r="OMK68" s="7"/>
      <c r="OML68" s="7"/>
      <c r="OMM68" s="7"/>
      <c r="OMN68" s="7"/>
      <c r="OMO68" s="7"/>
      <c r="OMP68" s="7"/>
      <c r="OMQ68" s="7"/>
      <c r="OMR68" s="7"/>
      <c r="OMS68" s="7"/>
      <c r="OMT68" s="7"/>
      <c r="OMU68" s="7"/>
      <c r="OMV68" s="7"/>
      <c r="OMW68" s="7"/>
      <c r="OMX68" s="7"/>
      <c r="OMY68" s="7"/>
      <c r="OMZ68" s="7"/>
      <c r="ONA68" s="7"/>
      <c r="ONB68" s="7"/>
      <c r="ONC68" s="7"/>
      <c r="OND68" s="7"/>
      <c r="ONE68" s="7"/>
      <c r="ONF68" s="7"/>
      <c r="ONG68" s="7"/>
      <c r="ONH68" s="7"/>
      <c r="ONI68" s="7"/>
      <c r="ONJ68" s="7"/>
      <c r="ONK68" s="7"/>
      <c r="ONL68" s="7"/>
      <c r="ONM68" s="7"/>
      <c r="ONN68" s="7"/>
      <c r="ONO68" s="7"/>
      <c r="ONP68" s="7"/>
      <c r="ONQ68" s="7"/>
      <c r="ONR68" s="7"/>
      <c r="ONS68" s="7"/>
      <c r="ONT68" s="7"/>
      <c r="ONU68" s="7"/>
      <c r="ONV68" s="7"/>
      <c r="ONW68" s="7"/>
      <c r="ONX68" s="7"/>
      <c r="ONY68" s="7"/>
      <c r="ONZ68" s="7"/>
      <c r="OOA68" s="7"/>
      <c r="OOB68" s="7"/>
      <c r="OOC68" s="7"/>
      <c r="OOD68" s="7"/>
      <c r="OOE68" s="7"/>
      <c r="OOF68" s="7"/>
      <c r="OOG68" s="7"/>
      <c r="OOH68" s="7"/>
      <c r="OOI68" s="7"/>
      <c r="OOJ68" s="7"/>
      <c r="OOK68" s="7"/>
      <c r="OOL68" s="7"/>
      <c r="OOM68" s="7"/>
      <c r="OON68" s="7"/>
      <c r="OOO68" s="7"/>
      <c r="OOP68" s="7"/>
      <c r="OOQ68" s="7"/>
      <c r="OOR68" s="7"/>
      <c r="OOS68" s="7"/>
      <c r="OOT68" s="7"/>
      <c r="OOU68" s="7"/>
      <c r="OOV68" s="7"/>
      <c r="OOW68" s="7"/>
      <c r="OOX68" s="7"/>
      <c r="OOY68" s="7"/>
      <c r="OOZ68" s="7"/>
      <c r="OPA68" s="7"/>
      <c r="OPB68" s="7"/>
      <c r="OPC68" s="7"/>
      <c r="OPD68" s="7"/>
      <c r="OPE68" s="7"/>
      <c r="OPF68" s="7"/>
      <c r="OPG68" s="7"/>
      <c r="OPH68" s="7"/>
      <c r="OPI68" s="7"/>
      <c r="OPJ68" s="7"/>
      <c r="OPK68" s="7"/>
      <c r="OPL68" s="7"/>
      <c r="OPM68" s="7"/>
      <c r="OPN68" s="7"/>
      <c r="OPO68" s="7"/>
      <c r="OPP68" s="7"/>
      <c r="OPQ68" s="7"/>
      <c r="OPR68" s="7"/>
      <c r="OPS68" s="7"/>
      <c r="OPT68" s="7"/>
      <c r="OPU68" s="7"/>
      <c r="OPV68" s="7"/>
      <c r="OPW68" s="7"/>
      <c r="OPX68" s="7"/>
      <c r="OPY68" s="7"/>
      <c r="OPZ68" s="7"/>
      <c r="OQA68" s="7"/>
      <c r="OQB68" s="7"/>
      <c r="OQC68" s="7"/>
      <c r="OQD68" s="7"/>
      <c r="OQE68" s="7"/>
      <c r="OQF68" s="7"/>
      <c r="OQG68" s="7"/>
      <c r="OQH68" s="7"/>
      <c r="OQI68" s="7"/>
      <c r="OQJ68" s="7"/>
      <c r="OQK68" s="7"/>
      <c r="OQL68" s="7"/>
      <c r="OQM68" s="7"/>
      <c r="OQN68" s="7"/>
      <c r="OQO68" s="7"/>
      <c r="OQP68" s="7"/>
      <c r="OQQ68" s="7"/>
      <c r="OQR68" s="7"/>
      <c r="OQS68" s="7"/>
      <c r="OQT68" s="7"/>
      <c r="OQU68" s="7"/>
      <c r="OQV68" s="7"/>
      <c r="OQW68" s="7"/>
      <c r="OQX68" s="7"/>
      <c r="OQY68" s="7"/>
      <c r="OQZ68" s="7"/>
      <c r="ORA68" s="7"/>
      <c r="ORB68" s="7"/>
      <c r="ORC68" s="7"/>
      <c r="ORD68" s="7"/>
      <c r="ORE68" s="7"/>
      <c r="ORF68" s="7"/>
      <c r="ORG68" s="7"/>
      <c r="ORH68" s="7"/>
      <c r="ORI68" s="7"/>
      <c r="ORJ68" s="7"/>
      <c r="ORK68" s="7"/>
      <c r="ORL68" s="7"/>
      <c r="ORM68" s="7"/>
      <c r="ORN68" s="7"/>
      <c r="ORO68" s="7"/>
      <c r="ORP68" s="7"/>
      <c r="ORQ68" s="7"/>
      <c r="ORR68" s="7"/>
      <c r="ORS68" s="7"/>
      <c r="ORT68" s="7"/>
      <c r="ORU68" s="7"/>
      <c r="ORV68" s="7"/>
      <c r="ORW68" s="7"/>
      <c r="ORX68" s="7"/>
      <c r="ORY68" s="7"/>
      <c r="ORZ68" s="7"/>
      <c r="OSA68" s="7"/>
      <c r="OSB68" s="7"/>
      <c r="OSC68" s="7"/>
      <c r="OSD68" s="7"/>
      <c r="OSE68" s="7"/>
      <c r="OSF68" s="7"/>
      <c r="OSG68" s="7"/>
      <c r="OSH68" s="7"/>
      <c r="OSI68" s="7"/>
      <c r="OSJ68" s="7"/>
      <c r="OSK68" s="7"/>
      <c r="OSL68" s="7"/>
      <c r="OSM68" s="7"/>
      <c r="OSN68" s="7"/>
      <c r="OSO68" s="7"/>
      <c r="OSP68" s="7"/>
      <c r="OSQ68" s="7"/>
      <c r="OSR68" s="7"/>
      <c r="OSS68" s="7"/>
      <c r="OST68" s="7"/>
      <c r="OSU68" s="7"/>
      <c r="OSV68" s="7"/>
      <c r="OSW68" s="7"/>
      <c r="OSX68" s="7"/>
      <c r="OSY68" s="7"/>
      <c r="OSZ68" s="7"/>
      <c r="OTA68" s="7"/>
      <c r="OTB68" s="7"/>
      <c r="OTC68" s="7"/>
      <c r="OTD68" s="7"/>
      <c r="OTE68" s="7"/>
      <c r="OTF68" s="7"/>
      <c r="OTG68" s="7"/>
      <c r="OTH68" s="7"/>
      <c r="OTI68" s="7"/>
      <c r="OTJ68" s="7"/>
      <c r="OTK68" s="7"/>
      <c r="OTL68" s="7"/>
      <c r="OTM68" s="7"/>
      <c r="OTN68" s="7"/>
      <c r="OTO68" s="7"/>
      <c r="OTP68" s="7"/>
      <c r="OTQ68" s="7"/>
      <c r="OTR68" s="7"/>
      <c r="OTS68" s="7"/>
      <c r="OTT68" s="7"/>
      <c r="OTU68" s="7"/>
      <c r="OTV68" s="7"/>
      <c r="OTW68" s="7"/>
      <c r="OTX68" s="7"/>
      <c r="OTY68" s="7"/>
      <c r="OTZ68" s="7"/>
      <c r="OUA68" s="7"/>
      <c r="OUB68" s="7"/>
      <c r="OUC68" s="7"/>
      <c r="OUD68" s="7"/>
      <c r="OUE68" s="7"/>
      <c r="OUF68" s="7"/>
      <c r="OUG68" s="7"/>
      <c r="OUH68" s="7"/>
      <c r="OUI68" s="7"/>
      <c r="OUJ68" s="7"/>
      <c r="OUK68" s="7"/>
      <c r="OUL68" s="7"/>
      <c r="OUM68" s="7"/>
      <c r="OUN68" s="7"/>
      <c r="OUO68" s="7"/>
      <c r="OUP68" s="7"/>
      <c r="OUQ68" s="7"/>
      <c r="OUR68" s="7"/>
      <c r="OUS68" s="7"/>
      <c r="OUT68" s="7"/>
      <c r="OUU68" s="7"/>
      <c r="OUV68" s="7"/>
      <c r="OUW68" s="7"/>
      <c r="OUX68" s="7"/>
      <c r="OUY68" s="7"/>
      <c r="OUZ68" s="7"/>
      <c r="OVA68" s="7"/>
      <c r="OVB68" s="7"/>
      <c r="OVC68" s="7"/>
      <c r="OVD68" s="7"/>
      <c r="OVE68" s="7"/>
      <c r="OVF68" s="7"/>
      <c r="OVG68" s="7"/>
      <c r="OVH68" s="7"/>
      <c r="OVI68" s="7"/>
      <c r="OVJ68" s="7"/>
      <c r="OVK68" s="7"/>
      <c r="OVL68" s="7"/>
      <c r="OVM68" s="7"/>
      <c r="OVN68" s="7"/>
      <c r="OVO68" s="7"/>
      <c r="OVP68" s="7"/>
      <c r="OVQ68" s="7"/>
      <c r="OVR68" s="7"/>
      <c r="OVS68" s="7"/>
      <c r="OVT68" s="7"/>
      <c r="OVU68" s="7"/>
      <c r="OVV68" s="7"/>
      <c r="OVW68" s="7"/>
      <c r="OVX68" s="7"/>
      <c r="OVY68" s="7"/>
      <c r="OVZ68" s="7"/>
      <c r="OWA68" s="7"/>
      <c r="OWB68" s="7"/>
      <c r="OWC68" s="7"/>
      <c r="OWD68" s="7"/>
      <c r="OWE68" s="7"/>
      <c r="OWF68" s="7"/>
      <c r="OWG68" s="7"/>
      <c r="OWH68" s="7"/>
      <c r="OWI68" s="7"/>
      <c r="OWJ68" s="7"/>
      <c r="OWK68" s="7"/>
      <c r="OWL68" s="7"/>
      <c r="OWM68" s="7"/>
      <c r="OWN68" s="7"/>
      <c r="OWO68" s="7"/>
      <c r="OWP68" s="7"/>
      <c r="OWQ68" s="7"/>
      <c r="OWR68" s="7"/>
      <c r="OWS68" s="7"/>
      <c r="OWT68" s="7"/>
      <c r="OWU68" s="7"/>
      <c r="OWV68" s="7"/>
      <c r="OWW68" s="7"/>
      <c r="OWX68" s="7"/>
      <c r="OWY68" s="7"/>
      <c r="OWZ68" s="7"/>
      <c r="OXA68" s="7"/>
      <c r="OXB68" s="7"/>
      <c r="OXC68" s="7"/>
      <c r="OXD68" s="7"/>
      <c r="OXE68" s="7"/>
      <c r="OXF68" s="7"/>
      <c r="OXG68" s="7"/>
      <c r="OXH68" s="7"/>
      <c r="OXI68" s="7"/>
      <c r="OXJ68" s="7"/>
      <c r="OXK68" s="7"/>
      <c r="OXL68" s="7"/>
      <c r="OXM68" s="7"/>
      <c r="OXN68" s="7"/>
      <c r="OXO68" s="7"/>
      <c r="OXP68" s="7"/>
      <c r="OXQ68" s="7"/>
      <c r="OXR68" s="7"/>
      <c r="OXS68" s="7"/>
      <c r="OXT68" s="7"/>
      <c r="OXU68" s="7"/>
      <c r="OXV68" s="7"/>
      <c r="OXW68" s="7"/>
      <c r="OXX68" s="7"/>
      <c r="OXY68" s="7"/>
      <c r="OXZ68" s="7"/>
      <c r="OYA68" s="7"/>
      <c r="OYB68" s="7"/>
      <c r="OYC68" s="7"/>
      <c r="OYD68" s="7"/>
      <c r="OYE68" s="7"/>
      <c r="OYF68" s="7"/>
      <c r="OYG68" s="7"/>
      <c r="OYH68" s="7"/>
      <c r="OYI68" s="7"/>
      <c r="OYJ68" s="7"/>
      <c r="OYK68" s="7"/>
      <c r="OYL68" s="7"/>
      <c r="OYM68" s="7"/>
      <c r="OYN68" s="7"/>
      <c r="OYO68" s="7"/>
      <c r="OYP68" s="7"/>
      <c r="OYQ68" s="7"/>
      <c r="OYR68" s="7"/>
      <c r="OYS68" s="7"/>
      <c r="OYT68" s="7"/>
      <c r="OYU68" s="7"/>
      <c r="OYV68" s="7"/>
      <c r="OYW68" s="7"/>
      <c r="OYX68" s="7"/>
      <c r="OYY68" s="7"/>
      <c r="OYZ68" s="7"/>
      <c r="OZA68" s="7"/>
      <c r="OZB68" s="7"/>
      <c r="OZC68" s="7"/>
      <c r="OZD68" s="7"/>
      <c r="OZE68" s="7"/>
      <c r="OZF68" s="7"/>
      <c r="OZG68" s="7"/>
      <c r="OZH68" s="7"/>
      <c r="OZI68" s="7"/>
      <c r="OZJ68" s="7"/>
      <c r="OZK68" s="7"/>
      <c r="OZL68" s="7"/>
      <c r="OZM68" s="7"/>
      <c r="OZN68" s="7"/>
      <c r="OZO68" s="7"/>
      <c r="OZP68" s="7"/>
      <c r="OZQ68" s="7"/>
      <c r="OZR68" s="7"/>
      <c r="OZS68" s="7"/>
      <c r="OZT68" s="7"/>
      <c r="OZU68" s="7"/>
      <c r="OZV68" s="7"/>
      <c r="OZW68" s="7"/>
      <c r="OZX68" s="7"/>
      <c r="OZY68" s="7"/>
      <c r="OZZ68" s="7"/>
      <c r="PAA68" s="7"/>
      <c r="PAB68" s="7"/>
      <c r="PAC68" s="7"/>
      <c r="PAD68" s="7"/>
      <c r="PAE68" s="7"/>
      <c r="PAF68" s="7"/>
      <c r="PAG68" s="7"/>
      <c r="PAH68" s="7"/>
      <c r="PAI68" s="7"/>
      <c r="PAJ68" s="7"/>
      <c r="PAK68" s="7"/>
      <c r="PAL68" s="7"/>
      <c r="PAM68" s="7"/>
      <c r="PAN68" s="7"/>
      <c r="PAO68" s="7"/>
      <c r="PAP68" s="7"/>
      <c r="PAQ68" s="7"/>
      <c r="PAR68" s="7"/>
      <c r="PAS68" s="7"/>
      <c r="PAT68" s="7"/>
      <c r="PAU68" s="7"/>
      <c r="PAV68" s="7"/>
      <c r="PAW68" s="7"/>
      <c r="PAX68" s="7"/>
      <c r="PAY68" s="7"/>
      <c r="PAZ68" s="7"/>
      <c r="PBA68" s="7"/>
      <c r="PBB68" s="7"/>
      <c r="PBC68" s="7"/>
      <c r="PBD68" s="7"/>
      <c r="PBE68" s="7"/>
      <c r="PBF68" s="7"/>
      <c r="PBG68" s="7"/>
      <c r="PBH68" s="7"/>
      <c r="PBI68" s="7"/>
      <c r="PBJ68" s="7"/>
      <c r="PBK68" s="7"/>
      <c r="PBL68" s="7"/>
      <c r="PBM68" s="7"/>
      <c r="PBN68" s="7"/>
      <c r="PBO68" s="7"/>
      <c r="PBP68" s="7"/>
      <c r="PBQ68" s="7"/>
      <c r="PBR68" s="7"/>
      <c r="PBS68" s="7"/>
      <c r="PBT68" s="7"/>
      <c r="PBU68" s="7"/>
      <c r="PBV68" s="7"/>
      <c r="PBW68" s="7"/>
      <c r="PBX68" s="7"/>
      <c r="PBY68" s="7"/>
      <c r="PBZ68" s="7"/>
      <c r="PCA68" s="7"/>
      <c r="PCB68" s="7"/>
      <c r="PCC68" s="7"/>
      <c r="PCD68" s="7"/>
      <c r="PCE68" s="7"/>
      <c r="PCF68" s="7"/>
      <c r="PCG68" s="7"/>
      <c r="PCH68" s="7"/>
      <c r="PCI68" s="7"/>
      <c r="PCJ68" s="7"/>
      <c r="PCK68" s="7"/>
      <c r="PCL68" s="7"/>
      <c r="PCM68" s="7"/>
      <c r="PCN68" s="7"/>
      <c r="PCO68" s="7"/>
      <c r="PCP68" s="7"/>
      <c r="PCQ68" s="7"/>
      <c r="PCR68" s="7"/>
      <c r="PCS68" s="7"/>
      <c r="PCT68" s="7"/>
      <c r="PCU68" s="7"/>
      <c r="PCV68" s="7"/>
      <c r="PCW68" s="7"/>
      <c r="PCX68" s="7"/>
      <c r="PCY68" s="7"/>
      <c r="PCZ68" s="7"/>
      <c r="PDA68" s="7"/>
      <c r="PDB68" s="7"/>
      <c r="PDC68" s="7"/>
      <c r="PDD68" s="7"/>
      <c r="PDE68" s="7"/>
      <c r="PDF68" s="7"/>
      <c r="PDG68" s="7"/>
      <c r="PDH68" s="7"/>
      <c r="PDI68" s="7"/>
      <c r="PDJ68" s="7"/>
      <c r="PDK68" s="7"/>
      <c r="PDL68" s="7"/>
      <c r="PDM68" s="7"/>
      <c r="PDN68" s="7"/>
      <c r="PDO68" s="7"/>
      <c r="PDP68" s="7"/>
      <c r="PDQ68" s="7"/>
      <c r="PDR68" s="7"/>
      <c r="PDS68" s="7"/>
      <c r="PDT68" s="7"/>
      <c r="PDU68" s="7"/>
      <c r="PDV68" s="7"/>
      <c r="PDW68" s="7"/>
      <c r="PDX68" s="7"/>
      <c r="PDY68" s="7"/>
      <c r="PDZ68" s="7"/>
      <c r="PEA68" s="7"/>
      <c r="PEB68" s="7"/>
      <c r="PEC68" s="7"/>
      <c r="PED68" s="7"/>
      <c r="PEE68" s="7"/>
      <c r="PEF68" s="7"/>
      <c r="PEG68" s="7"/>
      <c r="PEH68" s="7"/>
      <c r="PEI68" s="7"/>
      <c r="PEJ68" s="7"/>
      <c r="PEK68" s="7"/>
      <c r="PEL68" s="7"/>
      <c r="PEM68" s="7"/>
      <c r="PEN68" s="7"/>
      <c r="PEO68" s="7"/>
      <c r="PEP68" s="7"/>
      <c r="PEQ68" s="7"/>
      <c r="PER68" s="7"/>
      <c r="PES68" s="7"/>
      <c r="PET68" s="7"/>
      <c r="PEU68" s="7"/>
      <c r="PEV68" s="7"/>
      <c r="PEW68" s="7"/>
      <c r="PEX68" s="7"/>
      <c r="PEY68" s="7"/>
      <c r="PEZ68" s="7"/>
      <c r="PFA68" s="7"/>
      <c r="PFB68" s="7"/>
      <c r="PFC68" s="7"/>
      <c r="PFD68" s="7"/>
      <c r="PFE68" s="7"/>
      <c r="PFF68" s="7"/>
      <c r="PFG68" s="7"/>
      <c r="PFH68" s="7"/>
      <c r="PFI68" s="7"/>
      <c r="PFJ68" s="7"/>
      <c r="PFK68" s="7"/>
      <c r="PFL68" s="7"/>
      <c r="PFM68" s="7"/>
      <c r="PFN68" s="7"/>
      <c r="PFO68" s="7"/>
      <c r="PFP68" s="7"/>
      <c r="PFQ68" s="7"/>
      <c r="PFR68" s="7"/>
      <c r="PFS68" s="7"/>
      <c r="PFT68" s="7"/>
      <c r="PFU68" s="7"/>
      <c r="PFV68" s="7"/>
      <c r="PFW68" s="7"/>
      <c r="PFX68" s="7"/>
      <c r="PFY68" s="7"/>
      <c r="PFZ68" s="7"/>
      <c r="PGA68" s="7"/>
      <c r="PGB68" s="7"/>
      <c r="PGC68" s="7"/>
      <c r="PGD68" s="7"/>
      <c r="PGE68" s="7"/>
      <c r="PGF68" s="7"/>
      <c r="PGG68" s="7"/>
      <c r="PGH68" s="7"/>
      <c r="PGI68" s="7"/>
      <c r="PGJ68" s="7"/>
      <c r="PGK68" s="7"/>
      <c r="PGL68" s="7"/>
      <c r="PGM68" s="7"/>
      <c r="PGN68" s="7"/>
      <c r="PGO68" s="7"/>
      <c r="PGP68" s="7"/>
      <c r="PGQ68" s="7"/>
      <c r="PGR68" s="7"/>
      <c r="PGS68" s="7"/>
      <c r="PGT68" s="7"/>
      <c r="PGU68" s="7"/>
      <c r="PGV68" s="7"/>
      <c r="PGW68" s="7"/>
      <c r="PGX68" s="7"/>
      <c r="PGY68" s="7"/>
      <c r="PGZ68" s="7"/>
      <c r="PHA68" s="7"/>
      <c r="PHB68" s="7"/>
      <c r="PHC68" s="7"/>
      <c r="PHD68" s="7"/>
      <c r="PHE68" s="7"/>
      <c r="PHF68" s="7"/>
      <c r="PHG68" s="7"/>
      <c r="PHH68" s="7"/>
      <c r="PHI68" s="7"/>
      <c r="PHJ68" s="7"/>
      <c r="PHK68" s="7"/>
      <c r="PHL68" s="7"/>
      <c r="PHM68" s="7"/>
      <c r="PHN68" s="7"/>
      <c r="PHO68" s="7"/>
      <c r="PHP68" s="7"/>
      <c r="PHQ68" s="7"/>
      <c r="PHR68" s="7"/>
      <c r="PHS68" s="7"/>
      <c r="PHT68" s="7"/>
      <c r="PHU68" s="7"/>
      <c r="PHV68" s="7"/>
      <c r="PHW68" s="7"/>
      <c r="PHX68" s="7"/>
      <c r="PHY68" s="7"/>
      <c r="PHZ68" s="7"/>
      <c r="PIA68" s="7"/>
      <c r="PIB68" s="7"/>
      <c r="PIC68" s="7"/>
      <c r="PID68" s="7"/>
      <c r="PIE68" s="7"/>
      <c r="PIF68" s="7"/>
      <c r="PIG68" s="7"/>
      <c r="PIH68" s="7"/>
      <c r="PII68" s="7"/>
      <c r="PIJ68" s="7"/>
      <c r="PIK68" s="7"/>
      <c r="PIL68" s="7"/>
      <c r="PIM68" s="7"/>
      <c r="PIN68" s="7"/>
      <c r="PIO68" s="7"/>
      <c r="PIP68" s="7"/>
      <c r="PIQ68" s="7"/>
      <c r="PIR68" s="7"/>
      <c r="PIS68" s="7"/>
      <c r="PIT68" s="7"/>
      <c r="PIU68" s="7"/>
      <c r="PIV68" s="7"/>
      <c r="PIW68" s="7"/>
      <c r="PIX68" s="7"/>
      <c r="PIY68" s="7"/>
      <c r="PIZ68" s="7"/>
      <c r="PJA68" s="7"/>
      <c r="PJB68" s="7"/>
      <c r="PJC68" s="7"/>
      <c r="PJD68" s="7"/>
      <c r="PJE68" s="7"/>
      <c r="PJF68" s="7"/>
      <c r="PJG68" s="7"/>
      <c r="PJH68" s="7"/>
      <c r="PJI68" s="7"/>
      <c r="PJJ68" s="7"/>
      <c r="PJK68" s="7"/>
      <c r="PJL68" s="7"/>
      <c r="PJM68" s="7"/>
      <c r="PJN68" s="7"/>
      <c r="PJO68" s="7"/>
      <c r="PJP68" s="7"/>
      <c r="PJQ68" s="7"/>
      <c r="PJR68" s="7"/>
      <c r="PJS68" s="7"/>
      <c r="PJT68" s="7"/>
      <c r="PJU68" s="7"/>
      <c r="PJV68" s="7"/>
      <c r="PJW68" s="7"/>
      <c r="PJX68" s="7"/>
      <c r="PJY68" s="7"/>
      <c r="PJZ68" s="7"/>
      <c r="PKA68" s="7"/>
      <c r="PKB68" s="7"/>
      <c r="PKC68" s="7"/>
      <c r="PKD68" s="7"/>
      <c r="PKE68" s="7"/>
      <c r="PKF68" s="7"/>
      <c r="PKG68" s="7"/>
      <c r="PKH68" s="7"/>
      <c r="PKI68" s="7"/>
      <c r="PKJ68" s="7"/>
      <c r="PKK68" s="7"/>
      <c r="PKL68" s="7"/>
      <c r="PKM68" s="7"/>
      <c r="PKN68" s="7"/>
      <c r="PKO68" s="7"/>
      <c r="PKP68" s="7"/>
      <c r="PKQ68" s="7"/>
      <c r="PKR68" s="7"/>
      <c r="PKS68" s="7"/>
      <c r="PKT68" s="7"/>
      <c r="PKU68" s="7"/>
      <c r="PKV68" s="7"/>
      <c r="PKW68" s="7"/>
      <c r="PKX68" s="7"/>
      <c r="PKY68" s="7"/>
      <c r="PKZ68" s="7"/>
      <c r="PLA68" s="7"/>
      <c r="PLB68" s="7"/>
      <c r="PLC68" s="7"/>
      <c r="PLD68" s="7"/>
      <c r="PLE68" s="7"/>
      <c r="PLF68" s="7"/>
      <c r="PLG68" s="7"/>
      <c r="PLH68" s="7"/>
      <c r="PLI68" s="7"/>
      <c r="PLJ68" s="7"/>
      <c r="PLK68" s="7"/>
      <c r="PLL68" s="7"/>
      <c r="PLM68" s="7"/>
      <c r="PLN68" s="7"/>
      <c r="PLO68" s="7"/>
      <c r="PLP68" s="7"/>
      <c r="PLQ68" s="7"/>
      <c r="PLR68" s="7"/>
      <c r="PLS68" s="7"/>
      <c r="PLT68" s="7"/>
      <c r="PLU68" s="7"/>
      <c r="PLV68" s="7"/>
      <c r="PLW68" s="7"/>
      <c r="PLX68" s="7"/>
      <c r="PLY68" s="7"/>
      <c r="PLZ68" s="7"/>
      <c r="PMA68" s="7"/>
      <c r="PMB68" s="7"/>
      <c r="PMC68" s="7"/>
      <c r="PMD68" s="7"/>
      <c r="PME68" s="7"/>
      <c r="PMF68" s="7"/>
      <c r="PMG68" s="7"/>
      <c r="PMH68" s="7"/>
      <c r="PMI68" s="7"/>
      <c r="PMJ68" s="7"/>
      <c r="PMK68" s="7"/>
      <c r="PML68" s="7"/>
      <c r="PMM68" s="7"/>
      <c r="PMN68" s="7"/>
      <c r="PMO68" s="7"/>
      <c r="PMP68" s="7"/>
      <c r="PMQ68" s="7"/>
      <c r="PMR68" s="7"/>
      <c r="PMS68" s="7"/>
      <c r="PMT68" s="7"/>
      <c r="PMU68" s="7"/>
      <c r="PMV68" s="7"/>
      <c r="PMW68" s="7"/>
      <c r="PMX68" s="7"/>
      <c r="PMY68" s="7"/>
      <c r="PMZ68" s="7"/>
      <c r="PNA68" s="7"/>
      <c r="PNB68" s="7"/>
      <c r="PNC68" s="7"/>
      <c r="PND68" s="7"/>
      <c r="PNE68" s="7"/>
      <c r="PNF68" s="7"/>
      <c r="PNG68" s="7"/>
      <c r="PNH68" s="7"/>
      <c r="PNI68" s="7"/>
      <c r="PNJ68" s="7"/>
      <c r="PNK68" s="7"/>
      <c r="PNL68" s="7"/>
      <c r="PNM68" s="7"/>
      <c r="PNN68" s="7"/>
      <c r="PNO68" s="7"/>
      <c r="PNP68" s="7"/>
      <c r="PNQ68" s="7"/>
      <c r="PNR68" s="7"/>
      <c r="PNS68" s="7"/>
      <c r="PNT68" s="7"/>
      <c r="PNU68" s="7"/>
      <c r="PNV68" s="7"/>
      <c r="PNW68" s="7"/>
      <c r="PNX68" s="7"/>
      <c r="PNY68" s="7"/>
      <c r="PNZ68" s="7"/>
      <c r="POA68" s="7"/>
      <c r="POB68" s="7"/>
      <c r="POC68" s="7"/>
      <c r="POD68" s="7"/>
      <c r="POE68" s="7"/>
      <c r="POF68" s="7"/>
      <c r="POG68" s="7"/>
      <c r="POH68" s="7"/>
      <c r="POI68" s="7"/>
      <c r="POJ68" s="7"/>
      <c r="POK68" s="7"/>
      <c r="POL68" s="7"/>
      <c r="POM68" s="7"/>
      <c r="PON68" s="7"/>
      <c r="POO68" s="7"/>
      <c r="POP68" s="7"/>
      <c r="POQ68" s="7"/>
      <c r="POR68" s="7"/>
      <c r="POS68" s="7"/>
      <c r="POT68" s="7"/>
      <c r="POU68" s="7"/>
      <c r="POV68" s="7"/>
      <c r="POW68" s="7"/>
      <c r="POX68" s="7"/>
      <c r="POY68" s="7"/>
      <c r="POZ68" s="7"/>
      <c r="PPA68" s="7"/>
      <c r="PPB68" s="7"/>
      <c r="PPC68" s="7"/>
      <c r="PPD68" s="7"/>
      <c r="PPE68" s="7"/>
      <c r="PPF68" s="7"/>
      <c r="PPG68" s="7"/>
      <c r="PPH68" s="7"/>
      <c r="PPI68" s="7"/>
      <c r="PPJ68" s="7"/>
      <c r="PPK68" s="7"/>
      <c r="PPL68" s="7"/>
      <c r="PPM68" s="7"/>
      <c r="PPN68" s="7"/>
      <c r="PPO68" s="7"/>
      <c r="PPP68" s="7"/>
      <c r="PPQ68" s="7"/>
      <c r="PPR68" s="7"/>
      <c r="PPS68" s="7"/>
      <c r="PPT68" s="7"/>
      <c r="PPU68" s="7"/>
      <c r="PPV68" s="7"/>
      <c r="PPW68" s="7"/>
      <c r="PPX68" s="7"/>
      <c r="PPY68" s="7"/>
      <c r="PPZ68" s="7"/>
      <c r="PQA68" s="7"/>
      <c r="PQB68" s="7"/>
      <c r="PQC68" s="7"/>
      <c r="PQD68" s="7"/>
      <c r="PQE68" s="7"/>
      <c r="PQF68" s="7"/>
      <c r="PQG68" s="7"/>
      <c r="PQH68" s="7"/>
      <c r="PQI68" s="7"/>
      <c r="PQJ68" s="7"/>
      <c r="PQK68" s="7"/>
      <c r="PQL68" s="7"/>
      <c r="PQM68" s="7"/>
      <c r="PQN68" s="7"/>
      <c r="PQO68" s="7"/>
      <c r="PQP68" s="7"/>
      <c r="PQQ68" s="7"/>
      <c r="PQR68" s="7"/>
      <c r="PQS68" s="7"/>
      <c r="PQT68" s="7"/>
      <c r="PQU68" s="7"/>
      <c r="PQV68" s="7"/>
      <c r="PQW68" s="7"/>
      <c r="PQX68" s="7"/>
      <c r="PQY68" s="7"/>
      <c r="PQZ68" s="7"/>
      <c r="PRA68" s="7"/>
      <c r="PRB68" s="7"/>
      <c r="PRC68" s="7"/>
      <c r="PRD68" s="7"/>
      <c r="PRE68" s="7"/>
      <c r="PRF68" s="7"/>
      <c r="PRG68" s="7"/>
      <c r="PRH68" s="7"/>
      <c r="PRI68" s="7"/>
      <c r="PRJ68" s="7"/>
      <c r="PRK68" s="7"/>
      <c r="PRL68" s="7"/>
      <c r="PRM68" s="7"/>
      <c r="PRN68" s="7"/>
      <c r="PRO68" s="7"/>
      <c r="PRP68" s="7"/>
      <c r="PRQ68" s="7"/>
      <c r="PRR68" s="7"/>
      <c r="PRS68" s="7"/>
      <c r="PRT68" s="7"/>
      <c r="PRU68" s="7"/>
      <c r="PRV68" s="7"/>
      <c r="PRW68" s="7"/>
      <c r="PRX68" s="7"/>
      <c r="PRY68" s="7"/>
      <c r="PRZ68" s="7"/>
      <c r="PSA68" s="7"/>
      <c r="PSB68" s="7"/>
      <c r="PSC68" s="7"/>
      <c r="PSD68" s="7"/>
      <c r="PSE68" s="7"/>
      <c r="PSF68" s="7"/>
      <c r="PSG68" s="7"/>
      <c r="PSH68" s="7"/>
      <c r="PSI68" s="7"/>
      <c r="PSJ68" s="7"/>
      <c r="PSK68" s="7"/>
      <c r="PSL68" s="7"/>
      <c r="PSM68" s="7"/>
      <c r="PSN68" s="7"/>
      <c r="PSO68" s="7"/>
      <c r="PSP68" s="7"/>
      <c r="PSQ68" s="7"/>
      <c r="PSR68" s="7"/>
      <c r="PSS68" s="7"/>
      <c r="PST68" s="7"/>
      <c r="PSU68" s="7"/>
      <c r="PSV68" s="7"/>
      <c r="PSW68" s="7"/>
      <c r="PSX68" s="7"/>
      <c r="PSY68" s="7"/>
      <c r="PSZ68" s="7"/>
      <c r="PTA68" s="7"/>
      <c r="PTB68" s="7"/>
      <c r="PTC68" s="7"/>
      <c r="PTD68" s="7"/>
      <c r="PTE68" s="7"/>
      <c r="PTF68" s="7"/>
      <c r="PTG68" s="7"/>
      <c r="PTH68" s="7"/>
      <c r="PTI68" s="7"/>
      <c r="PTJ68" s="7"/>
      <c r="PTK68" s="7"/>
      <c r="PTL68" s="7"/>
      <c r="PTM68" s="7"/>
      <c r="PTN68" s="7"/>
      <c r="PTO68" s="7"/>
      <c r="PTP68" s="7"/>
      <c r="PTQ68" s="7"/>
      <c r="PTR68" s="7"/>
      <c r="PTS68" s="7"/>
      <c r="PTT68" s="7"/>
      <c r="PTU68" s="7"/>
      <c r="PTV68" s="7"/>
      <c r="PTW68" s="7"/>
      <c r="PTX68" s="7"/>
      <c r="PTY68" s="7"/>
      <c r="PTZ68" s="7"/>
      <c r="PUA68" s="7"/>
      <c r="PUB68" s="7"/>
      <c r="PUC68" s="7"/>
      <c r="PUD68" s="7"/>
      <c r="PUE68" s="7"/>
      <c r="PUF68" s="7"/>
      <c r="PUG68" s="7"/>
      <c r="PUH68" s="7"/>
      <c r="PUI68" s="7"/>
      <c r="PUJ68" s="7"/>
      <c r="PUK68" s="7"/>
      <c r="PUL68" s="7"/>
      <c r="PUM68" s="7"/>
      <c r="PUN68" s="7"/>
      <c r="PUO68" s="7"/>
      <c r="PUP68" s="7"/>
      <c r="PUQ68" s="7"/>
      <c r="PUR68" s="7"/>
      <c r="PUS68" s="7"/>
      <c r="PUT68" s="7"/>
      <c r="PUU68" s="7"/>
      <c r="PUV68" s="7"/>
      <c r="PUW68" s="7"/>
      <c r="PUX68" s="7"/>
      <c r="PUY68" s="7"/>
      <c r="PUZ68" s="7"/>
      <c r="PVA68" s="7"/>
      <c r="PVB68" s="7"/>
      <c r="PVC68" s="7"/>
      <c r="PVD68" s="7"/>
      <c r="PVE68" s="7"/>
      <c r="PVF68" s="7"/>
      <c r="PVG68" s="7"/>
      <c r="PVH68" s="7"/>
      <c r="PVI68" s="7"/>
      <c r="PVJ68" s="7"/>
      <c r="PVK68" s="7"/>
      <c r="PVL68" s="7"/>
      <c r="PVM68" s="7"/>
      <c r="PVN68" s="7"/>
      <c r="PVO68" s="7"/>
      <c r="PVP68" s="7"/>
      <c r="PVQ68" s="7"/>
      <c r="PVR68" s="7"/>
      <c r="PVS68" s="7"/>
      <c r="PVT68" s="7"/>
      <c r="PVU68" s="7"/>
      <c r="PVV68" s="7"/>
      <c r="PVW68" s="7"/>
      <c r="PVX68" s="7"/>
      <c r="PVY68" s="7"/>
      <c r="PVZ68" s="7"/>
      <c r="PWA68" s="7"/>
      <c r="PWB68" s="7"/>
      <c r="PWC68" s="7"/>
      <c r="PWD68" s="7"/>
      <c r="PWE68" s="7"/>
      <c r="PWF68" s="7"/>
      <c r="PWG68" s="7"/>
      <c r="PWH68" s="7"/>
      <c r="PWI68" s="7"/>
      <c r="PWJ68" s="7"/>
      <c r="PWK68" s="7"/>
      <c r="PWL68" s="7"/>
      <c r="PWM68" s="7"/>
      <c r="PWN68" s="7"/>
      <c r="PWO68" s="7"/>
      <c r="PWP68" s="7"/>
      <c r="PWQ68" s="7"/>
      <c r="PWR68" s="7"/>
      <c r="PWS68" s="7"/>
      <c r="PWT68" s="7"/>
      <c r="PWU68" s="7"/>
      <c r="PWV68" s="7"/>
      <c r="PWW68" s="7"/>
      <c r="PWX68" s="7"/>
      <c r="PWY68" s="7"/>
      <c r="PWZ68" s="7"/>
      <c r="PXA68" s="7"/>
      <c r="PXB68" s="7"/>
      <c r="PXC68" s="7"/>
      <c r="PXD68" s="7"/>
      <c r="PXE68" s="7"/>
      <c r="PXF68" s="7"/>
      <c r="PXG68" s="7"/>
      <c r="PXH68" s="7"/>
      <c r="PXI68" s="7"/>
      <c r="PXJ68" s="7"/>
      <c r="PXK68" s="7"/>
      <c r="PXL68" s="7"/>
      <c r="PXM68" s="7"/>
      <c r="PXN68" s="7"/>
      <c r="PXO68" s="7"/>
      <c r="PXP68" s="7"/>
      <c r="PXQ68" s="7"/>
      <c r="PXR68" s="7"/>
      <c r="PXS68" s="7"/>
      <c r="PXT68" s="7"/>
      <c r="PXU68" s="7"/>
      <c r="PXV68" s="7"/>
      <c r="PXW68" s="7"/>
      <c r="PXX68" s="7"/>
      <c r="PXY68" s="7"/>
      <c r="PXZ68" s="7"/>
      <c r="PYA68" s="7"/>
      <c r="PYB68" s="7"/>
      <c r="PYC68" s="7"/>
      <c r="PYD68" s="7"/>
      <c r="PYE68" s="7"/>
      <c r="PYF68" s="7"/>
      <c r="PYG68" s="7"/>
      <c r="PYH68" s="7"/>
      <c r="PYI68" s="7"/>
      <c r="PYJ68" s="7"/>
      <c r="PYK68" s="7"/>
      <c r="PYL68" s="7"/>
      <c r="PYM68" s="7"/>
      <c r="PYN68" s="7"/>
      <c r="PYO68" s="7"/>
      <c r="PYP68" s="7"/>
      <c r="PYQ68" s="7"/>
      <c r="PYR68" s="7"/>
      <c r="PYS68" s="7"/>
      <c r="PYT68" s="7"/>
      <c r="PYU68" s="7"/>
      <c r="PYV68" s="7"/>
      <c r="PYW68" s="7"/>
      <c r="PYX68" s="7"/>
      <c r="PYY68" s="7"/>
      <c r="PYZ68" s="7"/>
      <c r="PZA68" s="7"/>
      <c r="PZB68" s="7"/>
      <c r="PZC68" s="7"/>
      <c r="PZD68" s="7"/>
      <c r="PZE68" s="7"/>
      <c r="PZF68" s="7"/>
      <c r="PZG68" s="7"/>
      <c r="PZH68" s="7"/>
      <c r="PZI68" s="7"/>
      <c r="PZJ68" s="7"/>
      <c r="PZK68" s="7"/>
      <c r="PZL68" s="7"/>
      <c r="PZM68" s="7"/>
      <c r="PZN68" s="7"/>
      <c r="PZO68" s="7"/>
      <c r="PZP68" s="7"/>
      <c r="PZQ68" s="7"/>
      <c r="PZR68" s="7"/>
      <c r="PZS68" s="7"/>
      <c r="PZT68" s="7"/>
      <c r="PZU68" s="7"/>
      <c r="PZV68" s="7"/>
      <c r="PZW68" s="7"/>
      <c r="PZX68" s="7"/>
      <c r="PZY68" s="7"/>
      <c r="PZZ68" s="7"/>
      <c r="QAA68" s="7"/>
      <c r="QAB68" s="7"/>
      <c r="QAC68" s="7"/>
      <c r="QAD68" s="7"/>
      <c r="QAE68" s="7"/>
      <c r="QAF68" s="7"/>
      <c r="QAG68" s="7"/>
      <c r="QAH68" s="7"/>
      <c r="QAI68" s="7"/>
      <c r="QAJ68" s="7"/>
      <c r="QAK68" s="7"/>
      <c r="QAL68" s="7"/>
      <c r="QAM68" s="7"/>
      <c r="QAN68" s="7"/>
      <c r="QAO68" s="7"/>
      <c r="QAP68" s="7"/>
      <c r="QAQ68" s="7"/>
      <c r="QAR68" s="7"/>
      <c r="QAS68" s="7"/>
      <c r="QAT68" s="7"/>
      <c r="QAU68" s="7"/>
      <c r="QAV68" s="7"/>
      <c r="QAW68" s="7"/>
      <c r="QAX68" s="7"/>
      <c r="QAY68" s="7"/>
      <c r="QAZ68" s="7"/>
      <c r="QBA68" s="7"/>
      <c r="QBB68" s="7"/>
      <c r="QBC68" s="7"/>
      <c r="QBD68" s="7"/>
      <c r="QBE68" s="7"/>
      <c r="QBF68" s="7"/>
      <c r="QBG68" s="7"/>
      <c r="QBH68" s="7"/>
      <c r="QBI68" s="7"/>
      <c r="QBJ68" s="7"/>
      <c r="QBK68" s="7"/>
      <c r="QBL68" s="7"/>
      <c r="QBM68" s="7"/>
      <c r="QBN68" s="7"/>
      <c r="QBO68" s="7"/>
      <c r="QBP68" s="7"/>
      <c r="QBQ68" s="7"/>
      <c r="QBR68" s="7"/>
      <c r="QBS68" s="7"/>
      <c r="QBT68" s="7"/>
      <c r="QBU68" s="7"/>
      <c r="QBV68" s="7"/>
      <c r="QBW68" s="7"/>
      <c r="QBX68" s="7"/>
      <c r="QBY68" s="7"/>
      <c r="QBZ68" s="7"/>
      <c r="QCA68" s="7"/>
      <c r="QCB68" s="7"/>
      <c r="QCC68" s="7"/>
      <c r="QCD68" s="7"/>
      <c r="QCE68" s="7"/>
      <c r="QCF68" s="7"/>
      <c r="QCG68" s="7"/>
      <c r="QCH68" s="7"/>
      <c r="QCI68" s="7"/>
      <c r="QCJ68" s="7"/>
      <c r="QCK68" s="7"/>
      <c r="QCL68" s="7"/>
      <c r="QCM68" s="7"/>
      <c r="QCN68" s="7"/>
      <c r="QCO68" s="7"/>
      <c r="QCP68" s="7"/>
      <c r="QCQ68" s="7"/>
      <c r="QCR68" s="7"/>
      <c r="QCS68" s="7"/>
      <c r="QCT68" s="7"/>
      <c r="QCU68" s="7"/>
      <c r="QCV68" s="7"/>
      <c r="QCW68" s="7"/>
      <c r="QCX68" s="7"/>
      <c r="QCY68" s="7"/>
      <c r="QCZ68" s="7"/>
      <c r="QDA68" s="7"/>
      <c r="QDB68" s="7"/>
      <c r="QDC68" s="7"/>
      <c r="QDD68" s="7"/>
      <c r="QDE68" s="7"/>
      <c r="QDF68" s="7"/>
      <c r="QDG68" s="7"/>
      <c r="QDH68" s="7"/>
      <c r="QDI68" s="7"/>
      <c r="QDJ68" s="7"/>
      <c r="QDK68" s="7"/>
      <c r="QDL68" s="7"/>
      <c r="QDM68" s="7"/>
      <c r="QDN68" s="7"/>
      <c r="QDO68" s="7"/>
      <c r="QDP68" s="7"/>
      <c r="QDQ68" s="7"/>
      <c r="QDR68" s="7"/>
      <c r="QDS68" s="7"/>
      <c r="QDT68" s="7"/>
      <c r="QDU68" s="7"/>
      <c r="QDV68" s="7"/>
      <c r="QDW68" s="7"/>
      <c r="QDX68" s="7"/>
      <c r="QDY68" s="7"/>
      <c r="QDZ68" s="7"/>
      <c r="QEA68" s="7"/>
      <c r="QEB68" s="7"/>
      <c r="QEC68" s="7"/>
      <c r="QED68" s="7"/>
      <c r="QEE68" s="7"/>
      <c r="QEF68" s="7"/>
      <c r="QEG68" s="7"/>
      <c r="QEH68" s="7"/>
      <c r="QEI68" s="7"/>
      <c r="QEJ68" s="7"/>
      <c r="QEK68" s="7"/>
      <c r="QEL68" s="7"/>
      <c r="QEM68" s="7"/>
      <c r="QEN68" s="7"/>
      <c r="QEO68" s="7"/>
      <c r="QEP68" s="7"/>
      <c r="QEQ68" s="7"/>
      <c r="QER68" s="7"/>
      <c r="QES68" s="7"/>
      <c r="QET68" s="7"/>
      <c r="QEU68" s="7"/>
      <c r="QEV68" s="7"/>
      <c r="QEW68" s="7"/>
      <c r="QEX68" s="7"/>
      <c r="QEY68" s="7"/>
      <c r="QEZ68" s="7"/>
      <c r="QFA68" s="7"/>
      <c r="QFB68" s="7"/>
      <c r="QFC68" s="7"/>
      <c r="QFD68" s="7"/>
      <c r="QFE68" s="7"/>
      <c r="QFF68" s="7"/>
      <c r="QFG68" s="7"/>
      <c r="QFH68" s="7"/>
      <c r="QFI68" s="7"/>
      <c r="QFJ68" s="7"/>
      <c r="QFK68" s="7"/>
      <c r="QFL68" s="7"/>
      <c r="QFM68" s="7"/>
      <c r="QFN68" s="7"/>
      <c r="QFO68" s="7"/>
      <c r="QFP68" s="7"/>
      <c r="QFQ68" s="7"/>
      <c r="QFR68" s="7"/>
      <c r="QFS68" s="7"/>
      <c r="QFT68" s="7"/>
      <c r="QFU68" s="7"/>
      <c r="QFV68" s="7"/>
      <c r="QFW68" s="7"/>
      <c r="QFX68" s="7"/>
      <c r="QFY68" s="7"/>
      <c r="QFZ68" s="7"/>
      <c r="QGA68" s="7"/>
      <c r="QGB68" s="7"/>
      <c r="QGC68" s="7"/>
      <c r="QGD68" s="7"/>
      <c r="QGE68" s="7"/>
      <c r="QGF68" s="7"/>
      <c r="QGG68" s="7"/>
      <c r="QGH68" s="7"/>
      <c r="QGI68" s="7"/>
      <c r="QGJ68" s="7"/>
      <c r="QGK68" s="7"/>
      <c r="QGL68" s="7"/>
      <c r="QGM68" s="7"/>
      <c r="QGN68" s="7"/>
      <c r="QGO68" s="7"/>
      <c r="QGP68" s="7"/>
      <c r="QGQ68" s="7"/>
      <c r="QGR68" s="7"/>
      <c r="QGS68" s="7"/>
      <c r="QGT68" s="7"/>
      <c r="QGU68" s="7"/>
      <c r="QGV68" s="7"/>
      <c r="QGW68" s="7"/>
      <c r="QGX68" s="7"/>
      <c r="QGY68" s="7"/>
      <c r="QGZ68" s="7"/>
      <c r="QHA68" s="7"/>
      <c r="QHB68" s="7"/>
      <c r="QHC68" s="7"/>
      <c r="QHD68" s="7"/>
      <c r="QHE68" s="7"/>
      <c r="QHF68" s="7"/>
      <c r="QHG68" s="7"/>
      <c r="QHH68" s="7"/>
      <c r="QHI68" s="7"/>
      <c r="QHJ68" s="7"/>
      <c r="QHK68" s="7"/>
      <c r="QHL68" s="7"/>
      <c r="QHM68" s="7"/>
      <c r="QHN68" s="7"/>
      <c r="QHO68" s="7"/>
      <c r="QHP68" s="7"/>
      <c r="QHQ68" s="7"/>
      <c r="QHR68" s="7"/>
      <c r="QHS68" s="7"/>
      <c r="QHT68" s="7"/>
      <c r="QHU68" s="7"/>
      <c r="QHV68" s="7"/>
      <c r="QHW68" s="7"/>
      <c r="QHX68" s="7"/>
      <c r="QHY68" s="7"/>
      <c r="QHZ68" s="7"/>
      <c r="QIA68" s="7"/>
      <c r="QIB68" s="7"/>
      <c r="QIC68" s="7"/>
      <c r="QID68" s="7"/>
      <c r="QIE68" s="7"/>
      <c r="QIF68" s="7"/>
      <c r="QIG68" s="7"/>
      <c r="QIH68" s="7"/>
      <c r="QII68" s="7"/>
      <c r="QIJ68" s="7"/>
      <c r="QIK68" s="7"/>
      <c r="QIL68" s="7"/>
      <c r="QIM68" s="7"/>
      <c r="QIN68" s="7"/>
      <c r="QIO68" s="7"/>
      <c r="QIP68" s="7"/>
      <c r="QIQ68" s="7"/>
      <c r="QIR68" s="7"/>
      <c r="QIS68" s="7"/>
      <c r="QIT68" s="7"/>
      <c r="QIU68" s="7"/>
      <c r="QIV68" s="7"/>
      <c r="QIW68" s="7"/>
      <c r="QIX68" s="7"/>
      <c r="QIY68" s="7"/>
      <c r="QIZ68" s="7"/>
      <c r="QJA68" s="7"/>
      <c r="QJB68" s="7"/>
      <c r="QJC68" s="7"/>
      <c r="QJD68" s="7"/>
      <c r="QJE68" s="7"/>
      <c r="QJF68" s="7"/>
      <c r="QJG68" s="7"/>
      <c r="QJH68" s="7"/>
      <c r="QJI68" s="7"/>
      <c r="QJJ68" s="7"/>
      <c r="QJK68" s="7"/>
      <c r="QJL68" s="7"/>
      <c r="QJM68" s="7"/>
      <c r="QJN68" s="7"/>
      <c r="QJO68" s="7"/>
      <c r="QJP68" s="7"/>
      <c r="QJQ68" s="7"/>
      <c r="QJR68" s="7"/>
      <c r="QJS68" s="7"/>
      <c r="QJT68" s="7"/>
      <c r="QJU68" s="7"/>
      <c r="QJV68" s="7"/>
      <c r="QJW68" s="7"/>
      <c r="QJX68" s="7"/>
      <c r="QJY68" s="7"/>
      <c r="QJZ68" s="7"/>
      <c r="QKA68" s="7"/>
      <c r="QKB68" s="7"/>
      <c r="QKC68" s="7"/>
      <c r="QKD68" s="7"/>
      <c r="QKE68" s="7"/>
      <c r="QKF68" s="7"/>
      <c r="QKG68" s="7"/>
      <c r="QKH68" s="7"/>
      <c r="QKI68" s="7"/>
      <c r="QKJ68" s="7"/>
      <c r="QKK68" s="7"/>
      <c r="QKL68" s="7"/>
      <c r="QKM68" s="7"/>
      <c r="QKN68" s="7"/>
      <c r="QKO68" s="7"/>
      <c r="QKP68" s="7"/>
      <c r="QKQ68" s="7"/>
      <c r="QKR68" s="7"/>
      <c r="QKS68" s="7"/>
      <c r="QKT68" s="7"/>
      <c r="QKU68" s="7"/>
      <c r="QKV68" s="7"/>
      <c r="QKW68" s="7"/>
      <c r="QKX68" s="7"/>
      <c r="QKY68" s="7"/>
      <c r="QKZ68" s="7"/>
      <c r="QLA68" s="7"/>
      <c r="QLB68" s="7"/>
      <c r="QLC68" s="7"/>
      <c r="QLD68" s="7"/>
      <c r="QLE68" s="7"/>
      <c r="QLF68" s="7"/>
      <c r="QLG68" s="7"/>
      <c r="QLH68" s="7"/>
      <c r="QLI68" s="7"/>
      <c r="QLJ68" s="7"/>
      <c r="QLK68" s="7"/>
      <c r="QLL68" s="7"/>
      <c r="QLM68" s="7"/>
      <c r="QLN68" s="7"/>
      <c r="QLO68" s="7"/>
      <c r="QLP68" s="7"/>
      <c r="QLQ68" s="7"/>
      <c r="QLR68" s="7"/>
      <c r="QLS68" s="7"/>
      <c r="QLT68" s="7"/>
      <c r="QLU68" s="7"/>
      <c r="QLV68" s="7"/>
      <c r="QLW68" s="7"/>
      <c r="QLX68" s="7"/>
      <c r="QLY68" s="7"/>
      <c r="QLZ68" s="7"/>
      <c r="QMA68" s="7"/>
      <c r="QMB68" s="7"/>
      <c r="QMC68" s="7"/>
      <c r="QMD68" s="7"/>
      <c r="QME68" s="7"/>
      <c r="QMF68" s="7"/>
      <c r="QMG68" s="7"/>
      <c r="QMH68" s="7"/>
      <c r="QMI68" s="7"/>
      <c r="QMJ68" s="7"/>
      <c r="QMK68" s="7"/>
      <c r="QML68" s="7"/>
      <c r="QMM68" s="7"/>
      <c r="QMN68" s="7"/>
      <c r="QMO68" s="7"/>
      <c r="QMP68" s="7"/>
      <c r="QMQ68" s="7"/>
      <c r="QMR68" s="7"/>
      <c r="QMS68" s="7"/>
      <c r="QMT68" s="7"/>
      <c r="QMU68" s="7"/>
      <c r="QMV68" s="7"/>
      <c r="QMW68" s="7"/>
      <c r="QMX68" s="7"/>
      <c r="QMY68" s="7"/>
      <c r="QMZ68" s="7"/>
      <c r="QNA68" s="7"/>
      <c r="QNB68" s="7"/>
      <c r="QNC68" s="7"/>
      <c r="QND68" s="7"/>
      <c r="QNE68" s="7"/>
      <c r="QNF68" s="7"/>
      <c r="QNG68" s="7"/>
      <c r="QNH68" s="7"/>
      <c r="QNI68" s="7"/>
      <c r="QNJ68" s="7"/>
      <c r="QNK68" s="7"/>
      <c r="QNL68" s="7"/>
      <c r="QNM68" s="7"/>
      <c r="QNN68" s="7"/>
      <c r="QNO68" s="7"/>
      <c r="QNP68" s="7"/>
      <c r="QNQ68" s="7"/>
      <c r="QNR68" s="7"/>
      <c r="QNS68" s="7"/>
      <c r="QNT68" s="7"/>
      <c r="QNU68" s="7"/>
      <c r="QNV68" s="7"/>
      <c r="QNW68" s="7"/>
      <c r="QNX68" s="7"/>
      <c r="QNY68" s="7"/>
      <c r="QNZ68" s="7"/>
      <c r="QOA68" s="7"/>
      <c r="QOB68" s="7"/>
      <c r="QOC68" s="7"/>
      <c r="QOD68" s="7"/>
      <c r="QOE68" s="7"/>
      <c r="QOF68" s="7"/>
      <c r="QOG68" s="7"/>
      <c r="QOH68" s="7"/>
      <c r="QOI68" s="7"/>
      <c r="QOJ68" s="7"/>
      <c r="QOK68" s="7"/>
      <c r="QOL68" s="7"/>
      <c r="QOM68" s="7"/>
      <c r="QON68" s="7"/>
      <c r="QOO68" s="7"/>
      <c r="QOP68" s="7"/>
      <c r="QOQ68" s="7"/>
      <c r="QOR68" s="7"/>
      <c r="QOS68" s="7"/>
      <c r="QOT68" s="7"/>
      <c r="QOU68" s="7"/>
      <c r="QOV68" s="7"/>
      <c r="QOW68" s="7"/>
      <c r="QOX68" s="7"/>
      <c r="QOY68" s="7"/>
      <c r="QOZ68" s="7"/>
      <c r="QPA68" s="7"/>
      <c r="QPB68" s="7"/>
      <c r="QPC68" s="7"/>
      <c r="QPD68" s="7"/>
      <c r="QPE68" s="7"/>
      <c r="QPF68" s="7"/>
      <c r="QPG68" s="7"/>
      <c r="QPH68" s="7"/>
      <c r="QPI68" s="7"/>
      <c r="QPJ68" s="7"/>
      <c r="QPK68" s="7"/>
      <c r="QPL68" s="7"/>
      <c r="QPM68" s="7"/>
      <c r="QPN68" s="7"/>
      <c r="QPO68" s="7"/>
      <c r="QPP68" s="7"/>
      <c r="QPQ68" s="7"/>
      <c r="QPR68" s="7"/>
      <c r="QPS68" s="7"/>
      <c r="QPT68" s="7"/>
      <c r="QPU68" s="7"/>
      <c r="QPV68" s="7"/>
      <c r="QPW68" s="7"/>
      <c r="QPX68" s="7"/>
      <c r="QPY68" s="7"/>
      <c r="QPZ68" s="7"/>
      <c r="QQA68" s="7"/>
      <c r="QQB68" s="7"/>
      <c r="QQC68" s="7"/>
      <c r="QQD68" s="7"/>
      <c r="QQE68" s="7"/>
      <c r="QQF68" s="7"/>
      <c r="QQG68" s="7"/>
      <c r="QQH68" s="7"/>
      <c r="QQI68" s="7"/>
      <c r="QQJ68" s="7"/>
      <c r="QQK68" s="7"/>
      <c r="QQL68" s="7"/>
      <c r="QQM68" s="7"/>
      <c r="QQN68" s="7"/>
      <c r="QQO68" s="7"/>
      <c r="QQP68" s="7"/>
      <c r="QQQ68" s="7"/>
      <c r="QQR68" s="7"/>
      <c r="QQS68" s="7"/>
      <c r="QQT68" s="7"/>
      <c r="QQU68" s="7"/>
      <c r="QQV68" s="7"/>
      <c r="QQW68" s="7"/>
      <c r="QQX68" s="7"/>
      <c r="QQY68" s="7"/>
      <c r="QQZ68" s="7"/>
      <c r="QRA68" s="7"/>
      <c r="QRB68" s="7"/>
      <c r="QRC68" s="7"/>
      <c r="QRD68" s="7"/>
      <c r="QRE68" s="7"/>
      <c r="QRF68" s="7"/>
      <c r="QRG68" s="7"/>
      <c r="QRH68" s="7"/>
      <c r="QRI68" s="7"/>
      <c r="QRJ68" s="7"/>
      <c r="QRK68" s="7"/>
      <c r="QRL68" s="7"/>
      <c r="QRM68" s="7"/>
      <c r="QRN68" s="7"/>
      <c r="QRO68" s="7"/>
      <c r="QRP68" s="7"/>
      <c r="QRQ68" s="7"/>
      <c r="QRR68" s="7"/>
      <c r="QRS68" s="7"/>
      <c r="QRT68" s="7"/>
      <c r="QRU68" s="7"/>
      <c r="QRV68" s="7"/>
      <c r="QRW68" s="7"/>
      <c r="QRX68" s="7"/>
      <c r="QRY68" s="7"/>
      <c r="QRZ68" s="7"/>
      <c r="QSA68" s="7"/>
      <c r="QSB68" s="7"/>
      <c r="QSC68" s="7"/>
      <c r="QSD68" s="7"/>
      <c r="QSE68" s="7"/>
      <c r="QSF68" s="7"/>
      <c r="QSG68" s="7"/>
      <c r="QSH68" s="7"/>
      <c r="QSI68" s="7"/>
      <c r="QSJ68" s="7"/>
      <c r="QSK68" s="7"/>
      <c r="QSL68" s="7"/>
      <c r="QSM68" s="7"/>
      <c r="QSN68" s="7"/>
      <c r="QSO68" s="7"/>
      <c r="QSP68" s="7"/>
      <c r="QSQ68" s="7"/>
      <c r="QSR68" s="7"/>
      <c r="QSS68" s="7"/>
      <c r="QST68" s="7"/>
      <c r="QSU68" s="7"/>
      <c r="QSV68" s="7"/>
      <c r="QSW68" s="7"/>
      <c r="QSX68" s="7"/>
      <c r="QSY68" s="7"/>
      <c r="QSZ68" s="7"/>
      <c r="QTA68" s="7"/>
      <c r="QTB68" s="7"/>
      <c r="QTC68" s="7"/>
      <c r="QTD68" s="7"/>
      <c r="QTE68" s="7"/>
      <c r="QTF68" s="7"/>
      <c r="QTG68" s="7"/>
      <c r="QTH68" s="7"/>
      <c r="QTI68" s="7"/>
      <c r="QTJ68" s="7"/>
      <c r="QTK68" s="7"/>
      <c r="QTL68" s="7"/>
      <c r="QTM68" s="7"/>
      <c r="QTN68" s="7"/>
      <c r="QTO68" s="7"/>
      <c r="QTP68" s="7"/>
      <c r="QTQ68" s="7"/>
      <c r="QTR68" s="7"/>
      <c r="QTS68" s="7"/>
      <c r="QTT68" s="7"/>
      <c r="QTU68" s="7"/>
      <c r="QTV68" s="7"/>
      <c r="QTW68" s="7"/>
      <c r="QTX68" s="7"/>
      <c r="QTY68" s="7"/>
      <c r="QTZ68" s="7"/>
      <c r="QUA68" s="7"/>
      <c r="QUB68" s="7"/>
      <c r="QUC68" s="7"/>
      <c r="QUD68" s="7"/>
      <c r="QUE68" s="7"/>
      <c r="QUF68" s="7"/>
      <c r="QUG68" s="7"/>
      <c r="QUH68" s="7"/>
      <c r="QUI68" s="7"/>
      <c r="QUJ68" s="7"/>
      <c r="QUK68" s="7"/>
      <c r="QUL68" s="7"/>
      <c r="QUM68" s="7"/>
      <c r="QUN68" s="7"/>
      <c r="QUO68" s="7"/>
      <c r="QUP68" s="7"/>
      <c r="QUQ68" s="7"/>
      <c r="QUR68" s="7"/>
      <c r="QUS68" s="7"/>
      <c r="QUT68" s="7"/>
      <c r="QUU68" s="7"/>
      <c r="QUV68" s="7"/>
      <c r="QUW68" s="7"/>
      <c r="QUX68" s="7"/>
      <c r="QUY68" s="7"/>
      <c r="QUZ68" s="7"/>
      <c r="QVA68" s="7"/>
      <c r="QVB68" s="7"/>
      <c r="QVC68" s="7"/>
      <c r="QVD68" s="7"/>
      <c r="QVE68" s="7"/>
      <c r="QVF68" s="7"/>
      <c r="QVG68" s="7"/>
      <c r="QVH68" s="7"/>
      <c r="QVI68" s="7"/>
      <c r="QVJ68" s="7"/>
      <c r="QVK68" s="7"/>
      <c r="QVL68" s="7"/>
      <c r="QVM68" s="7"/>
      <c r="QVN68" s="7"/>
      <c r="QVO68" s="7"/>
      <c r="QVP68" s="7"/>
      <c r="QVQ68" s="7"/>
      <c r="QVR68" s="7"/>
      <c r="QVS68" s="7"/>
      <c r="QVT68" s="7"/>
      <c r="QVU68" s="7"/>
      <c r="QVV68" s="7"/>
      <c r="QVW68" s="7"/>
      <c r="QVX68" s="7"/>
      <c r="QVY68" s="7"/>
      <c r="QVZ68" s="7"/>
      <c r="QWA68" s="7"/>
      <c r="QWB68" s="7"/>
      <c r="QWC68" s="7"/>
      <c r="QWD68" s="7"/>
      <c r="QWE68" s="7"/>
      <c r="QWF68" s="7"/>
      <c r="QWG68" s="7"/>
      <c r="QWH68" s="7"/>
      <c r="QWI68" s="7"/>
      <c r="QWJ68" s="7"/>
      <c r="QWK68" s="7"/>
      <c r="QWL68" s="7"/>
      <c r="QWM68" s="7"/>
      <c r="QWN68" s="7"/>
      <c r="QWO68" s="7"/>
      <c r="QWP68" s="7"/>
      <c r="QWQ68" s="7"/>
      <c r="QWR68" s="7"/>
      <c r="QWS68" s="7"/>
      <c r="QWT68" s="7"/>
      <c r="QWU68" s="7"/>
      <c r="QWV68" s="7"/>
      <c r="QWW68" s="7"/>
      <c r="QWX68" s="7"/>
      <c r="QWY68" s="7"/>
      <c r="QWZ68" s="7"/>
      <c r="QXA68" s="7"/>
      <c r="QXB68" s="7"/>
      <c r="QXC68" s="7"/>
      <c r="QXD68" s="7"/>
      <c r="QXE68" s="7"/>
      <c r="QXF68" s="7"/>
      <c r="QXG68" s="7"/>
      <c r="QXH68" s="7"/>
      <c r="QXI68" s="7"/>
      <c r="QXJ68" s="7"/>
      <c r="QXK68" s="7"/>
      <c r="QXL68" s="7"/>
      <c r="QXM68" s="7"/>
      <c r="QXN68" s="7"/>
      <c r="QXO68" s="7"/>
      <c r="QXP68" s="7"/>
      <c r="QXQ68" s="7"/>
      <c r="QXR68" s="7"/>
      <c r="QXS68" s="7"/>
      <c r="QXT68" s="7"/>
      <c r="QXU68" s="7"/>
      <c r="QXV68" s="7"/>
      <c r="QXW68" s="7"/>
      <c r="QXX68" s="7"/>
      <c r="QXY68" s="7"/>
      <c r="QXZ68" s="7"/>
      <c r="QYA68" s="7"/>
      <c r="QYB68" s="7"/>
      <c r="QYC68" s="7"/>
      <c r="QYD68" s="7"/>
      <c r="QYE68" s="7"/>
      <c r="QYF68" s="7"/>
      <c r="QYG68" s="7"/>
      <c r="QYH68" s="7"/>
      <c r="QYI68" s="7"/>
      <c r="QYJ68" s="7"/>
      <c r="QYK68" s="7"/>
      <c r="QYL68" s="7"/>
      <c r="QYM68" s="7"/>
      <c r="QYN68" s="7"/>
      <c r="QYO68" s="7"/>
      <c r="QYP68" s="7"/>
      <c r="QYQ68" s="7"/>
      <c r="QYR68" s="7"/>
      <c r="QYS68" s="7"/>
      <c r="QYT68" s="7"/>
      <c r="QYU68" s="7"/>
      <c r="QYV68" s="7"/>
      <c r="QYW68" s="7"/>
      <c r="QYX68" s="7"/>
      <c r="QYY68" s="7"/>
      <c r="QYZ68" s="7"/>
      <c r="QZA68" s="7"/>
      <c r="QZB68" s="7"/>
      <c r="QZC68" s="7"/>
      <c r="QZD68" s="7"/>
      <c r="QZE68" s="7"/>
      <c r="QZF68" s="7"/>
      <c r="QZG68" s="7"/>
      <c r="QZH68" s="7"/>
      <c r="QZI68" s="7"/>
      <c r="QZJ68" s="7"/>
      <c r="QZK68" s="7"/>
      <c r="QZL68" s="7"/>
      <c r="QZM68" s="7"/>
      <c r="QZN68" s="7"/>
      <c r="QZO68" s="7"/>
      <c r="QZP68" s="7"/>
      <c r="QZQ68" s="7"/>
      <c r="QZR68" s="7"/>
      <c r="QZS68" s="7"/>
      <c r="QZT68" s="7"/>
      <c r="QZU68" s="7"/>
      <c r="QZV68" s="7"/>
      <c r="QZW68" s="7"/>
      <c r="QZX68" s="7"/>
      <c r="QZY68" s="7"/>
      <c r="QZZ68" s="7"/>
      <c r="RAA68" s="7"/>
      <c r="RAB68" s="7"/>
      <c r="RAC68" s="7"/>
      <c r="RAD68" s="7"/>
      <c r="RAE68" s="7"/>
      <c r="RAF68" s="7"/>
      <c r="RAG68" s="7"/>
      <c r="RAH68" s="7"/>
      <c r="RAI68" s="7"/>
      <c r="RAJ68" s="7"/>
      <c r="RAK68" s="7"/>
      <c r="RAL68" s="7"/>
      <c r="RAM68" s="7"/>
      <c r="RAN68" s="7"/>
      <c r="RAO68" s="7"/>
      <c r="RAP68" s="7"/>
      <c r="RAQ68" s="7"/>
      <c r="RAR68" s="7"/>
      <c r="RAS68" s="7"/>
      <c r="RAT68" s="7"/>
      <c r="RAU68" s="7"/>
      <c r="RAV68" s="7"/>
      <c r="RAW68" s="7"/>
      <c r="RAX68" s="7"/>
      <c r="RAY68" s="7"/>
      <c r="RAZ68" s="7"/>
      <c r="RBA68" s="7"/>
      <c r="RBB68" s="7"/>
      <c r="RBC68" s="7"/>
      <c r="RBD68" s="7"/>
      <c r="RBE68" s="7"/>
      <c r="RBF68" s="7"/>
      <c r="RBG68" s="7"/>
      <c r="RBH68" s="7"/>
      <c r="RBI68" s="7"/>
      <c r="RBJ68" s="7"/>
      <c r="RBK68" s="7"/>
      <c r="RBL68" s="7"/>
      <c r="RBM68" s="7"/>
      <c r="RBN68" s="7"/>
      <c r="RBO68" s="7"/>
      <c r="RBP68" s="7"/>
      <c r="RBQ68" s="7"/>
      <c r="RBR68" s="7"/>
      <c r="RBS68" s="7"/>
      <c r="RBT68" s="7"/>
      <c r="RBU68" s="7"/>
      <c r="RBV68" s="7"/>
      <c r="RBW68" s="7"/>
      <c r="RBX68" s="7"/>
      <c r="RBY68" s="7"/>
      <c r="RBZ68" s="7"/>
      <c r="RCA68" s="7"/>
      <c r="RCB68" s="7"/>
      <c r="RCC68" s="7"/>
      <c r="RCD68" s="7"/>
      <c r="RCE68" s="7"/>
      <c r="RCF68" s="7"/>
      <c r="RCG68" s="7"/>
      <c r="RCH68" s="7"/>
      <c r="RCI68" s="7"/>
      <c r="RCJ68" s="7"/>
      <c r="RCK68" s="7"/>
      <c r="RCL68" s="7"/>
      <c r="RCM68" s="7"/>
      <c r="RCN68" s="7"/>
      <c r="RCO68" s="7"/>
      <c r="RCP68" s="7"/>
      <c r="RCQ68" s="7"/>
      <c r="RCR68" s="7"/>
      <c r="RCS68" s="7"/>
      <c r="RCT68" s="7"/>
      <c r="RCU68" s="7"/>
      <c r="RCV68" s="7"/>
      <c r="RCW68" s="7"/>
      <c r="RCX68" s="7"/>
      <c r="RCY68" s="7"/>
      <c r="RCZ68" s="7"/>
      <c r="RDA68" s="7"/>
      <c r="RDB68" s="7"/>
      <c r="RDC68" s="7"/>
      <c r="RDD68" s="7"/>
      <c r="RDE68" s="7"/>
      <c r="RDF68" s="7"/>
      <c r="RDG68" s="7"/>
      <c r="RDH68" s="7"/>
      <c r="RDI68" s="7"/>
      <c r="RDJ68" s="7"/>
      <c r="RDK68" s="7"/>
      <c r="RDL68" s="7"/>
      <c r="RDM68" s="7"/>
      <c r="RDN68" s="7"/>
      <c r="RDO68" s="7"/>
      <c r="RDP68" s="7"/>
      <c r="RDQ68" s="7"/>
      <c r="RDR68" s="7"/>
      <c r="RDS68" s="7"/>
      <c r="RDT68" s="7"/>
      <c r="RDU68" s="7"/>
      <c r="RDV68" s="7"/>
      <c r="RDW68" s="7"/>
      <c r="RDX68" s="7"/>
      <c r="RDY68" s="7"/>
      <c r="RDZ68" s="7"/>
      <c r="REA68" s="7"/>
      <c r="REB68" s="7"/>
      <c r="REC68" s="7"/>
      <c r="RED68" s="7"/>
      <c r="REE68" s="7"/>
      <c r="REF68" s="7"/>
      <c r="REG68" s="7"/>
      <c r="REH68" s="7"/>
      <c r="REI68" s="7"/>
      <c r="REJ68" s="7"/>
      <c r="REK68" s="7"/>
      <c r="REL68" s="7"/>
      <c r="REM68" s="7"/>
      <c r="REN68" s="7"/>
      <c r="REO68" s="7"/>
      <c r="REP68" s="7"/>
      <c r="REQ68" s="7"/>
      <c r="RER68" s="7"/>
      <c r="RES68" s="7"/>
      <c r="RET68" s="7"/>
      <c r="REU68" s="7"/>
      <c r="REV68" s="7"/>
      <c r="REW68" s="7"/>
      <c r="REX68" s="7"/>
      <c r="REY68" s="7"/>
      <c r="REZ68" s="7"/>
      <c r="RFA68" s="7"/>
      <c r="RFB68" s="7"/>
      <c r="RFC68" s="7"/>
      <c r="RFD68" s="7"/>
      <c r="RFE68" s="7"/>
      <c r="RFF68" s="7"/>
      <c r="RFG68" s="7"/>
      <c r="RFH68" s="7"/>
      <c r="RFI68" s="7"/>
      <c r="RFJ68" s="7"/>
      <c r="RFK68" s="7"/>
      <c r="RFL68" s="7"/>
      <c r="RFM68" s="7"/>
      <c r="RFN68" s="7"/>
      <c r="RFO68" s="7"/>
      <c r="RFP68" s="7"/>
      <c r="RFQ68" s="7"/>
      <c r="RFR68" s="7"/>
      <c r="RFS68" s="7"/>
      <c r="RFT68" s="7"/>
      <c r="RFU68" s="7"/>
      <c r="RFV68" s="7"/>
      <c r="RFW68" s="7"/>
      <c r="RFX68" s="7"/>
      <c r="RFY68" s="7"/>
      <c r="RFZ68" s="7"/>
      <c r="RGA68" s="7"/>
      <c r="RGB68" s="7"/>
      <c r="RGC68" s="7"/>
      <c r="RGD68" s="7"/>
      <c r="RGE68" s="7"/>
      <c r="RGF68" s="7"/>
      <c r="RGG68" s="7"/>
      <c r="RGH68" s="7"/>
      <c r="RGI68" s="7"/>
      <c r="RGJ68" s="7"/>
      <c r="RGK68" s="7"/>
      <c r="RGL68" s="7"/>
      <c r="RGM68" s="7"/>
      <c r="RGN68" s="7"/>
      <c r="RGO68" s="7"/>
      <c r="RGP68" s="7"/>
      <c r="RGQ68" s="7"/>
      <c r="RGR68" s="7"/>
      <c r="RGS68" s="7"/>
      <c r="RGT68" s="7"/>
      <c r="RGU68" s="7"/>
      <c r="RGV68" s="7"/>
      <c r="RGW68" s="7"/>
      <c r="RGX68" s="7"/>
      <c r="RGY68" s="7"/>
      <c r="RGZ68" s="7"/>
      <c r="RHA68" s="7"/>
      <c r="RHB68" s="7"/>
      <c r="RHC68" s="7"/>
      <c r="RHD68" s="7"/>
      <c r="RHE68" s="7"/>
      <c r="RHF68" s="7"/>
      <c r="RHG68" s="7"/>
      <c r="RHH68" s="7"/>
      <c r="RHI68" s="7"/>
      <c r="RHJ68" s="7"/>
      <c r="RHK68" s="7"/>
      <c r="RHL68" s="7"/>
      <c r="RHM68" s="7"/>
      <c r="RHN68" s="7"/>
      <c r="RHO68" s="7"/>
      <c r="RHP68" s="7"/>
      <c r="RHQ68" s="7"/>
      <c r="RHR68" s="7"/>
      <c r="RHS68" s="7"/>
      <c r="RHT68" s="7"/>
      <c r="RHU68" s="7"/>
      <c r="RHV68" s="7"/>
      <c r="RHW68" s="7"/>
      <c r="RHX68" s="7"/>
      <c r="RHY68" s="7"/>
      <c r="RHZ68" s="7"/>
      <c r="RIA68" s="7"/>
      <c r="RIB68" s="7"/>
      <c r="RIC68" s="7"/>
      <c r="RID68" s="7"/>
      <c r="RIE68" s="7"/>
      <c r="RIF68" s="7"/>
      <c r="RIG68" s="7"/>
      <c r="RIH68" s="7"/>
      <c r="RII68" s="7"/>
      <c r="RIJ68" s="7"/>
      <c r="RIK68" s="7"/>
      <c r="RIL68" s="7"/>
      <c r="RIM68" s="7"/>
      <c r="RIN68" s="7"/>
      <c r="RIO68" s="7"/>
      <c r="RIP68" s="7"/>
      <c r="RIQ68" s="7"/>
      <c r="RIR68" s="7"/>
      <c r="RIS68" s="7"/>
      <c r="RIT68" s="7"/>
      <c r="RIU68" s="7"/>
      <c r="RIV68" s="7"/>
      <c r="RIW68" s="7"/>
      <c r="RIX68" s="7"/>
      <c r="RIY68" s="7"/>
      <c r="RIZ68" s="7"/>
      <c r="RJA68" s="7"/>
      <c r="RJB68" s="7"/>
      <c r="RJC68" s="7"/>
      <c r="RJD68" s="7"/>
      <c r="RJE68" s="7"/>
      <c r="RJF68" s="7"/>
      <c r="RJG68" s="7"/>
      <c r="RJH68" s="7"/>
      <c r="RJI68" s="7"/>
      <c r="RJJ68" s="7"/>
      <c r="RJK68" s="7"/>
      <c r="RJL68" s="7"/>
      <c r="RJM68" s="7"/>
      <c r="RJN68" s="7"/>
      <c r="RJO68" s="7"/>
      <c r="RJP68" s="7"/>
      <c r="RJQ68" s="7"/>
      <c r="RJR68" s="7"/>
      <c r="RJS68" s="7"/>
      <c r="RJT68" s="7"/>
      <c r="RJU68" s="7"/>
      <c r="RJV68" s="7"/>
      <c r="RJW68" s="7"/>
      <c r="RJX68" s="7"/>
      <c r="RJY68" s="7"/>
      <c r="RJZ68" s="7"/>
      <c r="RKA68" s="7"/>
      <c r="RKB68" s="7"/>
      <c r="RKC68" s="7"/>
      <c r="RKD68" s="7"/>
      <c r="RKE68" s="7"/>
      <c r="RKF68" s="7"/>
      <c r="RKG68" s="7"/>
      <c r="RKH68" s="7"/>
      <c r="RKI68" s="7"/>
      <c r="RKJ68" s="7"/>
      <c r="RKK68" s="7"/>
      <c r="RKL68" s="7"/>
      <c r="RKM68" s="7"/>
      <c r="RKN68" s="7"/>
      <c r="RKO68" s="7"/>
      <c r="RKP68" s="7"/>
      <c r="RKQ68" s="7"/>
      <c r="RKR68" s="7"/>
      <c r="RKS68" s="7"/>
      <c r="RKT68" s="7"/>
      <c r="RKU68" s="7"/>
      <c r="RKV68" s="7"/>
      <c r="RKW68" s="7"/>
      <c r="RKX68" s="7"/>
      <c r="RKY68" s="7"/>
      <c r="RKZ68" s="7"/>
      <c r="RLA68" s="7"/>
      <c r="RLB68" s="7"/>
      <c r="RLC68" s="7"/>
      <c r="RLD68" s="7"/>
      <c r="RLE68" s="7"/>
      <c r="RLF68" s="7"/>
      <c r="RLG68" s="7"/>
      <c r="RLH68" s="7"/>
      <c r="RLI68" s="7"/>
      <c r="RLJ68" s="7"/>
      <c r="RLK68" s="7"/>
      <c r="RLL68" s="7"/>
      <c r="RLM68" s="7"/>
      <c r="RLN68" s="7"/>
      <c r="RLO68" s="7"/>
      <c r="RLP68" s="7"/>
      <c r="RLQ68" s="7"/>
      <c r="RLR68" s="7"/>
      <c r="RLS68" s="7"/>
      <c r="RLT68" s="7"/>
      <c r="RLU68" s="7"/>
      <c r="RLV68" s="7"/>
      <c r="RLW68" s="7"/>
      <c r="RLX68" s="7"/>
      <c r="RLY68" s="7"/>
      <c r="RLZ68" s="7"/>
      <c r="RMA68" s="7"/>
      <c r="RMB68" s="7"/>
      <c r="RMC68" s="7"/>
      <c r="RMD68" s="7"/>
      <c r="RME68" s="7"/>
      <c r="RMF68" s="7"/>
      <c r="RMG68" s="7"/>
      <c r="RMH68" s="7"/>
      <c r="RMI68" s="7"/>
      <c r="RMJ68" s="7"/>
      <c r="RMK68" s="7"/>
      <c r="RML68" s="7"/>
      <c r="RMM68" s="7"/>
      <c r="RMN68" s="7"/>
      <c r="RMO68" s="7"/>
      <c r="RMP68" s="7"/>
      <c r="RMQ68" s="7"/>
      <c r="RMR68" s="7"/>
      <c r="RMS68" s="7"/>
      <c r="RMT68" s="7"/>
      <c r="RMU68" s="7"/>
      <c r="RMV68" s="7"/>
      <c r="RMW68" s="7"/>
      <c r="RMX68" s="7"/>
      <c r="RMY68" s="7"/>
      <c r="RMZ68" s="7"/>
      <c r="RNA68" s="7"/>
      <c r="RNB68" s="7"/>
      <c r="RNC68" s="7"/>
      <c r="RND68" s="7"/>
      <c r="RNE68" s="7"/>
      <c r="RNF68" s="7"/>
      <c r="RNG68" s="7"/>
      <c r="RNH68" s="7"/>
      <c r="RNI68" s="7"/>
      <c r="RNJ68" s="7"/>
      <c r="RNK68" s="7"/>
      <c r="RNL68" s="7"/>
      <c r="RNM68" s="7"/>
      <c r="RNN68" s="7"/>
      <c r="RNO68" s="7"/>
      <c r="RNP68" s="7"/>
      <c r="RNQ68" s="7"/>
      <c r="RNR68" s="7"/>
      <c r="RNS68" s="7"/>
      <c r="RNT68" s="7"/>
      <c r="RNU68" s="7"/>
      <c r="RNV68" s="7"/>
      <c r="RNW68" s="7"/>
      <c r="RNX68" s="7"/>
      <c r="RNY68" s="7"/>
      <c r="RNZ68" s="7"/>
      <c r="ROA68" s="7"/>
      <c r="ROB68" s="7"/>
      <c r="ROC68" s="7"/>
      <c r="ROD68" s="7"/>
      <c r="ROE68" s="7"/>
      <c r="ROF68" s="7"/>
      <c r="ROG68" s="7"/>
      <c r="ROH68" s="7"/>
      <c r="ROI68" s="7"/>
      <c r="ROJ68" s="7"/>
      <c r="ROK68" s="7"/>
      <c r="ROL68" s="7"/>
      <c r="ROM68" s="7"/>
      <c r="RON68" s="7"/>
      <c r="ROO68" s="7"/>
      <c r="ROP68" s="7"/>
      <c r="ROQ68" s="7"/>
      <c r="ROR68" s="7"/>
      <c r="ROS68" s="7"/>
      <c r="ROT68" s="7"/>
      <c r="ROU68" s="7"/>
      <c r="ROV68" s="7"/>
      <c r="ROW68" s="7"/>
      <c r="ROX68" s="7"/>
      <c r="ROY68" s="7"/>
      <c r="ROZ68" s="7"/>
      <c r="RPA68" s="7"/>
      <c r="RPB68" s="7"/>
      <c r="RPC68" s="7"/>
      <c r="RPD68" s="7"/>
      <c r="RPE68" s="7"/>
      <c r="RPF68" s="7"/>
      <c r="RPG68" s="7"/>
      <c r="RPH68" s="7"/>
      <c r="RPI68" s="7"/>
      <c r="RPJ68" s="7"/>
      <c r="RPK68" s="7"/>
      <c r="RPL68" s="7"/>
      <c r="RPM68" s="7"/>
      <c r="RPN68" s="7"/>
      <c r="RPO68" s="7"/>
      <c r="RPP68" s="7"/>
      <c r="RPQ68" s="7"/>
      <c r="RPR68" s="7"/>
      <c r="RPS68" s="7"/>
      <c r="RPT68" s="7"/>
      <c r="RPU68" s="7"/>
      <c r="RPV68" s="7"/>
      <c r="RPW68" s="7"/>
      <c r="RPX68" s="7"/>
      <c r="RPY68" s="7"/>
      <c r="RPZ68" s="7"/>
      <c r="RQA68" s="7"/>
      <c r="RQB68" s="7"/>
      <c r="RQC68" s="7"/>
      <c r="RQD68" s="7"/>
      <c r="RQE68" s="7"/>
      <c r="RQF68" s="7"/>
      <c r="RQG68" s="7"/>
      <c r="RQH68" s="7"/>
      <c r="RQI68" s="7"/>
      <c r="RQJ68" s="7"/>
      <c r="RQK68" s="7"/>
      <c r="RQL68" s="7"/>
      <c r="RQM68" s="7"/>
      <c r="RQN68" s="7"/>
      <c r="RQO68" s="7"/>
      <c r="RQP68" s="7"/>
      <c r="RQQ68" s="7"/>
      <c r="RQR68" s="7"/>
      <c r="RQS68" s="7"/>
      <c r="RQT68" s="7"/>
      <c r="RQU68" s="7"/>
      <c r="RQV68" s="7"/>
      <c r="RQW68" s="7"/>
      <c r="RQX68" s="7"/>
      <c r="RQY68" s="7"/>
      <c r="RQZ68" s="7"/>
      <c r="RRA68" s="7"/>
      <c r="RRB68" s="7"/>
      <c r="RRC68" s="7"/>
      <c r="RRD68" s="7"/>
      <c r="RRE68" s="7"/>
      <c r="RRF68" s="7"/>
      <c r="RRG68" s="7"/>
      <c r="RRH68" s="7"/>
      <c r="RRI68" s="7"/>
      <c r="RRJ68" s="7"/>
      <c r="RRK68" s="7"/>
      <c r="RRL68" s="7"/>
      <c r="RRM68" s="7"/>
      <c r="RRN68" s="7"/>
      <c r="RRO68" s="7"/>
      <c r="RRP68" s="7"/>
      <c r="RRQ68" s="7"/>
      <c r="RRR68" s="7"/>
      <c r="RRS68" s="7"/>
      <c r="RRT68" s="7"/>
      <c r="RRU68" s="7"/>
      <c r="RRV68" s="7"/>
      <c r="RRW68" s="7"/>
      <c r="RRX68" s="7"/>
      <c r="RRY68" s="7"/>
      <c r="RRZ68" s="7"/>
      <c r="RSA68" s="7"/>
      <c r="RSB68" s="7"/>
      <c r="RSC68" s="7"/>
      <c r="RSD68" s="7"/>
      <c r="RSE68" s="7"/>
      <c r="RSF68" s="7"/>
      <c r="RSG68" s="7"/>
      <c r="RSH68" s="7"/>
      <c r="RSI68" s="7"/>
      <c r="RSJ68" s="7"/>
      <c r="RSK68" s="7"/>
      <c r="RSL68" s="7"/>
      <c r="RSM68" s="7"/>
      <c r="RSN68" s="7"/>
      <c r="RSO68" s="7"/>
      <c r="RSP68" s="7"/>
      <c r="RSQ68" s="7"/>
      <c r="RSR68" s="7"/>
      <c r="RSS68" s="7"/>
      <c r="RST68" s="7"/>
      <c r="RSU68" s="7"/>
      <c r="RSV68" s="7"/>
      <c r="RSW68" s="7"/>
      <c r="RSX68" s="7"/>
      <c r="RSY68" s="7"/>
      <c r="RSZ68" s="7"/>
      <c r="RTA68" s="7"/>
      <c r="RTB68" s="7"/>
      <c r="RTC68" s="7"/>
      <c r="RTD68" s="7"/>
      <c r="RTE68" s="7"/>
      <c r="RTF68" s="7"/>
      <c r="RTG68" s="7"/>
      <c r="RTH68" s="7"/>
      <c r="RTI68" s="7"/>
      <c r="RTJ68" s="7"/>
      <c r="RTK68" s="7"/>
      <c r="RTL68" s="7"/>
      <c r="RTM68" s="7"/>
      <c r="RTN68" s="7"/>
      <c r="RTO68" s="7"/>
      <c r="RTP68" s="7"/>
      <c r="RTQ68" s="7"/>
      <c r="RTR68" s="7"/>
      <c r="RTS68" s="7"/>
      <c r="RTT68" s="7"/>
      <c r="RTU68" s="7"/>
      <c r="RTV68" s="7"/>
      <c r="RTW68" s="7"/>
      <c r="RTX68" s="7"/>
      <c r="RTY68" s="7"/>
      <c r="RTZ68" s="7"/>
      <c r="RUA68" s="7"/>
      <c r="RUB68" s="7"/>
      <c r="RUC68" s="7"/>
      <c r="RUD68" s="7"/>
      <c r="RUE68" s="7"/>
      <c r="RUF68" s="7"/>
      <c r="RUG68" s="7"/>
      <c r="RUH68" s="7"/>
      <c r="RUI68" s="7"/>
      <c r="RUJ68" s="7"/>
      <c r="RUK68" s="7"/>
      <c r="RUL68" s="7"/>
      <c r="RUM68" s="7"/>
      <c r="RUN68" s="7"/>
      <c r="RUO68" s="7"/>
      <c r="RUP68" s="7"/>
      <c r="RUQ68" s="7"/>
      <c r="RUR68" s="7"/>
      <c r="RUS68" s="7"/>
      <c r="RUT68" s="7"/>
      <c r="RUU68" s="7"/>
      <c r="RUV68" s="7"/>
      <c r="RUW68" s="7"/>
      <c r="RUX68" s="7"/>
      <c r="RUY68" s="7"/>
      <c r="RUZ68" s="7"/>
      <c r="RVA68" s="7"/>
      <c r="RVB68" s="7"/>
      <c r="RVC68" s="7"/>
      <c r="RVD68" s="7"/>
      <c r="RVE68" s="7"/>
      <c r="RVF68" s="7"/>
      <c r="RVG68" s="7"/>
      <c r="RVH68" s="7"/>
      <c r="RVI68" s="7"/>
      <c r="RVJ68" s="7"/>
      <c r="RVK68" s="7"/>
      <c r="RVL68" s="7"/>
      <c r="RVM68" s="7"/>
      <c r="RVN68" s="7"/>
      <c r="RVO68" s="7"/>
      <c r="RVP68" s="7"/>
      <c r="RVQ68" s="7"/>
      <c r="RVR68" s="7"/>
      <c r="RVS68" s="7"/>
      <c r="RVT68" s="7"/>
      <c r="RVU68" s="7"/>
      <c r="RVV68" s="7"/>
      <c r="RVW68" s="7"/>
      <c r="RVX68" s="7"/>
      <c r="RVY68" s="7"/>
      <c r="RVZ68" s="7"/>
      <c r="RWA68" s="7"/>
      <c r="RWB68" s="7"/>
      <c r="RWC68" s="7"/>
      <c r="RWD68" s="7"/>
      <c r="RWE68" s="7"/>
      <c r="RWF68" s="7"/>
      <c r="RWG68" s="7"/>
      <c r="RWH68" s="7"/>
      <c r="RWI68" s="7"/>
      <c r="RWJ68" s="7"/>
      <c r="RWK68" s="7"/>
      <c r="RWL68" s="7"/>
      <c r="RWM68" s="7"/>
      <c r="RWN68" s="7"/>
      <c r="RWO68" s="7"/>
      <c r="RWP68" s="7"/>
      <c r="RWQ68" s="7"/>
      <c r="RWR68" s="7"/>
      <c r="RWS68" s="7"/>
      <c r="RWT68" s="7"/>
      <c r="RWU68" s="7"/>
      <c r="RWV68" s="7"/>
      <c r="RWW68" s="7"/>
      <c r="RWX68" s="7"/>
      <c r="RWY68" s="7"/>
      <c r="RWZ68" s="7"/>
      <c r="RXA68" s="7"/>
      <c r="RXB68" s="7"/>
      <c r="RXC68" s="7"/>
      <c r="RXD68" s="7"/>
      <c r="RXE68" s="7"/>
      <c r="RXF68" s="7"/>
      <c r="RXG68" s="7"/>
      <c r="RXH68" s="7"/>
      <c r="RXI68" s="7"/>
      <c r="RXJ68" s="7"/>
      <c r="RXK68" s="7"/>
      <c r="RXL68" s="7"/>
      <c r="RXM68" s="7"/>
      <c r="RXN68" s="7"/>
      <c r="RXO68" s="7"/>
      <c r="RXP68" s="7"/>
      <c r="RXQ68" s="7"/>
      <c r="RXR68" s="7"/>
      <c r="RXS68" s="7"/>
      <c r="RXT68" s="7"/>
      <c r="RXU68" s="7"/>
      <c r="RXV68" s="7"/>
      <c r="RXW68" s="7"/>
      <c r="RXX68" s="7"/>
      <c r="RXY68" s="7"/>
      <c r="RXZ68" s="7"/>
      <c r="RYA68" s="7"/>
      <c r="RYB68" s="7"/>
      <c r="RYC68" s="7"/>
      <c r="RYD68" s="7"/>
      <c r="RYE68" s="7"/>
      <c r="RYF68" s="7"/>
      <c r="RYG68" s="7"/>
      <c r="RYH68" s="7"/>
      <c r="RYI68" s="7"/>
      <c r="RYJ68" s="7"/>
      <c r="RYK68" s="7"/>
      <c r="RYL68" s="7"/>
      <c r="RYM68" s="7"/>
      <c r="RYN68" s="7"/>
      <c r="RYO68" s="7"/>
      <c r="RYP68" s="7"/>
      <c r="RYQ68" s="7"/>
      <c r="RYR68" s="7"/>
      <c r="RYS68" s="7"/>
      <c r="RYT68" s="7"/>
      <c r="RYU68" s="7"/>
      <c r="RYV68" s="7"/>
      <c r="RYW68" s="7"/>
      <c r="RYX68" s="7"/>
      <c r="RYY68" s="7"/>
      <c r="RYZ68" s="7"/>
      <c r="RZA68" s="7"/>
      <c r="RZB68" s="7"/>
      <c r="RZC68" s="7"/>
      <c r="RZD68" s="7"/>
      <c r="RZE68" s="7"/>
      <c r="RZF68" s="7"/>
      <c r="RZG68" s="7"/>
      <c r="RZH68" s="7"/>
      <c r="RZI68" s="7"/>
      <c r="RZJ68" s="7"/>
      <c r="RZK68" s="7"/>
      <c r="RZL68" s="7"/>
      <c r="RZM68" s="7"/>
      <c r="RZN68" s="7"/>
      <c r="RZO68" s="7"/>
      <c r="RZP68" s="7"/>
      <c r="RZQ68" s="7"/>
      <c r="RZR68" s="7"/>
      <c r="RZS68" s="7"/>
      <c r="RZT68" s="7"/>
      <c r="RZU68" s="7"/>
      <c r="RZV68" s="7"/>
      <c r="RZW68" s="7"/>
      <c r="RZX68" s="7"/>
      <c r="RZY68" s="7"/>
      <c r="RZZ68" s="7"/>
      <c r="SAA68" s="7"/>
      <c r="SAB68" s="7"/>
      <c r="SAC68" s="7"/>
      <c r="SAD68" s="7"/>
      <c r="SAE68" s="7"/>
      <c r="SAF68" s="7"/>
      <c r="SAG68" s="7"/>
      <c r="SAH68" s="7"/>
      <c r="SAI68" s="7"/>
      <c r="SAJ68" s="7"/>
      <c r="SAK68" s="7"/>
      <c r="SAL68" s="7"/>
      <c r="SAM68" s="7"/>
      <c r="SAN68" s="7"/>
      <c r="SAO68" s="7"/>
      <c r="SAP68" s="7"/>
      <c r="SAQ68" s="7"/>
      <c r="SAR68" s="7"/>
      <c r="SAS68" s="7"/>
      <c r="SAT68" s="7"/>
      <c r="SAU68" s="7"/>
      <c r="SAV68" s="7"/>
      <c r="SAW68" s="7"/>
      <c r="SAX68" s="7"/>
      <c r="SAY68" s="7"/>
      <c r="SAZ68" s="7"/>
      <c r="SBA68" s="7"/>
      <c r="SBB68" s="7"/>
      <c r="SBC68" s="7"/>
      <c r="SBD68" s="7"/>
      <c r="SBE68" s="7"/>
      <c r="SBF68" s="7"/>
      <c r="SBG68" s="7"/>
      <c r="SBH68" s="7"/>
      <c r="SBI68" s="7"/>
      <c r="SBJ68" s="7"/>
      <c r="SBK68" s="7"/>
      <c r="SBL68" s="7"/>
      <c r="SBM68" s="7"/>
      <c r="SBN68" s="7"/>
      <c r="SBO68" s="7"/>
      <c r="SBP68" s="7"/>
      <c r="SBQ68" s="7"/>
      <c r="SBR68" s="7"/>
      <c r="SBS68" s="7"/>
      <c r="SBT68" s="7"/>
      <c r="SBU68" s="7"/>
      <c r="SBV68" s="7"/>
      <c r="SBW68" s="7"/>
      <c r="SBX68" s="7"/>
      <c r="SBY68" s="7"/>
      <c r="SBZ68" s="7"/>
      <c r="SCA68" s="7"/>
      <c r="SCB68" s="7"/>
      <c r="SCC68" s="7"/>
      <c r="SCD68" s="7"/>
      <c r="SCE68" s="7"/>
      <c r="SCF68" s="7"/>
      <c r="SCG68" s="7"/>
      <c r="SCH68" s="7"/>
      <c r="SCI68" s="7"/>
      <c r="SCJ68" s="7"/>
      <c r="SCK68" s="7"/>
      <c r="SCL68" s="7"/>
      <c r="SCM68" s="7"/>
      <c r="SCN68" s="7"/>
      <c r="SCO68" s="7"/>
      <c r="SCP68" s="7"/>
      <c r="SCQ68" s="7"/>
      <c r="SCR68" s="7"/>
      <c r="SCS68" s="7"/>
      <c r="SCT68" s="7"/>
      <c r="SCU68" s="7"/>
      <c r="SCV68" s="7"/>
      <c r="SCW68" s="7"/>
      <c r="SCX68" s="7"/>
      <c r="SCY68" s="7"/>
      <c r="SCZ68" s="7"/>
      <c r="SDA68" s="7"/>
      <c r="SDB68" s="7"/>
      <c r="SDC68" s="7"/>
      <c r="SDD68" s="7"/>
      <c r="SDE68" s="7"/>
      <c r="SDF68" s="7"/>
      <c r="SDG68" s="7"/>
      <c r="SDH68" s="7"/>
      <c r="SDI68" s="7"/>
      <c r="SDJ68" s="7"/>
      <c r="SDK68" s="7"/>
      <c r="SDL68" s="7"/>
      <c r="SDM68" s="7"/>
      <c r="SDN68" s="7"/>
      <c r="SDO68" s="7"/>
      <c r="SDP68" s="7"/>
      <c r="SDQ68" s="7"/>
      <c r="SDR68" s="7"/>
      <c r="SDS68" s="7"/>
      <c r="SDT68" s="7"/>
      <c r="SDU68" s="7"/>
      <c r="SDV68" s="7"/>
      <c r="SDW68" s="7"/>
      <c r="SDX68" s="7"/>
      <c r="SDY68" s="7"/>
      <c r="SDZ68" s="7"/>
      <c r="SEA68" s="7"/>
      <c r="SEB68" s="7"/>
      <c r="SEC68" s="7"/>
      <c r="SED68" s="7"/>
      <c r="SEE68" s="7"/>
      <c r="SEF68" s="7"/>
      <c r="SEG68" s="7"/>
      <c r="SEH68" s="7"/>
      <c r="SEI68" s="7"/>
      <c r="SEJ68" s="7"/>
      <c r="SEK68" s="7"/>
      <c r="SEL68" s="7"/>
      <c r="SEM68" s="7"/>
      <c r="SEN68" s="7"/>
      <c r="SEO68" s="7"/>
      <c r="SEP68" s="7"/>
      <c r="SEQ68" s="7"/>
      <c r="SER68" s="7"/>
      <c r="SES68" s="7"/>
      <c r="SET68" s="7"/>
      <c r="SEU68" s="7"/>
      <c r="SEV68" s="7"/>
      <c r="SEW68" s="7"/>
      <c r="SEX68" s="7"/>
      <c r="SEY68" s="7"/>
      <c r="SEZ68" s="7"/>
      <c r="SFA68" s="7"/>
      <c r="SFB68" s="7"/>
      <c r="SFC68" s="7"/>
      <c r="SFD68" s="7"/>
      <c r="SFE68" s="7"/>
      <c r="SFF68" s="7"/>
      <c r="SFG68" s="7"/>
      <c r="SFH68" s="7"/>
      <c r="SFI68" s="7"/>
      <c r="SFJ68" s="7"/>
      <c r="SFK68" s="7"/>
      <c r="SFL68" s="7"/>
      <c r="SFM68" s="7"/>
      <c r="SFN68" s="7"/>
      <c r="SFO68" s="7"/>
      <c r="SFP68" s="7"/>
      <c r="SFQ68" s="7"/>
      <c r="SFR68" s="7"/>
      <c r="SFS68" s="7"/>
      <c r="SFT68" s="7"/>
      <c r="SFU68" s="7"/>
      <c r="SFV68" s="7"/>
      <c r="SFW68" s="7"/>
      <c r="SFX68" s="7"/>
      <c r="SFY68" s="7"/>
      <c r="SFZ68" s="7"/>
      <c r="SGA68" s="7"/>
      <c r="SGB68" s="7"/>
      <c r="SGC68" s="7"/>
      <c r="SGD68" s="7"/>
      <c r="SGE68" s="7"/>
      <c r="SGF68" s="7"/>
      <c r="SGG68" s="7"/>
      <c r="SGH68" s="7"/>
      <c r="SGI68" s="7"/>
      <c r="SGJ68" s="7"/>
      <c r="SGK68" s="7"/>
      <c r="SGL68" s="7"/>
      <c r="SGM68" s="7"/>
      <c r="SGN68" s="7"/>
      <c r="SGO68" s="7"/>
      <c r="SGP68" s="7"/>
      <c r="SGQ68" s="7"/>
      <c r="SGR68" s="7"/>
      <c r="SGS68" s="7"/>
      <c r="SGT68" s="7"/>
      <c r="SGU68" s="7"/>
      <c r="SGV68" s="7"/>
      <c r="SGW68" s="7"/>
      <c r="SGX68" s="7"/>
      <c r="SGY68" s="7"/>
      <c r="SGZ68" s="7"/>
      <c r="SHA68" s="7"/>
      <c r="SHB68" s="7"/>
      <c r="SHC68" s="7"/>
      <c r="SHD68" s="7"/>
      <c r="SHE68" s="7"/>
      <c r="SHF68" s="7"/>
      <c r="SHG68" s="7"/>
      <c r="SHH68" s="7"/>
      <c r="SHI68" s="7"/>
      <c r="SHJ68" s="7"/>
      <c r="SHK68" s="7"/>
      <c r="SHL68" s="7"/>
      <c r="SHM68" s="7"/>
      <c r="SHN68" s="7"/>
      <c r="SHO68" s="7"/>
      <c r="SHP68" s="7"/>
      <c r="SHQ68" s="7"/>
      <c r="SHR68" s="7"/>
      <c r="SHS68" s="7"/>
      <c r="SHT68" s="7"/>
      <c r="SHU68" s="7"/>
      <c r="SHV68" s="7"/>
      <c r="SHW68" s="7"/>
      <c r="SHX68" s="7"/>
      <c r="SHY68" s="7"/>
      <c r="SHZ68" s="7"/>
      <c r="SIA68" s="7"/>
      <c r="SIB68" s="7"/>
      <c r="SIC68" s="7"/>
      <c r="SID68" s="7"/>
      <c r="SIE68" s="7"/>
      <c r="SIF68" s="7"/>
      <c r="SIG68" s="7"/>
      <c r="SIH68" s="7"/>
      <c r="SII68" s="7"/>
      <c r="SIJ68" s="7"/>
      <c r="SIK68" s="7"/>
      <c r="SIL68" s="7"/>
      <c r="SIM68" s="7"/>
      <c r="SIN68" s="7"/>
      <c r="SIO68" s="7"/>
      <c r="SIP68" s="7"/>
      <c r="SIQ68" s="7"/>
      <c r="SIR68" s="7"/>
      <c r="SIS68" s="7"/>
      <c r="SIT68" s="7"/>
      <c r="SIU68" s="7"/>
      <c r="SIV68" s="7"/>
      <c r="SIW68" s="7"/>
      <c r="SIX68" s="7"/>
      <c r="SIY68" s="7"/>
      <c r="SIZ68" s="7"/>
      <c r="SJA68" s="7"/>
      <c r="SJB68" s="7"/>
      <c r="SJC68" s="7"/>
      <c r="SJD68" s="7"/>
      <c r="SJE68" s="7"/>
      <c r="SJF68" s="7"/>
      <c r="SJG68" s="7"/>
      <c r="SJH68" s="7"/>
      <c r="SJI68" s="7"/>
      <c r="SJJ68" s="7"/>
      <c r="SJK68" s="7"/>
      <c r="SJL68" s="7"/>
      <c r="SJM68" s="7"/>
      <c r="SJN68" s="7"/>
      <c r="SJO68" s="7"/>
      <c r="SJP68" s="7"/>
      <c r="SJQ68" s="7"/>
      <c r="SJR68" s="7"/>
      <c r="SJS68" s="7"/>
      <c r="SJT68" s="7"/>
      <c r="SJU68" s="7"/>
      <c r="SJV68" s="7"/>
      <c r="SJW68" s="7"/>
      <c r="SJX68" s="7"/>
      <c r="SJY68" s="7"/>
      <c r="SJZ68" s="7"/>
      <c r="SKA68" s="7"/>
      <c r="SKB68" s="7"/>
      <c r="SKC68" s="7"/>
      <c r="SKD68" s="7"/>
      <c r="SKE68" s="7"/>
      <c r="SKF68" s="7"/>
      <c r="SKG68" s="7"/>
      <c r="SKH68" s="7"/>
      <c r="SKI68" s="7"/>
      <c r="SKJ68" s="7"/>
      <c r="SKK68" s="7"/>
      <c r="SKL68" s="7"/>
      <c r="SKM68" s="7"/>
      <c r="SKN68" s="7"/>
      <c r="SKO68" s="7"/>
      <c r="SKP68" s="7"/>
      <c r="SKQ68" s="7"/>
      <c r="SKR68" s="7"/>
      <c r="SKS68" s="7"/>
      <c r="SKT68" s="7"/>
      <c r="SKU68" s="7"/>
      <c r="SKV68" s="7"/>
      <c r="SKW68" s="7"/>
      <c r="SKX68" s="7"/>
      <c r="SKY68" s="7"/>
      <c r="SKZ68" s="7"/>
      <c r="SLA68" s="7"/>
      <c r="SLB68" s="7"/>
      <c r="SLC68" s="7"/>
      <c r="SLD68" s="7"/>
      <c r="SLE68" s="7"/>
      <c r="SLF68" s="7"/>
      <c r="SLG68" s="7"/>
      <c r="SLH68" s="7"/>
      <c r="SLI68" s="7"/>
      <c r="SLJ68" s="7"/>
      <c r="SLK68" s="7"/>
      <c r="SLL68" s="7"/>
      <c r="SLM68" s="7"/>
      <c r="SLN68" s="7"/>
      <c r="SLO68" s="7"/>
      <c r="SLP68" s="7"/>
      <c r="SLQ68" s="7"/>
      <c r="SLR68" s="7"/>
      <c r="SLS68" s="7"/>
      <c r="SLT68" s="7"/>
      <c r="SLU68" s="7"/>
      <c r="SLV68" s="7"/>
      <c r="SLW68" s="7"/>
      <c r="SLX68" s="7"/>
      <c r="SLY68" s="7"/>
      <c r="SLZ68" s="7"/>
      <c r="SMA68" s="7"/>
      <c r="SMB68" s="7"/>
      <c r="SMC68" s="7"/>
      <c r="SMD68" s="7"/>
      <c r="SME68" s="7"/>
      <c r="SMF68" s="7"/>
      <c r="SMG68" s="7"/>
      <c r="SMH68" s="7"/>
      <c r="SMI68" s="7"/>
      <c r="SMJ68" s="7"/>
      <c r="SMK68" s="7"/>
      <c r="SML68" s="7"/>
      <c r="SMM68" s="7"/>
      <c r="SMN68" s="7"/>
      <c r="SMO68" s="7"/>
      <c r="SMP68" s="7"/>
      <c r="SMQ68" s="7"/>
      <c r="SMR68" s="7"/>
      <c r="SMS68" s="7"/>
      <c r="SMT68" s="7"/>
      <c r="SMU68" s="7"/>
      <c r="SMV68" s="7"/>
      <c r="SMW68" s="7"/>
      <c r="SMX68" s="7"/>
      <c r="SMY68" s="7"/>
      <c r="SMZ68" s="7"/>
      <c r="SNA68" s="7"/>
      <c r="SNB68" s="7"/>
      <c r="SNC68" s="7"/>
      <c r="SND68" s="7"/>
      <c r="SNE68" s="7"/>
      <c r="SNF68" s="7"/>
      <c r="SNG68" s="7"/>
      <c r="SNH68" s="7"/>
      <c r="SNI68" s="7"/>
      <c r="SNJ68" s="7"/>
      <c r="SNK68" s="7"/>
      <c r="SNL68" s="7"/>
      <c r="SNM68" s="7"/>
      <c r="SNN68" s="7"/>
      <c r="SNO68" s="7"/>
      <c r="SNP68" s="7"/>
      <c r="SNQ68" s="7"/>
      <c r="SNR68" s="7"/>
      <c r="SNS68" s="7"/>
      <c r="SNT68" s="7"/>
      <c r="SNU68" s="7"/>
      <c r="SNV68" s="7"/>
      <c r="SNW68" s="7"/>
      <c r="SNX68" s="7"/>
      <c r="SNY68" s="7"/>
      <c r="SNZ68" s="7"/>
      <c r="SOA68" s="7"/>
      <c r="SOB68" s="7"/>
      <c r="SOC68" s="7"/>
      <c r="SOD68" s="7"/>
      <c r="SOE68" s="7"/>
      <c r="SOF68" s="7"/>
      <c r="SOG68" s="7"/>
      <c r="SOH68" s="7"/>
      <c r="SOI68" s="7"/>
      <c r="SOJ68" s="7"/>
      <c r="SOK68" s="7"/>
      <c r="SOL68" s="7"/>
      <c r="SOM68" s="7"/>
      <c r="SON68" s="7"/>
      <c r="SOO68" s="7"/>
      <c r="SOP68" s="7"/>
      <c r="SOQ68" s="7"/>
      <c r="SOR68" s="7"/>
      <c r="SOS68" s="7"/>
      <c r="SOT68" s="7"/>
      <c r="SOU68" s="7"/>
      <c r="SOV68" s="7"/>
      <c r="SOW68" s="7"/>
      <c r="SOX68" s="7"/>
      <c r="SOY68" s="7"/>
      <c r="SOZ68" s="7"/>
      <c r="SPA68" s="7"/>
      <c r="SPB68" s="7"/>
      <c r="SPC68" s="7"/>
      <c r="SPD68" s="7"/>
      <c r="SPE68" s="7"/>
      <c r="SPF68" s="7"/>
      <c r="SPG68" s="7"/>
      <c r="SPH68" s="7"/>
      <c r="SPI68" s="7"/>
      <c r="SPJ68" s="7"/>
      <c r="SPK68" s="7"/>
      <c r="SPL68" s="7"/>
      <c r="SPM68" s="7"/>
      <c r="SPN68" s="7"/>
      <c r="SPO68" s="7"/>
      <c r="SPP68" s="7"/>
      <c r="SPQ68" s="7"/>
      <c r="SPR68" s="7"/>
      <c r="SPS68" s="7"/>
      <c r="SPT68" s="7"/>
      <c r="SPU68" s="7"/>
      <c r="SPV68" s="7"/>
      <c r="SPW68" s="7"/>
      <c r="SPX68" s="7"/>
      <c r="SPY68" s="7"/>
      <c r="SPZ68" s="7"/>
      <c r="SQA68" s="7"/>
      <c r="SQB68" s="7"/>
      <c r="SQC68" s="7"/>
      <c r="SQD68" s="7"/>
      <c r="SQE68" s="7"/>
      <c r="SQF68" s="7"/>
      <c r="SQG68" s="7"/>
      <c r="SQH68" s="7"/>
      <c r="SQI68" s="7"/>
      <c r="SQJ68" s="7"/>
      <c r="SQK68" s="7"/>
      <c r="SQL68" s="7"/>
      <c r="SQM68" s="7"/>
      <c r="SQN68" s="7"/>
      <c r="SQO68" s="7"/>
      <c r="SQP68" s="7"/>
      <c r="SQQ68" s="7"/>
      <c r="SQR68" s="7"/>
      <c r="SQS68" s="7"/>
      <c r="SQT68" s="7"/>
      <c r="SQU68" s="7"/>
      <c r="SQV68" s="7"/>
      <c r="SQW68" s="7"/>
      <c r="SQX68" s="7"/>
      <c r="SQY68" s="7"/>
      <c r="SQZ68" s="7"/>
      <c r="SRA68" s="7"/>
      <c r="SRB68" s="7"/>
      <c r="SRC68" s="7"/>
      <c r="SRD68" s="7"/>
      <c r="SRE68" s="7"/>
      <c r="SRF68" s="7"/>
      <c r="SRG68" s="7"/>
      <c r="SRH68" s="7"/>
      <c r="SRI68" s="7"/>
      <c r="SRJ68" s="7"/>
      <c r="SRK68" s="7"/>
      <c r="SRL68" s="7"/>
      <c r="SRM68" s="7"/>
      <c r="SRN68" s="7"/>
      <c r="SRO68" s="7"/>
      <c r="SRP68" s="7"/>
      <c r="SRQ68" s="7"/>
      <c r="SRR68" s="7"/>
      <c r="SRS68" s="7"/>
      <c r="SRT68" s="7"/>
      <c r="SRU68" s="7"/>
      <c r="SRV68" s="7"/>
      <c r="SRW68" s="7"/>
      <c r="SRX68" s="7"/>
      <c r="SRY68" s="7"/>
      <c r="SRZ68" s="7"/>
      <c r="SSA68" s="7"/>
      <c r="SSB68" s="7"/>
      <c r="SSC68" s="7"/>
      <c r="SSD68" s="7"/>
      <c r="SSE68" s="7"/>
      <c r="SSF68" s="7"/>
      <c r="SSG68" s="7"/>
      <c r="SSH68" s="7"/>
      <c r="SSI68" s="7"/>
      <c r="SSJ68" s="7"/>
      <c r="SSK68" s="7"/>
      <c r="SSL68" s="7"/>
      <c r="SSM68" s="7"/>
      <c r="SSN68" s="7"/>
      <c r="SSO68" s="7"/>
      <c r="SSP68" s="7"/>
      <c r="SSQ68" s="7"/>
      <c r="SSR68" s="7"/>
      <c r="SSS68" s="7"/>
      <c r="SST68" s="7"/>
      <c r="SSU68" s="7"/>
      <c r="SSV68" s="7"/>
      <c r="SSW68" s="7"/>
      <c r="SSX68" s="7"/>
      <c r="SSY68" s="7"/>
      <c r="SSZ68" s="7"/>
      <c r="STA68" s="7"/>
      <c r="STB68" s="7"/>
      <c r="STC68" s="7"/>
      <c r="STD68" s="7"/>
      <c r="STE68" s="7"/>
      <c r="STF68" s="7"/>
      <c r="STG68" s="7"/>
      <c r="STH68" s="7"/>
      <c r="STI68" s="7"/>
      <c r="STJ68" s="7"/>
      <c r="STK68" s="7"/>
      <c r="STL68" s="7"/>
      <c r="STM68" s="7"/>
      <c r="STN68" s="7"/>
      <c r="STO68" s="7"/>
      <c r="STP68" s="7"/>
      <c r="STQ68" s="7"/>
      <c r="STR68" s="7"/>
      <c r="STS68" s="7"/>
      <c r="STT68" s="7"/>
      <c r="STU68" s="7"/>
      <c r="STV68" s="7"/>
      <c r="STW68" s="7"/>
      <c r="STX68" s="7"/>
      <c r="STY68" s="7"/>
      <c r="STZ68" s="7"/>
      <c r="SUA68" s="7"/>
      <c r="SUB68" s="7"/>
      <c r="SUC68" s="7"/>
      <c r="SUD68" s="7"/>
      <c r="SUE68" s="7"/>
      <c r="SUF68" s="7"/>
      <c r="SUG68" s="7"/>
      <c r="SUH68" s="7"/>
      <c r="SUI68" s="7"/>
      <c r="SUJ68" s="7"/>
      <c r="SUK68" s="7"/>
      <c r="SUL68" s="7"/>
      <c r="SUM68" s="7"/>
      <c r="SUN68" s="7"/>
      <c r="SUO68" s="7"/>
      <c r="SUP68" s="7"/>
      <c r="SUQ68" s="7"/>
      <c r="SUR68" s="7"/>
      <c r="SUS68" s="7"/>
      <c r="SUT68" s="7"/>
      <c r="SUU68" s="7"/>
      <c r="SUV68" s="7"/>
      <c r="SUW68" s="7"/>
      <c r="SUX68" s="7"/>
      <c r="SUY68" s="7"/>
      <c r="SUZ68" s="7"/>
      <c r="SVA68" s="7"/>
      <c r="SVB68" s="7"/>
      <c r="SVC68" s="7"/>
      <c r="SVD68" s="7"/>
      <c r="SVE68" s="7"/>
      <c r="SVF68" s="7"/>
      <c r="SVG68" s="7"/>
      <c r="SVH68" s="7"/>
      <c r="SVI68" s="7"/>
      <c r="SVJ68" s="7"/>
      <c r="SVK68" s="7"/>
      <c r="SVL68" s="7"/>
      <c r="SVM68" s="7"/>
      <c r="SVN68" s="7"/>
      <c r="SVO68" s="7"/>
      <c r="SVP68" s="7"/>
      <c r="SVQ68" s="7"/>
      <c r="SVR68" s="7"/>
      <c r="SVS68" s="7"/>
      <c r="SVT68" s="7"/>
      <c r="SVU68" s="7"/>
      <c r="SVV68" s="7"/>
      <c r="SVW68" s="7"/>
      <c r="SVX68" s="7"/>
      <c r="SVY68" s="7"/>
      <c r="SVZ68" s="7"/>
      <c r="SWA68" s="7"/>
      <c r="SWB68" s="7"/>
      <c r="SWC68" s="7"/>
      <c r="SWD68" s="7"/>
      <c r="SWE68" s="7"/>
      <c r="SWF68" s="7"/>
      <c r="SWG68" s="7"/>
      <c r="SWH68" s="7"/>
      <c r="SWI68" s="7"/>
      <c r="SWJ68" s="7"/>
      <c r="SWK68" s="7"/>
      <c r="SWL68" s="7"/>
      <c r="SWM68" s="7"/>
      <c r="SWN68" s="7"/>
      <c r="SWO68" s="7"/>
      <c r="SWP68" s="7"/>
      <c r="SWQ68" s="7"/>
      <c r="SWR68" s="7"/>
      <c r="SWS68" s="7"/>
      <c r="SWT68" s="7"/>
      <c r="SWU68" s="7"/>
      <c r="SWV68" s="7"/>
      <c r="SWW68" s="7"/>
      <c r="SWX68" s="7"/>
      <c r="SWY68" s="7"/>
      <c r="SWZ68" s="7"/>
      <c r="SXA68" s="7"/>
      <c r="SXB68" s="7"/>
      <c r="SXC68" s="7"/>
      <c r="SXD68" s="7"/>
      <c r="SXE68" s="7"/>
      <c r="SXF68" s="7"/>
      <c r="SXG68" s="7"/>
      <c r="SXH68" s="7"/>
      <c r="SXI68" s="7"/>
      <c r="SXJ68" s="7"/>
      <c r="SXK68" s="7"/>
      <c r="SXL68" s="7"/>
      <c r="SXM68" s="7"/>
      <c r="SXN68" s="7"/>
      <c r="SXO68" s="7"/>
      <c r="SXP68" s="7"/>
      <c r="SXQ68" s="7"/>
      <c r="SXR68" s="7"/>
      <c r="SXS68" s="7"/>
      <c r="SXT68" s="7"/>
      <c r="SXU68" s="7"/>
      <c r="SXV68" s="7"/>
      <c r="SXW68" s="7"/>
      <c r="SXX68" s="7"/>
      <c r="SXY68" s="7"/>
      <c r="SXZ68" s="7"/>
      <c r="SYA68" s="7"/>
      <c r="SYB68" s="7"/>
      <c r="SYC68" s="7"/>
      <c r="SYD68" s="7"/>
      <c r="SYE68" s="7"/>
      <c r="SYF68" s="7"/>
      <c r="SYG68" s="7"/>
      <c r="SYH68" s="7"/>
      <c r="SYI68" s="7"/>
      <c r="SYJ68" s="7"/>
      <c r="SYK68" s="7"/>
      <c r="SYL68" s="7"/>
      <c r="SYM68" s="7"/>
      <c r="SYN68" s="7"/>
      <c r="SYO68" s="7"/>
      <c r="SYP68" s="7"/>
      <c r="SYQ68" s="7"/>
      <c r="SYR68" s="7"/>
      <c r="SYS68" s="7"/>
      <c r="SYT68" s="7"/>
      <c r="SYU68" s="7"/>
      <c r="SYV68" s="7"/>
      <c r="SYW68" s="7"/>
      <c r="SYX68" s="7"/>
      <c r="SYY68" s="7"/>
      <c r="SYZ68" s="7"/>
      <c r="SZA68" s="7"/>
      <c r="SZB68" s="7"/>
      <c r="SZC68" s="7"/>
      <c r="SZD68" s="7"/>
      <c r="SZE68" s="7"/>
      <c r="SZF68" s="7"/>
      <c r="SZG68" s="7"/>
      <c r="SZH68" s="7"/>
      <c r="SZI68" s="7"/>
      <c r="SZJ68" s="7"/>
      <c r="SZK68" s="7"/>
      <c r="SZL68" s="7"/>
      <c r="SZM68" s="7"/>
      <c r="SZN68" s="7"/>
      <c r="SZO68" s="7"/>
      <c r="SZP68" s="7"/>
      <c r="SZQ68" s="7"/>
      <c r="SZR68" s="7"/>
      <c r="SZS68" s="7"/>
      <c r="SZT68" s="7"/>
      <c r="SZU68" s="7"/>
      <c r="SZV68" s="7"/>
      <c r="SZW68" s="7"/>
      <c r="SZX68" s="7"/>
      <c r="SZY68" s="7"/>
      <c r="SZZ68" s="7"/>
      <c r="TAA68" s="7"/>
      <c r="TAB68" s="7"/>
      <c r="TAC68" s="7"/>
      <c r="TAD68" s="7"/>
      <c r="TAE68" s="7"/>
      <c r="TAF68" s="7"/>
      <c r="TAG68" s="7"/>
      <c r="TAH68" s="7"/>
      <c r="TAI68" s="7"/>
      <c r="TAJ68" s="7"/>
      <c r="TAK68" s="7"/>
      <c r="TAL68" s="7"/>
      <c r="TAM68" s="7"/>
      <c r="TAN68" s="7"/>
      <c r="TAO68" s="7"/>
      <c r="TAP68" s="7"/>
      <c r="TAQ68" s="7"/>
      <c r="TAR68" s="7"/>
      <c r="TAS68" s="7"/>
      <c r="TAT68" s="7"/>
      <c r="TAU68" s="7"/>
      <c r="TAV68" s="7"/>
      <c r="TAW68" s="7"/>
      <c r="TAX68" s="7"/>
      <c r="TAY68" s="7"/>
      <c r="TAZ68" s="7"/>
      <c r="TBA68" s="7"/>
      <c r="TBB68" s="7"/>
      <c r="TBC68" s="7"/>
      <c r="TBD68" s="7"/>
      <c r="TBE68" s="7"/>
      <c r="TBF68" s="7"/>
      <c r="TBG68" s="7"/>
      <c r="TBH68" s="7"/>
      <c r="TBI68" s="7"/>
      <c r="TBJ68" s="7"/>
      <c r="TBK68" s="7"/>
      <c r="TBL68" s="7"/>
      <c r="TBM68" s="7"/>
      <c r="TBN68" s="7"/>
      <c r="TBO68" s="7"/>
      <c r="TBP68" s="7"/>
      <c r="TBQ68" s="7"/>
      <c r="TBR68" s="7"/>
      <c r="TBS68" s="7"/>
      <c r="TBT68" s="7"/>
      <c r="TBU68" s="7"/>
      <c r="TBV68" s="7"/>
      <c r="TBW68" s="7"/>
      <c r="TBX68" s="7"/>
      <c r="TBY68" s="7"/>
      <c r="TBZ68" s="7"/>
      <c r="TCA68" s="7"/>
      <c r="TCB68" s="7"/>
      <c r="TCC68" s="7"/>
      <c r="TCD68" s="7"/>
      <c r="TCE68" s="7"/>
      <c r="TCF68" s="7"/>
      <c r="TCG68" s="7"/>
      <c r="TCH68" s="7"/>
      <c r="TCI68" s="7"/>
      <c r="TCJ68" s="7"/>
      <c r="TCK68" s="7"/>
      <c r="TCL68" s="7"/>
      <c r="TCM68" s="7"/>
      <c r="TCN68" s="7"/>
      <c r="TCO68" s="7"/>
      <c r="TCP68" s="7"/>
      <c r="TCQ68" s="7"/>
      <c r="TCR68" s="7"/>
      <c r="TCS68" s="7"/>
      <c r="TCT68" s="7"/>
      <c r="TCU68" s="7"/>
      <c r="TCV68" s="7"/>
      <c r="TCW68" s="7"/>
      <c r="TCX68" s="7"/>
      <c r="TCY68" s="7"/>
      <c r="TCZ68" s="7"/>
      <c r="TDA68" s="7"/>
      <c r="TDB68" s="7"/>
      <c r="TDC68" s="7"/>
      <c r="TDD68" s="7"/>
      <c r="TDE68" s="7"/>
      <c r="TDF68" s="7"/>
      <c r="TDG68" s="7"/>
      <c r="TDH68" s="7"/>
      <c r="TDI68" s="7"/>
      <c r="TDJ68" s="7"/>
      <c r="TDK68" s="7"/>
      <c r="TDL68" s="7"/>
      <c r="TDM68" s="7"/>
      <c r="TDN68" s="7"/>
      <c r="TDO68" s="7"/>
      <c r="TDP68" s="7"/>
      <c r="TDQ68" s="7"/>
      <c r="TDR68" s="7"/>
      <c r="TDS68" s="7"/>
      <c r="TDT68" s="7"/>
      <c r="TDU68" s="7"/>
      <c r="TDV68" s="7"/>
      <c r="TDW68" s="7"/>
      <c r="TDX68" s="7"/>
      <c r="TDY68" s="7"/>
      <c r="TDZ68" s="7"/>
      <c r="TEA68" s="7"/>
      <c r="TEB68" s="7"/>
      <c r="TEC68" s="7"/>
      <c r="TED68" s="7"/>
      <c r="TEE68" s="7"/>
      <c r="TEF68" s="7"/>
      <c r="TEG68" s="7"/>
      <c r="TEH68" s="7"/>
      <c r="TEI68" s="7"/>
      <c r="TEJ68" s="7"/>
      <c r="TEK68" s="7"/>
      <c r="TEL68" s="7"/>
      <c r="TEM68" s="7"/>
      <c r="TEN68" s="7"/>
      <c r="TEO68" s="7"/>
      <c r="TEP68" s="7"/>
      <c r="TEQ68" s="7"/>
      <c r="TER68" s="7"/>
      <c r="TES68" s="7"/>
      <c r="TET68" s="7"/>
      <c r="TEU68" s="7"/>
      <c r="TEV68" s="7"/>
      <c r="TEW68" s="7"/>
      <c r="TEX68" s="7"/>
      <c r="TEY68" s="7"/>
      <c r="TEZ68" s="7"/>
      <c r="TFA68" s="7"/>
      <c r="TFB68" s="7"/>
      <c r="TFC68" s="7"/>
      <c r="TFD68" s="7"/>
      <c r="TFE68" s="7"/>
      <c r="TFF68" s="7"/>
      <c r="TFG68" s="7"/>
      <c r="TFH68" s="7"/>
      <c r="TFI68" s="7"/>
      <c r="TFJ68" s="7"/>
      <c r="TFK68" s="7"/>
      <c r="TFL68" s="7"/>
      <c r="TFM68" s="7"/>
      <c r="TFN68" s="7"/>
      <c r="TFO68" s="7"/>
      <c r="TFP68" s="7"/>
      <c r="TFQ68" s="7"/>
      <c r="TFR68" s="7"/>
      <c r="TFS68" s="7"/>
      <c r="TFT68" s="7"/>
      <c r="TFU68" s="7"/>
      <c r="TFV68" s="7"/>
      <c r="TFW68" s="7"/>
      <c r="TFX68" s="7"/>
      <c r="TFY68" s="7"/>
      <c r="TFZ68" s="7"/>
      <c r="TGA68" s="7"/>
      <c r="TGB68" s="7"/>
      <c r="TGC68" s="7"/>
      <c r="TGD68" s="7"/>
      <c r="TGE68" s="7"/>
      <c r="TGF68" s="7"/>
      <c r="TGG68" s="7"/>
      <c r="TGH68" s="7"/>
      <c r="TGI68" s="7"/>
      <c r="TGJ68" s="7"/>
      <c r="TGK68" s="7"/>
      <c r="TGL68" s="7"/>
      <c r="TGM68" s="7"/>
      <c r="TGN68" s="7"/>
      <c r="TGO68" s="7"/>
      <c r="TGP68" s="7"/>
      <c r="TGQ68" s="7"/>
      <c r="TGR68" s="7"/>
      <c r="TGS68" s="7"/>
      <c r="TGT68" s="7"/>
      <c r="TGU68" s="7"/>
      <c r="TGV68" s="7"/>
      <c r="TGW68" s="7"/>
      <c r="TGX68" s="7"/>
      <c r="TGY68" s="7"/>
      <c r="TGZ68" s="7"/>
      <c r="THA68" s="7"/>
      <c r="THB68" s="7"/>
      <c r="THC68" s="7"/>
      <c r="THD68" s="7"/>
      <c r="THE68" s="7"/>
      <c r="THF68" s="7"/>
      <c r="THG68" s="7"/>
      <c r="THH68" s="7"/>
      <c r="THI68" s="7"/>
      <c r="THJ68" s="7"/>
      <c r="THK68" s="7"/>
      <c r="THL68" s="7"/>
      <c r="THM68" s="7"/>
      <c r="THN68" s="7"/>
      <c r="THO68" s="7"/>
      <c r="THP68" s="7"/>
      <c r="THQ68" s="7"/>
      <c r="THR68" s="7"/>
      <c r="THS68" s="7"/>
      <c r="THT68" s="7"/>
      <c r="THU68" s="7"/>
      <c r="THV68" s="7"/>
      <c r="THW68" s="7"/>
      <c r="THX68" s="7"/>
      <c r="THY68" s="7"/>
      <c r="THZ68" s="7"/>
      <c r="TIA68" s="7"/>
      <c r="TIB68" s="7"/>
      <c r="TIC68" s="7"/>
      <c r="TID68" s="7"/>
      <c r="TIE68" s="7"/>
      <c r="TIF68" s="7"/>
      <c r="TIG68" s="7"/>
      <c r="TIH68" s="7"/>
      <c r="TII68" s="7"/>
      <c r="TIJ68" s="7"/>
      <c r="TIK68" s="7"/>
      <c r="TIL68" s="7"/>
      <c r="TIM68" s="7"/>
      <c r="TIN68" s="7"/>
      <c r="TIO68" s="7"/>
      <c r="TIP68" s="7"/>
      <c r="TIQ68" s="7"/>
      <c r="TIR68" s="7"/>
      <c r="TIS68" s="7"/>
      <c r="TIT68" s="7"/>
      <c r="TIU68" s="7"/>
      <c r="TIV68" s="7"/>
      <c r="TIW68" s="7"/>
      <c r="TIX68" s="7"/>
      <c r="TIY68" s="7"/>
      <c r="TIZ68" s="7"/>
      <c r="TJA68" s="7"/>
      <c r="TJB68" s="7"/>
      <c r="TJC68" s="7"/>
      <c r="TJD68" s="7"/>
      <c r="TJE68" s="7"/>
      <c r="TJF68" s="7"/>
      <c r="TJG68" s="7"/>
      <c r="TJH68" s="7"/>
      <c r="TJI68" s="7"/>
      <c r="TJJ68" s="7"/>
      <c r="TJK68" s="7"/>
      <c r="TJL68" s="7"/>
      <c r="TJM68" s="7"/>
      <c r="TJN68" s="7"/>
      <c r="TJO68" s="7"/>
      <c r="TJP68" s="7"/>
      <c r="TJQ68" s="7"/>
      <c r="TJR68" s="7"/>
      <c r="TJS68" s="7"/>
      <c r="TJT68" s="7"/>
      <c r="TJU68" s="7"/>
      <c r="TJV68" s="7"/>
      <c r="TJW68" s="7"/>
      <c r="TJX68" s="7"/>
      <c r="TJY68" s="7"/>
      <c r="TJZ68" s="7"/>
      <c r="TKA68" s="7"/>
      <c r="TKB68" s="7"/>
      <c r="TKC68" s="7"/>
      <c r="TKD68" s="7"/>
      <c r="TKE68" s="7"/>
      <c r="TKF68" s="7"/>
      <c r="TKG68" s="7"/>
      <c r="TKH68" s="7"/>
      <c r="TKI68" s="7"/>
      <c r="TKJ68" s="7"/>
      <c r="TKK68" s="7"/>
      <c r="TKL68" s="7"/>
      <c r="TKM68" s="7"/>
      <c r="TKN68" s="7"/>
      <c r="TKO68" s="7"/>
      <c r="TKP68" s="7"/>
      <c r="TKQ68" s="7"/>
      <c r="TKR68" s="7"/>
      <c r="TKS68" s="7"/>
      <c r="TKT68" s="7"/>
      <c r="TKU68" s="7"/>
      <c r="TKV68" s="7"/>
      <c r="TKW68" s="7"/>
      <c r="TKX68" s="7"/>
      <c r="TKY68" s="7"/>
      <c r="TKZ68" s="7"/>
      <c r="TLA68" s="7"/>
      <c r="TLB68" s="7"/>
      <c r="TLC68" s="7"/>
      <c r="TLD68" s="7"/>
      <c r="TLE68" s="7"/>
      <c r="TLF68" s="7"/>
      <c r="TLG68" s="7"/>
      <c r="TLH68" s="7"/>
      <c r="TLI68" s="7"/>
      <c r="TLJ68" s="7"/>
      <c r="TLK68" s="7"/>
      <c r="TLL68" s="7"/>
      <c r="TLM68" s="7"/>
      <c r="TLN68" s="7"/>
      <c r="TLO68" s="7"/>
      <c r="TLP68" s="7"/>
      <c r="TLQ68" s="7"/>
      <c r="TLR68" s="7"/>
      <c r="TLS68" s="7"/>
      <c r="TLT68" s="7"/>
      <c r="TLU68" s="7"/>
      <c r="TLV68" s="7"/>
      <c r="TLW68" s="7"/>
      <c r="TLX68" s="7"/>
      <c r="TLY68" s="7"/>
      <c r="TLZ68" s="7"/>
      <c r="TMA68" s="7"/>
      <c r="TMB68" s="7"/>
      <c r="TMC68" s="7"/>
      <c r="TMD68" s="7"/>
      <c r="TME68" s="7"/>
      <c r="TMF68" s="7"/>
      <c r="TMG68" s="7"/>
      <c r="TMH68" s="7"/>
      <c r="TMI68" s="7"/>
      <c r="TMJ68" s="7"/>
      <c r="TMK68" s="7"/>
      <c r="TML68" s="7"/>
      <c r="TMM68" s="7"/>
      <c r="TMN68" s="7"/>
      <c r="TMO68" s="7"/>
      <c r="TMP68" s="7"/>
      <c r="TMQ68" s="7"/>
      <c r="TMR68" s="7"/>
      <c r="TMS68" s="7"/>
      <c r="TMT68" s="7"/>
      <c r="TMU68" s="7"/>
      <c r="TMV68" s="7"/>
      <c r="TMW68" s="7"/>
      <c r="TMX68" s="7"/>
      <c r="TMY68" s="7"/>
      <c r="TMZ68" s="7"/>
      <c r="TNA68" s="7"/>
      <c r="TNB68" s="7"/>
      <c r="TNC68" s="7"/>
      <c r="TND68" s="7"/>
      <c r="TNE68" s="7"/>
      <c r="TNF68" s="7"/>
      <c r="TNG68" s="7"/>
      <c r="TNH68" s="7"/>
      <c r="TNI68" s="7"/>
      <c r="TNJ68" s="7"/>
      <c r="TNK68" s="7"/>
      <c r="TNL68" s="7"/>
      <c r="TNM68" s="7"/>
      <c r="TNN68" s="7"/>
      <c r="TNO68" s="7"/>
      <c r="TNP68" s="7"/>
      <c r="TNQ68" s="7"/>
      <c r="TNR68" s="7"/>
      <c r="TNS68" s="7"/>
      <c r="TNT68" s="7"/>
      <c r="TNU68" s="7"/>
      <c r="TNV68" s="7"/>
      <c r="TNW68" s="7"/>
      <c r="TNX68" s="7"/>
      <c r="TNY68" s="7"/>
      <c r="TNZ68" s="7"/>
      <c r="TOA68" s="7"/>
      <c r="TOB68" s="7"/>
      <c r="TOC68" s="7"/>
      <c r="TOD68" s="7"/>
      <c r="TOE68" s="7"/>
      <c r="TOF68" s="7"/>
      <c r="TOG68" s="7"/>
      <c r="TOH68" s="7"/>
      <c r="TOI68" s="7"/>
      <c r="TOJ68" s="7"/>
      <c r="TOK68" s="7"/>
      <c r="TOL68" s="7"/>
      <c r="TOM68" s="7"/>
      <c r="TON68" s="7"/>
      <c r="TOO68" s="7"/>
      <c r="TOP68" s="7"/>
      <c r="TOQ68" s="7"/>
      <c r="TOR68" s="7"/>
      <c r="TOS68" s="7"/>
      <c r="TOT68" s="7"/>
      <c r="TOU68" s="7"/>
      <c r="TOV68" s="7"/>
      <c r="TOW68" s="7"/>
      <c r="TOX68" s="7"/>
      <c r="TOY68" s="7"/>
      <c r="TOZ68" s="7"/>
      <c r="TPA68" s="7"/>
      <c r="TPB68" s="7"/>
      <c r="TPC68" s="7"/>
      <c r="TPD68" s="7"/>
      <c r="TPE68" s="7"/>
      <c r="TPF68" s="7"/>
      <c r="TPG68" s="7"/>
      <c r="TPH68" s="7"/>
      <c r="TPI68" s="7"/>
      <c r="TPJ68" s="7"/>
      <c r="TPK68" s="7"/>
      <c r="TPL68" s="7"/>
      <c r="TPM68" s="7"/>
      <c r="TPN68" s="7"/>
      <c r="TPO68" s="7"/>
      <c r="TPP68" s="7"/>
      <c r="TPQ68" s="7"/>
      <c r="TPR68" s="7"/>
      <c r="TPS68" s="7"/>
      <c r="TPT68" s="7"/>
      <c r="TPU68" s="7"/>
      <c r="TPV68" s="7"/>
      <c r="TPW68" s="7"/>
      <c r="TPX68" s="7"/>
      <c r="TPY68" s="7"/>
      <c r="TPZ68" s="7"/>
      <c r="TQA68" s="7"/>
      <c r="TQB68" s="7"/>
      <c r="TQC68" s="7"/>
      <c r="TQD68" s="7"/>
      <c r="TQE68" s="7"/>
      <c r="TQF68" s="7"/>
      <c r="TQG68" s="7"/>
      <c r="TQH68" s="7"/>
      <c r="TQI68" s="7"/>
      <c r="TQJ68" s="7"/>
      <c r="TQK68" s="7"/>
      <c r="TQL68" s="7"/>
      <c r="TQM68" s="7"/>
      <c r="TQN68" s="7"/>
      <c r="TQO68" s="7"/>
      <c r="TQP68" s="7"/>
      <c r="TQQ68" s="7"/>
      <c r="TQR68" s="7"/>
      <c r="TQS68" s="7"/>
      <c r="TQT68" s="7"/>
      <c r="TQU68" s="7"/>
      <c r="TQV68" s="7"/>
      <c r="TQW68" s="7"/>
      <c r="TQX68" s="7"/>
      <c r="TQY68" s="7"/>
      <c r="TQZ68" s="7"/>
      <c r="TRA68" s="7"/>
      <c r="TRB68" s="7"/>
      <c r="TRC68" s="7"/>
      <c r="TRD68" s="7"/>
      <c r="TRE68" s="7"/>
      <c r="TRF68" s="7"/>
      <c r="TRG68" s="7"/>
      <c r="TRH68" s="7"/>
      <c r="TRI68" s="7"/>
      <c r="TRJ68" s="7"/>
      <c r="TRK68" s="7"/>
      <c r="TRL68" s="7"/>
      <c r="TRM68" s="7"/>
      <c r="TRN68" s="7"/>
      <c r="TRO68" s="7"/>
      <c r="TRP68" s="7"/>
      <c r="TRQ68" s="7"/>
      <c r="TRR68" s="7"/>
      <c r="TRS68" s="7"/>
      <c r="TRT68" s="7"/>
      <c r="TRU68" s="7"/>
      <c r="TRV68" s="7"/>
      <c r="TRW68" s="7"/>
      <c r="TRX68" s="7"/>
      <c r="TRY68" s="7"/>
      <c r="TRZ68" s="7"/>
      <c r="TSA68" s="7"/>
      <c r="TSB68" s="7"/>
      <c r="TSC68" s="7"/>
      <c r="TSD68" s="7"/>
      <c r="TSE68" s="7"/>
      <c r="TSF68" s="7"/>
      <c r="TSG68" s="7"/>
      <c r="TSH68" s="7"/>
      <c r="TSI68" s="7"/>
      <c r="TSJ68" s="7"/>
      <c r="TSK68" s="7"/>
      <c r="TSL68" s="7"/>
      <c r="TSM68" s="7"/>
      <c r="TSN68" s="7"/>
      <c r="TSO68" s="7"/>
      <c r="TSP68" s="7"/>
      <c r="TSQ68" s="7"/>
      <c r="TSR68" s="7"/>
      <c r="TSS68" s="7"/>
      <c r="TST68" s="7"/>
      <c r="TSU68" s="7"/>
      <c r="TSV68" s="7"/>
      <c r="TSW68" s="7"/>
      <c r="TSX68" s="7"/>
      <c r="TSY68" s="7"/>
      <c r="TSZ68" s="7"/>
      <c r="TTA68" s="7"/>
      <c r="TTB68" s="7"/>
      <c r="TTC68" s="7"/>
      <c r="TTD68" s="7"/>
      <c r="TTE68" s="7"/>
      <c r="TTF68" s="7"/>
      <c r="TTG68" s="7"/>
      <c r="TTH68" s="7"/>
      <c r="TTI68" s="7"/>
      <c r="TTJ68" s="7"/>
      <c r="TTK68" s="7"/>
      <c r="TTL68" s="7"/>
      <c r="TTM68" s="7"/>
      <c r="TTN68" s="7"/>
      <c r="TTO68" s="7"/>
      <c r="TTP68" s="7"/>
      <c r="TTQ68" s="7"/>
      <c r="TTR68" s="7"/>
      <c r="TTS68" s="7"/>
      <c r="TTT68" s="7"/>
      <c r="TTU68" s="7"/>
      <c r="TTV68" s="7"/>
      <c r="TTW68" s="7"/>
      <c r="TTX68" s="7"/>
      <c r="TTY68" s="7"/>
      <c r="TTZ68" s="7"/>
      <c r="TUA68" s="7"/>
      <c r="TUB68" s="7"/>
      <c r="TUC68" s="7"/>
      <c r="TUD68" s="7"/>
      <c r="TUE68" s="7"/>
      <c r="TUF68" s="7"/>
      <c r="TUG68" s="7"/>
      <c r="TUH68" s="7"/>
      <c r="TUI68" s="7"/>
      <c r="TUJ68" s="7"/>
      <c r="TUK68" s="7"/>
      <c r="TUL68" s="7"/>
      <c r="TUM68" s="7"/>
      <c r="TUN68" s="7"/>
      <c r="TUO68" s="7"/>
      <c r="TUP68" s="7"/>
      <c r="TUQ68" s="7"/>
      <c r="TUR68" s="7"/>
      <c r="TUS68" s="7"/>
      <c r="TUT68" s="7"/>
      <c r="TUU68" s="7"/>
      <c r="TUV68" s="7"/>
      <c r="TUW68" s="7"/>
      <c r="TUX68" s="7"/>
      <c r="TUY68" s="7"/>
      <c r="TUZ68" s="7"/>
      <c r="TVA68" s="7"/>
      <c r="TVB68" s="7"/>
      <c r="TVC68" s="7"/>
      <c r="TVD68" s="7"/>
      <c r="TVE68" s="7"/>
      <c r="TVF68" s="7"/>
      <c r="TVG68" s="7"/>
      <c r="TVH68" s="7"/>
      <c r="TVI68" s="7"/>
      <c r="TVJ68" s="7"/>
      <c r="TVK68" s="7"/>
      <c r="TVL68" s="7"/>
      <c r="TVM68" s="7"/>
      <c r="TVN68" s="7"/>
      <c r="TVO68" s="7"/>
      <c r="TVP68" s="7"/>
      <c r="TVQ68" s="7"/>
      <c r="TVR68" s="7"/>
      <c r="TVS68" s="7"/>
      <c r="TVT68" s="7"/>
      <c r="TVU68" s="7"/>
      <c r="TVV68" s="7"/>
      <c r="TVW68" s="7"/>
      <c r="TVX68" s="7"/>
      <c r="TVY68" s="7"/>
      <c r="TVZ68" s="7"/>
      <c r="TWA68" s="7"/>
      <c r="TWB68" s="7"/>
      <c r="TWC68" s="7"/>
      <c r="TWD68" s="7"/>
      <c r="TWE68" s="7"/>
      <c r="TWF68" s="7"/>
      <c r="TWG68" s="7"/>
      <c r="TWH68" s="7"/>
      <c r="TWI68" s="7"/>
      <c r="TWJ68" s="7"/>
      <c r="TWK68" s="7"/>
      <c r="TWL68" s="7"/>
      <c r="TWM68" s="7"/>
      <c r="TWN68" s="7"/>
      <c r="TWO68" s="7"/>
      <c r="TWP68" s="7"/>
      <c r="TWQ68" s="7"/>
      <c r="TWR68" s="7"/>
      <c r="TWS68" s="7"/>
      <c r="TWT68" s="7"/>
      <c r="TWU68" s="7"/>
      <c r="TWV68" s="7"/>
      <c r="TWW68" s="7"/>
      <c r="TWX68" s="7"/>
      <c r="TWY68" s="7"/>
      <c r="TWZ68" s="7"/>
      <c r="TXA68" s="7"/>
      <c r="TXB68" s="7"/>
      <c r="TXC68" s="7"/>
      <c r="TXD68" s="7"/>
      <c r="TXE68" s="7"/>
      <c r="TXF68" s="7"/>
      <c r="TXG68" s="7"/>
      <c r="TXH68" s="7"/>
      <c r="TXI68" s="7"/>
      <c r="TXJ68" s="7"/>
      <c r="TXK68" s="7"/>
      <c r="TXL68" s="7"/>
      <c r="TXM68" s="7"/>
      <c r="TXN68" s="7"/>
      <c r="TXO68" s="7"/>
      <c r="TXP68" s="7"/>
      <c r="TXQ68" s="7"/>
      <c r="TXR68" s="7"/>
      <c r="TXS68" s="7"/>
      <c r="TXT68" s="7"/>
      <c r="TXU68" s="7"/>
      <c r="TXV68" s="7"/>
      <c r="TXW68" s="7"/>
      <c r="TXX68" s="7"/>
      <c r="TXY68" s="7"/>
      <c r="TXZ68" s="7"/>
      <c r="TYA68" s="7"/>
      <c r="TYB68" s="7"/>
      <c r="TYC68" s="7"/>
      <c r="TYD68" s="7"/>
      <c r="TYE68" s="7"/>
      <c r="TYF68" s="7"/>
      <c r="TYG68" s="7"/>
      <c r="TYH68" s="7"/>
      <c r="TYI68" s="7"/>
      <c r="TYJ68" s="7"/>
      <c r="TYK68" s="7"/>
      <c r="TYL68" s="7"/>
      <c r="TYM68" s="7"/>
      <c r="TYN68" s="7"/>
      <c r="TYO68" s="7"/>
      <c r="TYP68" s="7"/>
      <c r="TYQ68" s="7"/>
      <c r="TYR68" s="7"/>
      <c r="TYS68" s="7"/>
      <c r="TYT68" s="7"/>
      <c r="TYU68" s="7"/>
      <c r="TYV68" s="7"/>
      <c r="TYW68" s="7"/>
      <c r="TYX68" s="7"/>
      <c r="TYY68" s="7"/>
      <c r="TYZ68" s="7"/>
      <c r="TZA68" s="7"/>
      <c r="TZB68" s="7"/>
      <c r="TZC68" s="7"/>
      <c r="TZD68" s="7"/>
      <c r="TZE68" s="7"/>
      <c r="TZF68" s="7"/>
      <c r="TZG68" s="7"/>
      <c r="TZH68" s="7"/>
      <c r="TZI68" s="7"/>
      <c r="TZJ68" s="7"/>
      <c r="TZK68" s="7"/>
      <c r="TZL68" s="7"/>
      <c r="TZM68" s="7"/>
      <c r="TZN68" s="7"/>
      <c r="TZO68" s="7"/>
      <c r="TZP68" s="7"/>
      <c r="TZQ68" s="7"/>
      <c r="TZR68" s="7"/>
      <c r="TZS68" s="7"/>
      <c r="TZT68" s="7"/>
      <c r="TZU68" s="7"/>
      <c r="TZV68" s="7"/>
      <c r="TZW68" s="7"/>
      <c r="TZX68" s="7"/>
      <c r="TZY68" s="7"/>
      <c r="TZZ68" s="7"/>
      <c r="UAA68" s="7"/>
      <c r="UAB68" s="7"/>
      <c r="UAC68" s="7"/>
      <c r="UAD68" s="7"/>
      <c r="UAE68" s="7"/>
      <c r="UAF68" s="7"/>
      <c r="UAG68" s="7"/>
      <c r="UAH68" s="7"/>
      <c r="UAI68" s="7"/>
      <c r="UAJ68" s="7"/>
      <c r="UAK68" s="7"/>
      <c r="UAL68" s="7"/>
      <c r="UAM68" s="7"/>
      <c r="UAN68" s="7"/>
      <c r="UAO68" s="7"/>
      <c r="UAP68" s="7"/>
      <c r="UAQ68" s="7"/>
      <c r="UAR68" s="7"/>
      <c r="UAS68" s="7"/>
      <c r="UAT68" s="7"/>
      <c r="UAU68" s="7"/>
      <c r="UAV68" s="7"/>
      <c r="UAW68" s="7"/>
      <c r="UAX68" s="7"/>
      <c r="UAY68" s="7"/>
      <c r="UAZ68" s="7"/>
      <c r="UBA68" s="7"/>
      <c r="UBB68" s="7"/>
      <c r="UBC68" s="7"/>
      <c r="UBD68" s="7"/>
      <c r="UBE68" s="7"/>
      <c r="UBF68" s="7"/>
      <c r="UBG68" s="7"/>
      <c r="UBH68" s="7"/>
      <c r="UBI68" s="7"/>
      <c r="UBJ68" s="7"/>
      <c r="UBK68" s="7"/>
      <c r="UBL68" s="7"/>
      <c r="UBM68" s="7"/>
      <c r="UBN68" s="7"/>
      <c r="UBO68" s="7"/>
      <c r="UBP68" s="7"/>
      <c r="UBQ68" s="7"/>
      <c r="UBR68" s="7"/>
      <c r="UBS68" s="7"/>
      <c r="UBT68" s="7"/>
      <c r="UBU68" s="7"/>
      <c r="UBV68" s="7"/>
      <c r="UBW68" s="7"/>
      <c r="UBX68" s="7"/>
      <c r="UBY68" s="7"/>
      <c r="UBZ68" s="7"/>
      <c r="UCA68" s="7"/>
      <c r="UCB68" s="7"/>
      <c r="UCC68" s="7"/>
      <c r="UCD68" s="7"/>
      <c r="UCE68" s="7"/>
      <c r="UCF68" s="7"/>
      <c r="UCG68" s="7"/>
      <c r="UCH68" s="7"/>
      <c r="UCI68" s="7"/>
      <c r="UCJ68" s="7"/>
      <c r="UCK68" s="7"/>
      <c r="UCL68" s="7"/>
      <c r="UCM68" s="7"/>
      <c r="UCN68" s="7"/>
      <c r="UCO68" s="7"/>
      <c r="UCP68" s="7"/>
      <c r="UCQ68" s="7"/>
      <c r="UCR68" s="7"/>
      <c r="UCS68" s="7"/>
      <c r="UCT68" s="7"/>
      <c r="UCU68" s="7"/>
      <c r="UCV68" s="7"/>
      <c r="UCW68" s="7"/>
      <c r="UCX68" s="7"/>
      <c r="UCY68" s="7"/>
      <c r="UCZ68" s="7"/>
      <c r="UDA68" s="7"/>
      <c r="UDB68" s="7"/>
      <c r="UDC68" s="7"/>
      <c r="UDD68" s="7"/>
      <c r="UDE68" s="7"/>
      <c r="UDF68" s="7"/>
      <c r="UDG68" s="7"/>
      <c r="UDH68" s="7"/>
      <c r="UDI68" s="7"/>
      <c r="UDJ68" s="7"/>
      <c r="UDK68" s="7"/>
      <c r="UDL68" s="7"/>
      <c r="UDM68" s="7"/>
      <c r="UDN68" s="7"/>
      <c r="UDO68" s="7"/>
      <c r="UDP68" s="7"/>
      <c r="UDQ68" s="7"/>
      <c r="UDR68" s="7"/>
      <c r="UDS68" s="7"/>
      <c r="UDT68" s="7"/>
      <c r="UDU68" s="7"/>
      <c r="UDV68" s="7"/>
      <c r="UDW68" s="7"/>
      <c r="UDX68" s="7"/>
      <c r="UDY68" s="7"/>
      <c r="UDZ68" s="7"/>
      <c r="UEA68" s="7"/>
      <c r="UEB68" s="7"/>
      <c r="UEC68" s="7"/>
      <c r="UED68" s="7"/>
      <c r="UEE68" s="7"/>
      <c r="UEF68" s="7"/>
      <c r="UEG68" s="7"/>
      <c r="UEH68" s="7"/>
      <c r="UEI68" s="7"/>
      <c r="UEJ68" s="7"/>
      <c r="UEK68" s="7"/>
      <c r="UEL68" s="7"/>
      <c r="UEM68" s="7"/>
      <c r="UEN68" s="7"/>
      <c r="UEO68" s="7"/>
      <c r="UEP68" s="7"/>
      <c r="UEQ68" s="7"/>
      <c r="UER68" s="7"/>
      <c r="UES68" s="7"/>
      <c r="UET68" s="7"/>
      <c r="UEU68" s="7"/>
      <c r="UEV68" s="7"/>
      <c r="UEW68" s="7"/>
      <c r="UEX68" s="7"/>
      <c r="UEY68" s="7"/>
      <c r="UEZ68" s="7"/>
      <c r="UFA68" s="7"/>
      <c r="UFB68" s="7"/>
      <c r="UFC68" s="7"/>
      <c r="UFD68" s="7"/>
      <c r="UFE68" s="7"/>
      <c r="UFF68" s="7"/>
      <c r="UFG68" s="7"/>
      <c r="UFH68" s="7"/>
      <c r="UFI68" s="7"/>
      <c r="UFJ68" s="7"/>
      <c r="UFK68" s="7"/>
      <c r="UFL68" s="7"/>
      <c r="UFM68" s="7"/>
      <c r="UFN68" s="7"/>
      <c r="UFO68" s="7"/>
      <c r="UFP68" s="7"/>
      <c r="UFQ68" s="7"/>
      <c r="UFR68" s="7"/>
      <c r="UFS68" s="7"/>
      <c r="UFT68" s="7"/>
      <c r="UFU68" s="7"/>
      <c r="UFV68" s="7"/>
      <c r="UFW68" s="7"/>
      <c r="UFX68" s="7"/>
      <c r="UFY68" s="7"/>
      <c r="UFZ68" s="7"/>
      <c r="UGA68" s="7"/>
      <c r="UGB68" s="7"/>
      <c r="UGC68" s="7"/>
      <c r="UGD68" s="7"/>
      <c r="UGE68" s="7"/>
      <c r="UGF68" s="7"/>
      <c r="UGG68" s="7"/>
      <c r="UGH68" s="7"/>
      <c r="UGI68" s="7"/>
      <c r="UGJ68" s="7"/>
      <c r="UGK68" s="7"/>
      <c r="UGL68" s="7"/>
      <c r="UGM68" s="7"/>
      <c r="UGN68" s="7"/>
      <c r="UGO68" s="7"/>
      <c r="UGP68" s="7"/>
      <c r="UGQ68" s="7"/>
      <c r="UGR68" s="7"/>
      <c r="UGS68" s="7"/>
      <c r="UGT68" s="7"/>
      <c r="UGU68" s="7"/>
      <c r="UGV68" s="7"/>
      <c r="UGW68" s="7"/>
      <c r="UGX68" s="7"/>
      <c r="UGY68" s="7"/>
      <c r="UGZ68" s="7"/>
      <c r="UHA68" s="7"/>
      <c r="UHB68" s="7"/>
      <c r="UHC68" s="7"/>
      <c r="UHD68" s="7"/>
      <c r="UHE68" s="7"/>
      <c r="UHF68" s="7"/>
      <c r="UHG68" s="7"/>
      <c r="UHH68" s="7"/>
      <c r="UHI68" s="7"/>
      <c r="UHJ68" s="7"/>
      <c r="UHK68" s="7"/>
      <c r="UHL68" s="7"/>
      <c r="UHM68" s="7"/>
      <c r="UHN68" s="7"/>
      <c r="UHO68" s="7"/>
      <c r="UHP68" s="7"/>
      <c r="UHQ68" s="7"/>
      <c r="UHR68" s="7"/>
      <c r="UHS68" s="7"/>
      <c r="UHT68" s="7"/>
      <c r="UHU68" s="7"/>
      <c r="UHV68" s="7"/>
      <c r="UHW68" s="7"/>
      <c r="UHX68" s="7"/>
      <c r="UHY68" s="7"/>
      <c r="UHZ68" s="7"/>
      <c r="UIA68" s="7"/>
      <c r="UIB68" s="7"/>
      <c r="UIC68" s="7"/>
      <c r="UID68" s="7"/>
      <c r="UIE68" s="7"/>
      <c r="UIF68" s="7"/>
      <c r="UIG68" s="7"/>
      <c r="UIH68" s="7"/>
      <c r="UII68" s="7"/>
      <c r="UIJ68" s="7"/>
      <c r="UIK68" s="7"/>
      <c r="UIL68" s="7"/>
      <c r="UIM68" s="7"/>
      <c r="UIN68" s="7"/>
      <c r="UIO68" s="7"/>
      <c r="UIP68" s="7"/>
      <c r="UIQ68" s="7"/>
      <c r="UIR68" s="7"/>
      <c r="UIS68" s="7"/>
      <c r="UIT68" s="7"/>
      <c r="UIU68" s="7"/>
      <c r="UIV68" s="7"/>
      <c r="UIW68" s="7"/>
      <c r="UIX68" s="7"/>
      <c r="UIY68" s="7"/>
      <c r="UIZ68" s="7"/>
      <c r="UJA68" s="7"/>
      <c r="UJB68" s="7"/>
      <c r="UJC68" s="7"/>
      <c r="UJD68" s="7"/>
      <c r="UJE68" s="7"/>
      <c r="UJF68" s="7"/>
      <c r="UJG68" s="7"/>
      <c r="UJH68" s="7"/>
      <c r="UJI68" s="7"/>
      <c r="UJJ68" s="7"/>
      <c r="UJK68" s="7"/>
      <c r="UJL68" s="7"/>
      <c r="UJM68" s="7"/>
      <c r="UJN68" s="7"/>
      <c r="UJO68" s="7"/>
      <c r="UJP68" s="7"/>
      <c r="UJQ68" s="7"/>
      <c r="UJR68" s="7"/>
      <c r="UJS68" s="7"/>
      <c r="UJT68" s="7"/>
      <c r="UJU68" s="7"/>
      <c r="UJV68" s="7"/>
      <c r="UJW68" s="7"/>
      <c r="UJX68" s="7"/>
      <c r="UJY68" s="7"/>
      <c r="UJZ68" s="7"/>
      <c r="UKA68" s="7"/>
      <c r="UKB68" s="7"/>
      <c r="UKC68" s="7"/>
      <c r="UKD68" s="7"/>
      <c r="UKE68" s="7"/>
      <c r="UKF68" s="7"/>
      <c r="UKG68" s="7"/>
      <c r="UKH68" s="7"/>
      <c r="UKI68" s="7"/>
      <c r="UKJ68" s="7"/>
      <c r="UKK68" s="7"/>
      <c r="UKL68" s="7"/>
      <c r="UKM68" s="7"/>
      <c r="UKN68" s="7"/>
      <c r="UKO68" s="7"/>
      <c r="UKP68" s="7"/>
      <c r="UKQ68" s="7"/>
      <c r="UKR68" s="7"/>
      <c r="UKS68" s="7"/>
      <c r="UKT68" s="7"/>
      <c r="UKU68" s="7"/>
      <c r="UKV68" s="7"/>
      <c r="UKW68" s="7"/>
      <c r="UKX68" s="7"/>
      <c r="UKY68" s="7"/>
      <c r="UKZ68" s="7"/>
      <c r="ULA68" s="7"/>
      <c r="ULB68" s="7"/>
      <c r="ULC68" s="7"/>
      <c r="ULD68" s="7"/>
      <c r="ULE68" s="7"/>
      <c r="ULF68" s="7"/>
      <c r="ULG68" s="7"/>
      <c r="ULH68" s="7"/>
      <c r="ULI68" s="7"/>
      <c r="ULJ68" s="7"/>
      <c r="ULK68" s="7"/>
      <c r="ULL68" s="7"/>
      <c r="ULM68" s="7"/>
      <c r="ULN68" s="7"/>
      <c r="ULO68" s="7"/>
      <c r="ULP68" s="7"/>
      <c r="ULQ68" s="7"/>
      <c r="ULR68" s="7"/>
      <c r="ULS68" s="7"/>
      <c r="ULT68" s="7"/>
      <c r="ULU68" s="7"/>
      <c r="ULV68" s="7"/>
      <c r="ULW68" s="7"/>
      <c r="ULX68" s="7"/>
      <c r="ULY68" s="7"/>
      <c r="ULZ68" s="7"/>
      <c r="UMA68" s="7"/>
      <c r="UMB68" s="7"/>
      <c r="UMC68" s="7"/>
      <c r="UMD68" s="7"/>
      <c r="UME68" s="7"/>
      <c r="UMF68" s="7"/>
      <c r="UMG68" s="7"/>
      <c r="UMH68" s="7"/>
      <c r="UMI68" s="7"/>
      <c r="UMJ68" s="7"/>
      <c r="UMK68" s="7"/>
      <c r="UML68" s="7"/>
      <c r="UMM68" s="7"/>
      <c r="UMN68" s="7"/>
      <c r="UMO68" s="7"/>
      <c r="UMP68" s="7"/>
      <c r="UMQ68" s="7"/>
      <c r="UMR68" s="7"/>
      <c r="UMS68" s="7"/>
      <c r="UMT68" s="7"/>
      <c r="UMU68" s="7"/>
      <c r="UMV68" s="7"/>
      <c r="UMW68" s="7"/>
      <c r="UMX68" s="7"/>
      <c r="UMY68" s="7"/>
      <c r="UMZ68" s="7"/>
      <c r="UNA68" s="7"/>
      <c r="UNB68" s="7"/>
      <c r="UNC68" s="7"/>
      <c r="UND68" s="7"/>
      <c r="UNE68" s="7"/>
      <c r="UNF68" s="7"/>
      <c r="UNG68" s="7"/>
      <c r="UNH68" s="7"/>
      <c r="UNI68" s="7"/>
      <c r="UNJ68" s="7"/>
      <c r="UNK68" s="7"/>
      <c r="UNL68" s="7"/>
      <c r="UNM68" s="7"/>
      <c r="UNN68" s="7"/>
      <c r="UNO68" s="7"/>
      <c r="UNP68" s="7"/>
      <c r="UNQ68" s="7"/>
      <c r="UNR68" s="7"/>
      <c r="UNS68" s="7"/>
      <c r="UNT68" s="7"/>
      <c r="UNU68" s="7"/>
      <c r="UNV68" s="7"/>
      <c r="UNW68" s="7"/>
      <c r="UNX68" s="7"/>
      <c r="UNY68" s="7"/>
      <c r="UNZ68" s="7"/>
      <c r="UOA68" s="7"/>
      <c r="UOB68" s="7"/>
      <c r="UOC68" s="7"/>
      <c r="UOD68" s="7"/>
      <c r="UOE68" s="7"/>
      <c r="UOF68" s="7"/>
      <c r="UOG68" s="7"/>
      <c r="UOH68" s="7"/>
      <c r="UOI68" s="7"/>
      <c r="UOJ68" s="7"/>
      <c r="UOK68" s="7"/>
      <c r="UOL68" s="7"/>
      <c r="UOM68" s="7"/>
      <c r="UON68" s="7"/>
      <c r="UOO68" s="7"/>
      <c r="UOP68" s="7"/>
      <c r="UOQ68" s="7"/>
      <c r="UOR68" s="7"/>
      <c r="UOS68" s="7"/>
      <c r="UOT68" s="7"/>
      <c r="UOU68" s="7"/>
      <c r="UOV68" s="7"/>
      <c r="UOW68" s="7"/>
      <c r="UOX68" s="7"/>
      <c r="UOY68" s="7"/>
      <c r="UOZ68" s="7"/>
      <c r="UPA68" s="7"/>
      <c r="UPB68" s="7"/>
      <c r="UPC68" s="7"/>
      <c r="UPD68" s="7"/>
      <c r="UPE68" s="7"/>
      <c r="UPF68" s="7"/>
      <c r="UPG68" s="7"/>
      <c r="UPH68" s="7"/>
      <c r="UPI68" s="7"/>
      <c r="UPJ68" s="7"/>
      <c r="UPK68" s="7"/>
      <c r="UPL68" s="7"/>
      <c r="UPM68" s="7"/>
      <c r="UPN68" s="7"/>
      <c r="UPO68" s="7"/>
      <c r="UPP68" s="7"/>
      <c r="UPQ68" s="7"/>
      <c r="UPR68" s="7"/>
      <c r="UPS68" s="7"/>
      <c r="UPT68" s="7"/>
      <c r="UPU68" s="7"/>
      <c r="UPV68" s="7"/>
      <c r="UPW68" s="7"/>
      <c r="UPX68" s="7"/>
      <c r="UPY68" s="7"/>
      <c r="UPZ68" s="7"/>
      <c r="UQA68" s="7"/>
      <c r="UQB68" s="7"/>
      <c r="UQC68" s="7"/>
      <c r="UQD68" s="7"/>
      <c r="UQE68" s="7"/>
      <c r="UQF68" s="7"/>
      <c r="UQG68" s="7"/>
      <c r="UQH68" s="7"/>
      <c r="UQI68" s="7"/>
      <c r="UQJ68" s="7"/>
      <c r="UQK68" s="7"/>
      <c r="UQL68" s="7"/>
      <c r="UQM68" s="7"/>
      <c r="UQN68" s="7"/>
      <c r="UQO68" s="7"/>
      <c r="UQP68" s="7"/>
      <c r="UQQ68" s="7"/>
      <c r="UQR68" s="7"/>
      <c r="UQS68" s="7"/>
      <c r="UQT68" s="7"/>
      <c r="UQU68" s="7"/>
      <c r="UQV68" s="7"/>
      <c r="UQW68" s="7"/>
      <c r="UQX68" s="7"/>
      <c r="UQY68" s="7"/>
      <c r="UQZ68" s="7"/>
      <c r="URA68" s="7"/>
      <c r="URB68" s="7"/>
      <c r="URC68" s="7"/>
      <c r="URD68" s="7"/>
      <c r="URE68" s="7"/>
      <c r="URF68" s="7"/>
      <c r="URG68" s="7"/>
      <c r="URH68" s="7"/>
      <c r="URI68" s="7"/>
      <c r="URJ68" s="7"/>
      <c r="URK68" s="7"/>
      <c r="URL68" s="7"/>
      <c r="URM68" s="7"/>
      <c r="URN68" s="7"/>
      <c r="URO68" s="7"/>
      <c r="URP68" s="7"/>
      <c r="URQ68" s="7"/>
      <c r="URR68" s="7"/>
      <c r="URS68" s="7"/>
      <c r="URT68" s="7"/>
      <c r="URU68" s="7"/>
      <c r="URV68" s="7"/>
      <c r="URW68" s="7"/>
      <c r="URX68" s="7"/>
      <c r="URY68" s="7"/>
      <c r="URZ68" s="7"/>
      <c r="USA68" s="7"/>
      <c r="USB68" s="7"/>
      <c r="USC68" s="7"/>
      <c r="USD68" s="7"/>
      <c r="USE68" s="7"/>
      <c r="USF68" s="7"/>
      <c r="USG68" s="7"/>
      <c r="USH68" s="7"/>
      <c r="USI68" s="7"/>
      <c r="USJ68" s="7"/>
      <c r="USK68" s="7"/>
      <c r="USL68" s="7"/>
      <c r="USM68" s="7"/>
      <c r="USN68" s="7"/>
      <c r="USO68" s="7"/>
      <c r="USP68" s="7"/>
      <c r="USQ68" s="7"/>
      <c r="USR68" s="7"/>
      <c r="USS68" s="7"/>
      <c r="UST68" s="7"/>
      <c r="USU68" s="7"/>
      <c r="USV68" s="7"/>
      <c r="USW68" s="7"/>
      <c r="USX68" s="7"/>
      <c r="USY68" s="7"/>
      <c r="USZ68" s="7"/>
      <c r="UTA68" s="7"/>
      <c r="UTB68" s="7"/>
      <c r="UTC68" s="7"/>
      <c r="UTD68" s="7"/>
      <c r="UTE68" s="7"/>
      <c r="UTF68" s="7"/>
      <c r="UTG68" s="7"/>
      <c r="UTH68" s="7"/>
      <c r="UTI68" s="7"/>
      <c r="UTJ68" s="7"/>
      <c r="UTK68" s="7"/>
      <c r="UTL68" s="7"/>
      <c r="UTM68" s="7"/>
      <c r="UTN68" s="7"/>
      <c r="UTO68" s="7"/>
      <c r="UTP68" s="7"/>
      <c r="UTQ68" s="7"/>
      <c r="UTR68" s="7"/>
      <c r="UTS68" s="7"/>
      <c r="UTT68" s="7"/>
      <c r="UTU68" s="7"/>
      <c r="UTV68" s="7"/>
      <c r="UTW68" s="7"/>
      <c r="UTX68" s="7"/>
      <c r="UTY68" s="7"/>
      <c r="UTZ68" s="7"/>
      <c r="UUA68" s="7"/>
      <c r="UUB68" s="7"/>
      <c r="UUC68" s="7"/>
      <c r="UUD68" s="7"/>
      <c r="UUE68" s="7"/>
      <c r="UUF68" s="7"/>
      <c r="UUG68" s="7"/>
      <c r="UUH68" s="7"/>
      <c r="UUI68" s="7"/>
      <c r="UUJ68" s="7"/>
      <c r="UUK68" s="7"/>
      <c r="UUL68" s="7"/>
      <c r="UUM68" s="7"/>
      <c r="UUN68" s="7"/>
      <c r="UUO68" s="7"/>
      <c r="UUP68" s="7"/>
      <c r="UUQ68" s="7"/>
      <c r="UUR68" s="7"/>
      <c r="UUS68" s="7"/>
      <c r="UUT68" s="7"/>
      <c r="UUU68" s="7"/>
      <c r="UUV68" s="7"/>
      <c r="UUW68" s="7"/>
      <c r="UUX68" s="7"/>
      <c r="UUY68" s="7"/>
      <c r="UUZ68" s="7"/>
      <c r="UVA68" s="7"/>
      <c r="UVB68" s="7"/>
      <c r="UVC68" s="7"/>
      <c r="UVD68" s="7"/>
      <c r="UVE68" s="7"/>
      <c r="UVF68" s="7"/>
      <c r="UVG68" s="7"/>
      <c r="UVH68" s="7"/>
      <c r="UVI68" s="7"/>
      <c r="UVJ68" s="7"/>
      <c r="UVK68" s="7"/>
      <c r="UVL68" s="7"/>
      <c r="UVM68" s="7"/>
      <c r="UVN68" s="7"/>
      <c r="UVO68" s="7"/>
      <c r="UVP68" s="7"/>
      <c r="UVQ68" s="7"/>
      <c r="UVR68" s="7"/>
      <c r="UVS68" s="7"/>
      <c r="UVT68" s="7"/>
      <c r="UVU68" s="7"/>
      <c r="UVV68" s="7"/>
      <c r="UVW68" s="7"/>
      <c r="UVX68" s="7"/>
      <c r="UVY68" s="7"/>
      <c r="UVZ68" s="7"/>
      <c r="UWA68" s="7"/>
      <c r="UWB68" s="7"/>
      <c r="UWC68" s="7"/>
      <c r="UWD68" s="7"/>
      <c r="UWE68" s="7"/>
      <c r="UWF68" s="7"/>
      <c r="UWG68" s="7"/>
      <c r="UWH68" s="7"/>
      <c r="UWI68" s="7"/>
      <c r="UWJ68" s="7"/>
      <c r="UWK68" s="7"/>
      <c r="UWL68" s="7"/>
      <c r="UWM68" s="7"/>
      <c r="UWN68" s="7"/>
      <c r="UWO68" s="7"/>
      <c r="UWP68" s="7"/>
      <c r="UWQ68" s="7"/>
      <c r="UWR68" s="7"/>
      <c r="UWS68" s="7"/>
      <c r="UWT68" s="7"/>
      <c r="UWU68" s="7"/>
      <c r="UWV68" s="7"/>
      <c r="UWW68" s="7"/>
      <c r="UWX68" s="7"/>
      <c r="UWY68" s="7"/>
      <c r="UWZ68" s="7"/>
      <c r="UXA68" s="7"/>
      <c r="UXB68" s="7"/>
      <c r="UXC68" s="7"/>
      <c r="UXD68" s="7"/>
      <c r="UXE68" s="7"/>
      <c r="UXF68" s="7"/>
      <c r="UXG68" s="7"/>
      <c r="UXH68" s="7"/>
      <c r="UXI68" s="7"/>
      <c r="UXJ68" s="7"/>
      <c r="UXK68" s="7"/>
      <c r="UXL68" s="7"/>
      <c r="UXM68" s="7"/>
      <c r="UXN68" s="7"/>
      <c r="UXO68" s="7"/>
      <c r="UXP68" s="7"/>
      <c r="UXQ68" s="7"/>
      <c r="UXR68" s="7"/>
      <c r="UXS68" s="7"/>
      <c r="UXT68" s="7"/>
      <c r="UXU68" s="7"/>
      <c r="UXV68" s="7"/>
      <c r="UXW68" s="7"/>
      <c r="UXX68" s="7"/>
      <c r="UXY68" s="7"/>
      <c r="UXZ68" s="7"/>
      <c r="UYA68" s="7"/>
      <c r="UYB68" s="7"/>
      <c r="UYC68" s="7"/>
      <c r="UYD68" s="7"/>
      <c r="UYE68" s="7"/>
      <c r="UYF68" s="7"/>
      <c r="UYG68" s="7"/>
      <c r="UYH68" s="7"/>
      <c r="UYI68" s="7"/>
      <c r="UYJ68" s="7"/>
      <c r="UYK68" s="7"/>
      <c r="UYL68" s="7"/>
      <c r="UYM68" s="7"/>
      <c r="UYN68" s="7"/>
      <c r="UYO68" s="7"/>
      <c r="UYP68" s="7"/>
      <c r="UYQ68" s="7"/>
      <c r="UYR68" s="7"/>
      <c r="UYS68" s="7"/>
      <c r="UYT68" s="7"/>
      <c r="UYU68" s="7"/>
      <c r="UYV68" s="7"/>
      <c r="UYW68" s="7"/>
      <c r="UYX68" s="7"/>
      <c r="UYY68" s="7"/>
      <c r="UYZ68" s="7"/>
      <c r="UZA68" s="7"/>
      <c r="UZB68" s="7"/>
      <c r="UZC68" s="7"/>
      <c r="UZD68" s="7"/>
      <c r="UZE68" s="7"/>
      <c r="UZF68" s="7"/>
      <c r="UZG68" s="7"/>
      <c r="UZH68" s="7"/>
      <c r="UZI68" s="7"/>
      <c r="UZJ68" s="7"/>
      <c r="UZK68" s="7"/>
      <c r="UZL68" s="7"/>
      <c r="UZM68" s="7"/>
      <c r="UZN68" s="7"/>
      <c r="UZO68" s="7"/>
      <c r="UZP68" s="7"/>
      <c r="UZQ68" s="7"/>
      <c r="UZR68" s="7"/>
      <c r="UZS68" s="7"/>
      <c r="UZT68" s="7"/>
      <c r="UZU68" s="7"/>
      <c r="UZV68" s="7"/>
      <c r="UZW68" s="7"/>
      <c r="UZX68" s="7"/>
      <c r="UZY68" s="7"/>
      <c r="UZZ68" s="7"/>
      <c r="VAA68" s="7"/>
      <c r="VAB68" s="7"/>
      <c r="VAC68" s="7"/>
      <c r="VAD68" s="7"/>
      <c r="VAE68" s="7"/>
      <c r="VAF68" s="7"/>
      <c r="VAG68" s="7"/>
      <c r="VAH68" s="7"/>
      <c r="VAI68" s="7"/>
      <c r="VAJ68" s="7"/>
      <c r="VAK68" s="7"/>
      <c r="VAL68" s="7"/>
      <c r="VAM68" s="7"/>
      <c r="VAN68" s="7"/>
      <c r="VAO68" s="7"/>
      <c r="VAP68" s="7"/>
      <c r="VAQ68" s="7"/>
      <c r="VAR68" s="7"/>
      <c r="VAS68" s="7"/>
      <c r="VAT68" s="7"/>
      <c r="VAU68" s="7"/>
      <c r="VAV68" s="7"/>
      <c r="VAW68" s="7"/>
      <c r="VAX68" s="7"/>
      <c r="VAY68" s="7"/>
      <c r="VAZ68" s="7"/>
      <c r="VBA68" s="7"/>
      <c r="VBB68" s="7"/>
      <c r="VBC68" s="7"/>
      <c r="VBD68" s="7"/>
      <c r="VBE68" s="7"/>
      <c r="VBF68" s="7"/>
      <c r="VBG68" s="7"/>
      <c r="VBH68" s="7"/>
      <c r="VBI68" s="7"/>
      <c r="VBJ68" s="7"/>
      <c r="VBK68" s="7"/>
      <c r="VBL68" s="7"/>
      <c r="VBM68" s="7"/>
      <c r="VBN68" s="7"/>
      <c r="VBO68" s="7"/>
      <c r="VBP68" s="7"/>
      <c r="VBQ68" s="7"/>
      <c r="VBR68" s="7"/>
      <c r="VBS68" s="7"/>
      <c r="VBT68" s="7"/>
      <c r="VBU68" s="7"/>
      <c r="VBV68" s="7"/>
      <c r="VBW68" s="7"/>
      <c r="VBX68" s="7"/>
      <c r="VBY68" s="7"/>
      <c r="VBZ68" s="7"/>
      <c r="VCA68" s="7"/>
      <c r="VCB68" s="7"/>
      <c r="VCC68" s="7"/>
      <c r="VCD68" s="7"/>
      <c r="VCE68" s="7"/>
      <c r="VCF68" s="7"/>
      <c r="VCG68" s="7"/>
      <c r="VCH68" s="7"/>
      <c r="VCI68" s="7"/>
      <c r="VCJ68" s="7"/>
      <c r="VCK68" s="7"/>
      <c r="VCL68" s="7"/>
      <c r="VCM68" s="7"/>
      <c r="VCN68" s="7"/>
      <c r="VCO68" s="7"/>
      <c r="VCP68" s="7"/>
      <c r="VCQ68" s="7"/>
      <c r="VCR68" s="7"/>
      <c r="VCS68" s="7"/>
      <c r="VCT68" s="7"/>
      <c r="VCU68" s="7"/>
      <c r="VCV68" s="7"/>
      <c r="VCW68" s="7"/>
      <c r="VCX68" s="7"/>
      <c r="VCY68" s="7"/>
      <c r="VCZ68" s="7"/>
      <c r="VDA68" s="7"/>
      <c r="VDB68" s="7"/>
      <c r="VDC68" s="7"/>
      <c r="VDD68" s="7"/>
      <c r="VDE68" s="7"/>
      <c r="VDF68" s="7"/>
      <c r="VDG68" s="7"/>
      <c r="VDH68" s="7"/>
      <c r="VDI68" s="7"/>
      <c r="VDJ68" s="7"/>
      <c r="VDK68" s="7"/>
      <c r="VDL68" s="7"/>
      <c r="VDM68" s="7"/>
      <c r="VDN68" s="7"/>
      <c r="VDO68" s="7"/>
      <c r="VDP68" s="7"/>
      <c r="VDQ68" s="7"/>
      <c r="VDR68" s="7"/>
      <c r="VDS68" s="7"/>
      <c r="VDT68" s="7"/>
      <c r="VDU68" s="7"/>
      <c r="VDV68" s="7"/>
      <c r="VDW68" s="7"/>
      <c r="VDX68" s="7"/>
      <c r="VDY68" s="7"/>
      <c r="VDZ68" s="7"/>
      <c r="VEA68" s="7"/>
      <c r="VEB68" s="7"/>
      <c r="VEC68" s="7"/>
      <c r="VED68" s="7"/>
      <c r="VEE68" s="7"/>
      <c r="VEF68" s="7"/>
      <c r="VEG68" s="7"/>
      <c r="VEH68" s="7"/>
      <c r="VEI68" s="7"/>
      <c r="VEJ68" s="7"/>
      <c r="VEK68" s="7"/>
      <c r="VEL68" s="7"/>
      <c r="VEM68" s="7"/>
      <c r="VEN68" s="7"/>
      <c r="VEO68" s="7"/>
      <c r="VEP68" s="7"/>
      <c r="VEQ68" s="7"/>
      <c r="VER68" s="7"/>
      <c r="VES68" s="7"/>
      <c r="VET68" s="7"/>
      <c r="VEU68" s="7"/>
      <c r="VEV68" s="7"/>
      <c r="VEW68" s="7"/>
      <c r="VEX68" s="7"/>
      <c r="VEY68" s="7"/>
      <c r="VEZ68" s="7"/>
      <c r="VFA68" s="7"/>
      <c r="VFB68" s="7"/>
      <c r="VFC68" s="7"/>
      <c r="VFD68" s="7"/>
      <c r="VFE68" s="7"/>
      <c r="VFF68" s="7"/>
      <c r="VFG68" s="7"/>
      <c r="VFH68" s="7"/>
      <c r="VFI68" s="7"/>
      <c r="VFJ68" s="7"/>
      <c r="VFK68" s="7"/>
      <c r="VFL68" s="7"/>
      <c r="VFM68" s="7"/>
      <c r="VFN68" s="7"/>
      <c r="VFO68" s="7"/>
      <c r="VFP68" s="7"/>
      <c r="VFQ68" s="7"/>
      <c r="VFR68" s="7"/>
      <c r="VFS68" s="7"/>
      <c r="VFT68" s="7"/>
      <c r="VFU68" s="7"/>
      <c r="VFV68" s="7"/>
      <c r="VFW68" s="7"/>
      <c r="VFX68" s="7"/>
      <c r="VFY68" s="7"/>
      <c r="VFZ68" s="7"/>
      <c r="VGA68" s="7"/>
      <c r="VGB68" s="7"/>
      <c r="VGC68" s="7"/>
      <c r="VGD68" s="7"/>
      <c r="VGE68" s="7"/>
      <c r="VGF68" s="7"/>
      <c r="VGG68" s="7"/>
      <c r="VGH68" s="7"/>
      <c r="VGI68" s="7"/>
      <c r="VGJ68" s="7"/>
      <c r="VGK68" s="7"/>
      <c r="VGL68" s="7"/>
      <c r="VGM68" s="7"/>
      <c r="VGN68" s="7"/>
      <c r="VGO68" s="7"/>
      <c r="VGP68" s="7"/>
      <c r="VGQ68" s="7"/>
      <c r="VGR68" s="7"/>
      <c r="VGS68" s="7"/>
      <c r="VGT68" s="7"/>
      <c r="VGU68" s="7"/>
      <c r="VGV68" s="7"/>
      <c r="VGW68" s="7"/>
      <c r="VGX68" s="7"/>
      <c r="VGY68" s="7"/>
      <c r="VGZ68" s="7"/>
      <c r="VHA68" s="7"/>
      <c r="VHB68" s="7"/>
      <c r="VHC68" s="7"/>
      <c r="VHD68" s="7"/>
      <c r="VHE68" s="7"/>
      <c r="VHF68" s="7"/>
      <c r="VHG68" s="7"/>
      <c r="VHH68" s="7"/>
      <c r="VHI68" s="7"/>
      <c r="VHJ68" s="7"/>
      <c r="VHK68" s="7"/>
      <c r="VHL68" s="7"/>
      <c r="VHM68" s="7"/>
      <c r="VHN68" s="7"/>
      <c r="VHO68" s="7"/>
      <c r="VHP68" s="7"/>
      <c r="VHQ68" s="7"/>
      <c r="VHR68" s="7"/>
      <c r="VHS68" s="7"/>
      <c r="VHT68" s="7"/>
      <c r="VHU68" s="7"/>
      <c r="VHV68" s="7"/>
      <c r="VHW68" s="7"/>
      <c r="VHX68" s="7"/>
      <c r="VHY68" s="7"/>
      <c r="VHZ68" s="7"/>
      <c r="VIA68" s="7"/>
      <c r="VIB68" s="7"/>
      <c r="VIC68" s="7"/>
      <c r="VID68" s="7"/>
      <c r="VIE68" s="7"/>
      <c r="VIF68" s="7"/>
      <c r="VIG68" s="7"/>
      <c r="VIH68" s="7"/>
      <c r="VII68" s="7"/>
      <c r="VIJ68" s="7"/>
      <c r="VIK68" s="7"/>
      <c r="VIL68" s="7"/>
      <c r="VIM68" s="7"/>
      <c r="VIN68" s="7"/>
      <c r="VIO68" s="7"/>
      <c r="VIP68" s="7"/>
      <c r="VIQ68" s="7"/>
      <c r="VIR68" s="7"/>
      <c r="VIS68" s="7"/>
      <c r="VIT68" s="7"/>
      <c r="VIU68" s="7"/>
      <c r="VIV68" s="7"/>
      <c r="VIW68" s="7"/>
      <c r="VIX68" s="7"/>
      <c r="VIY68" s="7"/>
      <c r="VIZ68" s="7"/>
      <c r="VJA68" s="7"/>
      <c r="VJB68" s="7"/>
      <c r="VJC68" s="7"/>
      <c r="VJD68" s="7"/>
      <c r="VJE68" s="7"/>
      <c r="VJF68" s="7"/>
      <c r="VJG68" s="7"/>
      <c r="VJH68" s="7"/>
      <c r="VJI68" s="7"/>
      <c r="VJJ68" s="7"/>
      <c r="VJK68" s="7"/>
      <c r="VJL68" s="7"/>
      <c r="VJM68" s="7"/>
      <c r="VJN68" s="7"/>
      <c r="VJO68" s="7"/>
      <c r="VJP68" s="7"/>
      <c r="VJQ68" s="7"/>
      <c r="VJR68" s="7"/>
      <c r="VJS68" s="7"/>
      <c r="VJT68" s="7"/>
      <c r="VJU68" s="7"/>
      <c r="VJV68" s="7"/>
      <c r="VJW68" s="7"/>
      <c r="VJX68" s="7"/>
      <c r="VJY68" s="7"/>
      <c r="VJZ68" s="7"/>
      <c r="VKA68" s="7"/>
      <c r="VKB68" s="7"/>
      <c r="VKC68" s="7"/>
      <c r="VKD68" s="7"/>
      <c r="VKE68" s="7"/>
      <c r="VKF68" s="7"/>
      <c r="VKG68" s="7"/>
      <c r="VKH68" s="7"/>
      <c r="VKI68" s="7"/>
      <c r="VKJ68" s="7"/>
      <c r="VKK68" s="7"/>
      <c r="VKL68" s="7"/>
      <c r="VKM68" s="7"/>
      <c r="VKN68" s="7"/>
      <c r="VKO68" s="7"/>
      <c r="VKP68" s="7"/>
      <c r="VKQ68" s="7"/>
      <c r="VKR68" s="7"/>
      <c r="VKS68" s="7"/>
      <c r="VKT68" s="7"/>
      <c r="VKU68" s="7"/>
      <c r="VKV68" s="7"/>
      <c r="VKW68" s="7"/>
      <c r="VKX68" s="7"/>
      <c r="VKY68" s="7"/>
      <c r="VKZ68" s="7"/>
      <c r="VLA68" s="7"/>
      <c r="VLB68" s="7"/>
      <c r="VLC68" s="7"/>
      <c r="VLD68" s="7"/>
      <c r="VLE68" s="7"/>
      <c r="VLF68" s="7"/>
      <c r="VLG68" s="7"/>
      <c r="VLH68" s="7"/>
      <c r="VLI68" s="7"/>
      <c r="VLJ68" s="7"/>
      <c r="VLK68" s="7"/>
      <c r="VLL68" s="7"/>
      <c r="VLM68" s="7"/>
      <c r="VLN68" s="7"/>
      <c r="VLO68" s="7"/>
      <c r="VLP68" s="7"/>
      <c r="VLQ68" s="7"/>
      <c r="VLR68" s="7"/>
      <c r="VLS68" s="7"/>
      <c r="VLT68" s="7"/>
      <c r="VLU68" s="7"/>
      <c r="VLV68" s="7"/>
      <c r="VLW68" s="7"/>
      <c r="VLX68" s="7"/>
      <c r="VLY68" s="7"/>
      <c r="VLZ68" s="7"/>
      <c r="VMA68" s="7"/>
      <c r="VMB68" s="7"/>
      <c r="VMC68" s="7"/>
      <c r="VMD68" s="7"/>
      <c r="VME68" s="7"/>
      <c r="VMF68" s="7"/>
      <c r="VMG68" s="7"/>
      <c r="VMH68" s="7"/>
      <c r="VMI68" s="7"/>
      <c r="VMJ68" s="7"/>
      <c r="VMK68" s="7"/>
      <c r="VML68" s="7"/>
      <c r="VMM68" s="7"/>
      <c r="VMN68" s="7"/>
      <c r="VMO68" s="7"/>
      <c r="VMP68" s="7"/>
      <c r="VMQ68" s="7"/>
      <c r="VMR68" s="7"/>
      <c r="VMS68" s="7"/>
      <c r="VMT68" s="7"/>
      <c r="VMU68" s="7"/>
      <c r="VMV68" s="7"/>
      <c r="VMW68" s="7"/>
      <c r="VMX68" s="7"/>
      <c r="VMY68" s="7"/>
      <c r="VMZ68" s="7"/>
      <c r="VNA68" s="7"/>
      <c r="VNB68" s="7"/>
      <c r="VNC68" s="7"/>
      <c r="VND68" s="7"/>
      <c r="VNE68" s="7"/>
      <c r="VNF68" s="7"/>
      <c r="VNG68" s="7"/>
      <c r="VNH68" s="7"/>
      <c r="VNI68" s="7"/>
      <c r="VNJ68" s="7"/>
      <c r="VNK68" s="7"/>
      <c r="VNL68" s="7"/>
      <c r="VNM68" s="7"/>
      <c r="VNN68" s="7"/>
      <c r="VNO68" s="7"/>
      <c r="VNP68" s="7"/>
      <c r="VNQ68" s="7"/>
      <c r="VNR68" s="7"/>
      <c r="VNS68" s="7"/>
      <c r="VNT68" s="7"/>
      <c r="VNU68" s="7"/>
      <c r="VNV68" s="7"/>
      <c r="VNW68" s="7"/>
      <c r="VNX68" s="7"/>
      <c r="VNY68" s="7"/>
      <c r="VNZ68" s="7"/>
      <c r="VOA68" s="7"/>
      <c r="VOB68" s="7"/>
      <c r="VOC68" s="7"/>
      <c r="VOD68" s="7"/>
      <c r="VOE68" s="7"/>
      <c r="VOF68" s="7"/>
      <c r="VOG68" s="7"/>
      <c r="VOH68" s="7"/>
      <c r="VOI68" s="7"/>
      <c r="VOJ68" s="7"/>
      <c r="VOK68" s="7"/>
      <c r="VOL68" s="7"/>
      <c r="VOM68" s="7"/>
      <c r="VON68" s="7"/>
      <c r="VOO68" s="7"/>
      <c r="VOP68" s="7"/>
      <c r="VOQ68" s="7"/>
      <c r="VOR68" s="7"/>
      <c r="VOS68" s="7"/>
      <c r="VOT68" s="7"/>
      <c r="VOU68" s="7"/>
      <c r="VOV68" s="7"/>
      <c r="VOW68" s="7"/>
      <c r="VOX68" s="7"/>
      <c r="VOY68" s="7"/>
      <c r="VOZ68" s="7"/>
      <c r="VPA68" s="7"/>
      <c r="VPB68" s="7"/>
      <c r="VPC68" s="7"/>
      <c r="VPD68" s="7"/>
      <c r="VPE68" s="7"/>
      <c r="VPF68" s="7"/>
      <c r="VPG68" s="7"/>
      <c r="VPH68" s="7"/>
      <c r="VPI68" s="7"/>
      <c r="VPJ68" s="7"/>
      <c r="VPK68" s="7"/>
      <c r="VPL68" s="7"/>
      <c r="VPM68" s="7"/>
      <c r="VPN68" s="7"/>
      <c r="VPO68" s="7"/>
      <c r="VPP68" s="7"/>
      <c r="VPQ68" s="7"/>
      <c r="VPR68" s="7"/>
      <c r="VPS68" s="7"/>
      <c r="VPT68" s="7"/>
      <c r="VPU68" s="7"/>
      <c r="VPV68" s="7"/>
      <c r="VPW68" s="7"/>
      <c r="VPX68" s="7"/>
      <c r="VPY68" s="7"/>
      <c r="VPZ68" s="7"/>
      <c r="VQA68" s="7"/>
      <c r="VQB68" s="7"/>
      <c r="VQC68" s="7"/>
      <c r="VQD68" s="7"/>
      <c r="VQE68" s="7"/>
      <c r="VQF68" s="7"/>
      <c r="VQG68" s="7"/>
      <c r="VQH68" s="7"/>
      <c r="VQI68" s="7"/>
      <c r="VQJ68" s="7"/>
      <c r="VQK68" s="7"/>
      <c r="VQL68" s="7"/>
      <c r="VQM68" s="7"/>
      <c r="VQN68" s="7"/>
      <c r="VQO68" s="7"/>
      <c r="VQP68" s="7"/>
      <c r="VQQ68" s="7"/>
      <c r="VQR68" s="7"/>
      <c r="VQS68" s="7"/>
      <c r="VQT68" s="7"/>
      <c r="VQU68" s="7"/>
      <c r="VQV68" s="7"/>
      <c r="VQW68" s="7"/>
      <c r="VQX68" s="7"/>
      <c r="VQY68" s="7"/>
      <c r="VQZ68" s="7"/>
      <c r="VRA68" s="7"/>
      <c r="VRB68" s="7"/>
      <c r="VRC68" s="7"/>
      <c r="VRD68" s="7"/>
      <c r="VRE68" s="7"/>
      <c r="VRF68" s="7"/>
      <c r="VRG68" s="7"/>
      <c r="VRH68" s="7"/>
      <c r="VRI68" s="7"/>
      <c r="VRJ68" s="7"/>
      <c r="VRK68" s="7"/>
      <c r="VRL68" s="7"/>
      <c r="VRM68" s="7"/>
      <c r="VRN68" s="7"/>
      <c r="VRO68" s="7"/>
      <c r="VRP68" s="7"/>
      <c r="VRQ68" s="7"/>
      <c r="VRR68" s="7"/>
      <c r="VRS68" s="7"/>
      <c r="VRT68" s="7"/>
      <c r="VRU68" s="7"/>
      <c r="VRV68" s="7"/>
      <c r="VRW68" s="7"/>
      <c r="VRX68" s="7"/>
      <c r="VRY68" s="7"/>
      <c r="VRZ68" s="7"/>
      <c r="VSA68" s="7"/>
      <c r="VSB68" s="7"/>
      <c r="VSC68" s="7"/>
      <c r="VSD68" s="7"/>
      <c r="VSE68" s="7"/>
      <c r="VSF68" s="7"/>
      <c r="VSG68" s="7"/>
      <c r="VSH68" s="7"/>
      <c r="VSI68" s="7"/>
      <c r="VSJ68" s="7"/>
      <c r="VSK68" s="7"/>
      <c r="VSL68" s="7"/>
      <c r="VSM68" s="7"/>
      <c r="VSN68" s="7"/>
      <c r="VSO68" s="7"/>
      <c r="VSP68" s="7"/>
      <c r="VSQ68" s="7"/>
      <c r="VSR68" s="7"/>
      <c r="VSS68" s="7"/>
      <c r="VST68" s="7"/>
      <c r="VSU68" s="7"/>
      <c r="VSV68" s="7"/>
      <c r="VSW68" s="7"/>
      <c r="VSX68" s="7"/>
      <c r="VSY68" s="7"/>
      <c r="VSZ68" s="7"/>
      <c r="VTA68" s="7"/>
      <c r="VTB68" s="7"/>
      <c r="VTC68" s="7"/>
      <c r="VTD68" s="7"/>
      <c r="VTE68" s="7"/>
      <c r="VTF68" s="7"/>
      <c r="VTG68" s="7"/>
      <c r="VTH68" s="7"/>
      <c r="VTI68" s="7"/>
      <c r="VTJ68" s="7"/>
      <c r="VTK68" s="7"/>
      <c r="VTL68" s="7"/>
      <c r="VTM68" s="7"/>
      <c r="VTN68" s="7"/>
      <c r="VTO68" s="7"/>
      <c r="VTP68" s="7"/>
      <c r="VTQ68" s="7"/>
      <c r="VTR68" s="7"/>
      <c r="VTS68" s="7"/>
      <c r="VTT68" s="7"/>
      <c r="VTU68" s="7"/>
      <c r="VTV68" s="7"/>
      <c r="VTW68" s="7"/>
      <c r="VTX68" s="7"/>
      <c r="VTY68" s="7"/>
      <c r="VTZ68" s="7"/>
      <c r="VUA68" s="7"/>
      <c r="VUB68" s="7"/>
      <c r="VUC68" s="7"/>
      <c r="VUD68" s="7"/>
      <c r="VUE68" s="7"/>
      <c r="VUF68" s="7"/>
      <c r="VUG68" s="7"/>
      <c r="VUH68" s="7"/>
      <c r="VUI68" s="7"/>
      <c r="VUJ68" s="7"/>
      <c r="VUK68" s="7"/>
      <c r="VUL68" s="7"/>
      <c r="VUM68" s="7"/>
      <c r="VUN68" s="7"/>
      <c r="VUO68" s="7"/>
      <c r="VUP68" s="7"/>
      <c r="VUQ68" s="7"/>
      <c r="VUR68" s="7"/>
      <c r="VUS68" s="7"/>
      <c r="VUT68" s="7"/>
      <c r="VUU68" s="7"/>
      <c r="VUV68" s="7"/>
      <c r="VUW68" s="7"/>
      <c r="VUX68" s="7"/>
      <c r="VUY68" s="7"/>
      <c r="VUZ68" s="7"/>
      <c r="VVA68" s="7"/>
      <c r="VVB68" s="7"/>
      <c r="VVC68" s="7"/>
      <c r="VVD68" s="7"/>
      <c r="VVE68" s="7"/>
      <c r="VVF68" s="7"/>
      <c r="VVG68" s="7"/>
      <c r="VVH68" s="7"/>
      <c r="VVI68" s="7"/>
      <c r="VVJ68" s="7"/>
      <c r="VVK68" s="7"/>
      <c r="VVL68" s="7"/>
      <c r="VVM68" s="7"/>
      <c r="VVN68" s="7"/>
      <c r="VVO68" s="7"/>
      <c r="VVP68" s="7"/>
      <c r="VVQ68" s="7"/>
      <c r="VVR68" s="7"/>
      <c r="VVS68" s="7"/>
      <c r="VVT68" s="7"/>
      <c r="VVU68" s="7"/>
      <c r="VVV68" s="7"/>
      <c r="VVW68" s="7"/>
      <c r="VVX68" s="7"/>
      <c r="VVY68" s="7"/>
      <c r="VVZ68" s="7"/>
      <c r="VWA68" s="7"/>
      <c r="VWB68" s="7"/>
      <c r="VWC68" s="7"/>
      <c r="VWD68" s="7"/>
      <c r="VWE68" s="7"/>
      <c r="VWF68" s="7"/>
      <c r="VWG68" s="7"/>
      <c r="VWH68" s="7"/>
      <c r="VWI68" s="7"/>
      <c r="VWJ68" s="7"/>
      <c r="VWK68" s="7"/>
      <c r="VWL68" s="7"/>
      <c r="VWM68" s="7"/>
      <c r="VWN68" s="7"/>
      <c r="VWO68" s="7"/>
      <c r="VWP68" s="7"/>
      <c r="VWQ68" s="7"/>
      <c r="VWR68" s="7"/>
      <c r="VWS68" s="7"/>
      <c r="VWT68" s="7"/>
      <c r="VWU68" s="7"/>
      <c r="VWV68" s="7"/>
      <c r="VWW68" s="7"/>
      <c r="VWX68" s="7"/>
      <c r="VWY68" s="7"/>
      <c r="VWZ68" s="7"/>
      <c r="VXA68" s="7"/>
      <c r="VXB68" s="7"/>
      <c r="VXC68" s="7"/>
      <c r="VXD68" s="7"/>
      <c r="VXE68" s="7"/>
      <c r="VXF68" s="7"/>
      <c r="VXG68" s="7"/>
      <c r="VXH68" s="7"/>
      <c r="VXI68" s="7"/>
      <c r="VXJ68" s="7"/>
      <c r="VXK68" s="7"/>
      <c r="VXL68" s="7"/>
      <c r="VXM68" s="7"/>
      <c r="VXN68" s="7"/>
      <c r="VXO68" s="7"/>
      <c r="VXP68" s="7"/>
      <c r="VXQ68" s="7"/>
      <c r="VXR68" s="7"/>
      <c r="VXS68" s="7"/>
      <c r="VXT68" s="7"/>
      <c r="VXU68" s="7"/>
      <c r="VXV68" s="7"/>
      <c r="VXW68" s="7"/>
      <c r="VXX68" s="7"/>
      <c r="VXY68" s="7"/>
      <c r="VXZ68" s="7"/>
      <c r="VYA68" s="7"/>
      <c r="VYB68" s="7"/>
      <c r="VYC68" s="7"/>
      <c r="VYD68" s="7"/>
      <c r="VYE68" s="7"/>
      <c r="VYF68" s="7"/>
      <c r="VYG68" s="7"/>
      <c r="VYH68" s="7"/>
      <c r="VYI68" s="7"/>
      <c r="VYJ68" s="7"/>
      <c r="VYK68" s="7"/>
      <c r="VYL68" s="7"/>
      <c r="VYM68" s="7"/>
      <c r="VYN68" s="7"/>
      <c r="VYO68" s="7"/>
      <c r="VYP68" s="7"/>
      <c r="VYQ68" s="7"/>
      <c r="VYR68" s="7"/>
      <c r="VYS68" s="7"/>
      <c r="VYT68" s="7"/>
      <c r="VYU68" s="7"/>
      <c r="VYV68" s="7"/>
      <c r="VYW68" s="7"/>
      <c r="VYX68" s="7"/>
      <c r="VYY68" s="7"/>
      <c r="VYZ68" s="7"/>
      <c r="VZA68" s="7"/>
      <c r="VZB68" s="7"/>
      <c r="VZC68" s="7"/>
      <c r="VZD68" s="7"/>
      <c r="VZE68" s="7"/>
      <c r="VZF68" s="7"/>
      <c r="VZG68" s="7"/>
      <c r="VZH68" s="7"/>
      <c r="VZI68" s="7"/>
      <c r="VZJ68" s="7"/>
      <c r="VZK68" s="7"/>
      <c r="VZL68" s="7"/>
      <c r="VZM68" s="7"/>
      <c r="VZN68" s="7"/>
      <c r="VZO68" s="7"/>
      <c r="VZP68" s="7"/>
      <c r="VZQ68" s="7"/>
      <c r="VZR68" s="7"/>
      <c r="VZS68" s="7"/>
      <c r="VZT68" s="7"/>
      <c r="VZU68" s="7"/>
      <c r="VZV68" s="7"/>
      <c r="VZW68" s="7"/>
      <c r="VZX68" s="7"/>
      <c r="VZY68" s="7"/>
      <c r="VZZ68" s="7"/>
      <c r="WAA68" s="7"/>
      <c r="WAB68" s="7"/>
      <c r="WAC68" s="7"/>
      <c r="WAD68" s="7"/>
      <c r="WAE68" s="7"/>
      <c r="WAF68" s="7"/>
      <c r="WAG68" s="7"/>
      <c r="WAH68" s="7"/>
      <c r="WAI68" s="7"/>
      <c r="WAJ68" s="7"/>
      <c r="WAK68" s="7"/>
      <c r="WAL68" s="7"/>
      <c r="WAM68" s="7"/>
      <c r="WAN68" s="7"/>
      <c r="WAO68" s="7"/>
      <c r="WAP68" s="7"/>
      <c r="WAQ68" s="7"/>
      <c r="WAR68" s="7"/>
      <c r="WAS68" s="7"/>
      <c r="WAT68" s="7"/>
      <c r="WAU68" s="7"/>
      <c r="WAV68" s="7"/>
      <c r="WAW68" s="7"/>
      <c r="WAX68" s="7"/>
      <c r="WAY68" s="7"/>
      <c r="WAZ68" s="7"/>
      <c r="WBA68" s="7"/>
      <c r="WBB68" s="7"/>
      <c r="WBC68" s="7"/>
      <c r="WBD68" s="7"/>
      <c r="WBE68" s="7"/>
      <c r="WBF68" s="7"/>
      <c r="WBG68" s="7"/>
      <c r="WBH68" s="7"/>
      <c r="WBI68" s="7"/>
      <c r="WBJ68" s="7"/>
      <c r="WBK68" s="7"/>
      <c r="WBL68" s="7"/>
      <c r="WBM68" s="7"/>
      <c r="WBN68" s="7"/>
      <c r="WBO68" s="7"/>
      <c r="WBP68" s="7"/>
      <c r="WBQ68" s="7"/>
      <c r="WBR68" s="7"/>
      <c r="WBS68" s="7"/>
      <c r="WBT68" s="7"/>
      <c r="WBU68" s="7"/>
      <c r="WBV68" s="7"/>
      <c r="WBW68" s="7"/>
      <c r="WBX68" s="7"/>
      <c r="WBY68" s="7"/>
      <c r="WBZ68" s="7"/>
      <c r="WCA68" s="7"/>
      <c r="WCB68" s="7"/>
      <c r="WCC68" s="7"/>
      <c r="WCD68" s="7"/>
      <c r="WCE68" s="7"/>
      <c r="WCF68" s="7"/>
      <c r="WCG68" s="7"/>
      <c r="WCH68" s="7"/>
      <c r="WCI68" s="7"/>
      <c r="WCJ68" s="7"/>
      <c r="WCK68" s="7"/>
      <c r="WCL68" s="7"/>
      <c r="WCM68" s="7"/>
      <c r="WCN68" s="7"/>
      <c r="WCO68" s="7"/>
      <c r="WCP68" s="7"/>
      <c r="WCQ68" s="7"/>
      <c r="WCR68" s="7"/>
      <c r="WCS68" s="7"/>
      <c r="WCT68" s="7"/>
      <c r="WCU68" s="7"/>
      <c r="WCV68" s="7"/>
      <c r="WCW68" s="7"/>
      <c r="WCX68" s="7"/>
      <c r="WCY68" s="7"/>
      <c r="WCZ68" s="7"/>
      <c r="WDA68" s="7"/>
      <c r="WDB68" s="7"/>
      <c r="WDC68" s="7"/>
      <c r="WDD68" s="7"/>
      <c r="WDE68" s="7"/>
      <c r="WDF68" s="7"/>
      <c r="WDG68" s="7"/>
      <c r="WDH68" s="7"/>
      <c r="WDI68" s="7"/>
      <c r="WDJ68" s="7"/>
      <c r="WDK68" s="7"/>
      <c r="WDL68" s="7"/>
      <c r="WDM68" s="7"/>
      <c r="WDN68" s="7"/>
      <c r="WDO68" s="7"/>
      <c r="WDP68" s="7"/>
      <c r="WDQ68" s="7"/>
      <c r="WDR68" s="7"/>
      <c r="WDS68" s="7"/>
      <c r="WDT68" s="7"/>
      <c r="WDU68" s="7"/>
      <c r="WDV68" s="7"/>
      <c r="WDW68" s="7"/>
      <c r="WDX68" s="7"/>
      <c r="WDY68" s="7"/>
      <c r="WDZ68" s="7"/>
      <c r="WEA68" s="7"/>
      <c r="WEB68" s="7"/>
      <c r="WEC68" s="7"/>
      <c r="WED68" s="7"/>
      <c r="WEE68" s="7"/>
      <c r="WEF68" s="7"/>
      <c r="WEG68" s="7"/>
      <c r="WEH68" s="7"/>
      <c r="WEI68" s="7"/>
      <c r="WEJ68" s="7"/>
      <c r="WEK68" s="7"/>
      <c r="WEL68" s="7"/>
      <c r="WEM68" s="7"/>
      <c r="WEN68" s="7"/>
      <c r="WEO68" s="7"/>
      <c r="WEP68" s="7"/>
      <c r="WEQ68" s="7"/>
      <c r="WER68" s="7"/>
      <c r="WES68" s="7"/>
      <c r="WET68" s="7"/>
      <c r="WEU68" s="7"/>
      <c r="WEV68" s="7"/>
      <c r="WEW68" s="7"/>
      <c r="WEX68" s="7"/>
      <c r="WEY68" s="7"/>
      <c r="WEZ68" s="7"/>
      <c r="WFA68" s="7"/>
      <c r="WFB68" s="7"/>
      <c r="WFC68" s="7"/>
      <c r="WFD68" s="7"/>
      <c r="WFE68" s="7"/>
      <c r="WFF68" s="7"/>
      <c r="WFG68" s="7"/>
      <c r="WFH68" s="7"/>
      <c r="WFI68" s="7"/>
      <c r="WFJ68" s="7"/>
      <c r="WFK68" s="7"/>
      <c r="WFL68" s="7"/>
      <c r="WFM68" s="7"/>
      <c r="WFN68" s="7"/>
      <c r="WFO68" s="7"/>
      <c r="WFP68" s="7"/>
      <c r="WFQ68" s="7"/>
      <c r="WFR68" s="7"/>
      <c r="WFS68" s="7"/>
      <c r="WFT68" s="7"/>
      <c r="WFU68" s="7"/>
      <c r="WFV68" s="7"/>
      <c r="WFW68" s="7"/>
      <c r="WFX68" s="7"/>
      <c r="WFY68" s="7"/>
      <c r="WFZ68" s="7"/>
      <c r="WGA68" s="7"/>
      <c r="WGB68" s="7"/>
      <c r="WGC68" s="7"/>
      <c r="WGD68" s="7"/>
      <c r="WGE68" s="7"/>
      <c r="WGF68" s="7"/>
      <c r="WGG68" s="7"/>
      <c r="WGH68" s="7"/>
      <c r="WGI68" s="7"/>
      <c r="WGJ68" s="7"/>
      <c r="WGK68" s="7"/>
      <c r="WGL68" s="7"/>
      <c r="WGM68" s="7"/>
      <c r="WGN68" s="7"/>
      <c r="WGO68" s="7"/>
      <c r="WGP68" s="7"/>
      <c r="WGQ68" s="7"/>
      <c r="WGR68" s="7"/>
      <c r="WGS68" s="7"/>
      <c r="WGT68" s="7"/>
      <c r="WGU68" s="7"/>
      <c r="WGV68" s="7"/>
      <c r="WGW68" s="7"/>
      <c r="WGX68" s="7"/>
      <c r="WGY68" s="7"/>
      <c r="WGZ68" s="7"/>
      <c r="WHA68" s="7"/>
      <c r="WHB68" s="7"/>
      <c r="WHC68" s="7"/>
      <c r="WHD68" s="7"/>
      <c r="WHE68" s="7"/>
      <c r="WHF68" s="7"/>
      <c r="WHG68" s="7"/>
      <c r="WHH68" s="7"/>
      <c r="WHI68" s="7"/>
      <c r="WHJ68" s="7"/>
      <c r="WHK68" s="7"/>
      <c r="WHL68" s="7"/>
      <c r="WHM68" s="7"/>
      <c r="WHN68" s="7"/>
      <c r="WHO68" s="7"/>
      <c r="WHP68" s="7"/>
      <c r="WHQ68" s="7"/>
      <c r="WHR68" s="7"/>
      <c r="WHS68" s="7"/>
      <c r="WHT68" s="7"/>
      <c r="WHU68" s="7"/>
      <c r="WHV68" s="7"/>
      <c r="WHW68" s="7"/>
      <c r="WHX68" s="7"/>
      <c r="WHY68" s="7"/>
      <c r="WHZ68" s="7"/>
      <c r="WIA68" s="7"/>
      <c r="WIB68" s="7"/>
      <c r="WIC68" s="7"/>
      <c r="WID68" s="7"/>
      <c r="WIE68" s="7"/>
      <c r="WIF68" s="7"/>
      <c r="WIG68" s="7"/>
      <c r="WIH68" s="7"/>
      <c r="WII68" s="7"/>
      <c r="WIJ68" s="7"/>
      <c r="WIK68" s="7"/>
      <c r="WIL68" s="7"/>
      <c r="WIM68" s="7"/>
      <c r="WIN68" s="7"/>
      <c r="WIO68" s="7"/>
      <c r="WIP68" s="7"/>
      <c r="WIQ68" s="7"/>
      <c r="WIR68" s="7"/>
      <c r="WIS68" s="7"/>
      <c r="WIT68" s="7"/>
      <c r="WIU68" s="7"/>
      <c r="WIV68" s="7"/>
      <c r="WIW68" s="7"/>
      <c r="WIX68" s="7"/>
      <c r="WIY68" s="7"/>
      <c r="WIZ68" s="7"/>
      <c r="WJA68" s="7"/>
      <c r="WJB68" s="7"/>
      <c r="WJC68" s="7"/>
      <c r="WJD68" s="7"/>
      <c r="WJE68" s="7"/>
      <c r="WJF68" s="7"/>
      <c r="WJG68" s="7"/>
      <c r="WJH68" s="7"/>
      <c r="WJI68" s="7"/>
      <c r="WJJ68" s="7"/>
      <c r="WJK68" s="7"/>
      <c r="WJL68" s="7"/>
      <c r="WJM68" s="7"/>
      <c r="WJN68" s="7"/>
      <c r="WJO68" s="7"/>
      <c r="WJP68" s="7"/>
      <c r="WJQ68" s="7"/>
      <c r="WJR68" s="7"/>
      <c r="WJS68" s="7"/>
      <c r="WJT68" s="7"/>
      <c r="WJU68" s="7"/>
      <c r="WJV68" s="7"/>
      <c r="WJW68" s="7"/>
      <c r="WJX68" s="7"/>
      <c r="WJY68" s="7"/>
      <c r="WJZ68" s="7"/>
      <c r="WKA68" s="7"/>
      <c r="WKB68" s="7"/>
      <c r="WKC68" s="7"/>
      <c r="WKD68" s="7"/>
      <c r="WKE68" s="7"/>
      <c r="WKF68" s="7"/>
      <c r="WKG68" s="7"/>
      <c r="WKH68" s="7"/>
      <c r="WKI68" s="7"/>
      <c r="WKJ68" s="7"/>
      <c r="WKK68" s="7"/>
      <c r="WKL68" s="7"/>
      <c r="WKM68" s="7"/>
      <c r="WKN68" s="7"/>
      <c r="WKO68" s="7"/>
      <c r="WKP68" s="7"/>
      <c r="WKQ68" s="7"/>
      <c r="WKR68" s="7"/>
      <c r="WKS68" s="7"/>
      <c r="WKT68" s="7"/>
      <c r="WKU68" s="7"/>
      <c r="WKV68" s="7"/>
      <c r="WKW68" s="7"/>
      <c r="WKX68" s="7"/>
      <c r="WKY68" s="7"/>
      <c r="WKZ68" s="7"/>
      <c r="WLA68" s="7"/>
      <c r="WLB68" s="7"/>
      <c r="WLC68" s="7"/>
      <c r="WLD68" s="7"/>
      <c r="WLE68" s="7"/>
      <c r="WLF68" s="7"/>
      <c r="WLG68" s="7"/>
      <c r="WLH68" s="7"/>
      <c r="WLI68" s="7"/>
      <c r="WLJ68" s="7"/>
      <c r="WLK68" s="7"/>
      <c r="WLL68" s="7"/>
      <c r="WLM68" s="7"/>
      <c r="WLN68" s="7"/>
      <c r="WLO68" s="7"/>
      <c r="WLP68" s="7"/>
      <c r="WLQ68" s="7"/>
      <c r="WLR68" s="7"/>
      <c r="WLS68" s="7"/>
      <c r="WLT68" s="7"/>
      <c r="WLU68" s="7"/>
      <c r="WLV68" s="7"/>
      <c r="WLW68" s="7"/>
      <c r="WLX68" s="7"/>
      <c r="WLY68" s="7"/>
      <c r="WLZ68" s="7"/>
      <c r="WMA68" s="7"/>
      <c r="WMB68" s="7"/>
      <c r="WMC68" s="7"/>
      <c r="WMD68" s="7"/>
      <c r="WME68" s="7"/>
      <c r="WMF68" s="7"/>
      <c r="WMG68" s="7"/>
      <c r="WMH68" s="7"/>
      <c r="WMI68" s="7"/>
      <c r="WMJ68" s="7"/>
      <c r="WMK68" s="7"/>
      <c r="WML68" s="7"/>
      <c r="WMM68" s="7"/>
      <c r="WMN68" s="7"/>
      <c r="WMO68" s="7"/>
      <c r="WMP68" s="7"/>
      <c r="WMQ68" s="7"/>
      <c r="WMR68" s="7"/>
      <c r="WMS68" s="7"/>
      <c r="WMT68" s="7"/>
      <c r="WMU68" s="7"/>
      <c r="WMV68" s="7"/>
      <c r="WMW68" s="7"/>
      <c r="WMX68" s="7"/>
      <c r="WMY68" s="7"/>
      <c r="WMZ68" s="7"/>
      <c r="WNA68" s="7"/>
      <c r="WNB68" s="7"/>
      <c r="WNC68" s="7"/>
      <c r="WND68" s="7"/>
      <c r="WNE68" s="7"/>
      <c r="WNF68" s="7"/>
      <c r="WNG68" s="7"/>
      <c r="WNH68" s="7"/>
      <c r="WNI68" s="7"/>
      <c r="WNJ68" s="7"/>
      <c r="WNK68" s="7"/>
      <c r="WNL68" s="7"/>
      <c r="WNM68" s="7"/>
      <c r="WNN68" s="7"/>
      <c r="WNO68" s="7"/>
      <c r="WNP68" s="7"/>
      <c r="WNQ68" s="7"/>
      <c r="WNR68" s="7"/>
      <c r="WNS68" s="7"/>
      <c r="WNT68" s="7"/>
      <c r="WNU68" s="7"/>
      <c r="WNV68" s="7"/>
      <c r="WNW68" s="7"/>
      <c r="WNX68" s="7"/>
      <c r="WNY68" s="7"/>
      <c r="WNZ68" s="7"/>
      <c r="WOA68" s="7"/>
      <c r="WOB68" s="7"/>
      <c r="WOC68" s="7"/>
      <c r="WOD68" s="7"/>
      <c r="WOE68" s="7"/>
      <c r="WOF68" s="7"/>
      <c r="WOG68" s="7"/>
      <c r="WOH68" s="7"/>
      <c r="WOI68" s="7"/>
      <c r="WOJ68" s="7"/>
      <c r="WOK68" s="7"/>
      <c r="WOL68" s="7"/>
      <c r="WOM68" s="7"/>
      <c r="WON68" s="7"/>
      <c r="WOO68" s="7"/>
      <c r="WOP68" s="7"/>
      <c r="WOQ68" s="7"/>
      <c r="WOR68" s="7"/>
      <c r="WOS68" s="7"/>
      <c r="WOT68" s="7"/>
      <c r="WOU68" s="7"/>
      <c r="WOV68" s="7"/>
      <c r="WOW68" s="7"/>
      <c r="WOX68" s="7"/>
      <c r="WOY68" s="7"/>
      <c r="WOZ68" s="7"/>
      <c r="WPA68" s="7"/>
      <c r="WPB68" s="7"/>
      <c r="WPC68" s="7"/>
      <c r="WPD68" s="7"/>
      <c r="WPE68" s="7"/>
      <c r="WPF68" s="7"/>
      <c r="WPG68" s="7"/>
      <c r="WPH68" s="7"/>
      <c r="WPI68" s="7"/>
      <c r="WPJ68" s="7"/>
      <c r="WPK68" s="7"/>
      <c r="WPL68" s="7"/>
      <c r="WPM68" s="7"/>
      <c r="WPN68" s="7"/>
      <c r="WPO68" s="7"/>
      <c r="WPP68" s="7"/>
      <c r="WPQ68" s="7"/>
      <c r="WPR68" s="7"/>
      <c r="WPS68" s="7"/>
      <c r="WPT68" s="7"/>
      <c r="WPU68" s="7"/>
      <c r="WPV68" s="7"/>
      <c r="WPW68" s="7"/>
      <c r="WPX68" s="7"/>
      <c r="WPY68" s="7"/>
      <c r="WPZ68" s="7"/>
      <c r="WQA68" s="7"/>
      <c r="WQB68" s="7"/>
      <c r="WQC68" s="7"/>
      <c r="WQD68" s="7"/>
      <c r="WQE68" s="7"/>
      <c r="WQF68" s="7"/>
      <c r="WQG68" s="7"/>
      <c r="WQH68" s="7"/>
      <c r="WQI68" s="7"/>
      <c r="WQJ68" s="7"/>
      <c r="WQK68" s="7"/>
      <c r="WQL68" s="7"/>
      <c r="WQM68" s="7"/>
      <c r="WQN68" s="7"/>
      <c r="WQO68" s="7"/>
      <c r="WQP68" s="7"/>
      <c r="WQQ68" s="7"/>
      <c r="WQR68" s="7"/>
      <c r="WQS68" s="7"/>
      <c r="WQT68" s="7"/>
      <c r="WQU68" s="7"/>
      <c r="WQV68" s="7"/>
      <c r="WQW68" s="7"/>
      <c r="WQX68" s="7"/>
      <c r="WQY68" s="7"/>
      <c r="WQZ68" s="7"/>
      <c r="WRA68" s="7"/>
      <c r="WRB68" s="7"/>
      <c r="WRC68" s="7"/>
      <c r="WRD68" s="7"/>
      <c r="WRE68" s="7"/>
      <c r="WRF68" s="7"/>
      <c r="WRG68" s="7"/>
      <c r="WRH68" s="7"/>
      <c r="WRI68" s="7"/>
      <c r="WRJ68" s="7"/>
      <c r="WRK68" s="7"/>
      <c r="WRL68" s="7"/>
      <c r="WRM68" s="7"/>
      <c r="WRN68" s="7"/>
      <c r="WRO68" s="7"/>
      <c r="WRP68" s="7"/>
      <c r="WRQ68" s="7"/>
      <c r="WRR68" s="7"/>
      <c r="WRS68" s="7"/>
      <c r="WRT68" s="7"/>
      <c r="WRU68" s="7"/>
      <c r="WRV68" s="7"/>
      <c r="WRW68" s="7"/>
      <c r="WRX68" s="7"/>
      <c r="WRY68" s="7"/>
      <c r="WRZ68" s="7"/>
      <c r="WSA68" s="7"/>
      <c r="WSB68" s="7"/>
      <c r="WSC68" s="7"/>
      <c r="WSD68" s="7"/>
      <c r="WSE68" s="7"/>
      <c r="WSF68" s="7"/>
      <c r="WSG68" s="7"/>
      <c r="WSH68" s="7"/>
      <c r="WSI68" s="7"/>
      <c r="WSJ68" s="7"/>
      <c r="WSK68" s="7"/>
      <c r="WSL68" s="7"/>
      <c r="WSM68" s="7"/>
      <c r="WSN68" s="7"/>
      <c r="WSO68" s="7"/>
      <c r="WSP68" s="7"/>
      <c r="WSQ68" s="7"/>
      <c r="WSR68" s="7"/>
      <c r="WSS68" s="7"/>
      <c r="WST68" s="7"/>
      <c r="WSU68" s="7"/>
      <c r="WSV68" s="7"/>
      <c r="WSW68" s="7"/>
      <c r="WSX68" s="7"/>
      <c r="WSY68" s="7"/>
      <c r="WSZ68" s="7"/>
      <c r="WTA68" s="7"/>
      <c r="WTB68" s="7"/>
      <c r="WTC68" s="7"/>
      <c r="WTD68" s="7"/>
      <c r="WTE68" s="7"/>
      <c r="WTF68" s="7"/>
      <c r="WTG68" s="7"/>
      <c r="WTH68" s="7"/>
      <c r="WTI68" s="7"/>
      <c r="WTJ68" s="7"/>
      <c r="WTK68" s="7"/>
      <c r="WTL68" s="7"/>
      <c r="WTM68" s="7"/>
      <c r="WTN68" s="7"/>
      <c r="WTO68" s="7"/>
      <c r="WTP68" s="7"/>
      <c r="WTQ68" s="7"/>
      <c r="WTR68" s="7"/>
      <c r="WTS68" s="7"/>
      <c r="WTT68" s="7"/>
      <c r="WTU68" s="7"/>
      <c r="WTV68" s="7"/>
      <c r="WTW68" s="7"/>
      <c r="WTX68" s="7"/>
      <c r="WTY68" s="7"/>
      <c r="WTZ68" s="7"/>
      <c r="WUA68" s="7"/>
      <c r="WUB68" s="7"/>
      <c r="WUC68" s="7"/>
      <c r="WUD68" s="7"/>
      <c r="WUE68" s="7"/>
      <c r="WUF68" s="7"/>
      <c r="WUG68" s="7"/>
      <c r="WUH68" s="7"/>
      <c r="WUI68" s="7"/>
      <c r="WUJ68" s="7"/>
      <c r="WUK68" s="7"/>
      <c r="WUL68" s="7"/>
      <c r="WUM68" s="7"/>
      <c r="WUN68" s="7"/>
      <c r="WUO68" s="7"/>
      <c r="WUP68" s="7"/>
      <c r="WUQ68" s="7"/>
      <c r="WUR68" s="7"/>
      <c r="WUS68" s="7"/>
      <c r="WUT68" s="7"/>
      <c r="WUU68" s="7"/>
      <c r="WUV68" s="7"/>
      <c r="WUW68" s="7"/>
      <c r="WUX68" s="7"/>
      <c r="WUY68" s="7"/>
      <c r="WUZ68" s="7"/>
      <c r="WVA68" s="7"/>
      <c r="WVB68" s="7"/>
      <c r="WVC68" s="7"/>
      <c r="WVD68" s="7"/>
      <c r="WVE68" s="7"/>
      <c r="WVF68" s="7"/>
      <c r="WVG68" s="7"/>
      <c r="WVH68" s="7"/>
      <c r="WVI68" s="7"/>
      <c r="WVJ68" s="7"/>
      <c r="WVK68" s="7"/>
      <c r="WVL68" s="7"/>
      <c r="WVM68" s="7"/>
      <c r="WVN68" s="7"/>
      <c r="WVO68" s="7"/>
      <c r="WVP68" s="7"/>
      <c r="WVQ68" s="7"/>
      <c r="WVR68" s="7"/>
      <c r="WVS68" s="7"/>
      <c r="WVT68" s="7"/>
      <c r="WVU68" s="7"/>
      <c r="WVV68" s="7"/>
      <c r="WVW68" s="7"/>
      <c r="WVX68" s="7"/>
      <c r="WVY68" s="7"/>
      <c r="WVZ68" s="7"/>
      <c r="WWA68" s="7"/>
      <c r="WWB68" s="7"/>
      <c r="WWC68" s="7"/>
      <c r="WWD68" s="7"/>
      <c r="WWE68" s="7"/>
      <c r="WWF68" s="7"/>
      <c r="WWG68" s="7"/>
      <c r="WWH68" s="7"/>
      <c r="WWI68" s="7"/>
      <c r="WWJ68" s="7"/>
      <c r="WWK68" s="7"/>
      <c r="WWL68" s="7"/>
      <c r="WWM68" s="7"/>
      <c r="WWN68" s="7"/>
      <c r="WWO68" s="7"/>
      <c r="WWP68" s="7"/>
      <c r="WWQ68" s="7"/>
      <c r="WWR68" s="7"/>
      <c r="WWS68" s="7"/>
      <c r="WWT68" s="7"/>
      <c r="WWU68" s="7"/>
      <c r="WWV68" s="7"/>
      <c r="WWW68" s="7"/>
      <c r="WWX68" s="7"/>
      <c r="WWY68" s="7"/>
      <c r="WWZ68" s="7"/>
      <c r="WXA68" s="7"/>
      <c r="WXB68" s="7"/>
      <c r="WXC68" s="7"/>
      <c r="WXD68" s="7"/>
      <c r="WXE68" s="7"/>
      <c r="WXF68" s="7"/>
      <c r="WXG68" s="7"/>
      <c r="WXH68" s="7"/>
      <c r="WXI68" s="7"/>
      <c r="WXJ68" s="7"/>
      <c r="WXK68" s="7"/>
      <c r="WXL68" s="7"/>
      <c r="WXM68" s="7"/>
      <c r="WXN68" s="7"/>
      <c r="WXO68" s="7"/>
      <c r="WXP68" s="7"/>
      <c r="WXQ68" s="7"/>
      <c r="WXR68" s="7"/>
      <c r="WXS68" s="7"/>
      <c r="WXT68" s="7"/>
      <c r="WXU68" s="7"/>
      <c r="WXV68" s="7"/>
      <c r="WXW68" s="7"/>
      <c r="WXX68" s="7"/>
      <c r="WXY68" s="7"/>
      <c r="WXZ68" s="7"/>
      <c r="WYA68" s="7"/>
      <c r="WYB68" s="7"/>
      <c r="WYC68" s="7"/>
      <c r="WYD68" s="7"/>
      <c r="WYE68" s="7"/>
      <c r="WYF68" s="7"/>
      <c r="WYG68" s="7"/>
      <c r="WYH68" s="7"/>
      <c r="WYI68" s="7"/>
      <c r="WYJ68" s="7"/>
      <c r="WYK68" s="7"/>
      <c r="WYL68" s="7"/>
      <c r="WYM68" s="7"/>
      <c r="WYN68" s="7"/>
      <c r="WYO68" s="7"/>
      <c r="WYP68" s="7"/>
      <c r="WYQ68" s="7"/>
      <c r="WYR68" s="7"/>
      <c r="WYS68" s="7"/>
      <c r="WYT68" s="7"/>
      <c r="WYU68" s="7"/>
      <c r="WYV68" s="7"/>
      <c r="WYW68" s="7"/>
      <c r="WYX68" s="7"/>
      <c r="WYY68" s="7"/>
      <c r="WYZ68" s="7"/>
      <c r="WZA68" s="7"/>
      <c r="WZB68" s="7"/>
      <c r="WZC68" s="7"/>
      <c r="WZD68" s="7"/>
      <c r="WZE68" s="7"/>
      <c r="WZF68" s="7"/>
      <c r="WZG68" s="7"/>
      <c r="WZH68" s="7"/>
      <c r="WZI68" s="7"/>
      <c r="WZJ68" s="7"/>
      <c r="WZK68" s="7"/>
      <c r="WZL68" s="7"/>
      <c r="WZM68" s="7"/>
      <c r="WZN68" s="7"/>
      <c r="WZO68" s="7"/>
      <c r="WZP68" s="7"/>
      <c r="WZQ68" s="7"/>
      <c r="WZR68" s="7"/>
      <c r="WZS68" s="7"/>
      <c r="WZT68" s="7"/>
      <c r="WZU68" s="7"/>
      <c r="WZV68" s="7"/>
      <c r="WZW68" s="7"/>
      <c r="WZX68" s="7"/>
      <c r="WZY68" s="7"/>
      <c r="WZZ68" s="7"/>
      <c r="XAA68" s="7"/>
      <c r="XAB68" s="7"/>
      <c r="XAC68" s="7"/>
      <c r="XAD68" s="7"/>
      <c r="XAE68" s="7"/>
      <c r="XAF68" s="7"/>
      <c r="XAG68" s="7"/>
      <c r="XAH68" s="7"/>
      <c r="XAI68" s="7"/>
      <c r="XAJ68" s="7"/>
      <c r="XAK68" s="7"/>
      <c r="XAL68" s="7"/>
      <c r="XAM68" s="7"/>
      <c r="XAN68" s="7"/>
      <c r="XAO68" s="7"/>
      <c r="XAP68" s="7"/>
      <c r="XAQ68" s="7"/>
      <c r="XAR68" s="7"/>
      <c r="XAS68" s="7"/>
      <c r="XAT68" s="7"/>
      <c r="XAU68" s="7"/>
      <c r="XAV68" s="7"/>
      <c r="XAW68" s="7"/>
      <c r="XAX68" s="7"/>
      <c r="XAY68" s="7"/>
      <c r="XAZ68" s="7"/>
      <c r="XBA68" s="7"/>
      <c r="XBB68" s="7"/>
      <c r="XBC68" s="7"/>
      <c r="XBD68" s="7"/>
      <c r="XBE68" s="7"/>
      <c r="XBF68" s="7"/>
      <c r="XBG68" s="7"/>
      <c r="XBH68" s="7"/>
      <c r="XBI68" s="7"/>
      <c r="XBJ68" s="7"/>
      <c r="XBK68" s="7"/>
      <c r="XBL68" s="7"/>
      <c r="XBM68" s="7"/>
      <c r="XBN68" s="7"/>
      <c r="XBO68" s="7"/>
      <c r="XBP68" s="7"/>
      <c r="XBQ68" s="7"/>
      <c r="XBR68" s="7"/>
      <c r="XBS68" s="7"/>
      <c r="XBT68" s="7"/>
      <c r="XBU68" s="7"/>
      <c r="XBV68" s="7"/>
      <c r="XBW68" s="7"/>
      <c r="XBX68" s="7"/>
      <c r="XBY68" s="7"/>
      <c r="XBZ68" s="7"/>
      <c r="XCA68" s="7"/>
      <c r="XCB68" s="7"/>
      <c r="XCC68" s="7"/>
      <c r="XCD68" s="7"/>
      <c r="XCE68" s="7"/>
      <c r="XCF68" s="7"/>
      <c r="XCG68" s="7"/>
      <c r="XCH68" s="7"/>
      <c r="XCI68" s="7"/>
      <c r="XCJ68" s="7"/>
      <c r="XCK68" s="7"/>
      <c r="XCL68" s="7"/>
      <c r="XCM68" s="7"/>
      <c r="XCN68" s="7"/>
      <c r="XCO68" s="7"/>
      <c r="XCP68" s="7"/>
      <c r="XCQ68" s="7"/>
      <c r="XCR68" s="7"/>
      <c r="XCS68" s="7"/>
      <c r="XCT68" s="7"/>
      <c r="XCU68" s="7"/>
      <c r="XCV68" s="7"/>
      <c r="XCW68" s="7"/>
      <c r="XCX68" s="7"/>
      <c r="XCY68" s="7"/>
      <c r="XCZ68" s="7"/>
      <c r="XDA68" s="7"/>
      <c r="XDB68" s="7"/>
      <c r="XDC68" s="7"/>
      <c r="XDD68" s="7"/>
      <c r="XDE68" s="7"/>
      <c r="XDF68" s="7"/>
      <c r="XDG68" s="7"/>
      <c r="XDH68" s="7"/>
      <c r="XDI68" s="7"/>
      <c r="XDJ68" s="7"/>
      <c r="XDK68" s="7"/>
      <c r="XDL68" s="7"/>
      <c r="XDM68" s="7"/>
      <c r="XDN68" s="7"/>
      <c r="XDO68" s="7"/>
      <c r="XDP68" s="7"/>
      <c r="XDQ68" s="7"/>
      <c r="XDR68" s="7"/>
      <c r="XDS68" s="7"/>
      <c r="XDT68" s="7"/>
      <c r="XDU68" s="7"/>
      <c r="XDV68" s="7"/>
      <c r="XDW68" s="7"/>
      <c r="XDX68" s="7"/>
      <c r="XDY68" s="7"/>
      <c r="XDZ68" s="7"/>
      <c r="XEA68" s="7"/>
      <c r="XEB68" s="7"/>
      <c r="XEC68" s="7"/>
      <c r="XED68" s="7"/>
      <c r="XEE68" s="7"/>
      <c r="XEF68" s="7"/>
      <c r="XEG68" s="7"/>
      <c r="XEH68" s="7"/>
      <c r="XEI68" s="7"/>
      <c r="XEJ68" s="7"/>
      <c r="XEK68" s="7"/>
      <c r="XEL68" s="7"/>
      <c r="XEM68" s="7"/>
      <c r="XEN68" s="7"/>
      <c r="XEO68" s="7"/>
      <c r="XEP68" s="7"/>
      <c r="XEQ68" s="46"/>
      <c r="XER68" s="46"/>
      <c r="XES68" s="46"/>
      <c r="XET68" s="46"/>
      <c r="XEU68" s="46"/>
      <c r="XEV68" s="46"/>
      <c r="XEW68" s="46"/>
      <c r="XEX68" s="46"/>
      <c r="XEY68" s="46"/>
      <c r="XEZ68" s="46"/>
      <c r="XFA68" s="46"/>
      <c r="XFB68" s="46"/>
      <c r="XFC68" s="46"/>
      <c r="XFD68" s="46"/>
    </row>
    <row r="69" s="10" customFormat="1" ht="33" customHeight="1" spans="1:1024 1025:16384">
      <c r="A69" s="30">
        <v>66</v>
      </c>
      <c r="B69" s="49" t="s">
        <v>343</v>
      </c>
      <c r="C69" s="33" t="s">
        <v>343</v>
      </c>
      <c r="D69" s="33" t="s">
        <v>55</v>
      </c>
      <c r="E69" s="90" t="s">
        <v>159</v>
      </c>
      <c r="F69" s="95" t="s">
        <v>157</v>
      </c>
      <c r="G69" s="93">
        <v>45646</v>
      </c>
      <c r="H69" s="84">
        <v>654980</v>
      </c>
      <c r="I69" s="87" t="s">
        <v>17</v>
      </c>
      <c r="J69" s="40"/>
      <c r="K69" s="40"/>
      <c r="L69" s="40"/>
      <c r="M69" s="40"/>
      <c r="N69" s="70">
        <v>654980</v>
      </c>
      <c r="O69" s="41"/>
      <c r="P69" s="40">
        <v>654980</v>
      </c>
      <c r="Q69" s="37">
        <f t="shared" si="6"/>
        <v>0</v>
      </c>
      <c r="R69" s="42">
        <f t="shared" si="7"/>
        <v>654980</v>
      </c>
      <c r="S69" s="43">
        <f t="shared" si="8"/>
        <v>0</v>
      </c>
      <c r="T69" s="44">
        <f t="shared" si="9"/>
        <v>654980</v>
      </c>
      <c r="U69" s="45">
        <f t="shared" si="10"/>
        <v>0</v>
      </c>
      <c r="V69" s="45">
        <f t="shared" si="11"/>
        <v>654980</v>
      </c>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c r="KC69" s="7"/>
      <c r="KD69" s="7"/>
      <c r="KE69" s="7"/>
      <c r="KF69" s="7"/>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c r="MI69" s="7"/>
      <c r="MJ69" s="7"/>
      <c r="MK69" s="7"/>
      <c r="ML69" s="7"/>
      <c r="MM69" s="7"/>
      <c r="MN69" s="7"/>
      <c r="MO69" s="7"/>
      <c r="MP69" s="7"/>
      <c r="MQ69" s="7"/>
      <c r="MR69" s="7"/>
      <c r="MS69" s="7"/>
      <c r="MT69" s="7"/>
      <c r="MU69" s="7"/>
      <c r="MV69" s="7"/>
      <c r="MW69" s="7"/>
      <c r="MX69" s="7"/>
      <c r="MY69" s="7"/>
      <c r="MZ69" s="7"/>
      <c r="NA69" s="7"/>
      <c r="NB69" s="7"/>
      <c r="NC69" s="7"/>
      <c r="ND69" s="7"/>
      <c r="NE69" s="7"/>
      <c r="NF69" s="7"/>
      <c r="NG69" s="7"/>
      <c r="NH69" s="7"/>
      <c r="NI69" s="7"/>
      <c r="NJ69" s="7"/>
      <c r="NK69" s="7"/>
      <c r="NL69" s="7"/>
      <c r="NM69" s="7"/>
      <c r="NN69" s="7"/>
      <c r="NO69" s="7"/>
      <c r="NP69" s="7"/>
      <c r="NQ69" s="7"/>
      <c r="NR69" s="7"/>
      <c r="NS69" s="7"/>
      <c r="NT69" s="7"/>
      <c r="NU69" s="7"/>
      <c r="NV69" s="7"/>
      <c r="NW69" s="7"/>
      <c r="NX69" s="7"/>
      <c r="NY69" s="7"/>
      <c r="NZ69" s="7"/>
      <c r="OA69" s="7"/>
      <c r="OB69" s="7"/>
      <c r="OC69" s="7"/>
      <c r="OD69" s="7"/>
      <c r="OE69" s="7"/>
      <c r="OF69" s="7"/>
      <c r="OG69" s="7"/>
      <c r="OH69" s="7"/>
      <c r="OI69" s="7"/>
      <c r="OJ69" s="7"/>
      <c r="OK69" s="7"/>
      <c r="OL69" s="7"/>
      <c r="OM69" s="7"/>
      <c r="ON69" s="7"/>
      <c r="OO69" s="7"/>
      <c r="OP69" s="7"/>
      <c r="OQ69" s="7"/>
      <c r="OR69" s="7"/>
      <c r="OS69" s="7"/>
      <c r="OT69" s="7"/>
      <c r="OU69" s="7"/>
      <c r="OV69" s="7"/>
      <c r="OW69" s="7"/>
      <c r="OX69" s="7"/>
      <c r="OY69" s="7"/>
      <c r="OZ69" s="7"/>
      <c r="PA69" s="7"/>
      <c r="PB69" s="7"/>
      <c r="PC69" s="7"/>
      <c r="PD69" s="7"/>
      <c r="PE69" s="7"/>
      <c r="PF69" s="7"/>
      <c r="PG69" s="7"/>
      <c r="PH69" s="7"/>
      <c r="PI69" s="7"/>
      <c r="PJ69" s="7"/>
      <c r="PK69" s="7"/>
      <c r="PL69" s="7"/>
      <c r="PM69" s="7"/>
      <c r="PN69" s="7"/>
      <c r="PO69" s="7"/>
      <c r="PP69" s="7"/>
      <c r="PQ69" s="7"/>
      <c r="PR69" s="7"/>
      <c r="PS69" s="7"/>
      <c r="PT69" s="7"/>
      <c r="PU69" s="7"/>
      <c r="PV69" s="7"/>
      <c r="PW69" s="7"/>
      <c r="PX69" s="7"/>
      <c r="PY69" s="7"/>
      <c r="PZ69" s="7"/>
      <c r="QA69" s="7"/>
      <c r="QB69" s="7"/>
      <c r="QC69" s="7"/>
      <c r="QD69" s="7"/>
      <c r="QE69" s="7"/>
      <c r="QF69" s="7"/>
      <c r="QG69" s="7"/>
      <c r="QH69" s="7"/>
      <c r="QI69" s="7"/>
      <c r="QJ69" s="7"/>
      <c r="QK69" s="7"/>
      <c r="QL69" s="7"/>
      <c r="QM69" s="7"/>
      <c r="QN69" s="7"/>
      <c r="QO69" s="7"/>
      <c r="QP69" s="7"/>
      <c r="QQ69" s="7"/>
      <c r="QR69" s="7"/>
      <c r="QS69" s="7"/>
      <c r="QT69" s="7"/>
      <c r="QU69" s="7"/>
      <c r="QV69" s="7"/>
      <c r="QW69" s="7"/>
      <c r="QX69" s="7"/>
      <c r="QY69" s="7"/>
      <c r="QZ69" s="7"/>
      <c r="RA69" s="7"/>
      <c r="RB69" s="7"/>
      <c r="RC69" s="7"/>
      <c r="RD69" s="7"/>
      <c r="RE69" s="7"/>
      <c r="RF69" s="7"/>
      <c r="RG69" s="7"/>
      <c r="RH69" s="7"/>
      <c r="RI69" s="7"/>
      <c r="RJ69" s="7"/>
      <c r="RK69" s="7"/>
      <c r="RL69" s="7"/>
      <c r="RM69" s="7"/>
      <c r="RN69" s="7"/>
      <c r="RO69" s="7"/>
      <c r="RP69" s="7"/>
      <c r="RQ69" s="7"/>
      <c r="RR69" s="7"/>
      <c r="RS69" s="7"/>
      <c r="RT69" s="7"/>
      <c r="RU69" s="7"/>
      <c r="RV69" s="7"/>
      <c r="RW69" s="7"/>
      <c r="RX69" s="7"/>
      <c r="RY69" s="7"/>
      <c r="RZ69" s="7"/>
      <c r="SA69" s="7"/>
      <c r="SB69" s="7"/>
      <c r="SC69" s="7"/>
      <c r="SD69" s="7"/>
      <c r="SE69" s="7"/>
      <c r="SF69" s="7"/>
      <c r="SG69" s="7"/>
      <c r="SH69" s="7"/>
      <c r="SI69" s="7"/>
      <c r="SJ69" s="7"/>
      <c r="SK69" s="7"/>
      <c r="SL69" s="7"/>
      <c r="SM69" s="7"/>
      <c r="SN69" s="7"/>
      <c r="SO69" s="7"/>
      <c r="SP69" s="7"/>
      <c r="SQ69" s="7"/>
      <c r="SR69" s="7"/>
      <c r="SS69" s="7"/>
      <c r="ST69" s="7"/>
      <c r="SU69" s="7"/>
      <c r="SV69" s="7"/>
      <c r="SW69" s="7"/>
      <c r="SX69" s="7"/>
      <c r="SY69" s="7"/>
      <c r="SZ69" s="7"/>
      <c r="TA69" s="7"/>
      <c r="TB69" s="7"/>
      <c r="TC69" s="7"/>
      <c r="TD69" s="7"/>
      <c r="TE69" s="7"/>
      <c r="TF69" s="7"/>
      <c r="TG69" s="7"/>
      <c r="TH69" s="7"/>
      <c r="TI69" s="7"/>
      <c r="TJ69" s="7"/>
      <c r="TK69" s="7"/>
      <c r="TL69" s="7"/>
      <c r="TM69" s="7"/>
      <c r="TN69" s="7"/>
      <c r="TO69" s="7"/>
      <c r="TP69" s="7"/>
      <c r="TQ69" s="7"/>
      <c r="TR69" s="7"/>
      <c r="TS69" s="7"/>
      <c r="TT69" s="7"/>
      <c r="TU69" s="7"/>
      <c r="TV69" s="7"/>
      <c r="TW69" s="7"/>
      <c r="TX69" s="7"/>
      <c r="TY69" s="7"/>
      <c r="TZ69" s="7"/>
      <c r="UA69" s="7"/>
      <c r="UB69" s="7"/>
      <c r="UC69" s="7"/>
      <c r="UD69" s="7"/>
      <c r="UE69" s="7"/>
      <c r="UF69" s="7"/>
      <c r="UG69" s="7"/>
      <c r="UH69" s="7"/>
      <c r="UI69" s="7"/>
      <c r="UJ69" s="7"/>
      <c r="UK69" s="7"/>
      <c r="UL69" s="7"/>
      <c r="UM69" s="7"/>
      <c r="UN69" s="7"/>
      <c r="UO69" s="7"/>
      <c r="UP69" s="7"/>
      <c r="UQ69" s="7"/>
      <c r="UR69" s="7"/>
      <c r="US69" s="7"/>
      <c r="UT69" s="7"/>
      <c r="UU69" s="7"/>
      <c r="UV69" s="7"/>
      <c r="UW69" s="7"/>
      <c r="UX69" s="7"/>
      <c r="UY69" s="7"/>
      <c r="UZ69" s="7"/>
      <c r="VA69" s="7"/>
      <c r="VB69" s="7"/>
      <c r="VC69" s="7"/>
      <c r="VD69" s="7"/>
      <c r="VE69" s="7"/>
      <c r="VF69" s="7"/>
      <c r="VG69" s="7"/>
      <c r="VH69" s="7"/>
      <c r="VI69" s="7"/>
      <c r="VJ69" s="7"/>
      <c r="VK69" s="7"/>
      <c r="VL69" s="7"/>
      <c r="VM69" s="7"/>
      <c r="VN69" s="7"/>
      <c r="VO69" s="7"/>
      <c r="VP69" s="7"/>
      <c r="VQ69" s="7"/>
      <c r="VR69" s="7"/>
      <c r="VS69" s="7"/>
      <c r="VT69" s="7"/>
      <c r="VU69" s="7"/>
      <c r="VV69" s="7"/>
      <c r="VW69" s="7"/>
      <c r="VX69" s="7"/>
      <c r="VY69" s="7"/>
      <c r="VZ69" s="7"/>
      <c r="WA69" s="7"/>
      <c r="WB69" s="7"/>
      <c r="WC69" s="7"/>
      <c r="WD69" s="7"/>
      <c r="WE69" s="7"/>
      <c r="WF69" s="7"/>
      <c r="WG69" s="7"/>
      <c r="WH69" s="7"/>
      <c r="WI69" s="7"/>
      <c r="WJ69" s="7"/>
      <c r="WK69" s="7"/>
      <c r="WL69" s="7"/>
      <c r="WM69" s="7"/>
      <c r="WN69" s="7"/>
      <c r="WO69" s="7"/>
      <c r="WP69" s="7"/>
      <c r="WQ69" s="7"/>
      <c r="WR69" s="7"/>
      <c r="WS69" s="7"/>
      <c r="WT69" s="7"/>
      <c r="WU69" s="7"/>
      <c r="WV69" s="7"/>
      <c r="WW69" s="7"/>
      <c r="WX69" s="7"/>
      <c r="WY69" s="7"/>
      <c r="WZ69" s="7"/>
      <c r="XA69" s="7"/>
      <c r="XB69" s="7"/>
      <c r="XC69" s="7"/>
      <c r="XD69" s="7"/>
      <c r="XE69" s="7"/>
      <c r="XF69" s="7"/>
      <c r="XG69" s="7"/>
      <c r="XH69" s="7"/>
      <c r="XI69" s="7"/>
      <c r="XJ69" s="7"/>
      <c r="XK69" s="7"/>
      <c r="XL69" s="7"/>
      <c r="XM69" s="7"/>
      <c r="XN69" s="7"/>
      <c r="XO69" s="7"/>
      <c r="XP69" s="7"/>
      <c r="XQ69" s="7"/>
      <c r="XR69" s="7"/>
      <c r="XS69" s="7"/>
      <c r="XT69" s="7"/>
      <c r="XU69" s="7"/>
      <c r="XV69" s="7"/>
      <c r="XW69" s="7"/>
      <c r="XX69" s="7"/>
      <c r="XY69" s="7"/>
      <c r="XZ69" s="7"/>
      <c r="YA69" s="7"/>
      <c r="YB69" s="7"/>
      <c r="YC69" s="7"/>
      <c r="YD69" s="7"/>
      <c r="YE69" s="7"/>
      <c r="YF69" s="7"/>
      <c r="YG69" s="7"/>
      <c r="YH69" s="7"/>
      <c r="YI69" s="7"/>
      <c r="YJ69" s="7"/>
      <c r="YK69" s="7"/>
      <c r="YL69" s="7"/>
      <c r="YM69" s="7"/>
      <c r="YN69" s="7"/>
      <c r="YO69" s="7"/>
      <c r="YP69" s="7"/>
      <c r="YQ69" s="7"/>
      <c r="YR69" s="7"/>
      <c r="YS69" s="7"/>
      <c r="YT69" s="7"/>
      <c r="YU69" s="7"/>
      <c r="YV69" s="7"/>
      <c r="YW69" s="7"/>
      <c r="YX69" s="7"/>
      <c r="YY69" s="7"/>
      <c r="YZ69" s="7"/>
      <c r="ZA69" s="7"/>
      <c r="ZB69" s="7"/>
      <c r="ZC69" s="7"/>
      <c r="ZD69" s="7"/>
      <c r="ZE69" s="7"/>
      <c r="ZF69" s="7"/>
      <c r="ZG69" s="7"/>
      <c r="ZH69" s="7"/>
      <c r="ZI69" s="7"/>
      <c r="ZJ69" s="7"/>
      <c r="ZK69" s="7"/>
      <c r="ZL69" s="7"/>
      <c r="ZM69" s="7"/>
      <c r="ZN69" s="7"/>
      <c r="ZO69" s="7"/>
      <c r="ZP69" s="7"/>
      <c r="ZQ69" s="7"/>
      <c r="ZR69" s="7"/>
      <c r="ZS69" s="7"/>
      <c r="ZT69" s="7"/>
      <c r="ZU69" s="7"/>
      <c r="ZV69" s="7"/>
      <c r="ZW69" s="7"/>
      <c r="ZX69" s="7"/>
      <c r="ZY69" s="7"/>
      <c r="ZZ69" s="7"/>
      <c r="AAA69" s="7"/>
      <c r="AAB69" s="7"/>
      <c r="AAC69" s="7"/>
      <c r="AAD69" s="7"/>
      <c r="AAE69" s="7"/>
      <c r="AAF69" s="7"/>
      <c r="AAG69" s="7"/>
      <c r="AAH69" s="7"/>
      <c r="AAI69" s="7"/>
      <c r="AAJ69" s="7"/>
      <c r="AAK69" s="7"/>
      <c r="AAL69" s="7"/>
      <c r="AAM69" s="7"/>
      <c r="AAN69" s="7"/>
      <c r="AAO69" s="7"/>
      <c r="AAP69" s="7"/>
      <c r="AAQ69" s="7"/>
      <c r="AAR69" s="7"/>
      <c r="AAS69" s="7"/>
      <c r="AAT69" s="7"/>
      <c r="AAU69" s="7"/>
      <c r="AAV69" s="7"/>
      <c r="AAW69" s="7"/>
      <c r="AAX69" s="7"/>
      <c r="AAY69" s="7"/>
      <c r="AAZ69" s="7"/>
      <c r="ABA69" s="7"/>
      <c r="ABB69" s="7"/>
      <c r="ABC69" s="7"/>
      <c r="ABD69" s="7"/>
      <c r="ABE69" s="7"/>
      <c r="ABF69" s="7"/>
      <c r="ABG69" s="7"/>
      <c r="ABH69" s="7"/>
      <c r="ABI69" s="7"/>
      <c r="ABJ69" s="7"/>
      <c r="ABK69" s="7"/>
      <c r="ABL69" s="7"/>
      <c r="ABM69" s="7"/>
      <c r="ABN69" s="7"/>
      <c r="ABO69" s="7"/>
      <c r="ABP69" s="7"/>
      <c r="ABQ69" s="7"/>
      <c r="ABR69" s="7"/>
      <c r="ABS69" s="7"/>
      <c r="ABT69" s="7"/>
      <c r="ABU69" s="7"/>
      <c r="ABV69" s="7"/>
      <c r="ABW69" s="7"/>
      <c r="ABX69" s="7"/>
      <c r="ABY69" s="7"/>
      <c r="ABZ69" s="7"/>
      <c r="ACA69" s="7"/>
      <c r="ACB69" s="7"/>
      <c r="ACC69" s="7"/>
      <c r="ACD69" s="7"/>
      <c r="ACE69" s="7"/>
      <c r="ACF69" s="7"/>
      <c r="ACG69" s="7"/>
      <c r="ACH69" s="7"/>
      <c r="ACI69" s="7"/>
      <c r="ACJ69" s="7"/>
      <c r="ACK69" s="7"/>
      <c r="ACL69" s="7"/>
      <c r="ACM69" s="7"/>
      <c r="ACN69" s="7"/>
      <c r="ACO69" s="7"/>
      <c r="ACP69" s="7"/>
      <c r="ACQ69" s="7"/>
      <c r="ACR69" s="7"/>
      <c r="ACS69" s="7"/>
      <c r="ACT69" s="7"/>
      <c r="ACU69" s="7"/>
      <c r="ACV69" s="7"/>
      <c r="ACW69" s="7"/>
      <c r="ACX69" s="7"/>
      <c r="ACY69" s="7"/>
      <c r="ACZ69" s="7"/>
      <c r="ADA69" s="7"/>
      <c r="ADB69" s="7"/>
      <c r="ADC69" s="7"/>
      <c r="ADD69" s="7"/>
      <c r="ADE69" s="7"/>
      <c r="ADF69" s="7"/>
      <c r="ADG69" s="7"/>
      <c r="ADH69" s="7"/>
      <c r="ADI69" s="7"/>
      <c r="ADJ69" s="7"/>
      <c r="ADK69" s="7"/>
      <c r="ADL69" s="7"/>
      <c r="ADM69" s="7"/>
      <c r="ADN69" s="7"/>
      <c r="ADO69" s="7"/>
      <c r="ADP69" s="7"/>
      <c r="ADQ69" s="7"/>
      <c r="ADR69" s="7"/>
      <c r="ADS69" s="7"/>
      <c r="ADT69" s="7"/>
      <c r="ADU69" s="7"/>
      <c r="ADV69" s="7"/>
      <c r="ADW69" s="7"/>
      <c r="ADX69" s="7"/>
      <c r="ADY69" s="7"/>
      <c r="ADZ69" s="7"/>
      <c r="AEA69" s="7"/>
      <c r="AEB69" s="7"/>
      <c r="AEC69" s="7"/>
      <c r="AED69" s="7"/>
      <c r="AEE69" s="7"/>
      <c r="AEF69" s="7"/>
      <c r="AEG69" s="7"/>
      <c r="AEH69" s="7"/>
      <c r="AEI69" s="7"/>
      <c r="AEJ69" s="7"/>
      <c r="AEK69" s="7"/>
      <c r="AEL69" s="7"/>
      <c r="AEM69" s="7"/>
      <c r="AEN69" s="7"/>
      <c r="AEO69" s="7"/>
      <c r="AEP69" s="7"/>
      <c r="AEQ69" s="7"/>
      <c r="AER69" s="7"/>
      <c r="AES69" s="7"/>
      <c r="AET69" s="7"/>
      <c r="AEU69" s="7"/>
      <c r="AEV69" s="7"/>
      <c r="AEW69" s="7"/>
      <c r="AEX69" s="7"/>
      <c r="AEY69" s="7"/>
      <c r="AEZ69" s="7"/>
      <c r="AFA69" s="7"/>
      <c r="AFB69" s="7"/>
      <c r="AFC69" s="7"/>
      <c r="AFD69" s="7"/>
      <c r="AFE69" s="7"/>
      <c r="AFF69" s="7"/>
      <c r="AFG69" s="7"/>
      <c r="AFH69" s="7"/>
      <c r="AFI69" s="7"/>
      <c r="AFJ69" s="7"/>
      <c r="AFK69" s="7"/>
      <c r="AFL69" s="7"/>
      <c r="AFM69" s="7"/>
      <c r="AFN69" s="7"/>
      <c r="AFO69" s="7"/>
      <c r="AFP69" s="7"/>
      <c r="AFQ69" s="7"/>
      <c r="AFR69" s="7"/>
      <c r="AFS69" s="7"/>
      <c r="AFT69" s="7"/>
      <c r="AFU69" s="7"/>
      <c r="AFV69" s="7"/>
      <c r="AFW69" s="7"/>
      <c r="AFX69" s="7"/>
      <c r="AFY69" s="7"/>
      <c r="AFZ69" s="7"/>
      <c r="AGA69" s="7"/>
      <c r="AGB69" s="7"/>
      <c r="AGC69" s="7"/>
      <c r="AGD69" s="7"/>
      <c r="AGE69" s="7"/>
      <c r="AGF69" s="7"/>
      <c r="AGG69" s="7"/>
      <c r="AGH69" s="7"/>
      <c r="AGI69" s="7"/>
      <c r="AGJ69" s="7"/>
      <c r="AGK69" s="7"/>
      <c r="AGL69" s="7"/>
      <c r="AGM69" s="7"/>
      <c r="AGN69" s="7"/>
      <c r="AGO69" s="7"/>
      <c r="AGP69" s="7"/>
      <c r="AGQ69" s="7"/>
      <c r="AGR69" s="7"/>
      <c r="AGS69" s="7"/>
      <c r="AGT69" s="7"/>
      <c r="AGU69" s="7"/>
      <c r="AGV69" s="7"/>
      <c r="AGW69" s="7"/>
      <c r="AGX69" s="7"/>
      <c r="AGY69" s="7"/>
      <c r="AGZ69" s="7"/>
      <c r="AHA69" s="7"/>
      <c r="AHB69" s="7"/>
      <c r="AHC69" s="7"/>
      <c r="AHD69" s="7"/>
      <c r="AHE69" s="7"/>
      <c r="AHF69" s="7"/>
      <c r="AHG69" s="7"/>
      <c r="AHH69" s="7"/>
      <c r="AHI69" s="7"/>
      <c r="AHJ69" s="7"/>
      <c r="AHK69" s="7"/>
      <c r="AHL69" s="7"/>
      <c r="AHM69" s="7"/>
      <c r="AHN69" s="7"/>
      <c r="AHO69" s="7"/>
      <c r="AHP69" s="7"/>
      <c r="AHQ69" s="7"/>
      <c r="AHR69" s="7"/>
      <c r="AHS69" s="7"/>
      <c r="AHT69" s="7"/>
      <c r="AHU69" s="7"/>
      <c r="AHV69" s="7"/>
      <c r="AHW69" s="7"/>
      <c r="AHX69" s="7"/>
      <c r="AHY69" s="7"/>
      <c r="AHZ69" s="7"/>
      <c r="AIA69" s="7"/>
      <c r="AIB69" s="7"/>
      <c r="AIC69" s="7"/>
      <c r="AID69" s="7"/>
      <c r="AIE69" s="7"/>
      <c r="AIF69" s="7"/>
      <c r="AIG69" s="7"/>
      <c r="AIH69" s="7"/>
      <c r="AII69" s="7"/>
      <c r="AIJ69" s="7"/>
      <c r="AIK69" s="7"/>
      <c r="AIL69" s="7"/>
      <c r="AIM69" s="7"/>
      <c r="AIN69" s="7"/>
      <c r="AIO69" s="7"/>
      <c r="AIP69" s="7"/>
      <c r="AIQ69" s="7"/>
      <c r="AIR69" s="7"/>
      <c r="AIS69" s="7"/>
      <c r="AIT69" s="7"/>
      <c r="AIU69" s="7"/>
      <c r="AIV69" s="7"/>
      <c r="AIW69" s="7"/>
      <c r="AIX69" s="7"/>
      <c r="AIY69" s="7"/>
      <c r="AIZ69" s="7"/>
      <c r="AJA69" s="7"/>
      <c r="AJB69" s="7"/>
      <c r="AJC69" s="7"/>
      <c r="AJD69" s="7"/>
      <c r="AJE69" s="7"/>
      <c r="AJF69" s="7"/>
      <c r="AJG69" s="7"/>
      <c r="AJH69" s="7"/>
      <c r="AJI69" s="7"/>
      <c r="AJJ69" s="7"/>
      <c r="AJK69" s="7"/>
      <c r="AJL69" s="7"/>
      <c r="AJM69" s="7"/>
      <c r="AJN69" s="7"/>
      <c r="AJO69" s="7"/>
      <c r="AJP69" s="7"/>
      <c r="AJQ69" s="7"/>
      <c r="AJR69" s="7"/>
      <c r="AJS69" s="7"/>
      <c r="AJT69" s="7"/>
      <c r="AJU69" s="7"/>
      <c r="AJV69" s="7"/>
      <c r="AJW69" s="7"/>
      <c r="AJX69" s="7"/>
      <c r="AJY69" s="7"/>
      <c r="AJZ69" s="7"/>
      <c r="AKA69" s="7"/>
      <c r="AKB69" s="7"/>
      <c r="AKC69" s="7"/>
      <c r="AKD69" s="7"/>
      <c r="AKE69" s="7"/>
      <c r="AKF69" s="7"/>
      <c r="AKG69" s="7"/>
      <c r="AKH69" s="7"/>
      <c r="AKI69" s="7"/>
      <c r="AKJ69" s="7"/>
      <c r="AKK69" s="7"/>
      <c r="AKL69" s="7"/>
      <c r="AKM69" s="7"/>
      <c r="AKN69" s="7"/>
      <c r="AKO69" s="7"/>
      <c r="AKP69" s="7"/>
      <c r="AKQ69" s="7"/>
      <c r="AKR69" s="7"/>
      <c r="AKS69" s="7"/>
      <c r="AKT69" s="7"/>
      <c r="AKU69" s="7"/>
      <c r="AKV69" s="7"/>
      <c r="AKW69" s="7"/>
      <c r="AKX69" s="7"/>
      <c r="AKY69" s="7"/>
      <c r="AKZ69" s="7"/>
      <c r="ALA69" s="7"/>
      <c r="ALB69" s="7"/>
      <c r="ALC69" s="7"/>
      <c r="ALD69" s="7"/>
      <c r="ALE69" s="7"/>
      <c r="ALF69" s="7"/>
      <c r="ALG69" s="7"/>
      <c r="ALH69" s="7"/>
      <c r="ALI69" s="7"/>
      <c r="ALJ69" s="7"/>
      <c r="ALK69" s="7"/>
      <c r="ALL69" s="7"/>
      <c r="ALM69" s="7"/>
      <c r="ALN69" s="7"/>
      <c r="ALO69" s="7"/>
      <c r="ALP69" s="7"/>
      <c r="ALQ69" s="7"/>
      <c r="ALR69" s="7"/>
      <c r="ALS69" s="7"/>
      <c r="ALT69" s="7"/>
      <c r="ALU69" s="7"/>
      <c r="ALV69" s="7"/>
      <c r="ALW69" s="7"/>
      <c r="ALX69" s="7"/>
      <c r="ALY69" s="7"/>
      <c r="ALZ69" s="7"/>
      <c r="AMA69" s="7"/>
      <c r="AMB69" s="7"/>
      <c r="AMC69" s="7"/>
      <c r="AMD69" s="7"/>
      <c r="AME69" s="7"/>
      <c r="AMF69" s="7"/>
      <c r="AMG69" s="7"/>
      <c r="AMH69" s="7"/>
      <c r="AMI69" s="7"/>
      <c r="AMJ69" s="7"/>
      <c r="AMK69" s="7"/>
      <c r="AML69" s="7"/>
      <c r="AMM69" s="7"/>
      <c r="AMN69" s="7"/>
      <c r="AMO69" s="7"/>
      <c r="AMP69" s="7"/>
      <c r="AMQ69" s="7"/>
      <c r="AMR69" s="7"/>
      <c r="AMS69" s="7"/>
      <c r="AMT69" s="7"/>
      <c r="AMU69" s="7"/>
      <c r="AMV69" s="7"/>
      <c r="AMW69" s="7"/>
      <c r="AMX69" s="7"/>
      <c r="AMY69" s="7"/>
      <c r="AMZ69" s="7"/>
      <c r="ANA69" s="7"/>
      <c r="ANB69" s="7"/>
      <c r="ANC69" s="7"/>
      <c r="AND69" s="7"/>
      <c r="ANE69" s="7"/>
      <c r="ANF69" s="7"/>
      <c r="ANG69" s="7"/>
      <c r="ANH69" s="7"/>
      <c r="ANI69" s="7"/>
      <c r="ANJ69" s="7"/>
      <c r="ANK69" s="7"/>
      <c r="ANL69" s="7"/>
      <c r="ANM69" s="7"/>
      <c r="ANN69" s="7"/>
      <c r="ANO69" s="7"/>
      <c r="ANP69" s="7"/>
      <c r="ANQ69" s="7"/>
      <c r="ANR69" s="7"/>
      <c r="ANS69" s="7"/>
      <c r="ANT69" s="7"/>
      <c r="ANU69" s="7"/>
      <c r="ANV69" s="7"/>
      <c r="ANW69" s="7"/>
      <c r="ANX69" s="7"/>
      <c r="ANY69" s="7"/>
      <c r="ANZ69" s="7"/>
      <c r="AOA69" s="7"/>
      <c r="AOB69" s="7"/>
      <c r="AOC69" s="7"/>
      <c r="AOD69" s="7"/>
      <c r="AOE69" s="7"/>
      <c r="AOF69" s="7"/>
      <c r="AOG69" s="7"/>
      <c r="AOH69" s="7"/>
      <c r="AOI69" s="7"/>
      <c r="AOJ69" s="7"/>
      <c r="AOK69" s="7"/>
      <c r="AOL69" s="7"/>
      <c r="AOM69" s="7"/>
      <c r="AON69" s="7"/>
      <c r="AOO69" s="7"/>
      <c r="AOP69" s="7"/>
      <c r="AOQ69" s="7"/>
      <c r="AOR69" s="7"/>
      <c r="AOS69" s="7"/>
      <c r="AOT69" s="7"/>
      <c r="AOU69" s="7"/>
      <c r="AOV69" s="7"/>
      <c r="AOW69" s="7"/>
      <c r="AOX69" s="7"/>
      <c r="AOY69" s="7"/>
      <c r="AOZ69" s="7"/>
      <c r="APA69" s="7"/>
      <c r="APB69" s="7"/>
      <c r="APC69" s="7"/>
      <c r="APD69" s="7"/>
      <c r="APE69" s="7"/>
      <c r="APF69" s="7"/>
      <c r="APG69" s="7"/>
      <c r="APH69" s="7"/>
      <c r="API69" s="7"/>
      <c r="APJ69" s="7"/>
      <c r="APK69" s="7"/>
      <c r="APL69" s="7"/>
      <c r="APM69" s="7"/>
      <c r="APN69" s="7"/>
      <c r="APO69" s="7"/>
      <c r="APP69" s="7"/>
      <c r="APQ69" s="7"/>
      <c r="APR69" s="7"/>
      <c r="APS69" s="7"/>
      <c r="APT69" s="7"/>
      <c r="APU69" s="7"/>
      <c r="APV69" s="7"/>
      <c r="APW69" s="7"/>
      <c r="APX69" s="7"/>
      <c r="APY69" s="7"/>
      <c r="APZ69" s="7"/>
      <c r="AQA69" s="7"/>
      <c r="AQB69" s="7"/>
      <c r="AQC69" s="7"/>
      <c r="AQD69" s="7"/>
      <c r="AQE69" s="7"/>
      <c r="AQF69" s="7"/>
      <c r="AQG69" s="7"/>
      <c r="AQH69" s="7"/>
      <c r="AQI69" s="7"/>
      <c r="AQJ69" s="7"/>
      <c r="AQK69" s="7"/>
      <c r="AQL69" s="7"/>
      <c r="AQM69" s="7"/>
      <c r="AQN69" s="7"/>
      <c r="AQO69" s="7"/>
      <c r="AQP69" s="7"/>
      <c r="AQQ69" s="7"/>
      <c r="AQR69" s="7"/>
      <c r="AQS69" s="7"/>
      <c r="AQT69" s="7"/>
      <c r="AQU69" s="7"/>
      <c r="AQV69" s="7"/>
      <c r="AQW69" s="7"/>
      <c r="AQX69" s="7"/>
      <c r="AQY69" s="7"/>
      <c r="AQZ69" s="7"/>
      <c r="ARA69" s="7"/>
      <c r="ARB69" s="7"/>
      <c r="ARC69" s="7"/>
      <c r="ARD69" s="7"/>
      <c r="ARE69" s="7"/>
      <c r="ARF69" s="7"/>
      <c r="ARG69" s="7"/>
      <c r="ARH69" s="7"/>
      <c r="ARI69" s="7"/>
      <c r="ARJ69" s="7"/>
      <c r="ARK69" s="7"/>
      <c r="ARL69" s="7"/>
      <c r="ARM69" s="7"/>
      <c r="ARN69" s="7"/>
      <c r="ARO69" s="7"/>
      <c r="ARP69" s="7"/>
      <c r="ARQ69" s="7"/>
      <c r="ARR69" s="7"/>
      <c r="ARS69" s="7"/>
      <c r="ART69" s="7"/>
      <c r="ARU69" s="7"/>
      <c r="ARV69" s="7"/>
      <c r="ARW69" s="7"/>
      <c r="ARX69" s="7"/>
      <c r="ARY69" s="7"/>
      <c r="ARZ69" s="7"/>
      <c r="ASA69" s="7"/>
      <c r="ASB69" s="7"/>
      <c r="ASC69" s="7"/>
      <c r="ASD69" s="7"/>
      <c r="ASE69" s="7"/>
      <c r="ASF69" s="7"/>
      <c r="ASG69" s="7"/>
      <c r="ASH69" s="7"/>
      <c r="ASI69" s="7"/>
      <c r="ASJ69" s="7"/>
      <c r="ASK69" s="7"/>
      <c r="ASL69" s="7"/>
      <c r="ASM69" s="7"/>
      <c r="ASN69" s="7"/>
      <c r="ASO69" s="7"/>
      <c r="ASP69" s="7"/>
      <c r="ASQ69" s="7"/>
      <c r="ASR69" s="7"/>
      <c r="ASS69" s="7"/>
      <c r="AST69" s="7"/>
      <c r="ASU69" s="7"/>
      <c r="ASV69" s="7"/>
      <c r="ASW69" s="7"/>
      <c r="ASX69" s="7"/>
      <c r="ASY69" s="7"/>
      <c r="ASZ69" s="7"/>
      <c r="ATA69" s="7"/>
      <c r="ATB69" s="7"/>
      <c r="ATC69" s="7"/>
      <c r="ATD69" s="7"/>
      <c r="ATE69" s="7"/>
      <c r="ATF69" s="7"/>
      <c r="ATG69" s="7"/>
      <c r="ATH69" s="7"/>
      <c r="ATI69" s="7"/>
      <c r="ATJ69" s="7"/>
      <c r="ATK69" s="7"/>
      <c r="ATL69" s="7"/>
      <c r="ATM69" s="7"/>
      <c r="ATN69" s="7"/>
      <c r="ATO69" s="7"/>
      <c r="ATP69" s="7"/>
      <c r="ATQ69" s="7"/>
      <c r="ATR69" s="7"/>
      <c r="ATS69" s="7"/>
      <c r="ATT69" s="7"/>
      <c r="ATU69" s="7"/>
      <c r="ATV69" s="7"/>
      <c r="ATW69" s="7"/>
      <c r="ATX69" s="7"/>
      <c r="ATY69" s="7"/>
      <c r="ATZ69" s="7"/>
      <c r="AUA69" s="7"/>
      <c r="AUB69" s="7"/>
      <c r="AUC69" s="7"/>
      <c r="AUD69" s="7"/>
      <c r="AUE69" s="7"/>
      <c r="AUF69" s="7"/>
      <c r="AUG69" s="7"/>
      <c r="AUH69" s="7"/>
      <c r="AUI69" s="7"/>
      <c r="AUJ69" s="7"/>
      <c r="AUK69" s="7"/>
      <c r="AUL69" s="7"/>
      <c r="AUM69" s="7"/>
      <c r="AUN69" s="7"/>
      <c r="AUO69" s="7"/>
      <c r="AUP69" s="7"/>
      <c r="AUQ69" s="7"/>
      <c r="AUR69" s="7"/>
      <c r="AUS69" s="7"/>
      <c r="AUT69" s="7"/>
      <c r="AUU69" s="7"/>
      <c r="AUV69" s="7"/>
      <c r="AUW69" s="7"/>
      <c r="AUX69" s="7"/>
      <c r="AUY69" s="7"/>
      <c r="AUZ69" s="7"/>
      <c r="AVA69" s="7"/>
      <c r="AVB69" s="7"/>
      <c r="AVC69" s="7"/>
      <c r="AVD69" s="7"/>
      <c r="AVE69" s="7"/>
      <c r="AVF69" s="7"/>
      <c r="AVG69" s="7"/>
      <c r="AVH69" s="7"/>
      <c r="AVI69" s="7"/>
      <c r="AVJ69" s="7"/>
      <c r="AVK69" s="7"/>
      <c r="AVL69" s="7"/>
      <c r="AVM69" s="7"/>
      <c r="AVN69" s="7"/>
      <c r="AVO69" s="7"/>
      <c r="AVP69" s="7"/>
      <c r="AVQ69" s="7"/>
      <c r="AVR69" s="7"/>
      <c r="AVS69" s="7"/>
      <c r="AVT69" s="7"/>
      <c r="AVU69" s="7"/>
      <c r="AVV69" s="7"/>
      <c r="AVW69" s="7"/>
      <c r="AVX69" s="7"/>
      <c r="AVY69" s="7"/>
      <c r="AVZ69" s="7"/>
      <c r="AWA69" s="7"/>
      <c r="AWB69" s="7"/>
      <c r="AWC69" s="7"/>
      <c r="AWD69" s="7"/>
      <c r="AWE69" s="7"/>
      <c r="AWF69" s="7"/>
      <c r="AWG69" s="7"/>
      <c r="AWH69" s="7"/>
      <c r="AWI69" s="7"/>
      <c r="AWJ69" s="7"/>
      <c r="AWK69" s="7"/>
      <c r="AWL69" s="7"/>
      <c r="AWM69" s="7"/>
      <c r="AWN69" s="7"/>
      <c r="AWO69" s="7"/>
      <c r="AWP69" s="7"/>
      <c r="AWQ69" s="7"/>
      <c r="AWR69" s="7"/>
      <c r="AWS69" s="7"/>
      <c r="AWT69" s="7"/>
      <c r="AWU69" s="7"/>
      <c r="AWV69" s="7"/>
      <c r="AWW69" s="7"/>
      <c r="AWX69" s="7"/>
      <c r="AWY69" s="7"/>
      <c r="AWZ69" s="7"/>
      <c r="AXA69" s="7"/>
      <c r="AXB69" s="7"/>
      <c r="AXC69" s="7"/>
      <c r="AXD69" s="7"/>
      <c r="AXE69" s="7"/>
      <c r="AXF69" s="7"/>
      <c r="AXG69" s="7"/>
      <c r="AXH69" s="7"/>
      <c r="AXI69" s="7"/>
      <c r="AXJ69" s="7"/>
      <c r="AXK69" s="7"/>
      <c r="AXL69" s="7"/>
      <c r="AXM69" s="7"/>
      <c r="AXN69" s="7"/>
      <c r="AXO69" s="7"/>
      <c r="AXP69" s="7"/>
      <c r="AXQ69" s="7"/>
      <c r="AXR69" s="7"/>
      <c r="AXS69" s="7"/>
      <c r="AXT69" s="7"/>
      <c r="AXU69" s="7"/>
      <c r="AXV69" s="7"/>
      <c r="AXW69" s="7"/>
      <c r="AXX69" s="7"/>
      <c r="AXY69" s="7"/>
      <c r="AXZ69" s="7"/>
      <c r="AYA69" s="7"/>
      <c r="AYB69" s="7"/>
      <c r="AYC69" s="7"/>
      <c r="AYD69" s="7"/>
      <c r="AYE69" s="7"/>
      <c r="AYF69" s="7"/>
      <c r="AYG69" s="7"/>
      <c r="AYH69" s="7"/>
      <c r="AYI69" s="7"/>
      <c r="AYJ69" s="7"/>
      <c r="AYK69" s="7"/>
      <c r="AYL69" s="7"/>
      <c r="AYM69" s="7"/>
      <c r="AYN69" s="7"/>
      <c r="AYO69" s="7"/>
      <c r="AYP69" s="7"/>
      <c r="AYQ69" s="7"/>
      <c r="AYR69" s="7"/>
      <c r="AYS69" s="7"/>
      <c r="AYT69" s="7"/>
      <c r="AYU69" s="7"/>
      <c r="AYV69" s="7"/>
      <c r="AYW69" s="7"/>
      <c r="AYX69" s="7"/>
      <c r="AYY69" s="7"/>
      <c r="AYZ69" s="7"/>
      <c r="AZA69" s="7"/>
      <c r="AZB69" s="7"/>
      <c r="AZC69" s="7"/>
      <c r="AZD69" s="7"/>
      <c r="AZE69" s="7"/>
      <c r="AZF69" s="7"/>
      <c r="AZG69" s="7"/>
      <c r="AZH69" s="7"/>
      <c r="AZI69" s="7"/>
      <c r="AZJ69" s="7"/>
      <c r="AZK69" s="7"/>
      <c r="AZL69" s="7"/>
      <c r="AZM69" s="7"/>
      <c r="AZN69" s="7"/>
      <c r="AZO69" s="7"/>
      <c r="AZP69" s="7"/>
      <c r="AZQ69" s="7"/>
      <c r="AZR69" s="7"/>
      <c r="AZS69" s="7"/>
      <c r="AZT69" s="7"/>
      <c r="AZU69" s="7"/>
      <c r="AZV69" s="7"/>
      <c r="AZW69" s="7"/>
      <c r="AZX69" s="7"/>
      <c r="AZY69" s="7"/>
      <c r="AZZ69" s="7"/>
      <c r="BAA69" s="7"/>
      <c r="BAB69" s="7"/>
      <c r="BAC69" s="7"/>
      <c r="BAD69" s="7"/>
      <c r="BAE69" s="7"/>
      <c r="BAF69" s="7"/>
      <c r="BAG69" s="7"/>
      <c r="BAH69" s="7"/>
      <c r="BAI69" s="7"/>
      <c r="BAJ69" s="7"/>
      <c r="BAK69" s="7"/>
      <c r="BAL69" s="7"/>
      <c r="BAM69" s="7"/>
      <c r="BAN69" s="7"/>
      <c r="BAO69" s="7"/>
      <c r="BAP69" s="7"/>
      <c r="BAQ69" s="7"/>
      <c r="BAR69" s="7"/>
      <c r="BAS69" s="7"/>
      <c r="BAT69" s="7"/>
      <c r="BAU69" s="7"/>
      <c r="BAV69" s="7"/>
      <c r="BAW69" s="7"/>
      <c r="BAX69" s="7"/>
      <c r="BAY69" s="7"/>
      <c r="BAZ69" s="7"/>
      <c r="BBA69" s="7"/>
      <c r="BBB69" s="7"/>
      <c r="BBC69" s="7"/>
      <c r="BBD69" s="7"/>
      <c r="BBE69" s="7"/>
      <c r="BBF69" s="7"/>
      <c r="BBG69" s="7"/>
      <c r="BBH69" s="7"/>
      <c r="BBI69" s="7"/>
      <c r="BBJ69" s="7"/>
      <c r="BBK69" s="7"/>
      <c r="BBL69" s="7"/>
      <c r="BBM69" s="7"/>
      <c r="BBN69" s="7"/>
      <c r="BBO69" s="7"/>
      <c r="BBP69" s="7"/>
      <c r="BBQ69" s="7"/>
      <c r="BBR69" s="7"/>
      <c r="BBS69" s="7"/>
      <c r="BBT69" s="7"/>
      <c r="BBU69" s="7"/>
      <c r="BBV69" s="7"/>
      <c r="BBW69" s="7"/>
      <c r="BBX69" s="7"/>
      <c r="BBY69" s="7"/>
      <c r="BBZ69" s="7"/>
      <c r="BCA69" s="7"/>
      <c r="BCB69" s="7"/>
      <c r="BCC69" s="7"/>
      <c r="BCD69" s="7"/>
      <c r="BCE69" s="7"/>
      <c r="BCF69" s="7"/>
      <c r="BCG69" s="7"/>
      <c r="BCH69" s="7"/>
      <c r="BCI69" s="7"/>
      <c r="BCJ69" s="7"/>
      <c r="BCK69" s="7"/>
      <c r="BCL69" s="7"/>
      <c r="BCM69" s="7"/>
      <c r="BCN69" s="7"/>
      <c r="BCO69" s="7"/>
      <c r="BCP69" s="7"/>
      <c r="BCQ69" s="7"/>
      <c r="BCR69" s="7"/>
      <c r="BCS69" s="7"/>
      <c r="BCT69" s="7"/>
      <c r="BCU69" s="7"/>
      <c r="BCV69" s="7"/>
      <c r="BCW69" s="7"/>
      <c r="BCX69" s="7"/>
      <c r="BCY69" s="7"/>
      <c r="BCZ69" s="7"/>
      <c r="BDA69" s="7"/>
      <c r="BDB69" s="7"/>
      <c r="BDC69" s="7"/>
      <c r="BDD69" s="7"/>
      <c r="BDE69" s="7"/>
      <c r="BDF69" s="7"/>
      <c r="BDG69" s="7"/>
      <c r="BDH69" s="7"/>
      <c r="BDI69" s="7"/>
      <c r="BDJ69" s="7"/>
      <c r="BDK69" s="7"/>
      <c r="BDL69" s="7"/>
      <c r="BDM69" s="7"/>
      <c r="BDN69" s="7"/>
      <c r="BDO69" s="7"/>
      <c r="BDP69" s="7"/>
      <c r="BDQ69" s="7"/>
      <c r="BDR69" s="7"/>
      <c r="BDS69" s="7"/>
      <c r="BDT69" s="7"/>
      <c r="BDU69" s="7"/>
      <c r="BDV69" s="7"/>
      <c r="BDW69" s="7"/>
      <c r="BDX69" s="7"/>
      <c r="BDY69" s="7"/>
      <c r="BDZ69" s="7"/>
      <c r="BEA69" s="7"/>
      <c r="BEB69" s="7"/>
      <c r="BEC69" s="7"/>
      <c r="BED69" s="7"/>
      <c r="BEE69" s="7"/>
      <c r="BEF69" s="7"/>
      <c r="BEG69" s="7"/>
      <c r="BEH69" s="7"/>
      <c r="BEI69" s="7"/>
      <c r="BEJ69" s="7"/>
      <c r="BEK69" s="7"/>
      <c r="BEL69" s="7"/>
      <c r="BEM69" s="7"/>
      <c r="BEN69" s="7"/>
      <c r="BEO69" s="7"/>
      <c r="BEP69" s="7"/>
      <c r="BEQ69" s="7"/>
      <c r="BER69" s="7"/>
      <c r="BES69" s="7"/>
      <c r="BET69" s="7"/>
      <c r="BEU69" s="7"/>
      <c r="BEV69" s="7"/>
      <c r="BEW69" s="7"/>
      <c r="BEX69" s="7"/>
      <c r="BEY69" s="7"/>
      <c r="BEZ69" s="7"/>
      <c r="BFA69" s="7"/>
      <c r="BFB69" s="7"/>
      <c r="BFC69" s="7"/>
      <c r="BFD69" s="7"/>
      <c r="BFE69" s="7"/>
      <c r="BFF69" s="7"/>
      <c r="BFG69" s="7"/>
      <c r="BFH69" s="7"/>
      <c r="BFI69" s="7"/>
      <c r="BFJ69" s="7"/>
      <c r="BFK69" s="7"/>
      <c r="BFL69" s="7"/>
      <c r="BFM69" s="7"/>
      <c r="BFN69" s="7"/>
      <c r="BFO69" s="7"/>
      <c r="BFP69" s="7"/>
      <c r="BFQ69" s="7"/>
      <c r="BFR69" s="7"/>
      <c r="BFS69" s="7"/>
      <c r="BFT69" s="7"/>
      <c r="BFU69" s="7"/>
      <c r="BFV69" s="7"/>
      <c r="BFW69" s="7"/>
      <c r="BFX69" s="7"/>
      <c r="BFY69" s="7"/>
      <c r="BFZ69" s="7"/>
      <c r="BGA69" s="7"/>
      <c r="BGB69" s="7"/>
      <c r="BGC69" s="7"/>
      <c r="BGD69" s="7"/>
      <c r="BGE69" s="7"/>
      <c r="BGF69" s="7"/>
      <c r="BGG69" s="7"/>
      <c r="BGH69" s="7"/>
      <c r="BGI69" s="7"/>
      <c r="BGJ69" s="7"/>
      <c r="BGK69" s="7"/>
      <c r="BGL69" s="7"/>
      <c r="BGM69" s="7"/>
      <c r="BGN69" s="7"/>
      <c r="BGO69" s="7"/>
      <c r="BGP69" s="7"/>
      <c r="BGQ69" s="7"/>
      <c r="BGR69" s="7"/>
      <c r="BGS69" s="7"/>
      <c r="BGT69" s="7"/>
      <c r="BGU69" s="7"/>
      <c r="BGV69" s="7"/>
      <c r="BGW69" s="7"/>
      <c r="BGX69" s="7"/>
      <c r="BGY69" s="7"/>
      <c r="BGZ69" s="7"/>
      <c r="BHA69" s="7"/>
      <c r="BHB69" s="7"/>
      <c r="BHC69" s="7"/>
      <c r="BHD69" s="7"/>
      <c r="BHE69" s="7"/>
      <c r="BHF69" s="7"/>
      <c r="BHG69" s="7"/>
      <c r="BHH69" s="7"/>
      <c r="BHI69" s="7"/>
      <c r="BHJ69" s="7"/>
      <c r="BHK69" s="7"/>
      <c r="BHL69" s="7"/>
      <c r="BHM69" s="7"/>
      <c r="BHN69" s="7"/>
      <c r="BHO69" s="7"/>
      <c r="BHP69" s="7"/>
      <c r="BHQ69" s="7"/>
      <c r="BHR69" s="7"/>
      <c r="BHS69" s="7"/>
      <c r="BHT69" s="7"/>
      <c r="BHU69" s="7"/>
      <c r="BHV69" s="7"/>
      <c r="BHW69" s="7"/>
      <c r="BHX69" s="7"/>
      <c r="BHY69" s="7"/>
      <c r="BHZ69" s="7"/>
      <c r="BIA69" s="7"/>
      <c r="BIB69" s="7"/>
      <c r="BIC69" s="7"/>
      <c r="BID69" s="7"/>
      <c r="BIE69" s="7"/>
      <c r="BIF69" s="7"/>
      <c r="BIG69" s="7"/>
      <c r="BIH69" s="7"/>
      <c r="BII69" s="7"/>
      <c r="BIJ69" s="7"/>
      <c r="BIK69" s="7"/>
      <c r="BIL69" s="7"/>
      <c r="BIM69" s="7"/>
      <c r="BIN69" s="7"/>
      <c r="BIO69" s="7"/>
      <c r="BIP69" s="7"/>
      <c r="BIQ69" s="7"/>
      <c r="BIR69" s="7"/>
      <c r="BIS69" s="7"/>
      <c r="BIT69" s="7"/>
      <c r="BIU69" s="7"/>
      <c r="BIV69" s="7"/>
      <c r="BIW69" s="7"/>
      <c r="BIX69" s="7"/>
      <c r="BIY69" s="7"/>
      <c r="BIZ69" s="7"/>
      <c r="BJA69" s="7"/>
      <c r="BJB69" s="7"/>
      <c r="BJC69" s="7"/>
      <c r="BJD69" s="7"/>
      <c r="BJE69" s="7"/>
      <c r="BJF69" s="7"/>
      <c r="BJG69" s="7"/>
      <c r="BJH69" s="7"/>
      <c r="BJI69" s="7"/>
      <c r="BJJ69" s="7"/>
      <c r="BJK69" s="7"/>
      <c r="BJL69" s="7"/>
      <c r="BJM69" s="7"/>
      <c r="BJN69" s="7"/>
      <c r="BJO69" s="7"/>
      <c r="BJP69" s="7"/>
      <c r="BJQ69" s="7"/>
      <c r="BJR69" s="7"/>
      <c r="BJS69" s="7"/>
      <c r="BJT69" s="7"/>
      <c r="BJU69" s="7"/>
      <c r="BJV69" s="7"/>
      <c r="BJW69" s="7"/>
      <c r="BJX69" s="7"/>
      <c r="BJY69" s="7"/>
      <c r="BJZ69" s="7"/>
      <c r="BKA69" s="7"/>
      <c r="BKB69" s="7"/>
      <c r="BKC69" s="7"/>
      <c r="BKD69" s="7"/>
      <c r="BKE69" s="7"/>
      <c r="BKF69" s="7"/>
      <c r="BKG69" s="7"/>
      <c r="BKH69" s="7"/>
      <c r="BKI69" s="7"/>
      <c r="BKJ69" s="7"/>
      <c r="BKK69" s="7"/>
      <c r="BKL69" s="7"/>
      <c r="BKM69" s="7"/>
      <c r="BKN69" s="7"/>
      <c r="BKO69" s="7"/>
      <c r="BKP69" s="7"/>
      <c r="BKQ69" s="7"/>
      <c r="BKR69" s="7"/>
      <c r="BKS69" s="7"/>
      <c r="BKT69" s="7"/>
      <c r="BKU69" s="7"/>
      <c r="BKV69" s="7"/>
      <c r="BKW69" s="7"/>
      <c r="BKX69" s="7"/>
      <c r="BKY69" s="7"/>
      <c r="BKZ69" s="7"/>
      <c r="BLA69" s="7"/>
      <c r="BLB69" s="7"/>
      <c r="BLC69" s="7"/>
      <c r="BLD69" s="7"/>
      <c r="BLE69" s="7"/>
      <c r="BLF69" s="7"/>
      <c r="BLG69" s="7"/>
      <c r="BLH69" s="7"/>
      <c r="BLI69" s="7"/>
      <c r="BLJ69" s="7"/>
      <c r="BLK69" s="7"/>
      <c r="BLL69" s="7"/>
      <c r="BLM69" s="7"/>
      <c r="BLN69" s="7"/>
      <c r="BLO69" s="7"/>
      <c r="BLP69" s="7"/>
      <c r="BLQ69" s="7"/>
      <c r="BLR69" s="7"/>
      <c r="BLS69" s="7"/>
      <c r="BLT69" s="7"/>
      <c r="BLU69" s="7"/>
      <c r="BLV69" s="7"/>
      <c r="BLW69" s="7"/>
      <c r="BLX69" s="7"/>
      <c r="BLY69" s="7"/>
      <c r="BLZ69" s="7"/>
      <c r="BMA69" s="7"/>
      <c r="BMB69" s="7"/>
      <c r="BMC69" s="7"/>
      <c r="BMD69" s="7"/>
      <c r="BME69" s="7"/>
      <c r="BMF69" s="7"/>
      <c r="BMG69" s="7"/>
      <c r="BMH69" s="7"/>
      <c r="BMI69" s="7"/>
      <c r="BMJ69" s="7"/>
      <c r="BMK69" s="7"/>
      <c r="BML69" s="7"/>
      <c r="BMM69" s="7"/>
      <c r="BMN69" s="7"/>
      <c r="BMO69" s="7"/>
      <c r="BMP69" s="7"/>
      <c r="BMQ69" s="7"/>
      <c r="BMR69" s="7"/>
      <c r="BMS69" s="7"/>
      <c r="BMT69" s="7"/>
      <c r="BMU69" s="7"/>
      <c r="BMV69" s="7"/>
      <c r="BMW69" s="7"/>
      <c r="BMX69" s="7"/>
      <c r="BMY69" s="7"/>
      <c r="BMZ69" s="7"/>
      <c r="BNA69" s="7"/>
      <c r="BNB69" s="7"/>
      <c r="BNC69" s="7"/>
      <c r="BND69" s="7"/>
      <c r="BNE69" s="7"/>
      <c r="BNF69" s="7"/>
      <c r="BNG69" s="7"/>
      <c r="BNH69" s="7"/>
      <c r="BNI69" s="7"/>
      <c r="BNJ69" s="7"/>
      <c r="BNK69" s="7"/>
      <c r="BNL69" s="7"/>
      <c r="BNM69" s="7"/>
      <c r="BNN69" s="7"/>
      <c r="BNO69" s="7"/>
      <c r="BNP69" s="7"/>
      <c r="BNQ69" s="7"/>
      <c r="BNR69" s="7"/>
      <c r="BNS69" s="7"/>
      <c r="BNT69" s="7"/>
      <c r="BNU69" s="7"/>
      <c r="BNV69" s="7"/>
      <c r="BNW69" s="7"/>
      <c r="BNX69" s="7"/>
      <c r="BNY69" s="7"/>
      <c r="BNZ69" s="7"/>
      <c r="BOA69" s="7"/>
      <c r="BOB69" s="7"/>
      <c r="BOC69" s="7"/>
      <c r="BOD69" s="7"/>
      <c r="BOE69" s="7"/>
      <c r="BOF69" s="7"/>
      <c r="BOG69" s="7"/>
      <c r="BOH69" s="7"/>
      <c r="BOI69" s="7"/>
      <c r="BOJ69" s="7"/>
      <c r="BOK69" s="7"/>
      <c r="BOL69" s="7"/>
      <c r="BOM69" s="7"/>
      <c r="BON69" s="7"/>
      <c r="BOO69" s="7"/>
      <c r="BOP69" s="7"/>
      <c r="BOQ69" s="7"/>
      <c r="BOR69" s="7"/>
      <c r="BOS69" s="7"/>
      <c r="BOT69" s="7"/>
      <c r="BOU69" s="7"/>
      <c r="BOV69" s="7"/>
      <c r="BOW69" s="7"/>
      <c r="BOX69" s="7"/>
      <c r="BOY69" s="7"/>
      <c r="BOZ69" s="7"/>
      <c r="BPA69" s="7"/>
      <c r="BPB69" s="7"/>
      <c r="BPC69" s="7"/>
      <c r="BPD69" s="7"/>
      <c r="BPE69" s="7"/>
      <c r="BPF69" s="7"/>
      <c r="BPG69" s="7"/>
      <c r="BPH69" s="7"/>
      <c r="BPI69" s="7"/>
      <c r="BPJ69" s="7"/>
      <c r="BPK69" s="7"/>
      <c r="BPL69" s="7"/>
      <c r="BPM69" s="7"/>
      <c r="BPN69" s="7"/>
      <c r="BPO69" s="7"/>
      <c r="BPP69" s="7"/>
      <c r="BPQ69" s="7"/>
      <c r="BPR69" s="7"/>
      <c r="BPS69" s="7"/>
      <c r="BPT69" s="7"/>
      <c r="BPU69" s="7"/>
      <c r="BPV69" s="7"/>
      <c r="BPW69" s="7"/>
      <c r="BPX69" s="7"/>
      <c r="BPY69" s="7"/>
      <c r="BPZ69" s="7"/>
      <c r="BQA69" s="7"/>
      <c r="BQB69" s="7"/>
      <c r="BQC69" s="7"/>
      <c r="BQD69" s="7"/>
      <c r="BQE69" s="7"/>
      <c r="BQF69" s="7"/>
      <c r="BQG69" s="7"/>
      <c r="BQH69" s="7"/>
      <c r="BQI69" s="7"/>
      <c r="BQJ69" s="7"/>
      <c r="BQK69" s="7"/>
      <c r="BQL69" s="7"/>
      <c r="BQM69" s="7"/>
      <c r="BQN69" s="7"/>
      <c r="BQO69" s="7"/>
      <c r="BQP69" s="7"/>
      <c r="BQQ69" s="7"/>
      <c r="BQR69" s="7"/>
      <c r="BQS69" s="7"/>
      <c r="BQT69" s="7"/>
      <c r="BQU69" s="7"/>
      <c r="BQV69" s="7"/>
      <c r="BQW69" s="7"/>
      <c r="BQX69" s="7"/>
      <c r="BQY69" s="7"/>
      <c r="BQZ69" s="7"/>
      <c r="BRA69" s="7"/>
      <c r="BRB69" s="7"/>
      <c r="BRC69" s="7"/>
      <c r="BRD69" s="7"/>
      <c r="BRE69" s="7"/>
      <c r="BRF69" s="7"/>
      <c r="BRG69" s="7"/>
      <c r="BRH69" s="7"/>
      <c r="BRI69" s="7"/>
      <c r="BRJ69" s="7"/>
      <c r="BRK69" s="7"/>
      <c r="BRL69" s="7"/>
      <c r="BRM69" s="7"/>
      <c r="BRN69" s="7"/>
      <c r="BRO69" s="7"/>
      <c r="BRP69" s="7"/>
      <c r="BRQ69" s="7"/>
      <c r="BRR69" s="7"/>
      <c r="BRS69" s="7"/>
      <c r="BRT69" s="7"/>
      <c r="BRU69" s="7"/>
      <c r="BRV69" s="7"/>
      <c r="BRW69" s="7"/>
      <c r="BRX69" s="7"/>
      <c r="BRY69" s="7"/>
      <c r="BRZ69" s="7"/>
      <c r="BSA69" s="7"/>
      <c r="BSB69" s="7"/>
      <c r="BSC69" s="7"/>
      <c r="BSD69" s="7"/>
      <c r="BSE69" s="7"/>
      <c r="BSF69" s="7"/>
      <c r="BSG69" s="7"/>
      <c r="BSH69" s="7"/>
      <c r="BSI69" s="7"/>
      <c r="BSJ69" s="7"/>
      <c r="BSK69" s="7"/>
      <c r="BSL69" s="7"/>
      <c r="BSM69" s="7"/>
      <c r="BSN69" s="7"/>
      <c r="BSO69" s="7"/>
      <c r="BSP69" s="7"/>
      <c r="BSQ69" s="7"/>
      <c r="BSR69" s="7"/>
      <c r="BSS69" s="7"/>
      <c r="BST69" s="7"/>
      <c r="BSU69" s="7"/>
      <c r="BSV69" s="7"/>
      <c r="BSW69" s="7"/>
      <c r="BSX69" s="7"/>
      <c r="BSY69" s="7"/>
      <c r="BSZ69" s="7"/>
      <c r="BTA69" s="7"/>
      <c r="BTB69" s="7"/>
      <c r="BTC69" s="7"/>
      <c r="BTD69" s="7"/>
      <c r="BTE69" s="7"/>
      <c r="BTF69" s="7"/>
      <c r="BTG69" s="7"/>
      <c r="BTH69" s="7"/>
      <c r="BTI69" s="7"/>
      <c r="BTJ69" s="7"/>
      <c r="BTK69" s="7"/>
      <c r="BTL69" s="7"/>
      <c r="BTM69" s="7"/>
      <c r="BTN69" s="7"/>
      <c r="BTO69" s="7"/>
      <c r="BTP69" s="7"/>
      <c r="BTQ69" s="7"/>
      <c r="BTR69" s="7"/>
      <c r="BTS69" s="7"/>
      <c r="BTT69" s="7"/>
      <c r="BTU69" s="7"/>
      <c r="BTV69" s="7"/>
      <c r="BTW69" s="7"/>
      <c r="BTX69" s="7"/>
      <c r="BTY69" s="7"/>
      <c r="BTZ69" s="7"/>
      <c r="BUA69" s="7"/>
      <c r="BUB69" s="7"/>
      <c r="BUC69" s="7"/>
      <c r="BUD69" s="7"/>
      <c r="BUE69" s="7"/>
      <c r="BUF69" s="7"/>
      <c r="BUG69" s="7"/>
      <c r="BUH69" s="7"/>
      <c r="BUI69" s="7"/>
      <c r="BUJ69" s="7"/>
      <c r="BUK69" s="7"/>
      <c r="BUL69" s="7"/>
      <c r="BUM69" s="7"/>
      <c r="BUN69" s="7"/>
      <c r="BUO69" s="7"/>
      <c r="BUP69" s="7"/>
      <c r="BUQ69" s="7"/>
      <c r="BUR69" s="7"/>
      <c r="BUS69" s="7"/>
      <c r="BUT69" s="7"/>
      <c r="BUU69" s="7"/>
      <c r="BUV69" s="7"/>
      <c r="BUW69" s="7"/>
      <c r="BUX69" s="7"/>
      <c r="BUY69" s="7"/>
      <c r="BUZ69" s="7"/>
      <c r="BVA69" s="7"/>
      <c r="BVB69" s="7"/>
      <c r="BVC69" s="7"/>
      <c r="BVD69" s="7"/>
      <c r="BVE69" s="7"/>
      <c r="BVF69" s="7"/>
      <c r="BVG69" s="7"/>
      <c r="BVH69" s="7"/>
      <c r="BVI69" s="7"/>
      <c r="BVJ69" s="7"/>
      <c r="BVK69" s="7"/>
      <c r="BVL69" s="7"/>
      <c r="BVM69" s="7"/>
      <c r="BVN69" s="7"/>
      <c r="BVO69" s="7"/>
      <c r="BVP69" s="7"/>
      <c r="BVQ69" s="7"/>
      <c r="BVR69" s="7"/>
      <c r="BVS69" s="7"/>
      <c r="BVT69" s="7"/>
      <c r="BVU69" s="7"/>
      <c r="BVV69" s="7"/>
      <c r="BVW69" s="7"/>
      <c r="BVX69" s="7"/>
      <c r="BVY69" s="7"/>
      <c r="BVZ69" s="7"/>
      <c r="BWA69" s="7"/>
      <c r="BWB69" s="7"/>
      <c r="BWC69" s="7"/>
      <c r="BWD69" s="7"/>
      <c r="BWE69" s="7"/>
      <c r="BWF69" s="7"/>
      <c r="BWG69" s="7"/>
      <c r="BWH69" s="7"/>
      <c r="BWI69" s="7"/>
      <c r="BWJ69" s="7"/>
      <c r="BWK69" s="7"/>
      <c r="BWL69" s="7"/>
      <c r="BWM69" s="7"/>
      <c r="BWN69" s="7"/>
      <c r="BWO69" s="7"/>
      <c r="BWP69" s="7"/>
      <c r="BWQ69" s="7"/>
      <c r="BWR69" s="7"/>
      <c r="BWS69" s="7"/>
      <c r="BWT69" s="7"/>
      <c r="BWU69" s="7"/>
      <c r="BWV69" s="7"/>
      <c r="BWW69" s="7"/>
      <c r="BWX69" s="7"/>
      <c r="BWY69" s="7"/>
      <c r="BWZ69" s="7"/>
      <c r="BXA69" s="7"/>
      <c r="BXB69" s="7"/>
      <c r="BXC69" s="7"/>
      <c r="BXD69" s="7"/>
      <c r="BXE69" s="7"/>
      <c r="BXF69" s="7"/>
      <c r="BXG69" s="7"/>
      <c r="BXH69" s="7"/>
      <c r="BXI69" s="7"/>
      <c r="BXJ69" s="7"/>
      <c r="BXK69" s="7"/>
      <c r="BXL69" s="7"/>
      <c r="BXM69" s="7"/>
      <c r="BXN69" s="7"/>
      <c r="BXO69" s="7"/>
      <c r="BXP69" s="7"/>
      <c r="BXQ69" s="7"/>
      <c r="BXR69" s="7"/>
      <c r="BXS69" s="7"/>
      <c r="BXT69" s="7"/>
      <c r="BXU69" s="7"/>
      <c r="BXV69" s="7"/>
      <c r="BXW69" s="7"/>
      <c r="BXX69" s="7"/>
      <c r="BXY69" s="7"/>
      <c r="BXZ69" s="7"/>
      <c r="BYA69" s="7"/>
      <c r="BYB69" s="7"/>
      <c r="BYC69" s="7"/>
      <c r="BYD69" s="7"/>
      <c r="BYE69" s="7"/>
      <c r="BYF69" s="7"/>
      <c r="BYG69" s="7"/>
      <c r="BYH69" s="7"/>
      <c r="BYI69" s="7"/>
      <c r="BYJ69" s="7"/>
      <c r="BYK69" s="7"/>
      <c r="BYL69" s="7"/>
      <c r="BYM69" s="7"/>
      <c r="BYN69" s="7"/>
      <c r="BYO69" s="7"/>
      <c r="BYP69" s="7"/>
      <c r="BYQ69" s="7"/>
      <c r="BYR69" s="7"/>
      <c r="BYS69" s="7"/>
      <c r="BYT69" s="7"/>
      <c r="BYU69" s="7"/>
      <c r="BYV69" s="7"/>
      <c r="BYW69" s="7"/>
      <c r="BYX69" s="7"/>
      <c r="BYY69" s="7"/>
      <c r="BYZ69" s="7"/>
      <c r="BZA69" s="7"/>
      <c r="BZB69" s="7"/>
      <c r="BZC69" s="7"/>
      <c r="BZD69" s="7"/>
      <c r="BZE69" s="7"/>
      <c r="BZF69" s="7"/>
      <c r="BZG69" s="7"/>
      <c r="BZH69" s="7"/>
      <c r="BZI69" s="7"/>
      <c r="BZJ69" s="7"/>
      <c r="BZK69" s="7"/>
      <c r="BZL69" s="7"/>
      <c r="BZM69" s="7"/>
      <c r="BZN69" s="7"/>
      <c r="BZO69" s="7"/>
      <c r="BZP69" s="7"/>
      <c r="BZQ69" s="7"/>
      <c r="BZR69" s="7"/>
      <c r="BZS69" s="7"/>
      <c r="BZT69" s="7"/>
      <c r="BZU69" s="7"/>
      <c r="BZV69" s="7"/>
      <c r="BZW69" s="7"/>
      <c r="BZX69" s="7"/>
      <c r="BZY69" s="7"/>
      <c r="BZZ69" s="7"/>
      <c r="CAA69" s="7"/>
      <c r="CAB69" s="7"/>
      <c r="CAC69" s="7"/>
      <c r="CAD69" s="7"/>
      <c r="CAE69" s="7"/>
      <c r="CAF69" s="7"/>
      <c r="CAG69" s="7"/>
      <c r="CAH69" s="7"/>
      <c r="CAI69" s="7"/>
      <c r="CAJ69" s="7"/>
      <c r="CAK69" s="7"/>
      <c r="CAL69" s="7"/>
      <c r="CAM69" s="7"/>
      <c r="CAN69" s="7"/>
      <c r="CAO69" s="7"/>
      <c r="CAP69" s="7"/>
      <c r="CAQ69" s="7"/>
      <c r="CAR69" s="7"/>
      <c r="CAS69" s="7"/>
      <c r="CAT69" s="7"/>
      <c r="CAU69" s="7"/>
      <c r="CAV69" s="7"/>
      <c r="CAW69" s="7"/>
      <c r="CAX69" s="7"/>
      <c r="CAY69" s="7"/>
      <c r="CAZ69" s="7"/>
      <c r="CBA69" s="7"/>
      <c r="CBB69" s="7"/>
      <c r="CBC69" s="7"/>
      <c r="CBD69" s="7"/>
      <c r="CBE69" s="7"/>
      <c r="CBF69" s="7"/>
      <c r="CBG69" s="7"/>
      <c r="CBH69" s="7"/>
      <c r="CBI69" s="7"/>
      <c r="CBJ69" s="7"/>
      <c r="CBK69" s="7"/>
      <c r="CBL69" s="7"/>
      <c r="CBM69" s="7"/>
      <c r="CBN69" s="7"/>
      <c r="CBO69" s="7"/>
      <c r="CBP69" s="7"/>
      <c r="CBQ69" s="7"/>
      <c r="CBR69" s="7"/>
      <c r="CBS69" s="7"/>
      <c r="CBT69" s="7"/>
      <c r="CBU69" s="7"/>
      <c r="CBV69" s="7"/>
      <c r="CBW69" s="7"/>
      <c r="CBX69" s="7"/>
      <c r="CBY69" s="7"/>
      <c r="CBZ69" s="7"/>
      <c r="CCA69" s="7"/>
      <c r="CCB69" s="7"/>
      <c r="CCC69" s="7"/>
      <c r="CCD69" s="7"/>
      <c r="CCE69" s="7"/>
      <c r="CCF69" s="7"/>
      <c r="CCG69" s="7"/>
      <c r="CCH69" s="7"/>
      <c r="CCI69" s="7"/>
      <c r="CCJ69" s="7"/>
      <c r="CCK69" s="7"/>
      <c r="CCL69" s="7"/>
      <c r="CCM69" s="7"/>
      <c r="CCN69" s="7"/>
      <c r="CCO69" s="7"/>
      <c r="CCP69" s="7"/>
      <c r="CCQ69" s="7"/>
      <c r="CCR69" s="7"/>
      <c r="CCS69" s="7"/>
      <c r="CCT69" s="7"/>
      <c r="CCU69" s="7"/>
      <c r="CCV69" s="7"/>
      <c r="CCW69" s="7"/>
      <c r="CCX69" s="7"/>
      <c r="CCY69" s="7"/>
      <c r="CCZ69" s="7"/>
      <c r="CDA69" s="7"/>
      <c r="CDB69" s="7"/>
      <c r="CDC69" s="7"/>
      <c r="CDD69" s="7"/>
      <c r="CDE69" s="7"/>
      <c r="CDF69" s="7"/>
      <c r="CDG69" s="7"/>
      <c r="CDH69" s="7"/>
      <c r="CDI69" s="7"/>
      <c r="CDJ69" s="7"/>
      <c r="CDK69" s="7"/>
      <c r="CDL69" s="7"/>
      <c r="CDM69" s="7"/>
      <c r="CDN69" s="7"/>
      <c r="CDO69" s="7"/>
      <c r="CDP69" s="7"/>
      <c r="CDQ69" s="7"/>
      <c r="CDR69" s="7"/>
      <c r="CDS69" s="7"/>
      <c r="CDT69" s="7"/>
      <c r="CDU69" s="7"/>
      <c r="CDV69" s="7"/>
      <c r="CDW69" s="7"/>
      <c r="CDX69" s="7"/>
      <c r="CDY69" s="7"/>
      <c r="CDZ69" s="7"/>
      <c r="CEA69" s="7"/>
      <c r="CEB69" s="7"/>
      <c r="CEC69" s="7"/>
      <c r="CED69" s="7"/>
      <c r="CEE69" s="7"/>
      <c r="CEF69" s="7"/>
      <c r="CEG69" s="7"/>
      <c r="CEH69" s="7"/>
      <c r="CEI69" s="7"/>
      <c r="CEJ69" s="7"/>
      <c r="CEK69" s="7"/>
      <c r="CEL69" s="7"/>
      <c r="CEM69" s="7"/>
      <c r="CEN69" s="7"/>
      <c r="CEO69" s="7"/>
      <c r="CEP69" s="7"/>
      <c r="CEQ69" s="7"/>
      <c r="CER69" s="7"/>
      <c r="CES69" s="7"/>
      <c r="CET69" s="7"/>
      <c r="CEU69" s="7"/>
      <c r="CEV69" s="7"/>
      <c r="CEW69" s="7"/>
      <c r="CEX69" s="7"/>
      <c r="CEY69" s="7"/>
      <c r="CEZ69" s="7"/>
      <c r="CFA69" s="7"/>
      <c r="CFB69" s="7"/>
      <c r="CFC69" s="7"/>
      <c r="CFD69" s="7"/>
      <c r="CFE69" s="7"/>
      <c r="CFF69" s="7"/>
      <c r="CFG69" s="7"/>
      <c r="CFH69" s="7"/>
      <c r="CFI69" s="7"/>
      <c r="CFJ69" s="7"/>
      <c r="CFK69" s="7"/>
      <c r="CFL69" s="7"/>
      <c r="CFM69" s="7"/>
      <c r="CFN69" s="7"/>
      <c r="CFO69" s="7"/>
      <c r="CFP69" s="7"/>
      <c r="CFQ69" s="7"/>
      <c r="CFR69" s="7"/>
      <c r="CFS69" s="7"/>
      <c r="CFT69" s="7"/>
      <c r="CFU69" s="7"/>
      <c r="CFV69" s="7"/>
      <c r="CFW69" s="7"/>
      <c r="CFX69" s="7"/>
      <c r="CFY69" s="7"/>
      <c r="CFZ69" s="7"/>
      <c r="CGA69" s="7"/>
      <c r="CGB69" s="7"/>
      <c r="CGC69" s="7"/>
      <c r="CGD69" s="7"/>
      <c r="CGE69" s="7"/>
      <c r="CGF69" s="7"/>
      <c r="CGG69" s="7"/>
      <c r="CGH69" s="7"/>
      <c r="CGI69" s="7"/>
      <c r="CGJ69" s="7"/>
      <c r="CGK69" s="7"/>
      <c r="CGL69" s="7"/>
      <c r="CGM69" s="7"/>
      <c r="CGN69" s="7"/>
      <c r="CGO69" s="7"/>
      <c r="CGP69" s="7"/>
      <c r="CGQ69" s="7"/>
      <c r="CGR69" s="7"/>
      <c r="CGS69" s="7"/>
      <c r="CGT69" s="7"/>
      <c r="CGU69" s="7"/>
      <c r="CGV69" s="7"/>
      <c r="CGW69" s="7"/>
      <c r="CGX69" s="7"/>
      <c r="CGY69" s="7"/>
      <c r="CGZ69" s="7"/>
      <c r="CHA69" s="7"/>
      <c r="CHB69" s="7"/>
      <c r="CHC69" s="7"/>
      <c r="CHD69" s="7"/>
      <c r="CHE69" s="7"/>
      <c r="CHF69" s="7"/>
      <c r="CHG69" s="7"/>
      <c r="CHH69" s="7"/>
      <c r="CHI69" s="7"/>
      <c r="CHJ69" s="7"/>
      <c r="CHK69" s="7"/>
      <c r="CHL69" s="7"/>
      <c r="CHM69" s="7"/>
      <c r="CHN69" s="7"/>
      <c r="CHO69" s="7"/>
      <c r="CHP69" s="7"/>
      <c r="CHQ69" s="7"/>
      <c r="CHR69" s="7"/>
      <c r="CHS69" s="7"/>
      <c r="CHT69" s="7"/>
      <c r="CHU69" s="7"/>
      <c r="CHV69" s="7"/>
      <c r="CHW69" s="7"/>
      <c r="CHX69" s="7"/>
      <c r="CHY69" s="7"/>
      <c r="CHZ69" s="7"/>
      <c r="CIA69" s="7"/>
      <c r="CIB69" s="7"/>
      <c r="CIC69" s="7"/>
      <c r="CID69" s="7"/>
      <c r="CIE69" s="7"/>
      <c r="CIF69" s="7"/>
      <c r="CIG69" s="7"/>
      <c r="CIH69" s="7"/>
      <c r="CII69" s="7"/>
      <c r="CIJ69" s="7"/>
      <c r="CIK69" s="7"/>
      <c r="CIL69" s="7"/>
      <c r="CIM69" s="7"/>
      <c r="CIN69" s="7"/>
      <c r="CIO69" s="7"/>
      <c r="CIP69" s="7"/>
      <c r="CIQ69" s="7"/>
      <c r="CIR69" s="7"/>
      <c r="CIS69" s="7"/>
      <c r="CIT69" s="7"/>
      <c r="CIU69" s="7"/>
      <c r="CIV69" s="7"/>
      <c r="CIW69" s="7"/>
      <c r="CIX69" s="7"/>
      <c r="CIY69" s="7"/>
      <c r="CIZ69" s="7"/>
      <c r="CJA69" s="7"/>
      <c r="CJB69" s="7"/>
      <c r="CJC69" s="7"/>
      <c r="CJD69" s="7"/>
      <c r="CJE69" s="7"/>
      <c r="CJF69" s="7"/>
      <c r="CJG69" s="7"/>
      <c r="CJH69" s="7"/>
      <c r="CJI69" s="7"/>
      <c r="CJJ69" s="7"/>
      <c r="CJK69" s="7"/>
      <c r="CJL69" s="7"/>
      <c r="CJM69" s="7"/>
      <c r="CJN69" s="7"/>
      <c r="CJO69" s="7"/>
      <c r="CJP69" s="7"/>
      <c r="CJQ69" s="7"/>
      <c r="CJR69" s="7"/>
      <c r="CJS69" s="7"/>
      <c r="CJT69" s="7"/>
      <c r="CJU69" s="7"/>
      <c r="CJV69" s="7"/>
      <c r="CJW69" s="7"/>
      <c r="CJX69" s="7"/>
      <c r="CJY69" s="7"/>
      <c r="CJZ69" s="7"/>
      <c r="CKA69" s="7"/>
      <c r="CKB69" s="7"/>
      <c r="CKC69" s="7"/>
      <c r="CKD69" s="7"/>
      <c r="CKE69" s="7"/>
      <c r="CKF69" s="7"/>
      <c r="CKG69" s="7"/>
      <c r="CKH69" s="7"/>
      <c r="CKI69" s="7"/>
      <c r="CKJ69" s="7"/>
      <c r="CKK69" s="7"/>
      <c r="CKL69" s="7"/>
      <c r="CKM69" s="7"/>
      <c r="CKN69" s="7"/>
      <c r="CKO69" s="7"/>
      <c r="CKP69" s="7"/>
      <c r="CKQ69" s="7"/>
      <c r="CKR69" s="7"/>
      <c r="CKS69" s="7"/>
      <c r="CKT69" s="7"/>
      <c r="CKU69" s="7"/>
      <c r="CKV69" s="7"/>
      <c r="CKW69" s="7"/>
      <c r="CKX69" s="7"/>
      <c r="CKY69" s="7"/>
      <c r="CKZ69" s="7"/>
      <c r="CLA69" s="7"/>
      <c r="CLB69" s="7"/>
      <c r="CLC69" s="7"/>
      <c r="CLD69" s="7"/>
      <c r="CLE69" s="7"/>
      <c r="CLF69" s="7"/>
      <c r="CLG69" s="7"/>
      <c r="CLH69" s="7"/>
      <c r="CLI69" s="7"/>
      <c r="CLJ69" s="7"/>
      <c r="CLK69" s="7"/>
      <c r="CLL69" s="7"/>
      <c r="CLM69" s="7"/>
      <c r="CLN69" s="7"/>
      <c r="CLO69" s="7"/>
      <c r="CLP69" s="7"/>
      <c r="CLQ69" s="7"/>
      <c r="CLR69" s="7"/>
      <c r="CLS69" s="7"/>
      <c r="CLT69" s="7"/>
      <c r="CLU69" s="7"/>
      <c r="CLV69" s="7"/>
      <c r="CLW69" s="7"/>
      <c r="CLX69" s="7"/>
      <c r="CLY69" s="7"/>
      <c r="CLZ69" s="7"/>
      <c r="CMA69" s="7"/>
      <c r="CMB69" s="7"/>
      <c r="CMC69" s="7"/>
      <c r="CMD69" s="7"/>
      <c r="CME69" s="7"/>
      <c r="CMF69" s="7"/>
      <c r="CMG69" s="7"/>
      <c r="CMH69" s="7"/>
      <c r="CMI69" s="7"/>
      <c r="CMJ69" s="7"/>
      <c r="CMK69" s="7"/>
      <c r="CML69" s="7"/>
      <c r="CMM69" s="7"/>
      <c r="CMN69" s="7"/>
      <c r="CMO69" s="7"/>
      <c r="CMP69" s="7"/>
      <c r="CMQ69" s="7"/>
      <c r="CMR69" s="7"/>
      <c r="CMS69" s="7"/>
      <c r="CMT69" s="7"/>
      <c r="CMU69" s="7"/>
      <c r="CMV69" s="7"/>
      <c r="CMW69" s="7"/>
      <c r="CMX69" s="7"/>
      <c r="CMY69" s="7"/>
      <c r="CMZ69" s="7"/>
      <c r="CNA69" s="7"/>
      <c r="CNB69" s="7"/>
      <c r="CNC69" s="7"/>
      <c r="CND69" s="7"/>
      <c r="CNE69" s="7"/>
      <c r="CNF69" s="7"/>
      <c r="CNG69" s="7"/>
      <c r="CNH69" s="7"/>
      <c r="CNI69" s="7"/>
      <c r="CNJ69" s="7"/>
      <c r="CNK69" s="7"/>
      <c r="CNL69" s="7"/>
      <c r="CNM69" s="7"/>
      <c r="CNN69" s="7"/>
      <c r="CNO69" s="7"/>
      <c r="CNP69" s="7"/>
      <c r="CNQ69" s="7"/>
      <c r="CNR69" s="7"/>
      <c r="CNS69" s="7"/>
      <c r="CNT69" s="7"/>
      <c r="CNU69" s="7"/>
      <c r="CNV69" s="7"/>
      <c r="CNW69" s="7"/>
      <c r="CNX69" s="7"/>
      <c r="CNY69" s="7"/>
      <c r="CNZ69" s="7"/>
      <c r="COA69" s="7"/>
      <c r="COB69" s="7"/>
      <c r="COC69" s="7"/>
      <c r="COD69" s="7"/>
      <c r="COE69" s="7"/>
      <c r="COF69" s="7"/>
      <c r="COG69" s="7"/>
      <c r="COH69" s="7"/>
      <c r="COI69" s="7"/>
      <c r="COJ69" s="7"/>
      <c r="COK69" s="7"/>
      <c r="COL69" s="7"/>
      <c r="COM69" s="7"/>
      <c r="CON69" s="7"/>
      <c r="COO69" s="7"/>
      <c r="COP69" s="7"/>
      <c r="COQ69" s="7"/>
      <c r="COR69" s="7"/>
      <c r="COS69" s="7"/>
      <c r="COT69" s="7"/>
      <c r="COU69" s="7"/>
      <c r="COV69" s="7"/>
      <c r="COW69" s="7"/>
      <c r="COX69" s="7"/>
      <c r="COY69" s="7"/>
      <c r="COZ69" s="7"/>
      <c r="CPA69" s="7"/>
      <c r="CPB69" s="7"/>
      <c r="CPC69" s="7"/>
      <c r="CPD69" s="7"/>
      <c r="CPE69" s="7"/>
      <c r="CPF69" s="7"/>
      <c r="CPG69" s="7"/>
      <c r="CPH69" s="7"/>
      <c r="CPI69" s="7"/>
      <c r="CPJ69" s="7"/>
      <c r="CPK69" s="7"/>
      <c r="CPL69" s="7"/>
      <c r="CPM69" s="7"/>
      <c r="CPN69" s="7"/>
      <c r="CPO69" s="7"/>
      <c r="CPP69" s="7"/>
      <c r="CPQ69" s="7"/>
      <c r="CPR69" s="7"/>
      <c r="CPS69" s="7"/>
      <c r="CPT69" s="7"/>
      <c r="CPU69" s="7"/>
      <c r="CPV69" s="7"/>
      <c r="CPW69" s="7"/>
      <c r="CPX69" s="7"/>
      <c r="CPY69" s="7"/>
      <c r="CPZ69" s="7"/>
      <c r="CQA69" s="7"/>
      <c r="CQB69" s="7"/>
      <c r="CQC69" s="7"/>
      <c r="CQD69" s="7"/>
      <c r="CQE69" s="7"/>
      <c r="CQF69" s="7"/>
      <c r="CQG69" s="7"/>
      <c r="CQH69" s="7"/>
      <c r="CQI69" s="7"/>
      <c r="CQJ69" s="7"/>
      <c r="CQK69" s="7"/>
      <c r="CQL69" s="7"/>
      <c r="CQM69" s="7"/>
      <c r="CQN69" s="7"/>
      <c r="CQO69" s="7"/>
      <c r="CQP69" s="7"/>
      <c r="CQQ69" s="7"/>
      <c r="CQR69" s="7"/>
      <c r="CQS69" s="7"/>
      <c r="CQT69" s="7"/>
      <c r="CQU69" s="7"/>
      <c r="CQV69" s="7"/>
      <c r="CQW69" s="7"/>
      <c r="CQX69" s="7"/>
      <c r="CQY69" s="7"/>
      <c r="CQZ69" s="7"/>
      <c r="CRA69" s="7"/>
      <c r="CRB69" s="7"/>
      <c r="CRC69" s="7"/>
      <c r="CRD69" s="7"/>
      <c r="CRE69" s="7"/>
      <c r="CRF69" s="7"/>
      <c r="CRG69" s="7"/>
      <c r="CRH69" s="7"/>
      <c r="CRI69" s="7"/>
      <c r="CRJ69" s="7"/>
      <c r="CRK69" s="7"/>
      <c r="CRL69" s="7"/>
      <c r="CRM69" s="7"/>
      <c r="CRN69" s="7"/>
      <c r="CRO69" s="7"/>
      <c r="CRP69" s="7"/>
      <c r="CRQ69" s="7"/>
      <c r="CRR69" s="7"/>
      <c r="CRS69" s="7"/>
      <c r="CRT69" s="7"/>
      <c r="CRU69" s="7"/>
      <c r="CRV69" s="7"/>
      <c r="CRW69" s="7"/>
      <c r="CRX69" s="7"/>
      <c r="CRY69" s="7"/>
      <c r="CRZ69" s="7"/>
      <c r="CSA69" s="7"/>
      <c r="CSB69" s="7"/>
      <c r="CSC69" s="7"/>
      <c r="CSD69" s="7"/>
      <c r="CSE69" s="7"/>
      <c r="CSF69" s="7"/>
      <c r="CSG69" s="7"/>
      <c r="CSH69" s="7"/>
      <c r="CSI69" s="7"/>
      <c r="CSJ69" s="7"/>
      <c r="CSK69" s="7"/>
      <c r="CSL69" s="7"/>
      <c r="CSM69" s="7"/>
      <c r="CSN69" s="7"/>
      <c r="CSO69" s="7"/>
      <c r="CSP69" s="7"/>
      <c r="CSQ69" s="7"/>
      <c r="CSR69" s="7"/>
      <c r="CSS69" s="7"/>
      <c r="CST69" s="7"/>
      <c r="CSU69" s="7"/>
      <c r="CSV69" s="7"/>
      <c r="CSW69" s="7"/>
      <c r="CSX69" s="7"/>
      <c r="CSY69" s="7"/>
      <c r="CSZ69" s="7"/>
      <c r="CTA69" s="7"/>
      <c r="CTB69" s="7"/>
      <c r="CTC69" s="7"/>
      <c r="CTD69" s="7"/>
      <c r="CTE69" s="7"/>
      <c r="CTF69" s="7"/>
      <c r="CTG69" s="7"/>
      <c r="CTH69" s="7"/>
      <c r="CTI69" s="7"/>
      <c r="CTJ69" s="7"/>
      <c r="CTK69" s="7"/>
      <c r="CTL69" s="7"/>
      <c r="CTM69" s="7"/>
      <c r="CTN69" s="7"/>
      <c r="CTO69" s="7"/>
      <c r="CTP69" s="7"/>
      <c r="CTQ69" s="7"/>
      <c r="CTR69" s="7"/>
      <c r="CTS69" s="7"/>
      <c r="CTT69" s="7"/>
      <c r="CTU69" s="7"/>
      <c r="CTV69" s="7"/>
      <c r="CTW69" s="7"/>
      <c r="CTX69" s="7"/>
      <c r="CTY69" s="7"/>
      <c r="CTZ69" s="7"/>
      <c r="CUA69" s="7"/>
      <c r="CUB69" s="7"/>
      <c r="CUC69" s="7"/>
      <c r="CUD69" s="7"/>
      <c r="CUE69" s="7"/>
      <c r="CUF69" s="7"/>
      <c r="CUG69" s="7"/>
      <c r="CUH69" s="7"/>
      <c r="CUI69" s="7"/>
      <c r="CUJ69" s="7"/>
      <c r="CUK69" s="7"/>
      <c r="CUL69" s="7"/>
      <c r="CUM69" s="7"/>
      <c r="CUN69" s="7"/>
      <c r="CUO69" s="7"/>
      <c r="CUP69" s="7"/>
      <c r="CUQ69" s="7"/>
      <c r="CUR69" s="7"/>
      <c r="CUS69" s="7"/>
      <c r="CUT69" s="7"/>
      <c r="CUU69" s="7"/>
      <c r="CUV69" s="7"/>
      <c r="CUW69" s="7"/>
      <c r="CUX69" s="7"/>
      <c r="CUY69" s="7"/>
      <c r="CUZ69" s="7"/>
      <c r="CVA69" s="7"/>
      <c r="CVB69" s="7"/>
      <c r="CVC69" s="7"/>
      <c r="CVD69" s="7"/>
      <c r="CVE69" s="7"/>
      <c r="CVF69" s="7"/>
      <c r="CVG69" s="7"/>
      <c r="CVH69" s="7"/>
      <c r="CVI69" s="7"/>
      <c r="CVJ69" s="7"/>
      <c r="CVK69" s="7"/>
      <c r="CVL69" s="7"/>
      <c r="CVM69" s="7"/>
      <c r="CVN69" s="7"/>
      <c r="CVO69" s="7"/>
      <c r="CVP69" s="7"/>
      <c r="CVQ69" s="7"/>
      <c r="CVR69" s="7"/>
      <c r="CVS69" s="7"/>
      <c r="CVT69" s="7"/>
      <c r="CVU69" s="7"/>
      <c r="CVV69" s="7"/>
      <c r="CVW69" s="7"/>
      <c r="CVX69" s="7"/>
      <c r="CVY69" s="7"/>
      <c r="CVZ69" s="7"/>
      <c r="CWA69" s="7"/>
      <c r="CWB69" s="7"/>
      <c r="CWC69" s="7"/>
      <c r="CWD69" s="7"/>
      <c r="CWE69" s="7"/>
      <c r="CWF69" s="7"/>
      <c r="CWG69" s="7"/>
      <c r="CWH69" s="7"/>
      <c r="CWI69" s="7"/>
      <c r="CWJ69" s="7"/>
      <c r="CWK69" s="7"/>
      <c r="CWL69" s="7"/>
      <c r="CWM69" s="7"/>
      <c r="CWN69" s="7"/>
      <c r="CWO69" s="7"/>
      <c r="CWP69" s="7"/>
      <c r="CWQ69" s="7"/>
      <c r="CWR69" s="7"/>
      <c r="CWS69" s="7"/>
      <c r="CWT69" s="7"/>
      <c r="CWU69" s="7"/>
      <c r="CWV69" s="7"/>
      <c r="CWW69" s="7"/>
      <c r="CWX69" s="7"/>
      <c r="CWY69" s="7"/>
      <c r="CWZ69" s="7"/>
      <c r="CXA69" s="7"/>
      <c r="CXB69" s="7"/>
      <c r="CXC69" s="7"/>
      <c r="CXD69" s="7"/>
      <c r="CXE69" s="7"/>
      <c r="CXF69" s="7"/>
      <c r="CXG69" s="7"/>
      <c r="CXH69" s="7"/>
      <c r="CXI69" s="7"/>
      <c r="CXJ69" s="7"/>
      <c r="CXK69" s="7"/>
      <c r="CXL69" s="7"/>
      <c r="CXM69" s="7"/>
      <c r="CXN69" s="7"/>
      <c r="CXO69" s="7"/>
      <c r="CXP69" s="7"/>
      <c r="CXQ69" s="7"/>
      <c r="CXR69" s="7"/>
      <c r="CXS69" s="7"/>
      <c r="CXT69" s="7"/>
      <c r="CXU69" s="7"/>
      <c r="CXV69" s="7"/>
      <c r="CXW69" s="7"/>
      <c r="CXX69" s="7"/>
      <c r="CXY69" s="7"/>
      <c r="CXZ69" s="7"/>
      <c r="CYA69" s="7"/>
      <c r="CYB69" s="7"/>
      <c r="CYC69" s="7"/>
      <c r="CYD69" s="7"/>
      <c r="CYE69" s="7"/>
      <c r="CYF69" s="7"/>
      <c r="CYG69" s="7"/>
      <c r="CYH69" s="7"/>
      <c r="CYI69" s="7"/>
      <c r="CYJ69" s="7"/>
      <c r="CYK69" s="7"/>
      <c r="CYL69" s="7"/>
      <c r="CYM69" s="7"/>
      <c r="CYN69" s="7"/>
      <c r="CYO69" s="7"/>
      <c r="CYP69" s="7"/>
      <c r="CYQ69" s="7"/>
      <c r="CYR69" s="7"/>
      <c r="CYS69" s="7"/>
      <c r="CYT69" s="7"/>
      <c r="CYU69" s="7"/>
      <c r="CYV69" s="7"/>
      <c r="CYW69" s="7"/>
      <c r="CYX69" s="7"/>
      <c r="CYY69" s="7"/>
      <c r="CYZ69" s="7"/>
      <c r="CZA69" s="7"/>
      <c r="CZB69" s="7"/>
      <c r="CZC69" s="7"/>
      <c r="CZD69" s="7"/>
      <c r="CZE69" s="7"/>
      <c r="CZF69" s="7"/>
      <c r="CZG69" s="7"/>
      <c r="CZH69" s="7"/>
      <c r="CZI69" s="7"/>
      <c r="CZJ69" s="7"/>
      <c r="CZK69" s="7"/>
      <c r="CZL69" s="7"/>
      <c r="CZM69" s="7"/>
      <c r="CZN69" s="7"/>
      <c r="CZO69" s="7"/>
      <c r="CZP69" s="7"/>
      <c r="CZQ69" s="7"/>
      <c r="CZR69" s="7"/>
      <c r="CZS69" s="7"/>
      <c r="CZT69" s="7"/>
      <c r="CZU69" s="7"/>
      <c r="CZV69" s="7"/>
      <c r="CZW69" s="7"/>
      <c r="CZX69" s="7"/>
      <c r="CZY69" s="7"/>
      <c r="CZZ69" s="7"/>
      <c r="DAA69" s="7"/>
      <c r="DAB69" s="7"/>
      <c r="DAC69" s="7"/>
      <c r="DAD69" s="7"/>
      <c r="DAE69" s="7"/>
      <c r="DAF69" s="7"/>
      <c r="DAG69" s="7"/>
      <c r="DAH69" s="7"/>
      <c r="DAI69" s="7"/>
      <c r="DAJ69" s="7"/>
      <c r="DAK69" s="7"/>
      <c r="DAL69" s="7"/>
      <c r="DAM69" s="7"/>
      <c r="DAN69" s="7"/>
      <c r="DAO69" s="7"/>
      <c r="DAP69" s="7"/>
      <c r="DAQ69" s="7"/>
      <c r="DAR69" s="7"/>
      <c r="DAS69" s="7"/>
      <c r="DAT69" s="7"/>
      <c r="DAU69" s="7"/>
      <c r="DAV69" s="7"/>
      <c r="DAW69" s="7"/>
      <c r="DAX69" s="7"/>
      <c r="DAY69" s="7"/>
      <c r="DAZ69" s="7"/>
      <c r="DBA69" s="7"/>
      <c r="DBB69" s="7"/>
      <c r="DBC69" s="7"/>
      <c r="DBD69" s="7"/>
      <c r="DBE69" s="7"/>
      <c r="DBF69" s="7"/>
      <c r="DBG69" s="7"/>
      <c r="DBH69" s="7"/>
      <c r="DBI69" s="7"/>
      <c r="DBJ69" s="7"/>
      <c r="DBK69" s="7"/>
      <c r="DBL69" s="7"/>
      <c r="DBM69" s="7"/>
      <c r="DBN69" s="7"/>
      <c r="DBO69" s="7"/>
      <c r="DBP69" s="7"/>
      <c r="DBQ69" s="7"/>
      <c r="DBR69" s="7"/>
      <c r="DBS69" s="7"/>
      <c r="DBT69" s="7"/>
      <c r="DBU69" s="7"/>
      <c r="DBV69" s="7"/>
      <c r="DBW69" s="7"/>
      <c r="DBX69" s="7"/>
      <c r="DBY69" s="7"/>
      <c r="DBZ69" s="7"/>
      <c r="DCA69" s="7"/>
      <c r="DCB69" s="7"/>
      <c r="DCC69" s="7"/>
      <c r="DCD69" s="7"/>
      <c r="DCE69" s="7"/>
      <c r="DCF69" s="7"/>
      <c r="DCG69" s="7"/>
      <c r="DCH69" s="7"/>
      <c r="DCI69" s="7"/>
      <c r="DCJ69" s="7"/>
      <c r="DCK69" s="7"/>
      <c r="DCL69" s="7"/>
      <c r="DCM69" s="7"/>
      <c r="DCN69" s="7"/>
      <c r="DCO69" s="7"/>
      <c r="DCP69" s="7"/>
      <c r="DCQ69" s="7"/>
      <c r="DCR69" s="7"/>
      <c r="DCS69" s="7"/>
      <c r="DCT69" s="7"/>
      <c r="DCU69" s="7"/>
      <c r="DCV69" s="7"/>
      <c r="DCW69" s="7"/>
      <c r="DCX69" s="7"/>
      <c r="DCY69" s="7"/>
      <c r="DCZ69" s="7"/>
      <c r="DDA69" s="7"/>
      <c r="DDB69" s="7"/>
      <c r="DDC69" s="7"/>
      <c r="DDD69" s="7"/>
      <c r="DDE69" s="7"/>
      <c r="DDF69" s="7"/>
      <c r="DDG69" s="7"/>
      <c r="DDH69" s="7"/>
      <c r="DDI69" s="7"/>
      <c r="DDJ69" s="7"/>
      <c r="DDK69" s="7"/>
      <c r="DDL69" s="7"/>
      <c r="DDM69" s="7"/>
      <c r="DDN69" s="7"/>
      <c r="DDO69" s="7"/>
      <c r="DDP69" s="7"/>
      <c r="DDQ69" s="7"/>
      <c r="DDR69" s="7"/>
      <c r="DDS69" s="7"/>
      <c r="DDT69" s="7"/>
      <c r="DDU69" s="7"/>
      <c r="DDV69" s="7"/>
      <c r="DDW69" s="7"/>
      <c r="DDX69" s="7"/>
      <c r="DDY69" s="7"/>
      <c r="DDZ69" s="7"/>
      <c r="DEA69" s="7"/>
      <c r="DEB69" s="7"/>
      <c r="DEC69" s="7"/>
      <c r="DED69" s="7"/>
      <c r="DEE69" s="7"/>
      <c r="DEF69" s="7"/>
      <c r="DEG69" s="7"/>
      <c r="DEH69" s="7"/>
      <c r="DEI69" s="7"/>
      <c r="DEJ69" s="7"/>
      <c r="DEK69" s="7"/>
      <c r="DEL69" s="7"/>
      <c r="DEM69" s="7"/>
      <c r="DEN69" s="7"/>
      <c r="DEO69" s="7"/>
      <c r="DEP69" s="7"/>
      <c r="DEQ69" s="7"/>
      <c r="DER69" s="7"/>
      <c r="DES69" s="7"/>
      <c r="DET69" s="7"/>
      <c r="DEU69" s="7"/>
      <c r="DEV69" s="7"/>
      <c r="DEW69" s="7"/>
      <c r="DEX69" s="7"/>
      <c r="DEY69" s="7"/>
      <c r="DEZ69" s="7"/>
      <c r="DFA69" s="7"/>
      <c r="DFB69" s="7"/>
      <c r="DFC69" s="7"/>
      <c r="DFD69" s="7"/>
      <c r="DFE69" s="7"/>
      <c r="DFF69" s="7"/>
      <c r="DFG69" s="7"/>
      <c r="DFH69" s="7"/>
      <c r="DFI69" s="7"/>
      <c r="DFJ69" s="7"/>
      <c r="DFK69" s="7"/>
      <c r="DFL69" s="7"/>
      <c r="DFM69" s="7"/>
      <c r="DFN69" s="7"/>
      <c r="DFO69" s="7"/>
      <c r="DFP69" s="7"/>
      <c r="DFQ69" s="7"/>
      <c r="DFR69" s="7"/>
      <c r="DFS69" s="7"/>
      <c r="DFT69" s="7"/>
      <c r="DFU69" s="7"/>
      <c r="DFV69" s="7"/>
      <c r="DFW69" s="7"/>
      <c r="DFX69" s="7"/>
      <c r="DFY69" s="7"/>
      <c r="DFZ69" s="7"/>
      <c r="DGA69" s="7"/>
      <c r="DGB69" s="7"/>
      <c r="DGC69" s="7"/>
      <c r="DGD69" s="7"/>
      <c r="DGE69" s="7"/>
      <c r="DGF69" s="7"/>
      <c r="DGG69" s="7"/>
      <c r="DGH69" s="7"/>
      <c r="DGI69" s="7"/>
      <c r="DGJ69" s="7"/>
      <c r="DGK69" s="7"/>
      <c r="DGL69" s="7"/>
      <c r="DGM69" s="7"/>
      <c r="DGN69" s="7"/>
      <c r="DGO69" s="7"/>
      <c r="DGP69" s="7"/>
      <c r="DGQ69" s="7"/>
      <c r="DGR69" s="7"/>
      <c r="DGS69" s="7"/>
      <c r="DGT69" s="7"/>
      <c r="DGU69" s="7"/>
      <c r="DGV69" s="7"/>
      <c r="DGW69" s="7"/>
      <c r="DGX69" s="7"/>
      <c r="DGY69" s="7"/>
      <c r="DGZ69" s="7"/>
      <c r="DHA69" s="7"/>
      <c r="DHB69" s="7"/>
      <c r="DHC69" s="7"/>
      <c r="DHD69" s="7"/>
      <c r="DHE69" s="7"/>
      <c r="DHF69" s="7"/>
      <c r="DHG69" s="7"/>
      <c r="DHH69" s="7"/>
      <c r="DHI69" s="7"/>
      <c r="DHJ69" s="7"/>
      <c r="DHK69" s="7"/>
      <c r="DHL69" s="7"/>
      <c r="DHM69" s="7"/>
      <c r="DHN69" s="7"/>
      <c r="DHO69" s="7"/>
      <c r="DHP69" s="7"/>
      <c r="DHQ69" s="7"/>
      <c r="DHR69" s="7"/>
      <c r="DHS69" s="7"/>
      <c r="DHT69" s="7"/>
      <c r="DHU69" s="7"/>
      <c r="DHV69" s="7"/>
      <c r="DHW69" s="7"/>
      <c r="DHX69" s="7"/>
      <c r="DHY69" s="7"/>
      <c r="DHZ69" s="7"/>
      <c r="DIA69" s="7"/>
      <c r="DIB69" s="7"/>
      <c r="DIC69" s="7"/>
      <c r="DID69" s="7"/>
      <c r="DIE69" s="7"/>
      <c r="DIF69" s="7"/>
      <c r="DIG69" s="7"/>
      <c r="DIH69" s="7"/>
      <c r="DII69" s="7"/>
      <c r="DIJ69" s="7"/>
      <c r="DIK69" s="7"/>
      <c r="DIL69" s="7"/>
      <c r="DIM69" s="7"/>
      <c r="DIN69" s="7"/>
      <c r="DIO69" s="7"/>
      <c r="DIP69" s="7"/>
      <c r="DIQ69" s="7"/>
      <c r="DIR69" s="7"/>
      <c r="DIS69" s="7"/>
      <c r="DIT69" s="7"/>
      <c r="DIU69" s="7"/>
      <c r="DIV69" s="7"/>
      <c r="DIW69" s="7"/>
      <c r="DIX69" s="7"/>
      <c r="DIY69" s="7"/>
      <c r="DIZ69" s="7"/>
      <c r="DJA69" s="7"/>
      <c r="DJB69" s="7"/>
      <c r="DJC69" s="7"/>
      <c r="DJD69" s="7"/>
      <c r="DJE69" s="7"/>
      <c r="DJF69" s="7"/>
      <c r="DJG69" s="7"/>
      <c r="DJH69" s="7"/>
      <c r="DJI69" s="7"/>
      <c r="DJJ69" s="7"/>
      <c r="DJK69" s="7"/>
      <c r="DJL69" s="7"/>
      <c r="DJM69" s="7"/>
      <c r="DJN69" s="7"/>
      <c r="DJO69" s="7"/>
      <c r="DJP69" s="7"/>
      <c r="DJQ69" s="7"/>
      <c r="DJR69" s="7"/>
      <c r="DJS69" s="7"/>
      <c r="DJT69" s="7"/>
      <c r="DJU69" s="7"/>
      <c r="DJV69" s="7"/>
      <c r="DJW69" s="7"/>
      <c r="DJX69" s="7"/>
      <c r="DJY69" s="7"/>
      <c r="DJZ69" s="7"/>
      <c r="DKA69" s="7"/>
      <c r="DKB69" s="7"/>
      <c r="DKC69" s="7"/>
      <c r="DKD69" s="7"/>
      <c r="DKE69" s="7"/>
      <c r="DKF69" s="7"/>
      <c r="DKG69" s="7"/>
      <c r="DKH69" s="7"/>
      <c r="DKI69" s="7"/>
      <c r="DKJ69" s="7"/>
      <c r="DKK69" s="7"/>
      <c r="DKL69" s="7"/>
      <c r="DKM69" s="7"/>
      <c r="DKN69" s="7"/>
      <c r="DKO69" s="7"/>
      <c r="DKP69" s="7"/>
      <c r="DKQ69" s="7"/>
      <c r="DKR69" s="7"/>
      <c r="DKS69" s="7"/>
      <c r="DKT69" s="7"/>
      <c r="DKU69" s="7"/>
      <c r="DKV69" s="7"/>
      <c r="DKW69" s="7"/>
      <c r="DKX69" s="7"/>
      <c r="DKY69" s="7"/>
      <c r="DKZ69" s="7"/>
      <c r="DLA69" s="7"/>
      <c r="DLB69" s="7"/>
      <c r="DLC69" s="7"/>
      <c r="DLD69" s="7"/>
      <c r="DLE69" s="7"/>
      <c r="DLF69" s="7"/>
      <c r="DLG69" s="7"/>
      <c r="DLH69" s="7"/>
      <c r="DLI69" s="7"/>
      <c r="DLJ69" s="7"/>
      <c r="DLK69" s="7"/>
      <c r="DLL69" s="7"/>
      <c r="DLM69" s="7"/>
      <c r="DLN69" s="7"/>
      <c r="DLO69" s="7"/>
      <c r="DLP69" s="7"/>
      <c r="DLQ69" s="7"/>
      <c r="DLR69" s="7"/>
      <c r="DLS69" s="7"/>
      <c r="DLT69" s="7"/>
      <c r="DLU69" s="7"/>
      <c r="DLV69" s="7"/>
      <c r="DLW69" s="7"/>
      <c r="DLX69" s="7"/>
      <c r="DLY69" s="7"/>
      <c r="DLZ69" s="7"/>
      <c r="DMA69" s="7"/>
      <c r="DMB69" s="7"/>
      <c r="DMC69" s="7"/>
      <c r="DMD69" s="7"/>
      <c r="DME69" s="7"/>
      <c r="DMF69" s="7"/>
      <c r="DMG69" s="7"/>
      <c r="DMH69" s="7"/>
      <c r="DMI69" s="7"/>
      <c r="DMJ69" s="7"/>
      <c r="DMK69" s="7"/>
      <c r="DML69" s="7"/>
      <c r="DMM69" s="7"/>
      <c r="DMN69" s="7"/>
      <c r="DMO69" s="7"/>
      <c r="DMP69" s="7"/>
      <c r="DMQ69" s="7"/>
      <c r="DMR69" s="7"/>
      <c r="DMS69" s="7"/>
      <c r="DMT69" s="7"/>
      <c r="DMU69" s="7"/>
      <c r="DMV69" s="7"/>
      <c r="DMW69" s="7"/>
      <c r="DMX69" s="7"/>
      <c r="DMY69" s="7"/>
      <c r="DMZ69" s="7"/>
      <c r="DNA69" s="7"/>
      <c r="DNB69" s="7"/>
      <c r="DNC69" s="7"/>
      <c r="DND69" s="7"/>
      <c r="DNE69" s="7"/>
      <c r="DNF69" s="7"/>
      <c r="DNG69" s="7"/>
      <c r="DNH69" s="7"/>
      <c r="DNI69" s="7"/>
      <c r="DNJ69" s="7"/>
      <c r="DNK69" s="7"/>
      <c r="DNL69" s="7"/>
      <c r="DNM69" s="7"/>
      <c r="DNN69" s="7"/>
      <c r="DNO69" s="7"/>
      <c r="DNP69" s="7"/>
      <c r="DNQ69" s="7"/>
      <c r="DNR69" s="7"/>
      <c r="DNS69" s="7"/>
      <c r="DNT69" s="7"/>
      <c r="DNU69" s="7"/>
      <c r="DNV69" s="7"/>
      <c r="DNW69" s="7"/>
      <c r="DNX69" s="7"/>
      <c r="DNY69" s="7"/>
      <c r="DNZ69" s="7"/>
      <c r="DOA69" s="7"/>
      <c r="DOB69" s="7"/>
      <c r="DOC69" s="7"/>
      <c r="DOD69" s="7"/>
      <c r="DOE69" s="7"/>
      <c r="DOF69" s="7"/>
      <c r="DOG69" s="7"/>
      <c r="DOH69" s="7"/>
      <c r="DOI69" s="7"/>
      <c r="DOJ69" s="7"/>
      <c r="DOK69" s="7"/>
      <c r="DOL69" s="7"/>
      <c r="DOM69" s="7"/>
      <c r="DON69" s="7"/>
      <c r="DOO69" s="7"/>
      <c r="DOP69" s="7"/>
      <c r="DOQ69" s="7"/>
      <c r="DOR69" s="7"/>
      <c r="DOS69" s="7"/>
      <c r="DOT69" s="7"/>
      <c r="DOU69" s="7"/>
      <c r="DOV69" s="7"/>
      <c r="DOW69" s="7"/>
      <c r="DOX69" s="7"/>
      <c r="DOY69" s="7"/>
      <c r="DOZ69" s="7"/>
      <c r="DPA69" s="7"/>
      <c r="DPB69" s="7"/>
      <c r="DPC69" s="7"/>
      <c r="DPD69" s="7"/>
      <c r="DPE69" s="7"/>
      <c r="DPF69" s="7"/>
      <c r="DPG69" s="7"/>
      <c r="DPH69" s="7"/>
      <c r="DPI69" s="7"/>
      <c r="DPJ69" s="7"/>
      <c r="DPK69" s="7"/>
      <c r="DPL69" s="7"/>
      <c r="DPM69" s="7"/>
      <c r="DPN69" s="7"/>
      <c r="DPO69" s="7"/>
      <c r="DPP69" s="7"/>
      <c r="DPQ69" s="7"/>
      <c r="DPR69" s="7"/>
      <c r="DPS69" s="7"/>
      <c r="DPT69" s="7"/>
      <c r="DPU69" s="7"/>
      <c r="DPV69" s="7"/>
      <c r="DPW69" s="7"/>
      <c r="DPX69" s="7"/>
      <c r="DPY69" s="7"/>
      <c r="DPZ69" s="7"/>
      <c r="DQA69" s="7"/>
      <c r="DQB69" s="7"/>
      <c r="DQC69" s="7"/>
      <c r="DQD69" s="7"/>
      <c r="DQE69" s="7"/>
      <c r="DQF69" s="7"/>
      <c r="DQG69" s="7"/>
      <c r="DQH69" s="7"/>
      <c r="DQI69" s="7"/>
      <c r="DQJ69" s="7"/>
      <c r="DQK69" s="7"/>
      <c r="DQL69" s="7"/>
      <c r="DQM69" s="7"/>
      <c r="DQN69" s="7"/>
      <c r="DQO69" s="7"/>
      <c r="DQP69" s="7"/>
      <c r="DQQ69" s="7"/>
      <c r="DQR69" s="7"/>
      <c r="DQS69" s="7"/>
      <c r="DQT69" s="7"/>
      <c r="DQU69" s="7"/>
      <c r="DQV69" s="7"/>
      <c r="DQW69" s="7"/>
      <c r="DQX69" s="7"/>
      <c r="DQY69" s="7"/>
      <c r="DQZ69" s="7"/>
      <c r="DRA69" s="7"/>
      <c r="DRB69" s="7"/>
      <c r="DRC69" s="7"/>
      <c r="DRD69" s="7"/>
      <c r="DRE69" s="7"/>
      <c r="DRF69" s="7"/>
      <c r="DRG69" s="7"/>
      <c r="DRH69" s="7"/>
      <c r="DRI69" s="7"/>
      <c r="DRJ69" s="7"/>
      <c r="DRK69" s="7"/>
      <c r="DRL69" s="7"/>
      <c r="DRM69" s="7"/>
      <c r="DRN69" s="7"/>
      <c r="DRO69" s="7"/>
      <c r="DRP69" s="7"/>
      <c r="DRQ69" s="7"/>
      <c r="DRR69" s="7"/>
      <c r="DRS69" s="7"/>
      <c r="DRT69" s="7"/>
      <c r="DRU69" s="7"/>
      <c r="DRV69" s="7"/>
      <c r="DRW69" s="7"/>
      <c r="DRX69" s="7"/>
      <c r="DRY69" s="7"/>
      <c r="DRZ69" s="7"/>
      <c r="DSA69" s="7"/>
      <c r="DSB69" s="7"/>
      <c r="DSC69" s="7"/>
      <c r="DSD69" s="7"/>
      <c r="DSE69" s="7"/>
      <c r="DSF69" s="7"/>
      <c r="DSG69" s="7"/>
      <c r="DSH69" s="7"/>
      <c r="DSI69" s="7"/>
      <c r="DSJ69" s="7"/>
      <c r="DSK69" s="7"/>
      <c r="DSL69" s="7"/>
      <c r="DSM69" s="7"/>
      <c r="DSN69" s="7"/>
      <c r="DSO69" s="7"/>
      <c r="DSP69" s="7"/>
      <c r="DSQ69" s="7"/>
      <c r="DSR69" s="7"/>
      <c r="DSS69" s="7"/>
      <c r="DST69" s="7"/>
      <c r="DSU69" s="7"/>
      <c r="DSV69" s="7"/>
      <c r="DSW69" s="7"/>
      <c r="DSX69" s="7"/>
      <c r="DSY69" s="7"/>
      <c r="DSZ69" s="7"/>
      <c r="DTA69" s="7"/>
      <c r="DTB69" s="7"/>
      <c r="DTC69" s="7"/>
      <c r="DTD69" s="7"/>
      <c r="DTE69" s="7"/>
      <c r="DTF69" s="7"/>
      <c r="DTG69" s="7"/>
      <c r="DTH69" s="7"/>
      <c r="DTI69" s="7"/>
      <c r="DTJ69" s="7"/>
      <c r="DTK69" s="7"/>
      <c r="DTL69" s="7"/>
      <c r="DTM69" s="7"/>
      <c r="DTN69" s="7"/>
      <c r="DTO69" s="7"/>
      <c r="DTP69" s="7"/>
      <c r="DTQ69" s="7"/>
      <c r="DTR69" s="7"/>
      <c r="DTS69" s="7"/>
      <c r="DTT69" s="7"/>
      <c r="DTU69" s="7"/>
      <c r="DTV69" s="7"/>
      <c r="DTW69" s="7"/>
      <c r="DTX69" s="7"/>
      <c r="DTY69" s="7"/>
      <c r="DTZ69" s="7"/>
      <c r="DUA69" s="7"/>
      <c r="DUB69" s="7"/>
      <c r="DUC69" s="7"/>
      <c r="DUD69" s="7"/>
      <c r="DUE69" s="7"/>
      <c r="DUF69" s="7"/>
      <c r="DUG69" s="7"/>
      <c r="DUH69" s="7"/>
      <c r="DUI69" s="7"/>
      <c r="DUJ69" s="7"/>
      <c r="DUK69" s="7"/>
      <c r="DUL69" s="7"/>
      <c r="DUM69" s="7"/>
      <c r="DUN69" s="7"/>
      <c r="DUO69" s="7"/>
      <c r="DUP69" s="7"/>
      <c r="DUQ69" s="7"/>
      <c r="DUR69" s="7"/>
      <c r="DUS69" s="7"/>
      <c r="DUT69" s="7"/>
      <c r="DUU69" s="7"/>
      <c r="DUV69" s="7"/>
      <c r="DUW69" s="7"/>
      <c r="DUX69" s="7"/>
      <c r="DUY69" s="7"/>
      <c r="DUZ69" s="7"/>
      <c r="DVA69" s="7"/>
      <c r="DVB69" s="7"/>
      <c r="DVC69" s="7"/>
      <c r="DVD69" s="7"/>
      <c r="DVE69" s="7"/>
      <c r="DVF69" s="7"/>
      <c r="DVG69" s="7"/>
      <c r="DVH69" s="7"/>
      <c r="DVI69" s="7"/>
      <c r="DVJ69" s="7"/>
      <c r="DVK69" s="7"/>
      <c r="DVL69" s="7"/>
      <c r="DVM69" s="7"/>
      <c r="DVN69" s="7"/>
      <c r="DVO69" s="7"/>
      <c r="DVP69" s="7"/>
      <c r="DVQ69" s="7"/>
      <c r="DVR69" s="7"/>
      <c r="DVS69" s="7"/>
      <c r="DVT69" s="7"/>
      <c r="DVU69" s="7"/>
      <c r="DVV69" s="7"/>
      <c r="DVW69" s="7"/>
      <c r="DVX69" s="7"/>
      <c r="DVY69" s="7"/>
      <c r="DVZ69" s="7"/>
      <c r="DWA69" s="7"/>
      <c r="DWB69" s="7"/>
      <c r="DWC69" s="7"/>
      <c r="DWD69" s="7"/>
      <c r="DWE69" s="7"/>
      <c r="DWF69" s="7"/>
      <c r="DWG69" s="7"/>
      <c r="DWH69" s="7"/>
      <c r="DWI69" s="7"/>
      <c r="DWJ69" s="7"/>
      <c r="DWK69" s="7"/>
      <c r="DWL69" s="7"/>
      <c r="DWM69" s="7"/>
      <c r="DWN69" s="7"/>
      <c r="DWO69" s="7"/>
      <c r="DWP69" s="7"/>
      <c r="DWQ69" s="7"/>
      <c r="DWR69" s="7"/>
      <c r="DWS69" s="7"/>
      <c r="DWT69" s="7"/>
      <c r="DWU69" s="7"/>
      <c r="DWV69" s="7"/>
      <c r="DWW69" s="7"/>
      <c r="DWX69" s="7"/>
      <c r="DWY69" s="7"/>
      <c r="DWZ69" s="7"/>
      <c r="DXA69" s="7"/>
      <c r="DXB69" s="7"/>
      <c r="DXC69" s="7"/>
      <c r="DXD69" s="7"/>
      <c r="DXE69" s="7"/>
      <c r="DXF69" s="7"/>
      <c r="DXG69" s="7"/>
      <c r="DXH69" s="7"/>
      <c r="DXI69" s="7"/>
      <c r="DXJ69" s="7"/>
      <c r="DXK69" s="7"/>
      <c r="DXL69" s="7"/>
      <c r="DXM69" s="7"/>
      <c r="DXN69" s="7"/>
      <c r="DXO69" s="7"/>
      <c r="DXP69" s="7"/>
      <c r="DXQ69" s="7"/>
      <c r="DXR69" s="7"/>
      <c r="DXS69" s="7"/>
      <c r="DXT69" s="7"/>
      <c r="DXU69" s="7"/>
      <c r="DXV69" s="7"/>
      <c r="DXW69" s="7"/>
      <c r="DXX69" s="7"/>
      <c r="DXY69" s="7"/>
      <c r="DXZ69" s="7"/>
      <c r="DYA69" s="7"/>
      <c r="DYB69" s="7"/>
      <c r="DYC69" s="7"/>
      <c r="DYD69" s="7"/>
      <c r="DYE69" s="7"/>
      <c r="DYF69" s="7"/>
      <c r="DYG69" s="7"/>
      <c r="DYH69" s="7"/>
      <c r="DYI69" s="7"/>
      <c r="DYJ69" s="7"/>
      <c r="DYK69" s="7"/>
      <c r="DYL69" s="7"/>
      <c r="DYM69" s="7"/>
      <c r="DYN69" s="7"/>
      <c r="DYO69" s="7"/>
      <c r="DYP69" s="7"/>
      <c r="DYQ69" s="7"/>
      <c r="DYR69" s="7"/>
      <c r="DYS69" s="7"/>
      <c r="DYT69" s="7"/>
      <c r="DYU69" s="7"/>
      <c r="DYV69" s="7"/>
      <c r="DYW69" s="7"/>
      <c r="DYX69" s="7"/>
      <c r="DYY69" s="7"/>
      <c r="DYZ69" s="7"/>
      <c r="DZA69" s="7"/>
      <c r="DZB69" s="7"/>
      <c r="DZC69" s="7"/>
      <c r="DZD69" s="7"/>
      <c r="DZE69" s="7"/>
      <c r="DZF69" s="7"/>
      <c r="DZG69" s="7"/>
      <c r="DZH69" s="7"/>
      <c r="DZI69" s="7"/>
      <c r="DZJ69" s="7"/>
      <c r="DZK69" s="7"/>
      <c r="DZL69" s="7"/>
      <c r="DZM69" s="7"/>
      <c r="DZN69" s="7"/>
      <c r="DZO69" s="7"/>
      <c r="DZP69" s="7"/>
      <c r="DZQ69" s="7"/>
      <c r="DZR69" s="7"/>
      <c r="DZS69" s="7"/>
      <c r="DZT69" s="7"/>
      <c r="DZU69" s="7"/>
      <c r="DZV69" s="7"/>
      <c r="DZW69" s="7"/>
      <c r="DZX69" s="7"/>
      <c r="DZY69" s="7"/>
      <c r="DZZ69" s="7"/>
      <c r="EAA69" s="7"/>
      <c r="EAB69" s="7"/>
      <c r="EAC69" s="7"/>
      <c r="EAD69" s="7"/>
      <c r="EAE69" s="7"/>
      <c r="EAF69" s="7"/>
      <c r="EAG69" s="7"/>
      <c r="EAH69" s="7"/>
      <c r="EAI69" s="7"/>
      <c r="EAJ69" s="7"/>
      <c r="EAK69" s="7"/>
      <c r="EAL69" s="7"/>
      <c r="EAM69" s="7"/>
      <c r="EAN69" s="7"/>
      <c r="EAO69" s="7"/>
      <c r="EAP69" s="7"/>
      <c r="EAQ69" s="7"/>
      <c r="EAR69" s="7"/>
      <c r="EAS69" s="7"/>
      <c r="EAT69" s="7"/>
      <c r="EAU69" s="7"/>
      <c r="EAV69" s="7"/>
      <c r="EAW69" s="7"/>
      <c r="EAX69" s="7"/>
      <c r="EAY69" s="7"/>
      <c r="EAZ69" s="7"/>
      <c r="EBA69" s="7"/>
      <c r="EBB69" s="7"/>
      <c r="EBC69" s="7"/>
      <c r="EBD69" s="7"/>
      <c r="EBE69" s="7"/>
      <c r="EBF69" s="7"/>
      <c r="EBG69" s="7"/>
      <c r="EBH69" s="7"/>
      <c r="EBI69" s="7"/>
      <c r="EBJ69" s="7"/>
      <c r="EBK69" s="7"/>
      <c r="EBL69" s="7"/>
      <c r="EBM69" s="7"/>
      <c r="EBN69" s="7"/>
      <c r="EBO69" s="7"/>
      <c r="EBP69" s="7"/>
      <c r="EBQ69" s="7"/>
      <c r="EBR69" s="7"/>
      <c r="EBS69" s="7"/>
      <c r="EBT69" s="7"/>
      <c r="EBU69" s="7"/>
      <c r="EBV69" s="7"/>
      <c r="EBW69" s="7"/>
      <c r="EBX69" s="7"/>
      <c r="EBY69" s="7"/>
      <c r="EBZ69" s="7"/>
      <c r="ECA69" s="7"/>
      <c r="ECB69" s="7"/>
      <c r="ECC69" s="7"/>
      <c r="ECD69" s="7"/>
      <c r="ECE69" s="7"/>
      <c r="ECF69" s="7"/>
      <c r="ECG69" s="7"/>
      <c r="ECH69" s="7"/>
      <c r="ECI69" s="7"/>
      <c r="ECJ69" s="7"/>
      <c r="ECK69" s="7"/>
      <c r="ECL69" s="7"/>
      <c r="ECM69" s="7"/>
      <c r="ECN69" s="7"/>
      <c r="ECO69" s="7"/>
      <c r="ECP69" s="7"/>
      <c r="ECQ69" s="7"/>
      <c r="ECR69" s="7"/>
      <c r="ECS69" s="7"/>
      <c r="ECT69" s="7"/>
      <c r="ECU69" s="7"/>
      <c r="ECV69" s="7"/>
      <c r="ECW69" s="7"/>
      <c r="ECX69" s="7"/>
      <c r="ECY69" s="7"/>
      <c r="ECZ69" s="7"/>
      <c r="EDA69" s="7"/>
      <c r="EDB69" s="7"/>
      <c r="EDC69" s="7"/>
      <c r="EDD69" s="7"/>
      <c r="EDE69" s="7"/>
      <c r="EDF69" s="7"/>
      <c r="EDG69" s="7"/>
      <c r="EDH69" s="7"/>
      <c r="EDI69" s="7"/>
      <c r="EDJ69" s="7"/>
      <c r="EDK69" s="7"/>
      <c r="EDL69" s="7"/>
      <c r="EDM69" s="7"/>
      <c r="EDN69" s="7"/>
      <c r="EDO69" s="7"/>
      <c r="EDP69" s="7"/>
      <c r="EDQ69" s="7"/>
      <c r="EDR69" s="7"/>
      <c r="EDS69" s="7"/>
      <c r="EDT69" s="7"/>
      <c r="EDU69" s="7"/>
      <c r="EDV69" s="7"/>
      <c r="EDW69" s="7"/>
      <c r="EDX69" s="7"/>
      <c r="EDY69" s="7"/>
      <c r="EDZ69" s="7"/>
      <c r="EEA69" s="7"/>
      <c r="EEB69" s="7"/>
      <c r="EEC69" s="7"/>
      <c r="EED69" s="7"/>
      <c r="EEE69" s="7"/>
      <c r="EEF69" s="7"/>
      <c r="EEG69" s="7"/>
      <c r="EEH69" s="7"/>
      <c r="EEI69" s="7"/>
      <c r="EEJ69" s="7"/>
      <c r="EEK69" s="7"/>
      <c r="EEL69" s="7"/>
      <c r="EEM69" s="7"/>
      <c r="EEN69" s="7"/>
      <c r="EEO69" s="7"/>
      <c r="EEP69" s="7"/>
      <c r="EEQ69" s="7"/>
      <c r="EER69" s="7"/>
      <c r="EES69" s="7"/>
      <c r="EET69" s="7"/>
      <c r="EEU69" s="7"/>
      <c r="EEV69" s="7"/>
      <c r="EEW69" s="7"/>
      <c r="EEX69" s="7"/>
      <c r="EEY69" s="7"/>
      <c r="EEZ69" s="7"/>
      <c r="EFA69" s="7"/>
      <c r="EFB69" s="7"/>
      <c r="EFC69" s="7"/>
      <c r="EFD69" s="7"/>
      <c r="EFE69" s="7"/>
      <c r="EFF69" s="7"/>
      <c r="EFG69" s="7"/>
      <c r="EFH69" s="7"/>
      <c r="EFI69" s="7"/>
      <c r="EFJ69" s="7"/>
      <c r="EFK69" s="7"/>
      <c r="EFL69" s="7"/>
      <c r="EFM69" s="7"/>
      <c r="EFN69" s="7"/>
      <c r="EFO69" s="7"/>
      <c r="EFP69" s="7"/>
      <c r="EFQ69" s="7"/>
      <c r="EFR69" s="7"/>
      <c r="EFS69" s="7"/>
      <c r="EFT69" s="7"/>
      <c r="EFU69" s="7"/>
      <c r="EFV69" s="7"/>
      <c r="EFW69" s="7"/>
      <c r="EFX69" s="7"/>
      <c r="EFY69" s="7"/>
      <c r="EFZ69" s="7"/>
      <c r="EGA69" s="7"/>
      <c r="EGB69" s="7"/>
      <c r="EGC69" s="7"/>
      <c r="EGD69" s="7"/>
      <c r="EGE69" s="7"/>
      <c r="EGF69" s="7"/>
      <c r="EGG69" s="7"/>
      <c r="EGH69" s="7"/>
      <c r="EGI69" s="7"/>
      <c r="EGJ69" s="7"/>
      <c r="EGK69" s="7"/>
      <c r="EGL69" s="7"/>
      <c r="EGM69" s="7"/>
      <c r="EGN69" s="7"/>
      <c r="EGO69" s="7"/>
      <c r="EGP69" s="7"/>
      <c r="EGQ69" s="7"/>
      <c r="EGR69" s="7"/>
      <c r="EGS69" s="7"/>
      <c r="EGT69" s="7"/>
      <c r="EGU69" s="7"/>
      <c r="EGV69" s="7"/>
      <c r="EGW69" s="7"/>
      <c r="EGX69" s="7"/>
      <c r="EGY69" s="7"/>
      <c r="EGZ69" s="7"/>
      <c r="EHA69" s="7"/>
      <c r="EHB69" s="7"/>
      <c r="EHC69" s="7"/>
      <c r="EHD69" s="7"/>
      <c r="EHE69" s="7"/>
      <c r="EHF69" s="7"/>
      <c r="EHG69" s="7"/>
      <c r="EHH69" s="7"/>
      <c r="EHI69" s="7"/>
      <c r="EHJ69" s="7"/>
      <c r="EHK69" s="7"/>
      <c r="EHL69" s="7"/>
      <c r="EHM69" s="7"/>
      <c r="EHN69" s="7"/>
      <c r="EHO69" s="7"/>
      <c r="EHP69" s="7"/>
      <c r="EHQ69" s="7"/>
      <c r="EHR69" s="7"/>
      <c r="EHS69" s="7"/>
      <c r="EHT69" s="7"/>
      <c r="EHU69" s="7"/>
      <c r="EHV69" s="7"/>
      <c r="EHW69" s="7"/>
      <c r="EHX69" s="7"/>
      <c r="EHY69" s="7"/>
      <c r="EHZ69" s="7"/>
      <c r="EIA69" s="7"/>
      <c r="EIB69" s="7"/>
      <c r="EIC69" s="7"/>
      <c r="EID69" s="7"/>
      <c r="EIE69" s="7"/>
      <c r="EIF69" s="7"/>
      <c r="EIG69" s="7"/>
      <c r="EIH69" s="7"/>
      <c r="EII69" s="7"/>
      <c r="EIJ69" s="7"/>
      <c r="EIK69" s="7"/>
      <c r="EIL69" s="7"/>
      <c r="EIM69" s="7"/>
      <c r="EIN69" s="7"/>
      <c r="EIO69" s="7"/>
      <c r="EIP69" s="7"/>
      <c r="EIQ69" s="7"/>
      <c r="EIR69" s="7"/>
      <c r="EIS69" s="7"/>
      <c r="EIT69" s="7"/>
      <c r="EIU69" s="7"/>
      <c r="EIV69" s="7"/>
      <c r="EIW69" s="7"/>
      <c r="EIX69" s="7"/>
      <c r="EIY69" s="7"/>
      <c r="EIZ69" s="7"/>
      <c r="EJA69" s="7"/>
      <c r="EJB69" s="7"/>
      <c r="EJC69" s="7"/>
      <c r="EJD69" s="7"/>
      <c r="EJE69" s="7"/>
      <c r="EJF69" s="7"/>
      <c r="EJG69" s="7"/>
      <c r="EJH69" s="7"/>
      <c r="EJI69" s="7"/>
      <c r="EJJ69" s="7"/>
      <c r="EJK69" s="7"/>
      <c r="EJL69" s="7"/>
      <c r="EJM69" s="7"/>
      <c r="EJN69" s="7"/>
      <c r="EJO69" s="7"/>
      <c r="EJP69" s="7"/>
      <c r="EJQ69" s="7"/>
      <c r="EJR69" s="7"/>
      <c r="EJS69" s="7"/>
      <c r="EJT69" s="7"/>
      <c r="EJU69" s="7"/>
      <c r="EJV69" s="7"/>
      <c r="EJW69" s="7"/>
      <c r="EJX69" s="7"/>
      <c r="EJY69" s="7"/>
      <c r="EJZ69" s="7"/>
      <c r="EKA69" s="7"/>
      <c r="EKB69" s="7"/>
      <c r="EKC69" s="7"/>
      <c r="EKD69" s="7"/>
      <c r="EKE69" s="7"/>
      <c r="EKF69" s="7"/>
      <c r="EKG69" s="7"/>
      <c r="EKH69" s="7"/>
      <c r="EKI69" s="7"/>
      <c r="EKJ69" s="7"/>
      <c r="EKK69" s="7"/>
      <c r="EKL69" s="7"/>
      <c r="EKM69" s="7"/>
      <c r="EKN69" s="7"/>
      <c r="EKO69" s="7"/>
      <c r="EKP69" s="7"/>
      <c r="EKQ69" s="7"/>
      <c r="EKR69" s="7"/>
      <c r="EKS69" s="7"/>
      <c r="EKT69" s="7"/>
      <c r="EKU69" s="7"/>
      <c r="EKV69" s="7"/>
      <c r="EKW69" s="7"/>
      <c r="EKX69" s="7"/>
      <c r="EKY69" s="7"/>
      <c r="EKZ69" s="7"/>
      <c r="ELA69" s="7"/>
      <c r="ELB69" s="7"/>
      <c r="ELC69" s="7"/>
      <c r="ELD69" s="7"/>
      <c r="ELE69" s="7"/>
      <c r="ELF69" s="7"/>
      <c r="ELG69" s="7"/>
      <c r="ELH69" s="7"/>
      <c r="ELI69" s="7"/>
      <c r="ELJ69" s="7"/>
      <c r="ELK69" s="7"/>
      <c r="ELL69" s="7"/>
      <c r="ELM69" s="7"/>
      <c r="ELN69" s="7"/>
      <c r="ELO69" s="7"/>
      <c r="ELP69" s="7"/>
      <c r="ELQ69" s="7"/>
      <c r="ELR69" s="7"/>
      <c r="ELS69" s="7"/>
      <c r="ELT69" s="7"/>
      <c r="ELU69" s="7"/>
      <c r="ELV69" s="7"/>
      <c r="ELW69" s="7"/>
      <c r="ELX69" s="7"/>
      <c r="ELY69" s="7"/>
      <c r="ELZ69" s="7"/>
      <c r="EMA69" s="7"/>
      <c r="EMB69" s="7"/>
      <c r="EMC69" s="7"/>
      <c r="EMD69" s="7"/>
      <c r="EME69" s="7"/>
      <c r="EMF69" s="7"/>
      <c r="EMG69" s="7"/>
      <c r="EMH69" s="7"/>
      <c r="EMI69" s="7"/>
      <c r="EMJ69" s="7"/>
      <c r="EMK69" s="7"/>
      <c r="EML69" s="7"/>
      <c r="EMM69" s="7"/>
      <c r="EMN69" s="7"/>
      <c r="EMO69" s="7"/>
      <c r="EMP69" s="7"/>
      <c r="EMQ69" s="7"/>
      <c r="EMR69" s="7"/>
      <c r="EMS69" s="7"/>
      <c r="EMT69" s="7"/>
      <c r="EMU69" s="7"/>
      <c r="EMV69" s="7"/>
      <c r="EMW69" s="7"/>
      <c r="EMX69" s="7"/>
      <c r="EMY69" s="7"/>
      <c r="EMZ69" s="7"/>
      <c r="ENA69" s="7"/>
      <c r="ENB69" s="7"/>
      <c r="ENC69" s="7"/>
      <c r="END69" s="7"/>
      <c r="ENE69" s="7"/>
      <c r="ENF69" s="7"/>
      <c r="ENG69" s="7"/>
      <c r="ENH69" s="7"/>
      <c r="ENI69" s="7"/>
      <c r="ENJ69" s="7"/>
      <c r="ENK69" s="7"/>
      <c r="ENL69" s="7"/>
      <c r="ENM69" s="7"/>
      <c r="ENN69" s="7"/>
      <c r="ENO69" s="7"/>
      <c r="ENP69" s="7"/>
      <c r="ENQ69" s="7"/>
      <c r="ENR69" s="7"/>
      <c r="ENS69" s="7"/>
      <c r="ENT69" s="7"/>
      <c r="ENU69" s="7"/>
      <c r="ENV69" s="7"/>
      <c r="ENW69" s="7"/>
      <c r="ENX69" s="7"/>
      <c r="ENY69" s="7"/>
      <c r="ENZ69" s="7"/>
      <c r="EOA69" s="7"/>
      <c r="EOB69" s="7"/>
      <c r="EOC69" s="7"/>
      <c r="EOD69" s="7"/>
      <c r="EOE69" s="7"/>
      <c r="EOF69" s="7"/>
      <c r="EOG69" s="7"/>
      <c r="EOH69" s="7"/>
      <c r="EOI69" s="7"/>
      <c r="EOJ69" s="7"/>
      <c r="EOK69" s="7"/>
      <c r="EOL69" s="7"/>
      <c r="EOM69" s="7"/>
      <c r="EON69" s="7"/>
      <c r="EOO69" s="7"/>
      <c r="EOP69" s="7"/>
      <c r="EOQ69" s="7"/>
      <c r="EOR69" s="7"/>
      <c r="EOS69" s="7"/>
      <c r="EOT69" s="7"/>
      <c r="EOU69" s="7"/>
      <c r="EOV69" s="7"/>
      <c r="EOW69" s="7"/>
      <c r="EOX69" s="7"/>
      <c r="EOY69" s="7"/>
      <c r="EOZ69" s="7"/>
      <c r="EPA69" s="7"/>
      <c r="EPB69" s="7"/>
      <c r="EPC69" s="7"/>
      <c r="EPD69" s="7"/>
      <c r="EPE69" s="7"/>
      <c r="EPF69" s="7"/>
      <c r="EPG69" s="7"/>
      <c r="EPH69" s="7"/>
      <c r="EPI69" s="7"/>
      <c r="EPJ69" s="7"/>
      <c r="EPK69" s="7"/>
      <c r="EPL69" s="7"/>
      <c r="EPM69" s="7"/>
      <c r="EPN69" s="7"/>
      <c r="EPO69" s="7"/>
      <c r="EPP69" s="7"/>
      <c r="EPQ69" s="7"/>
      <c r="EPR69" s="7"/>
      <c r="EPS69" s="7"/>
      <c r="EPT69" s="7"/>
      <c r="EPU69" s="7"/>
      <c r="EPV69" s="7"/>
      <c r="EPW69" s="7"/>
      <c r="EPX69" s="7"/>
      <c r="EPY69" s="7"/>
      <c r="EPZ69" s="7"/>
      <c r="EQA69" s="7"/>
      <c r="EQB69" s="7"/>
      <c r="EQC69" s="7"/>
      <c r="EQD69" s="7"/>
      <c r="EQE69" s="7"/>
      <c r="EQF69" s="7"/>
      <c r="EQG69" s="7"/>
      <c r="EQH69" s="7"/>
      <c r="EQI69" s="7"/>
      <c r="EQJ69" s="7"/>
      <c r="EQK69" s="7"/>
      <c r="EQL69" s="7"/>
      <c r="EQM69" s="7"/>
      <c r="EQN69" s="7"/>
      <c r="EQO69" s="7"/>
      <c r="EQP69" s="7"/>
      <c r="EQQ69" s="7"/>
      <c r="EQR69" s="7"/>
      <c r="EQS69" s="7"/>
      <c r="EQT69" s="7"/>
      <c r="EQU69" s="7"/>
      <c r="EQV69" s="7"/>
      <c r="EQW69" s="7"/>
      <c r="EQX69" s="7"/>
      <c r="EQY69" s="7"/>
      <c r="EQZ69" s="7"/>
      <c r="ERA69" s="7"/>
      <c r="ERB69" s="7"/>
      <c r="ERC69" s="7"/>
      <c r="ERD69" s="7"/>
      <c r="ERE69" s="7"/>
      <c r="ERF69" s="7"/>
      <c r="ERG69" s="7"/>
      <c r="ERH69" s="7"/>
      <c r="ERI69" s="7"/>
      <c r="ERJ69" s="7"/>
      <c r="ERK69" s="7"/>
      <c r="ERL69" s="7"/>
      <c r="ERM69" s="7"/>
      <c r="ERN69" s="7"/>
      <c r="ERO69" s="7"/>
      <c r="ERP69" s="7"/>
      <c r="ERQ69" s="7"/>
      <c r="ERR69" s="7"/>
      <c r="ERS69" s="7"/>
      <c r="ERT69" s="7"/>
      <c r="ERU69" s="7"/>
      <c r="ERV69" s="7"/>
      <c r="ERW69" s="7"/>
      <c r="ERX69" s="7"/>
      <c r="ERY69" s="7"/>
      <c r="ERZ69" s="7"/>
      <c r="ESA69" s="7"/>
      <c r="ESB69" s="7"/>
      <c r="ESC69" s="7"/>
      <c r="ESD69" s="7"/>
      <c r="ESE69" s="7"/>
      <c r="ESF69" s="7"/>
      <c r="ESG69" s="7"/>
      <c r="ESH69" s="7"/>
      <c r="ESI69" s="7"/>
      <c r="ESJ69" s="7"/>
      <c r="ESK69" s="7"/>
      <c r="ESL69" s="7"/>
      <c r="ESM69" s="7"/>
      <c r="ESN69" s="7"/>
      <c r="ESO69" s="7"/>
      <c r="ESP69" s="7"/>
      <c r="ESQ69" s="7"/>
      <c r="ESR69" s="7"/>
      <c r="ESS69" s="7"/>
      <c r="EST69" s="7"/>
      <c r="ESU69" s="7"/>
      <c r="ESV69" s="7"/>
      <c r="ESW69" s="7"/>
      <c r="ESX69" s="7"/>
      <c r="ESY69" s="7"/>
      <c r="ESZ69" s="7"/>
      <c r="ETA69" s="7"/>
      <c r="ETB69" s="7"/>
      <c r="ETC69" s="7"/>
      <c r="ETD69" s="7"/>
      <c r="ETE69" s="7"/>
      <c r="ETF69" s="7"/>
      <c r="ETG69" s="7"/>
      <c r="ETH69" s="7"/>
      <c r="ETI69" s="7"/>
      <c r="ETJ69" s="7"/>
      <c r="ETK69" s="7"/>
      <c r="ETL69" s="7"/>
      <c r="ETM69" s="7"/>
      <c r="ETN69" s="7"/>
      <c r="ETO69" s="7"/>
      <c r="ETP69" s="7"/>
      <c r="ETQ69" s="7"/>
      <c r="ETR69" s="7"/>
      <c r="ETS69" s="7"/>
      <c r="ETT69" s="7"/>
      <c r="ETU69" s="7"/>
      <c r="ETV69" s="7"/>
      <c r="ETW69" s="7"/>
      <c r="ETX69" s="7"/>
      <c r="ETY69" s="7"/>
      <c r="ETZ69" s="7"/>
      <c r="EUA69" s="7"/>
      <c r="EUB69" s="7"/>
      <c r="EUC69" s="7"/>
      <c r="EUD69" s="7"/>
      <c r="EUE69" s="7"/>
      <c r="EUF69" s="7"/>
      <c r="EUG69" s="7"/>
      <c r="EUH69" s="7"/>
      <c r="EUI69" s="7"/>
      <c r="EUJ69" s="7"/>
      <c r="EUK69" s="7"/>
      <c r="EUL69" s="7"/>
      <c r="EUM69" s="7"/>
      <c r="EUN69" s="7"/>
      <c r="EUO69" s="7"/>
      <c r="EUP69" s="7"/>
      <c r="EUQ69" s="7"/>
      <c r="EUR69" s="7"/>
      <c r="EUS69" s="7"/>
      <c r="EUT69" s="7"/>
      <c r="EUU69" s="7"/>
      <c r="EUV69" s="7"/>
      <c r="EUW69" s="7"/>
      <c r="EUX69" s="7"/>
      <c r="EUY69" s="7"/>
      <c r="EUZ69" s="7"/>
      <c r="EVA69" s="7"/>
      <c r="EVB69" s="7"/>
      <c r="EVC69" s="7"/>
      <c r="EVD69" s="7"/>
      <c r="EVE69" s="7"/>
      <c r="EVF69" s="7"/>
      <c r="EVG69" s="7"/>
      <c r="EVH69" s="7"/>
      <c r="EVI69" s="7"/>
      <c r="EVJ69" s="7"/>
      <c r="EVK69" s="7"/>
      <c r="EVL69" s="7"/>
      <c r="EVM69" s="7"/>
      <c r="EVN69" s="7"/>
      <c r="EVO69" s="7"/>
      <c r="EVP69" s="7"/>
      <c r="EVQ69" s="7"/>
      <c r="EVR69" s="7"/>
      <c r="EVS69" s="7"/>
      <c r="EVT69" s="7"/>
      <c r="EVU69" s="7"/>
      <c r="EVV69" s="7"/>
      <c r="EVW69" s="7"/>
      <c r="EVX69" s="7"/>
      <c r="EVY69" s="7"/>
      <c r="EVZ69" s="7"/>
      <c r="EWA69" s="7"/>
      <c r="EWB69" s="7"/>
      <c r="EWC69" s="7"/>
      <c r="EWD69" s="7"/>
      <c r="EWE69" s="7"/>
      <c r="EWF69" s="7"/>
      <c r="EWG69" s="7"/>
      <c r="EWH69" s="7"/>
      <c r="EWI69" s="7"/>
      <c r="EWJ69" s="7"/>
      <c r="EWK69" s="7"/>
      <c r="EWL69" s="7"/>
      <c r="EWM69" s="7"/>
      <c r="EWN69" s="7"/>
      <c r="EWO69" s="7"/>
      <c r="EWP69" s="7"/>
      <c r="EWQ69" s="7"/>
      <c r="EWR69" s="7"/>
      <c r="EWS69" s="7"/>
      <c r="EWT69" s="7"/>
      <c r="EWU69" s="7"/>
      <c r="EWV69" s="7"/>
      <c r="EWW69" s="7"/>
      <c r="EWX69" s="7"/>
      <c r="EWY69" s="7"/>
      <c r="EWZ69" s="7"/>
      <c r="EXA69" s="7"/>
      <c r="EXB69" s="7"/>
      <c r="EXC69" s="7"/>
      <c r="EXD69" s="7"/>
      <c r="EXE69" s="7"/>
      <c r="EXF69" s="7"/>
      <c r="EXG69" s="7"/>
      <c r="EXH69" s="7"/>
      <c r="EXI69" s="7"/>
      <c r="EXJ69" s="7"/>
      <c r="EXK69" s="7"/>
      <c r="EXL69" s="7"/>
      <c r="EXM69" s="7"/>
      <c r="EXN69" s="7"/>
      <c r="EXO69" s="7"/>
      <c r="EXP69" s="7"/>
      <c r="EXQ69" s="7"/>
      <c r="EXR69" s="7"/>
      <c r="EXS69" s="7"/>
      <c r="EXT69" s="7"/>
      <c r="EXU69" s="7"/>
      <c r="EXV69" s="7"/>
      <c r="EXW69" s="7"/>
      <c r="EXX69" s="7"/>
      <c r="EXY69" s="7"/>
      <c r="EXZ69" s="7"/>
      <c r="EYA69" s="7"/>
      <c r="EYB69" s="7"/>
      <c r="EYC69" s="7"/>
      <c r="EYD69" s="7"/>
      <c r="EYE69" s="7"/>
      <c r="EYF69" s="7"/>
      <c r="EYG69" s="7"/>
      <c r="EYH69" s="7"/>
      <c r="EYI69" s="7"/>
      <c r="EYJ69" s="7"/>
      <c r="EYK69" s="7"/>
      <c r="EYL69" s="7"/>
      <c r="EYM69" s="7"/>
      <c r="EYN69" s="7"/>
      <c r="EYO69" s="7"/>
      <c r="EYP69" s="7"/>
      <c r="EYQ69" s="7"/>
      <c r="EYR69" s="7"/>
      <c r="EYS69" s="7"/>
      <c r="EYT69" s="7"/>
      <c r="EYU69" s="7"/>
      <c r="EYV69" s="7"/>
      <c r="EYW69" s="7"/>
      <c r="EYX69" s="7"/>
      <c r="EYY69" s="7"/>
      <c r="EYZ69" s="7"/>
      <c r="EZA69" s="7"/>
      <c r="EZB69" s="7"/>
      <c r="EZC69" s="7"/>
      <c r="EZD69" s="7"/>
      <c r="EZE69" s="7"/>
      <c r="EZF69" s="7"/>
      <c r="EZG69" s="7"/>
      <c r="EZH69" s="7"/>
      <c r="EZI69" s="7"/>
      <c r="EZJ69" s="7"/>
      <c r="EZK69" s="7"/>
      <c r="EZL69" s="7"/>
      <c r="EZM69" s="7"/>
      <c r="EZN69" s="7"/>
      <c r="EZO69" s="7"/>
      <c r="EZP69" s="7"/>
      <c r="EZQ69" s="7"/>
      <c r="EZR69" s="7"/>
      <c r="EZS69" s="7"/>
      <c r="EZT69" s="7"/>
      <c r="EZU69" s="7"/>
      <c r="EZV69" s="7"/>
      <c r="EZW69" s="7"/>
      <c r="EZX69" s="7"/>
      <c r="EZY69" s="7"/>
      <c r="EZZ69" s="7"/>
      <c r="FAA69" s="7"/>
      <c r="FAB69" s="7"/>
      <c r="FAC69" s="7"/>
      <c r="FAD69" s="7"/>
      <c r="FAE69" s="7"/>
      <c r="FAF69" s="7"/>
      <c r="FAG69" s="7"/>
      <c r="FAH69" s="7"/>
      <c r="FAI69" s="7"/>
      <c r="FAJ69" s="7"/>
      <c r="FAK69" s="7"/>
      <c r="FAL69" s="7"/>
      <c r="FAM69" s="7"/>
      <c r="FAN69" s="7"/>
      <c r="FAO69" s="7"/>
      <c r="FAP69" s="7"/>
      <c r="FAQ69" s="7"/>
      <c r="FAR69" s="7"/>
      <c r="FAS69" s="7"/>
      <c r="FAT69" s="7"/>
      <c r="FAU69" s="7"/>
      <c r="FAV69" s="7"/>
      <c r="FAW69" s="7"/>
      <c r="FAX69" s="7"/>
      <c r="FAY69" s="7"/>
      <c r="FAZ69" s="7"/>
      <c r="FBA69" s="7"/>
      <c r="FBB69" s="7"/>
      <c r="FBC69" s="7"/>
      <c r="FBD69" s="7"/>
      <c r="FBE69" s="7"/>
      <c r="FBF69" s="7"/>
      <c r="FBG69" s="7"/>
      <c r="FBH69" s="7"/>
      <c r="FBI69" s="7"/>
      <c r="FBJ69" s="7"/>
      <c r="FBK69" s="7"/>
      <c r="FBL69" s="7"/>
      <c r="FBM69" s="7"/>
      <c r="FBN69" s="7"/>
      <c r="FBO69" s="7"/>
      <c r="FBP69" s="7"/>
      <c r="FBQ69" s="7"/>
      <c r="FBR69" s="7"/>
      <c r="FBS69" s="7"/>
      <c r="FBT69" s="7"/>
      <c r="FBU69" s="7"/>
      <c r="FBV69" s="7"/>
      <c r="FBW69" s="7"/>
      <c r="FBX69" s="7"/>
      <c r="FBY69" s="7"/>
      <c r="FBZ69" s="7"/>
      <c r="FCA69" s="7"/>
      <c r="FCB69" s="7"/>
      <c r="FCC69" s="7"/>
      <c r="FCD69" s="7"/>
      <c r="FCE69" s="7"/>
      <c r="FCF69" s="7"/>
      <c r="FCG69" s="7"/>
      <c r="FCH69" s="7"/>
      <c r="FCI69" s="7"/>
      <c r="FCJ69" s="7"/>
      <c r="FCK69" s="7"/>
      <c r="FCL69" s="7"/>
      <c r="FCM69" s="7"/>
      <c r="FCN69" s="7"/>
      <c r="FCO69" s="7"/>
      <c r="FCP69" s="7"/>
      <c r="FCQ69" s="7"/>
      <c r="FCR69" s="7"/>
      <c r="FCS69" s="7"/>
      <c r="FCT69" s="7"/>
      <c r="FCU69" s="7"/>
      <c r="FCV69" s="7"/>
      <c r="FCW69" s="7"/>
      <c r="FCX69" s="7"/>
      <c r="FCY69" s="7"/>
      <c r="FCZ69" s="7"/>
      <c r="FDA69" s="7"/>
      <c r="FDB69" s="7"/>
      <c r="FDC69" s="7"/>
      <c r="FDD69" s="7"/>
      <c r="FDE69" s="7"/>
      <c r="FDF69" s="7"/>
      <c r="FDG69" s="7"/>
      <c r="FDH69" s="7"/>
      <c r="FDI69" s="7"/>
      <c r="FDJ69" s="7"/>
      <c r="FDK69" s="7"/>
      <c r="FDL69" s="7"/>
      <c r="FDM69" s="7"/>
      <c r="FDN69" s="7"/>
      <c r="FDO69" s="7"/>
      <c r="FDP69" s="7"/>
      <c r="FDQ69" s="7"/>
      <c r="FDR69" s="7"/>
      <c r="FDS69" s="7"/>
      <c r="FDT69" s="7"/>
      <c r="FDU69" s="7"/>
      <c r="FDV69" s="7"/>
      <c r="FDW69" s="7"/>
      <c r="FDX69" s="7"/>
      <c r="FDY69" s="7"/>
      <c r="FDZ69" s="7"/>
      <c r="FEA69" s="7"/>
      <c r="FEB69" s="7"/>
      <c r="FEC69" s="7"/>
      <c r="FED69" s="7"/>
      <c r="FEE69" s="7"/>
      <c r="FEF69" s="7"/>
      <c r="FEG69" s="7"/>
      <c r="FEH69" s="7"/>
      <c r="FEI69" s="7"/>
      <c r="FEJ69" s="7"/>
      <c r="FEK69" s="7"/>
      <c r="FEL69" s="7"/>
      <c r="FEM69" s="7"/>
      <c r="FEN69" s="7"/>
      <c r="FEO69" s="7"/>
      <c r="FEP69" s="7"/>
      <c r="FEQ69" s="7"/>
      <c r="FER69" s="7"/>
      <c r="FES69" s="7"/>
      <c r="FET69" s="7"/>
      <c r="FEU69" s="7"/>
      <c r="FEV69" s="7"/>
      <c r="FEW69" s="7"/>
      <c r="FEX69" s="7"/>
      <c r="FEY69" s="7"/>
      <c r="FEZ69" s="7"/>
      <c r="FFA69" s="7"/>
      <c r="FFB69" s="7"/>
      <c r="FFC69" s="7"/>
      <c r="FFD69" s="7"/>
      <c r="FFE69" s="7"/>
      <c r="FFF69" s="7"/>
      <c r="FFG69" s="7"/>
      <c r="FFH69" s="7"/>
      <c r="FFI69" s="7"/>
      <c r="FFJ69" s="7"/>
      <c r="FFK69" s="7"/>
      <c r="FFL69" s="7"/>
      <c r="FFM69" s="7"/>
      <c r="FFN69" s="7"/>
      <c r="FFO69" s="7"/>
      <c r="FFP69" s="7"/>
      <c r="FFQ69" s="7"/>
      <c r="FFR69" s="7"/>
      <c r="FFS69" s="7"/>
      <c r="FFT69" s="7"/>
      <c r="FFU69" s="7"/>
      <c r="FFV69" s="7"/>
      <c r="FFW69" s="7"/>
      <c r="FFX69" s="7"/>
      <c r="FFY69" s="7"/>
      <c r="FFZ69" s="7"/>
      <c r="FGA69" s="7"/>
      <c r="FGB69" s="7"/>
      <c r="FGC69" s="7"/>
      <c r="FGD69" s="7"/>
      <c r="FGE69" s="7"/>
      <c r="FGF69" s="7"/>
      <c r="FGG69" s="7"/>
      <c r="FGH69" s="7"/>
      <c r="FGI69" s="7"/>
      <c r="FGJ69" s="7"/>
      <c r="FGK69" s="7"/>
      <c r="FGL69" s="7"/>
      <c r="FGM69" s="7"/>
      <c r="FGN69" s="7"/>
      <c r="FGO69" s="7"/>
      <c r="FGP69" s="7"/>
      <c r="FGQ69" s="7"/>
      <c r="FGR69" s="7"/>
      <c r="FGS69" s="7"/>
      <c r="FGT69" s="7"/>
      <c r="FGU69" s="7"/>
      <c r="FGV69" s="7"/>
      <c r="FGW69" s="7"/>
      <c r="FGX69" s="7"/>
      <c r="FGY69" s="7"/>
      <c r="FGZ69" s="7"/>
      <c r="FHA69" s="7"/>
      <c r="FHB69" s="7"/>
      <c r="FHC69" s="7"/>
      <c r="FHD69" s="7"/>
      <c r="FHE69" s="7"/>
      <c r="FHF69" s="7"/>
      <c r="FHG69" s="7"/>
      <c r="FHH69" s="7"/>
      <c r="FHI69" s="7"/>
      <c r="FHJ69" s="7"/>
      <c r="FHK69" s="7"/>
      <c r="FHL69" s="7"/>
      <c r="FHM69" s="7"/>
      <c r="FHN69" s="7"/>
      <c r="FHO69" s="7"/>
      <c r="FHP69" s="7"/>
      <c r="FHQ69" s="7"/>
      <c r="FHR69" s="7"/>
      <c r="FHS69" s="7"/>
      <c r="FHT69" s="7"/>
      <c r="FHU69" s="7"/>
      <c r="FHV69" s="7"/>
      <c r="FHW69" s="7"/>
      <c r="FHX69" s="7"/>
      <c r="FHY69" s="7"/>
      <c r="FHZ69" s="7"/>
      <c r="FIA69" s="7"/>
      <c r="FIB69" s="7"/>
      <c r="FIC69" s="7"/>
      <c r="FID69" s="7"/>
      <c r="FIE69" s="7"/>
      <c r="FIF69" s="7"/>
      <c r="FIG69" s="7"/>
      <c r="FIH69" s="7"/>
      <c r="FII69" s="7"/>
      <c r="FIJ69" s="7"/>
      <c r="FIK69" s="7"/>
      <c r="FIL69" s="7"/>
      <c r="FIM69" s="7"/>
      <c r="FIN69" s="7"/>
      <c r="FIO69" s="7"/>
      <c r="FIP69" s="7"/>
      <c r="FIQ69" s="7"/>
      <c r="FIR69" s="7"/>
      <c r="FIS69" s="7"/>
      <c r="FIT69" s="7"/>
      <c r="FIU69" s="7"/>
      <c r="FIV69" s="7"/>
      <c r="FIW69" s="7"/>
      <c r="FIX69" s="7"/>
      <c r="FIY69" s="7"/>
      <c r="FIZ69" s="7"/>
      <c r="FJA69" s="7"/>
      <c r="FJB69" s="7"/>
      <c r="FJC69" s="7"/>
      <c r="FJD69" s="7"/>
      <c r="FJE69" s="7"/>
      <c r="FJF69" s="7"/>
      <c r="FJG69" s="7"/>
      <c r="FJH69" s="7"/>
      <c r="FJI69" s="7"/>
      <c r="FJJ69" s="7"/>
      <c r="FJK69" s="7"/>
      <c r="FJL69" s="7"/>
      <c r="FJM69" s="7"/>
      <c r="FJN69" s="7"/>
      <c r="FJO69" s="7"/>
      <c r="FJP69" s="7"/>
      <c r="FJQ69" s="7"/>
      <c r="FJR69" s="7"/>
      <c r="FJS69" s="7"/>
      <c r="FJT69" s="7"/>
      <c r="FJU69" s="7"/>
      <c r="FJV69" s="7"/>
      <c r="FJW69" s="7"/>
      <c r="FJX69" s="7"/>
      <c r="FJY69" s="7"/>
      <c r="FJZ69" s="7"/>
      <c r="FKA69" s="7"/>
      <c r="FKB69" s="7"/>
      <c r="FKC69" s="7"/>
      <c r="FKD69" s="7"/>
      <c r="FKE69" s="7"/>
      <c r="FKF69" s="7"/>
      <c r="FKG69" s="7"/>
      <c r="FKH69" s="7"/>
      <c r="FKI69" s="7"/>
      <c r="FKJ69" s="7"/>
      <c r="FKK69" s="7"/>
      <c r="FKL69" s="7"/>
      <c r="FKM69" s="7"/>
      <c r="FKN69" s="7"/>
      <c r="FKO69" s="7"/>
      <c r="FKP69" s="7"/>
      <c r="FKQ69" s="7"/>
      <c r="FKR69" s="7"/>
      <c r="FKS69" s="7"/>
      <c r="FKT69" s="7"/>
      <c r="FKU69" s="7"/>
      <c r="FKV69" s="7"/>
      <c r="FKW69" s="7"/>
      <c r="FKX69" s="7"/>
      <c r="FKY69" s="7"/>
      <c r="FKZ69" s="7"/>
      <c r="FLA69" s="7"/>
      <c r="FLB69" s="7"/>
      <c r="FLC69" s="7"/>
      <c r="FLD69" s="7"/>
      <c r="FLE69" s="7"/>
      <c r="FLF69" s="7"/>
      <c r="FLG69" s="7"/>
      <c r="FLH69" s="7"/>
      <c r="FLI69" s="7"/>
      <c r="FLJ69" s="7"/>
      <c r="FLK69" s="7"/>
      <c r="FLL69" s="7"/>
      <c r="FLM69" s="7"/>
      <c r="FLN69" s="7"/>
      <c r="FLO69" s="7"/>
      <c r="FLP69" s="7"/>
      <c r="FLQ69" s="7"/>
      <c r="FLR69" s="7"/>
      <c r="FLS69" s="7"/>
      <c r="FLT69" s="7"/>
      <c r="FLU69" s="7"/>
      <c r="FLV69" s="7"/>
      <c r="FLW69" s="7"/>
      <c r="FLX69" s="7"/>
      <c r="FLY69" s="7"/>
      <c r="FLZ69" s="7"/>
      <c r="FMA69" s="7"/>
      <c r="FMB69" s="7"/>
      <c r="FMC69" s="7"/>
      <c r="FMD69" s="7"/>
      <c r="FME69" s="7"/>
      <c r="FMF69" s="7"/>
      <c r="FMG69" s="7"/>
      <c r="FMH69" s="7"/>
      <c r="FMI69" s="7"/>
      <c r="FMJ69" s="7"/>
      <c r="FMK69" s="7"/>
      <c r="FML69" s="7"/>
      <c r="FMM69" s="7"/>
      <c r="FMN69" s="7"/>
      <c r="FMO69" s="7"/>
      <c r="FMP69" s="7"/>
      <c r="FMQ69" s="7"/>
      <c r="FMR69" s="7"/>
      <c r="FMS69" s="7"/>
      <c r="FMT69" s="7"/>
      <c r="FMU69" s="7"/>
      <c r="FMV69" s="7"/>
      <c r="FMW69" s="7"/>
      <c r="FMX69" s="7"/>
      <c r="FMY69" s="7"/>
      <c r="FMZ69" s="7"/>
      <c r="FNA69" s="7"/>
      <c r="FNB69" s="7"/>
      <c r="FNC69" s="7"/>
      <c r="FND69" s="7"/>
      <c r="FNE69" s="7"/>
      <c r="FNF69" s="7"/>
      <c r="FNG69" s="7"/>
      <c r="FNH69" s="7"/>
      <c r="FNI69" s="7"/>
      <c r="FNJ69" s="7"/>
      <c r="FNK69" s="7"/>
      <c r="FNL69" s="7"/>
      <c r="FNM69" s="7"/>
      <c r="FNN69" s="7"/>
      <c r="FNO69" s="7"/>
      <c r="FNP69" s="7"/>
      <c r="FNQ69" s="7"/>
      <c r="FNR69" s="7"/>
      <c r="FNS69" s="7"/>
      <c r="FNT69" s="7"/>
      <c r="FNU69" s="7"/>
      <c r="FNV69" s="7"/>
      <c r="FNW69" s="7"/>
      <c r="FNX69" s="7"/>
      <c r="FNY69" s="7"/>
      <c r="FNZ69" s="7"/>
      <c r="FOA69" s="7"/>
      <c r="FOB69" s="7"/>
      <c r="FOC69" s="7"/>
      <c r="FOD69" s="7"/>
      <c r="FOE69" s="7"/>
      <c r="FOF69" s="7"/>
      <c r="FOG69" s="7"/>
      <c r="FOH69" s="7"/>
      <c r="FOI69" s="7"/>
      <c r="FOJ69" s="7"/>
      <c r="FOK69" s="7"/>
      <c r="FOL69" s="7"/>
      <c r="FOM69" s="7"/>
      <c r="FON69" s="7"/>
      <c r="FOO69" s="7"/>
      <c r="FOP69" s="7"/>
      <c r="FOQ69" s="7"/>
      <c r="FOR69" s="7"/>
      <c r="FOS69" s="7"/>
      <c r="FOT69" s="7"/>
      <c r="FOU69" s="7"/>
      <c r="FOV69" s="7"/>
      <c r="FOW69" s="7"/>
      <c r="FOX69" s="7"/>
      <c r="FOY69" s="7"/>
      <c r="FOZ69" s="7"/>
      <c r="FPA69" s="7"/>
      <c r="FPB69" s="7"/>
      <c r="FPC69" s="7"/>
      <c r="FPD69" s="7"/>
      <c r="FPE69" s="7"/>
      <c r="FPF69" s="7"/>
      <c r="FPG69" s="7"/>
      <c r="FPH69" s="7"/>
      <c r="FPI69" s="7"/>
      <c r="FPJ69" s="7"/>
      <c r="FPK69" s="7"/>
      <c r="FPL69" s="7"/>
      <c r="FPM69" s="7"/>
      <c r="FPN69" s="7"/>
      <c r="FPO69" s="7"/>
      <c r="FPP69" s="7"/>
      <c r="FPQ69" s="7"/>
      <c r="FPR69" s="7"/>
      <c r="FPS69" s="7"/>
      <c r="FPT69" s="7"/>
      <c r="FPU69" s="7"/>
      <c r="FPV69" s="7"/>
      <c r="FPW69" s="7"/>
      <c r="FPX69" s="7"/>
      <c r="FPY69" s="7"/>
      <c r="FPZ69" s="7"/>
      <c r="FQA69" s="7"/>
      <c r="FQB69" s="7"/>
      <c r="FQC69" s="7"/>
      <c r="FQD69" s="7"/>
      <c r="FQE69" s="7"/>
      <c r="FQF69" s="7"/>
      <c r="FQG69" s="7"/>
      <c r="FQH69" s="7"/>
      <c r="FQI69" s="7"/>
      <c r="FQJ69" s="7"/>
      <c r="FQK69" s="7"/>
      <c r="FQL69" s="7"/>
      <c r="FQM69" s="7"/>
      <c r="FQN69" s="7"/>
      <c r="FQO69" s="7"/>
      <c r="FQP69" s="7"/>
      <c r="FQQ69" s="7"/>
      <c r="FQR69" s="7"/>
      <c r="FQS69" s="7"/>
      <c r="FQT69" s="7"/>
      <c r="FQU69" s="7"/>
      <c r="FQV69" s="7"/>
      <c r="FQW69" s="7"/>
      <c r="FQX69" s="7"/>
      <c r="FQY69" s="7"/>
      <c r="FQZ69" s="7"/>
      <c r="FRA69" s="7"/>
      <c r="FRB69" s="7"/>
      <c r="FRC69" s="7"/>
      <c r="FRD69" s="7"/>
      <c r="FRE69" s="7"/>
      <c r="FRF69" s="7"/>
      <c r="FRG69" s="7"/>
      <c r="FRH69" s="7"/>
      <c r="FRI69" s="7"/>
      <c r="FRJ69" s="7"/>
      <c r="FRK69" s="7"/>
      <c r="FRL69" s="7"/>
      <c r="FRM69" s="7"/>
      <c r="FRN69" s="7"/>
      <c r="FRO69" s="7"/>
      <c r="FRP69" s="7"/>
      <c r="FRQ69" s="7"/>
      <c r="FRR69" s="7"/>
      <c r="FRS69" s="7"/>
      <c r="FRT69" s="7"/>
      <c r="FRU69" s="7"/>
      <c r="FRV69" s="7"/>
      <c r="FRW69" s="7"/>
      <c r="FRX69" s="7"/>
      <c r="FRY69" s="7"/>
      <c r="FRZ69" s="7"/>
      <c r="FSA69" s="7"/>
      <c r="FSB69" s="7"/>
      <c r="FSC69" s="7"/>
      <c r="FSD69" s="7"/>
      <c r="FSE69" s="7"/>
      <c r="FSF69" s="7"/>
      <c r="FSG69" s="7"/>
      <c r="FSH69" s="7"/>
      <c r="FSI69" s="7"/>
      <c r="FSJ69" s="7"/>
      <c r="FSK69" s="7"/>
      <c r="FSL69" s="7"/>
      <c r="FSM69" s="7"/>
      <c r="FSN69" s="7"/>
      <c r="FSO69" s="7"/>
      <c r="FSP69" s="7"/>
      <c r="FSQ69" s="7"/>
      <c r="FSR69" s="7"/>
      <c r="FSS69" s="7"/>
      <c r="FST69" s="7"/>
      <c r="FSU69" s="7"/>
      <c r="FSV69" s="7"/>
      <c r="FSW69" s="7"/>
      <c r="FSX69" s="7"/>
      <c r="FSY69" s="7"/>
      <c r="FSZ69" s="7"/>
      <c r="FTA69" s="7"/>
      <c r="FTB69" s="7"/>
      <c r="FTC69" s="7"/>
      <c r="FTD69" s="7"/>
      <c r="FTE69" s="7"/>
      <c r="FTF69" s="7"/>
      <c r="FTG69" s="7"/>
      <c r="FTH69" s="7"/>
      <c r="FTI69" s="7"/>
      <c r="FTJ69" s="7"/>
      <c r="FTK69" s="7"/>
      <c r="FTL69" s="7"/>
      <c r="FTM69" s="7"/>
      <c r="FTN69" s="7"/>
      <c r="FTO69" s="7"/>
      <c r="FTP69" s="7"/>
      <c r="FTQ69" s="7"/>
      <c r="FTR69" s="7"/>
      <c r="FTS69" s="7"/>
      <c r="FTT69" s="7"/>
      <c r="FTU69" s="7"/>
      <c r="FTV69" s="7"/>
      <c r="FTW69" s="7"/>
      <c r="FTX69" s="7"/>
      <c r="FTY69" s="7"/>
      <c r="FTZ69" s="7"/>
      <c r="FUA69" s="7"/>
      <c r="FUB69" s="7"/>
      <c r="FUC69" s="7"/>
      <c r="FUD69" s="7"/>
      <c r="FUE69" s="7"/>
      <c r="FUF69" s="7"/>
      <c r="FUG69" s="7"/>
      <c r="FUH69" s="7"/>
      <c r="FUI69" s="7"/>
      <c r="FUJ69" s="7"/>
      <c r="FUK69" s="7"/>
      <c r="FUL69" s="7"/>
      <c r="FUM69" s="7"/>
      <c r="FUN69" s="7"/>
      <c r="FUO69" s="7"/>
      <c r="FUP69" s="7"/>
      <c r="FUQ69" s="7"/>
      <c r="FUR69" s="7"/>
      <c r="FUS69" s="7"/>
      <c r="FUT69" s="7"/>
      <c r="FUU69" s="7"/>
      <c r="FUV69" s="7"/>
      <c r="FUW69" s="7"/>
      <c r="FUX69" s="7"/>
      <c r="FUY69" s="7"/>
      <c r="FUZ69" s="7"/>
      <c r="FVA69" s="7"/>
      <c r="FVB69" s="7"/>
      <c r="FVC69" s="7"/>
      <c r="FVD69" s="7"/>
      <c r="FVE69" s="7"/>
      <c r="FVF69" s="7"/>
      <c r="FVG69" s="7"/>
      <c r="FVH69" s="7"/>
      <c r="FVI69" s="7"/>
      <c r="FVJ69" s="7"/>
      <c r="FVK69" s="7"/>
      <c r="FVL69" s="7"/>
      <c r="FVM69" s="7"/>
      <c r="FVN69" s="7"/>
      <c r="FVO69" s="7"/>
      <c r="FVP69" s="7"/>
      <c r="FVQ69" s="7"/>
      <c r="FVR69" s="7"/>
      <c r="FVS69" s="7"/>
      <c r="FVT69" s="7"/>
      <c r="FVU69" s="7"/>
      <c r="FVV69" s="7"/>
      <c r="FVW69" s="7"/>
      <c r="FVX69" s="7"/>
      <c r="FVY69" s="7"/>
      <c r="FVZ69" s="7"/>
      <c r="FWA69" s="7"/>
      <c r="FWB69" s="7"/>
      <c r="FWC69" s="7"/>
      <c r="FWD69" s="7"/>
      <c r="FWE69" s="7"/>
      <c r="FWF69" s="7"/>
      <c r="FWG69" s="7"/>
      <c r="FWH69" s="7"/>
      <c r="FWI69" s="7"/>
      <c r="FWJ69" s="7"/>
      <c r="FWK69" s="7"/>
      <c r="FWL69" s="7"/>
      <c r="FWM69" s="7"/>
      <c r="FWN69" s="7"/>
      <c r="FWO69" s="7"/>
      <c r="FWP69" s="7"/>
      <c r="FWQ69" s="7"/>
      <c r="FWR69" s="7"/>
      <c r="FWS69" s="7"/>
      <c r="FWT69" s="7"/>
      <c r="FWU69" s="7"/>
      <c r="FWV69" s="7"/>
      <c r="FWW69" s="7"/>
      <c r="FWX69" s="7"/>
      <c r="FWY69" s="7"/>
      <c r="FWZ69" s="7"/>
      <c r="FXA69" s="7"/>
      <c r="FXB69" s="7"/>
      <c r="FXC69" s="7"/>
      <c r="FXD69" s="7"/>
      <c r="FXE69" s="7"/>
      <c r="FXF69" s="7"/>
      <c r="FXG69" s="7"/>
      <c r="FXH69" s="7"/>
      <c r="FXI69" s="7"/>
      <c r="FXJ69" s="7"/>
      <c r="FXK69" s="7"/>
      <c r="FXL69" s="7"/>
      <c r="FXM69" s="7"/>
      <c r="FXN69" s="7"/>
      <c r="FXO69" s="7"/>
      <c r="FXP69" s="7"/>
      <c r="FXQ69" s="7"/>
      <c r="FXR69" s="7"/>
      <c r="FXS69" s="7"/>
      <c r="FXT69" s="7"/>
      <c r="FXU69" s="7"/>
      <c r="FXV69" s="7"/>
      <c r="FXW69" s="7"/>
      <c r="FXX69" s="7"/>
      <c r="FXY69" s="7"/>
      <c r="FXZ69" s="7"/>
      <c r="FYA69" s="7"/>
      <c r="FYB69" s="7"/>
      <c r="FYC69" s="7"/>
      <c r="FYD69" s="7"/>
      <c r="FYE69" s="7"/>
      <c r="FYF69" s="7"/>
      <c r="FYG69" s="7"/>
      <c r="FYH69" s="7"/>
      <c r="FYI69" s="7"/>
      <c r="FYJ69" s="7"/>
      <c r="FYK69" s="7"/>
      <c r="FYL69" s="7"/>
      <c r="FYM69" s="7"/>
      <c r="FYN69" s="7"/>
      <c r="FYO69" s="7"/>
      <c r="FYP69" s="7"/>
      <c r="FYQ69" s="7"/>
      <c r="FYR69" s="7"/>
      <c r="FYS69" s="7"/>
      <c r="FYT69" s="7"/>
      <c r="FYU69" s="7"/>
      <c r="FYV69" s="7"/>
      <c r="FYW69" s="7"/>
      <c r="FYX69" s="7"/>
      <c r="FYY69" s="7"/>
      <c r="FYZ69" s="7"/>
      <c r="FZA69" s="7"/>
      <c r="FZB69" s="7"/>
      <c r="FZC69" s="7"/>
      <c r="FZD69" s="7"/>
      <c r="FZE69" s="7"/>
      <c r="FZF69" s="7"/>
      <c r="FZG69" s="7"/>
      <c r="FZH69" s="7"/>
      <c r="FZI69" s="7"/>
      <c r="FZJ69" s="7"/>
      <c r="FZK69" s="7"/>
      <c r="FZL69" s="7"/>
      <c r="FZM69" s="7"/>
      <c r="FZN69" s="7"/>
      <c r="FZO69" s="7"/>
      <c r="FZP69" s="7"/>
      <c r="FZQ69" s="7"/>
      <c r="FZR69" s="7"/>
      <c r="FZS69" s="7"/>
      <c r="FZT69" s="7"/>
      <c r="FZU69" s="7"/>
      <c r="FZV69" s="7"/>
      <c r="FZW69" s="7"/>
      <c r="FZX69" s="7"/>
      <c r="FZY69" s="7"/>
      <c r="FZZ69" s="7"/>
      <c r="GAA69" s="7"/>
      <c r="GAB69" s="7"/>
      <c r="GAC69" s="7"/>
      <c r="GAD69" s="7"/>
      <c r="GAE69" s="7"/>
      <c r="GAF69" s="7"/>
      <c r="GAG69" s="7"/>
      <c r="GAH69" s="7"/>
      <c r="GAI69" s="7"/>
      <c r="GAJ69" s="7"/>
      <c r="GAK69" s="7"/>
      <c r="GAL69" s="7"/>
      <c r="GAM69" s="7"/>
      <c r="GAN69" s="7"/>
      <c r="GAO69" s="7"/>
      <c r="GAP69" s="7"/>
      <c r="GAQ69" s="7"/>
      <c r="GAR69" s="7"/>
      <c r="GAS69" s="7"/>
      <c r="GAT69" s="7"/>
      <c r="GAU69" s="7"/>
      <c r="GAV69" s="7"/>
      <c r="GAW69" s="7"/>
      <c r="GAX69" s="7"/>
      <c r="GAY69" s="7"/>
      <c r="GAZ69" s="7"/>
      <c r="GBA69" s="7"/>
      <c r="GBB69" s="7"/>
      <c r="GBC69" s="7"/>
      <c r="GBD69" s="7"/>
      <c r="GBE69" s="7"/>
      <c r="GBF69" s="7"/>
      <c r="GBG69" s="7"/>
      <c r="GBH69" s="7"/>
      <c r="GBI69" s="7"/>
      <c r="GBJ69" s="7"/>
      <c r="GBK69" s="7"/>
      <c r="GBL69" s="7"/>
      <c r="GBM69" s="7"/>
      <c r="GBN69" s="7"/>
      <c r="GBO69" s="7"/>
      <c r="GBP69" s="7"/>
      <c r="GBQ69" s="7"/>
      <c r="GBR69" s="7"/>
      <c r="GBS69" s="7"/>
      <c r="GBT69" s="7"/>
      <c r="GBU69" s="7"/>
      <c r="GBV69" s="7"/>
      <c r="GBW69" s="7"/>
      <c r="GBX69" s="7"/>
      <c r="GBY69" s="7"/>
      <c r="GBZ69" s="7"/>
      <c r="GCA69" s="7"/>
      <c r="GCB69" s="7"/>
      <c r="GCC69" s="7"/>
      <c r="GCD69" s="7"/>
      <c r="GCE69" s="7"/>
      <c r="GCF69" s="7"/>
      <c r="GCG69" s="7"/>
      <c r="GCH69" s="7"/>
      <c r="GCI69" s="7"/>
      <c r="GCJ69" s="7"/>
      <c r="GCK69" s="7"/>
      <c r="GCL69" s="7"/>
      <c r="GCM69" s="7"/>
      <c r="GCN69" s="7"/>
      <c r="GCO69" s="7"/>
      <c r="GCP69" s="7"/>
      <c r="GCQ69" s="7"/>
      <c r="GCR69" s="7"/>
      <c r="GCS69" s="7"/>
      <c r="GCT69" s="7"/>
      <c r="GCU69" s="7"/>
      <c r="GCV69" s="7"/>
      <c r="GCW69" s="7"/>
      <c r="GCX69" s="7"/>
      <c r="GCY69" s="7"/>
      <c r="GCZ69" s="7"/>
      <c r="GDA69" s="7"/>
      <c r="GDB69" s="7"/>
      <c r="GDC69" s="7"/>
      <c r="GDD69" s="7"/>
      <c r="GDE69" s="7"/>
      <c r="GDF69" s="7"/>
      <c r="GDG69" s="7"/>
      <c r="GDH69" s="7"/>
      <c r="GDI69" s="7"/>
      <c r="GDJ69" s="7"/>
      <c r="GDK69" s="7"/>
      <c r="GDL69" s="7"/>
      <c r="GDM69" s="7"/>
      <c r="GDN69" s="7"/>
      <c r="GDO69" s="7"/>
      <c r="GDP69" s="7"/>
      <c r="GDQ69" s="7"/>
      <c r="GDR69" s="7"/>
      <c r="GDS69" s="7"/>
      <c r="GDT69" s="7"/>
      <c r="GDU69" s="7"/>
      <c r="GDV69" s="7"/>
      <c r="GDW69" s="7"/>
      <c r="GDX69" s="7"/>
      <c r="GDY69" s="7"/>
      <c r="GDZ69" s="7"/>
      <c r="GEA69" s="7"/>
      <c r="GEB69" s="7"/>
      <c r="GEC69" s="7"/>
      <c r="GED69" s="7"/>
      <c r="GEE69" s="7"/>
      <c r="GEF69" s="7"/>
      <c r="GEG69" s="7"/>
      <c r="GEH69" s="7"/>
      <c r="GEI69" s="7"/>
      <c r="GEJ69" s="7"/>
      <c r="GEK69" s="7"/>
      <c r="GEL69" s="7"/>
      <c r="GEM69" s="7"/>
      <c r="GEN69" s="7"/>
      <c r="GEO69" s="7"/>
      <c r="GEP69" s="7"/>
      <c r="GEQ69" s="7"/>
      <c r="GER69" s="7"/>
      <c r="GES69" s="7"/>
      <c r="GET69" s="7"/>
      <c r="GEU69" s="7"/>
      <c r="GEV69" s="7"/>
      <c r="GEW69" s="7"/>
      <c r="GEX69" s="7"/>
      <c r="GEY69" s="7"/>
      <c r="GEZ69" s="7"/>
      <c r="GFA69" s="7"/>
      <c r="GFB69" s="7"/>
      <c r="GFC69" s="7"/>
      <c r="GFD69" s="7"/>
      <c r="GFE69" s="7"/>
      <c r="GFF69" s="7"/>
      <c r="GFG69" s="7"/>
      <c r="GFH69" s="7"/>
      <c r="GFI69" s="7"/>
      <c r="GFJ69" s="7"/>
      <c r="GFK69" s="7"/>
      <c r="GFL69" s="7"/>
      <c r="GFM69" s="7"/>
      <c r="GFN69" s="7"/>
      <c r="GFO69" s="7"/>
      <c r="GFP69" s="7"/>
      <c r="GFQ69" s="7"/>
      <c r="GFR69" s="7"/>
      <c r="GFS69" s="7"/>
      <c r="GFT69" s="7"/>
      <c r="GFU69" s="7"/>
      <c r="GFV69" s="7"/>
      <c r="GFW69" s="7"/>
      <c r="GFX69" s="7"/>
      <c r="GFY69" s="7"/>
      <c r="GFZ69" s="7"/>
      <c r="GGA69" s="7"/>
      <c r="GGB69" s="7"/>
      <c r="GGC69" s="7"/>
      <c r="GGD69" s="7"/>
      <c r="GGE69" s="7"/>
      <c r="GGF69" s="7"/>
      <c r="GGG69" s="7"/>
      <c r="GGH69" s="7"/>
      <c r="GGI69" s="7"/>
      <c r="GGJ69" s="7"/>
      <c r="GGK69" s="7"/>
      <c r="GGL69" s="7"/>
      <c r="GGM69" s="7"/>
      <c r="GGN69" s="7"/>
      <c r="GGO69" s="7"/>
      <c r="GGP69" s="7"/>
      <c r="GGQ69" s="7"/>
      <c r="GGR69" s="7"/>
      <c r="GGS69" s="7"/>
      <c r="GGT69" s="7"/>
      <c r="GGU69" s="7"/>
      <c r="GGV69" s="7"/>
      <c r="GGW69" s="7"/>
      <c r="GGX69" s="7"/>
      <c r="GGY69" s="7"/>
      <c r="GGZ69" s="7"/>
      <c r="GHA69" s="7"/>
      <c r="GHB69" s="7"/>
      <c r="GHC69" s="7"/>
      <c r="GHD69" s="7"/>
      <c r="GHE69" s="7"/>
      <c r="GHF69" s="7"/>
      <c r="GHG69" s="7"/>
      <c r="GHH69" s="7"/>
      <c r="GHI69" s="7"/>
      <c r="GHJ69" s="7"/>
      <c r="GHK69" s="7"/>
      <c r="GHL69" s="7"/>
      <c r="GHM69" s="7"/>
      <c r="GHN69" s="7"/>
      <c r="GHO69" s="7"/>
      <c r="GHP69" s="7"/>
      <c r="GHQ69" s="7"/>
      <c r="GHR69" s="7"/>
      <c r="GHS69" s="7"/>
      <c r="GHT69" s="7"/>
      <c r="GHU69" s="7"/>
      <c r="GHV69" s="7"/>
      <c r="GHW69" s="7"/>
      <c r="GHX69" s="7"/>
      <c r="GHY69" s="7"/>
      <c r="GHZ69" s="7"/>
      <c r="GIA69" s="7"/>
      <c r="GIB69" s="7"/>
      <c r="GIC69" s="7"/>
      <c r="GID69" s="7"/>
      <c r="GIE69" s="7"/>
      <c r="GIF69" s="7"/>
      <c r="GIG69" s="7"/>
      <c r="GIH69" s="7"/>
      <c r="GII69" s="7"/>
      <c r="GIJ69" s="7"/>
      <c r="GIK69" s="7"/>
      <c r="GIL69" s="7"/>
      <c r="GIM69" s="7"/>
      <c r="GIN69" s="7"/>
      <c r="GIO69" s="7"/>
      <c r="GIP69" s="7"/>
      <c r="GIQ69" s="7"/>
      <c r="GIR69" s="7"/>
      <c r="GIS69" s="7"/>
      <c r="GIT69" s="7"/>
      <c r="GIU69" s="7"/>
      <c r="GIV69" s="7"/>
      <c r="GIW69" s="7"/>
      <c r="GIX69" s="7"/>
      <c r="GIY69" s="7"/>
      <c r="GIZ69" s="7"/>
      <c r="GJA69" s="7"/>
      <c r="GJB69" s="7"/>
      <c r="GJC69" s="7"/>
      <c r="GJD69" s="7"/>
      <c r="GJE69" s="7"/>
      <c r="GJF69" s="7"/>
      <c r="GJG69" s="7"/>
      <c r="GJH69" s="7"/>
      <c r="GJI69" s="7"/>
      <c r="GJJ69" s="7"/>
      <c r="GJK69" s="7"/>
      <c r="GJL69" s="7"/>
      <c r="GJM69" s="7"/>
      <c r="GJN69" s="7"/>
      <c r="GJO69" s="7"/>
      <c r="GJP69" s="7"/>
      <c r="GJQ69" s="7"/>
      <c r="GJR69" s="7"/>
      <c r="GJS69" s="7"/>
      <c r="GJT69" s="7"/>
      <c r="GJU69" s="7"/>
      <c r="GJV69" s="7"/>
      <c r="GJW69" s="7"/>
      <c r="GJX69" s="7"/>
      <c r="GJY69" s="7"/>
      <c r="GJZ69" s="7"/>
      <c r="GKA69" s="7"/>
      <c r="GKB69" s="7"/>
      <c r="GKC69" s="7"/>
      <c r="GKD69" s="7"/>
      <c r="GKE69" s="7"/>
      <c r="GKF69" s="7"/>
      <c r="GKG69" s="7"/>
      <c r="GKH69" s="7"/>
      <c r="GKI69" s="7"/>
      <c r="GKJ69" s="7"/>
      <c r="GKK69" s="7"/>
      <c r="GKL69" s="7"/>
      <c r="GKM69" s="7"/>
      <c r="GKN69" s="7"/>
      <c r="GKO69" s="7"/>
      <c r="GKP69" s="7"/>
      <c r="GKQ69" s="7"/>
      <c r="GKR69" s="7"/>
      <c r="GKS69" s="7"/>
      <c r="GKT69" s="7"/>
      <c r="GKU69" s="7"/>
      <c r="GKV69" s="7"/>
      <c r="GKW69" s="7"/>
      <c r="GKX69" s="7"/>
      <c r="GKY69" s="7"/>
      <c r="GKZ69" s="7"/>
      <c r="GLA69" s="7"/>
      <c r="GLB69" s="7"/>
      <c r="GLC69" s="7"/>
      <c r="GLD69" s="7"/>
      <c r="GLE69" s="7"/>
      <c r="GLF69" s="7"/>
      <c r="GLG69" s="7"/>
      <c r="GLH69" s="7"/>
      <c r="GLI69" s="7"/>
      <c r="GLJ69" s="7"/>
      <c r="GLK69" s="7"/>
      <c r="GLL69" s="7"/>
      <c r="GLM69" s="7"/>
      <c r="GLN69" s="7"/>
      <c r="GLO69" s="7"/>
      <c r="GLP69" s="7"/>
      <c r="GLQ69" s="7"/>
      <c r="GLR69" s="7"/>
      <c r="GLS69" s="7"/>
      <c r="GLT69" s="7"/>
      <c r="GLU69" s="7"/>
      <c r="GLV69" s="7"/>
      <c r="GLW69" s="7"/>
      <c r="GLX69" s="7"/>
      <c r="GLY69" s="7"/>
      <c r="GLZ69" s="7"/>
      <c r="GMA69" s="7"/>
      <c r="GMB69" s="7"/>
      <c r="GMC69" s="7"/>
      <c r="GMD69" s="7"/>
      <c r="GME69" s="7"/>
      <c r="GMF69" s="7"/>
      <c r="GMG69" s="7"/>
      <c r="GMH69" s="7"/>
      <c r="GMI69" s="7"/>
      <c r="GMJ69" s="7"/>
      <c r="GMK69" s="7"/>
      <c r="GML69" s="7"/>
      <c r="GMM69" s="7"/>
      <c r="GMN69" s="7"/>
      <c r="GMO69" s="7"/>
      <c r="GMP69" s="7"/>
      <c r="GMQ69" s="7"/>
      <c r="GMR69" s="7"/>
      <c r="GMS69" s="7"/>
      <c r="GMT69" s="7"/>
      <c r="GMU69" s="7"/>
      <c r="GMV69" s="7"/>
      <c r="GMW69" s="7"/>
      <c r="GMX69" s="7"/>
      <c r="GMY69" s="7"/>
      <c r="GMZ69" s="7"/>
      <c r="GNA69" s="7"/>
      <c r="GNB69" s="7"/>
      <c r="GNC69" s="7"/>
      <c r="GND69" s="7"/>
      <c r="GNE69" s="7"/>
      <c r="GNF69" s="7"/>
      <c r="GNG69" s="7"/>
      <c r="GNH69" s="7"/>
      <c r="GNI69" s="7"/>
      <c r="GNJ69" s="7"/>
      <c r="GNK69" s="7"/>
      <c r="GNL69" s="7"/>
      <c r="GNM69" s="7"/>
      <c r="GNN69" s="7"/>
      <c r="GNO69" s="7"/>
      <c r="GNP69" s="7"/>
      <c r="GNQ69" s="7"/>
      <c r="GNR69" s="7"/>
      <c r="GNS69" s="7"/>
      <c r="GNT69" s="7"/>
      <c r="GNU69" s="7"/>
      <c r="GNV69" s="7"/>
      <c r="GNW69" s="7"/>
      <c r="GNX69" s="7"/>
      <c r="GNY69" s="7"/>
      <c r="GNZ69" s="7"/>
      <c r="GOA69" s="7"/>
      <c r="GOB69" s="7"/>
      <c r="GOC69" s="7"/>
      <c r="GOD69" s="7"/>
      <c r="GOE69" s="7"/>
      <c r="GOF69" s="7"/>
      <c r="GOG69" s="7"/>
      <c r="GOH69" s="7"/>
      <c r="GOI69" s="7"/>
      <c r="GOJ69" s="7"/>
      <c r="GOK69" s="7"/>
      <c r="GOL69" s="7"/>
      <c r="GOM69" s="7"/>
      <c r="GON69" s="7"/>
      <c r="GOO69" s="7"/>
      <c r="GOP69" s="7"/>
      <c r="GOQ69" s="7"/>
      <c r="GOR69" s="7"/>
      <c r="GOS69" s="7"/>
      <c r="GOT69" s="7"/>
      <c r="GOU69" s="7"/>
      <c r="GOV69" s="7"/>
      <c r="GOW69" s="7"/>
      <c r="GOX69" s="7"/>
      <c r="GOY69" s="7"/>
      <c r="GOZ69" s="7"/>
      <c r="GPA69" s="7"/>
      <c r="GPB69" s="7"/>
      <c r="GPC69" s="7"/>
      <c r="GPD69" s="7"/>
      <c r="GPE69" s="7"/>
      <c r="GPF69" s="7"/>
      <c r="GPG69" s="7"/>
      <c r="GPH69" s="7"/>
      <c r="GPI69" s="7"/>
      <c r="GPJ69" s="7"/>
      <c r="GPK69" s="7"/>
      <c r="GPL69" s="7"/>
      <c r="GPM69" s="7"/>
      <c r="GPN69" s="7"/>
      <c r="GPO69" s="7"/>
      <c r="GPP69" s="7"/>
      <c r="GPQ69" s="7"/>
      <c r="GPR69" s="7"/>
      <c r="GPS69" s="7"/>
      <c r="GPT69" s="7"/>
      <c r="GPU69" s="7"/>
      <c r="GPV69" s="7"/>
      <c r="GPW69" s="7"/>
      <c r="GPX69" s="7"/>
      <c r="GPY69" s="7"/>
      <c r="GPZ69" s="7"/>
      <c r="GQA69" s="7"/>
      <c r="GQB69" s="7"/>
      <c r="GQC69" s="7"/>
      <c r="GQD69" s="7"/>
      <c r="GQE69" s="7"/>
      <c r="GQF69" s="7"/>
      <c r="GQG69" s="7"/>
      <c r="GQH69" s="7"/>
      <c r="GQI69" s="7"/>
      <c r="GQJ69" s="7"/>
      <c r="GQK69" s="7"/>
      <c r="GQL69" s="7"/>
      <c r="GQM69" s="7"/>
      <c r="GQN69" s="7"/>
      <c r="GQO69" s="7"/>
      <c r="GQP69" s="7"/>
      <c r="GQQ69" s="7"/>
      <c r="GQR69" s="7"/>
      <c r="GQS69" s="7"/>
      <c r="GQT69" s="7"/>
      <c r="GQU69" s="7"/>
      <c r="GQV69" s="7"/>
      <c r="GQW69" s="7"/>
      <c r="GQX69" s="7"/>
      <c r="GQY69" s="7"/>
      <c r="GQZ69" s="7"/>
      <c r="GRA69" s="7"/>
      <c r="GRB69" s="7"/>
      <c r="GRC69" s="7"/>
      <c r="GRD69" s="7"/>
      <c r="GRE69" s="7"/>
      <c r="GRF69" s="7"/>
      <c r="GRG69" s="7"/>
      <c r="GRH69" s="7"/>
      <c r="GRI69" s="7"/>
      <c r="GRJ69" s="7"/>
      <c r="GRK69" s="7"/>
      <c r="GRL69" s="7"/>
      <c r="GRM69" s="7"/>
      <c r="GRN69" s="7"/>
      <c r="GRO69" s="7"/>
      <c r="GRP69" s="7"/>
      <c r="GRQ69" s="7"/>
      <c r="GRR69" s="7"/>
      <c r="GRS69" s="7"/>
      <c r="GRT69" s="7"/>
      <c r="GRU69" s="7"/>
      <c r="GRV69" s="7"/>
      <c r="GRW69" s="7"/>
      <c r="GRX69" s="7"/>
      <c r="GRY69" s="7"/>
      <c r="GRZ69" s="7"/>
      <c r="GSA69" s="7"/>
      <c r="GSB69" s="7"/>
      <c r="GSC69" s="7"/>
      <c r="GSD69" s="7"/>
      <c r="GSE69" s="7"/>
      <c r="GSF69" s="7"/>
      <c r="GSG69" s="7"/>
      <c r="GSH69" s="7"/>
      <c r="GSI69" s="7"/>
      <c r="GSJ69" s="7"/>
      <c r="GSK69" s="7"/>
      <c r="GSL69" s="7"/>
      <c r="GSM69" s="7"/>
      <c r="GSN69" s="7"/>
      <c r="GSO69" s="7"/>
      <c r="GSP69" s="7"/>
      <c r="GSQ69" s="7"/>
      <c r="GSR69" s="7"/>
      <c r="GSS69" s="7"/>
      <c r="GST69" s="7"/>
      <c r="GSU69" s="7"/>
      <c r="GSV69" s="7"/>
      <c r="GSW69" s="7"/>
      <c r="GSX69" s="7"/>
      <c r="GSY69" s="7"/>
      <c r="GSZ69" s="7"/>
      <c r="GTA69" s="7"/>
      <c r="GTB69" s="7"/>
      <c r="GTC69" s="7"/>
      <c r="GTD69" s="7"/>
      <c r="GTE69" s="7"/>
      <c r="GTF69" s="7"/>
      <c r="GTG69" s="7"/>
      <c r="GTH69" s="7"/>
      <c r="GTI69" s="7"/>
      <c r="GTJ69" s="7"/>
      <c r="GTK69" s="7"/>
      <c r="GTL69" s="7"/>
      <c r="GTM69" s="7"/>
      <c r="GTN69" s="7"/>
      <c r="GTO69" s="7"/>
      <c r="GTP69" s="7"/>
      <c r="GTQ69" s="7"/>
      <c r="GTR69" s="7"/>
      <c r="GTS69" s="7"/>
      <c r="GTT69" s="7"/>
      <c r="GTU69" s="7"/>
      <c r="GTV69" s="7"/>
      <c r="GTW69" s="7"/>
      <c r="GTX69" s="7"/>
      <c r="GTY69" s="7"/>
      <c r="GTZ69" s="7"/>
      <c r="GUA69" s="7"/>
      <c r="GUB69" s="7"/>
      <c r="GUC69" s="7"/>
      <c r="GUD69" s="7"/>
      <c r="GUE69" s="7"/>
      <c r="GUF69" s="7"/>
      <c r="GUG69" s="7"/>
      <c r="GUH69" s="7"/>
      <c r="GUI69" s="7"/>
      <c r="GUJ69" s="7"/>
      <c r="GUK69" s="7"/>
      <c r="GUL69" s="7"/>
      <c r="GUM69" s="7"/>
      <c r="GUN69" s="7"/>
      <c r="GUO69" s="7"/>
      <c r="GUP69" s="7"/>
      <c r="GUQ69" s="7"/>
      <c r="GUR69" s="7"/>
      <c r="GUS69" s="7"/>
      <c r="GUT69" s="7"/>
      <c r="GUU69" s="7"/>
      <c r="GUV69" s="7"/>
      <c r="GUW69" s="7"/>
      <c r="GUX69" s="7"/>
      <c r="GUY69" s="7"/>
      <c r="GUZ69" s="7"/>
      <c r="GVA69" s="7"/>
      <c r="GVB69" s="7"/>
      <c r="GVC69" s="7"/>
      <c r="GVD69" s="7"/>
      <c r="GVE69" s="7"/>
      <c r="GVF69" s="7"/>
      <c r="GVG69" s="7"/>
      <c r="GVH69" s="7"/>
      <c r="GVI69" s="7"/>
      <c r="GVJ69" s="7"/>
      <c r="GVK69" s="7"/>
      <c r="GVL69" s="7"/>
      <c r="GVM69" s="7"/>
      <c r="GVN69" s="7"/>
      <c r="GVO69" s="7"/>
      <c r="GVP69" s="7"/>
      <c r="GVQ69" s="7"/>
      <c r="GVR69" s="7"/>
      <c r="GVS69" s="7"/>
      <c r="GVT69" s="7"/>
      <c r="GVU69" s="7"/>
      <c r="GVV69" s="7"/>
      <c r="GVW69" s="7"/>
      <c r="GVX69" s="7"/>
      <c r="GVY69" s="7"/>
      <c r="GVZ69" s="7"/>
      <c r="GWA69" s="7"/>
      <c r="GWB69" s="7"/>
      <c r="GWC69" s="7"/>
      <c r="GWD69" s="7"/>
      <c r="GWE69" s="7"/>
      <c r="GWF69" s="7"/>
      <c r="GWG69" s="7"/>
      <c r="GWH69" s="7"/>
      <c r="GWI69" s="7"/>
      <c r="GWJ69" s="7"/>
      <c r="GWK69" s="7"/>
      <c r="GWL69" s="7"/>
      <c r="GWM69" s="7"/>
      <c r="GWN69" s="7"/>
      <c r="GWO69" s="7"/>
      <c r="GWP69" s="7"/>
      <c r="GWQ69" s="7"/>
      <c r="GWR69" s="7"/>
      <c r="GWS69" s="7"/>
      <c r="GWT69" s="7"/>
      <c r="GWU69" s="7"/>
      <c r="GWV69" s="7"/>
      <c r="GWW69" s="7"/>
      <c r="GWX69" s="7"/>
      <c r="GWY69" s="7"/>
      <c r="GWZ69" s="7"/>
      <c r="GXA69" s="7"/>
      <c r="GXB69" s="7"/>
      <c r="GXC69" s="7"/>
      <c r="GXD69" s="7"/>
      <c r="GXE69" s="7"/>
      <c r="GXF69" s="7"/>
      <c r="GXG69" s="7"/>
      <c r="GXH69" s="7"/>
      <c r="GXI69" s="7"/>
      <c r="GXJ69" s="7"/>
      <c r="GXK69" s="7"/>
      <c r="GXL69" s="7"/>
      <c r="GXM69" s="7"/>
      <c r="GXN69" s="7"/>
      <c r="GXO69" s="7"/>
      <c r="GXP69" s="7"/>
      <c r="GXQ69" s="7"/>
      <c r="GXR69" s="7"/>
      <c r="GXS69" s="7"/>
      <c r="GXT69" s="7"/>
      <c r="GXU69" s="7"/>
      <c r="GXV69" s="7"/>
      <c r="GXW69" s="7"/>
      <c r="GXX69" s="7"/>
      <c r="GXY69" s="7"/>
      <c r="GXZ69" s="7"/>
      <c r="GYA69" s="7"/>
      <c r="GYB69" s="7"/>
      <c r="GYC69" s="7"/>
      <c r="GYD69" s="7"/>
      <c r="GYE69" s="7"/>
      <c r="GYF69" s="7"/>
      <c r="GYG69" s="7"/>
      <c r="GYH69" s="7"/>
      <c r="GYI69" s="7"/>
      <c r="GYJ69" s="7"/>
      <c r="GYK69" s="7"/>
      <c r="GYL69" s="7"/>
      <c r="GYM69" s="7"/>
      <c r="GYN69" s="7"/>
      <c r="GYO69" s="7"/>
      <c r="GYP69" s="7"/>
      <c r="GYQ69" s="7"/>
      <c r="GYR69" s="7"/>
      <c r="GYS69" s="7"/>
      <c r="GYT69" s="7"/>
      <c r="GYU69" s="7"/>
      <c r="GYV69" s="7"/>
      <c r="GYW69" s="7"/>
      <c r="GYX69" s="7"/>
      <c r="GYY69" s="7"/>
      <c r="GYZ69" s="7"/>
      <c r="GZA69" s="7"/>
      <c r="GZB69" s="7"/>
      <c r="GZC69" s="7"/>
      <c r="GZD69" s="7"/>
      <c r="GZE69" s="7"/>
      <c r="GZF69" s="7"/>
      <c r="GZG69" s="7"/>
      <c r="GZH69" s="7"/>
      <c r="GZI69" s="7"/>
      <c r="GZJ69" s="7"/>
      <c r="GZK69" s="7"/>
      <c r="GZL69" s="7"/>
      <c r="GZM69" s="7"/>
      <c r="GZN69" s="7"/>
      <c r="GZO69" s="7"/>
      <c r="GZP69" s="7"/>
      <c r="GZQ69" s="7"/>
      <c r="GZR69" s="7"/>
      <c r="GZS69" s="7"/>
      <c r="GZT69" s="7"/>
      <c r="GZU69" s="7"/>
      <c r="GZV69" s="7"/>
      <c r="GZW69" s="7"/>
      <c r="GZX69" s="7"/>
      <c r="GZY69" s="7"/>
      <c r="GZZ69" s="7"/>
      <c r="HAA69" s="7"/>
      <c r="HAB69" s="7"/>
      <c r="HAC69" s="7"/>
      <c r="HAD69" s="7"/>
      <c r="HAE69" s="7"/>
      <c r="HAF69" s="7"/>
      <c r="HAG69" s="7"/>
      <c r="HAH69" s="7"/>
      <c r="HAI69" s="7"/>
      <c r="HAJ69" s="7"/>
      <c r="HAK69" s="7"/>
      <c r="HAL69" s="7"/>
      <c r="HAM69" s="7"/>
      <c r="HAN69" s="7"/>
      <c r="HAO69" s="7"/>
      <c r="HAP69" s="7"/>
      <c r="HAQ69" s="7"/>
      <c r="HAR69" s="7"/>
      <c r="HAS69" s="7"/>
      <c r="HAT69" s="7"/>
      <c r="HAU69" s="7"/>
      <c r="HAV69" s="7"/>
      <c r="HAW69" s="7"/>
      <c r="HAX69" s="7"/>
      <c r="HAY69" s="7"/>
      <c r="HAZ69" s="7"/>
      <c r="HBA69" s="7"/>
      <c r="HBB69" s="7"/>
      <c r="HBC69" s="7"/>
      <c r="HBD69" s="7"/>
      <c r="HBE69" s="7"/>
      <c r="HBF69" s="7"/>
      <c r="HBG69" s="7"/>
      <c r="HBH69" s="7"/>
      <c r="HBI69" s="7"/>
      <c r="HBJ69" s="7"/>
      <c r="HBK69" s="7"/>
      <c r="HBL69" s="7"/>
      <c r="HBM69" s="7"/>
      <c r="HBN69" s="7"/>
      <c r="HBO69" s="7"/>
      <c r="HBP69" s="7"/>
      <c r="HBQ69" s="7"/>
      <c r="HBR69" s="7"/>
      <c r="HBS69" s="7"/>
      <c r="HBT69" s="7"/>
      <c r="HBU69" s="7"/>
      <c r="HBV69" s="7"/>
      <c r="HBW69" s="7"/>
      <c r="HBX69" s="7"/>
      <c r="HBY69" s="7"/>
      <c r="HBZ69" s="7"/>
      <c r="HCA69" s="7"/>
      <c r="HCB69" s="7"/>
      <c r="HCC69" s="7"/>
      <c r="HCD69" s="7"/>
      <c r="HCE69" s="7"/>
      <c r="HCF69" s="7"/>
      <c r="HCG69" s="7"/>
      <c r="HCH69" s="7"/>
      <c r="HCI69" s="7"/>
      <c r="HCJ69" s="7"/>
      <c r="HCK69" s="7"/>
      <c r="HCL69" s="7"/>
      <c r="HCM69" s="7"/>
      <c r="HCN69" s="7"/>
      <c r="HCO69" s="7"/>
      <c r="HCP69" s="7"/>
      <c r="HCQ69" s="7"/>
      <c r="HCR69" s="7"/>
      <c r="HCS69" s="7"/>
      <c r="HCT69" s="7"/>
      <c r="HCU69" s="7"/>
      <c r="HCV69" s="7"/>
      <c r="HCW69" s="7"/>
      <c r="HCX69" s="7"/>
      <c r="HCY69" s="7"/>
      <c r="HCZ69" s="7"/>
      <c r="HDA69" s="7"/>
      <c r="HDB69" s="7"/>
      <c r="HDC69" s="7"/>
      <c r="HDD69" s="7"/>
      <c r="HDE69" s="7"/>
      <c r="HDF69" s="7"/>
      <c r="HDG69" s="7"/>
      <c r="HDH69" s="7"/>
      <c r="HDI69" s="7"/>
      <c r="HDJ69" s="7"/>
      <c r="HDK69" s="7"/>
      <c r="HDL69" s="7"/>
      <c r="HDM69" s="7"/>
      <c r="HDN69" s="7"/>
      <c r="HDO69" s="7"/>
      <c r="HDP69" s="7"/>
      <c r="HDQ69" s="7"/>
      <c r="HDR69" s="7"/>
      <c r="HDS69" s="7"/>
      <c r="HDT69" s="7"/>
      <c r="HDU69" s="7"/>
      <c r="HDV69" s="7"/>
      <c r="HDW69" s="7"/>
      <c r="HDX69" s="7"/>
      <c r="HDY69" s="7"/>
      <c r="HDZ69" s="7"/>
      <c r="HEA69" s="7"/>
      <c r="HEB69" s="7"/>
      <c r="HEC69" s="7"/>
      <c r="HED69" s="7"/>
      <c r="HEE69" s="7"/>
      <c r="HEF69" s="7"/>
      <c r="HEG69" s="7"/>
      <c r="HEH69" s="7"/>
      <c r="HEI69" s="7"/>
      <c r="HEJ69" s="7"/>
      <c r="HEK69" s="7"/>
      <c r="HEL69" s="7"/>
      <c r="HEM69" s="7"/>
      <c r="HEN69" s="7"/>
      <c r="HEO69" s="7"/>
      <c r="HEP69" s="7"/>
      <c r="HEQ69" s="7"/>
      <c r="HER69" s="7"/>
      <c r="HES69" s="7"/>
      <c r="HET69" s="7"/>
      <c r="HEU69" s="7"/>
      <c r="HEV69" s="7"/>
      <c r="HEW69" s="7"/>
      <c r="HEX69" s="7"/>
      <c r="HEY69" s="7"/>
      <c r="HEZ69" s="7"/>
      <c r="HFA69" s="7"/>
      <c r="HFB69" s="7"/>
      <c r="HFC69" s="7"/>
      <c r="HFD69" s="7"/>
      <c r="HFE69" s="7"/>
      <c r="HFF69" s="7"/>
      <c r="HFG69" s="7"/>
      <c r="HFH69" s="7"/>
      <c r="HFI69" s="7"/>
      <c r="HFJ69" s="7"/>
      <c r="HFK69" s="7"/>
      <c r="HFL69" s="7"/>
      <c r="HFM69" s="7"/>
      <c r="HFN69" s="7"/>
      <c r="HFO69" s="7"/>
      <c r="HFP69" s="7"/>
      <c r="HFQ69" s="7"/>
      <c r="HFR69" s="7"/>
      <c r="HFS69" s="7"/>
      <c r="HFT69" s="7"/>
      <c r="HFU69" s="7"/>
      <c r="HFV69" s="7"/>
      <c r="HFW69" s="7"/>
      <c r="HFX69" s="7"/>
      <c r="HFY69" s="7"/>
      <c r="HFZ69" s="7"/>
      <c r="HGA69" s="7"/>
      <c r="HGB69" s="7"/>
      <c r="HGC69" s="7"/>
      <c r="HGD69" s="7"/>
      <c r="HGE69" s="7"/>
      <c r="HGF69" s="7"/>
      <c r="HGG69" s="7"/>
      <c r="HGH69" s="7"/>
      <c r="HGI69" s="7"/>
      <c r="HGJ69" s="7"/>
      <c r="HGK69" s="7"/>
      <c r="HGL69" s="7"/>
      <c r="HGM69" s="7"/>
      <c r="HGN69" s="7"/>
      <c r="HGO69" s="7"/>
      <c r="HGP69" s="7"/>
      <c r="HGQ69" s="7"/>
      <c r="HGR69" s="7"/>
      <c r="HGS69" s="7"/>
      <c r="HGT69" s="7"/>
      <c r="HGU69" s="7"/>
      <c r="HGV69" s="7"/>
      <c r="HGW69" s="7"/>
      <c r="HGX69" s="7"/>
      <c r="HGY69" s="7"/>
      <c r="HGZ69" s="7"/>
      <c r="HHA69" s="7"/>
      <c r="HHB69" s="7"/>
      <c r="HHC69" s="7"/>
      <c r="HHD69" s="7"/>
      <c r="HHE69" s="7"/>
      <c r="HHF69" s="7"/>
      <c r="HHG69" s="7"/>
      <c r="HHH69" s="7"/>
      <c r="HHI69" s="7"/>
      <c r="HHJ69" s="7"/>
      <c r="HHK69" s="7"/>
      <c r="HHL69" s="7"/>
      <c r="HHM69" s="7"/>
      <c r="HHN69" s="7"/>
      <c r="HHO69" s="7"/>
      <c r="HHP69" s="7"/>
      <c r="HHQ69" s="7"/>
      <c r="HHR69" s="7"/>
      <c r="HHS69" s="7"/>
      <c r="HHT69" s="7"/>
      <c r="HHU69" s="7"/>
      <c r="HHV69" s="7"/>
      <c r="HHW69" s="7"/>
      <c r="HHX69" s="7"/>
      <c r="HHY69" s="7"/>
      <c r="HHZ69" s="7"/>
      <c r="HIA69" s="7"/>
      <c r="HIB69" s="7"/>
      <c r="HIC69" s="7"/>
      <c r="HID69" s="7"/>
      <c r="HIE69" s="7"/>
      <c r="HIF69" s="7"/>
      <c r="HIG69" s="7"/>
      <c r="HIH69" s="7"/>
      <c r="HII69" s="7"/>
      <c r="HIJ69" s="7"/>
      <c r="HIK69" s="7"/>
      <c r="HIL69" s="7"/>
      <c r="HIM69" s="7"/>
      <c r="HIN69" s="7"/>
      <c r="HIO69" s="7"/>
      <c r="HIP69" s="7"/>
      <c r="HIQ69" s="7"/>
      <c r="HIR69" s="7"/>
      <c r="HIS69" s="7"/>
      <c r="HIT69" s="7"/>
      <c r="HIU69" s="7"/>
      <c r="HIV69" s="7"/>
      <c r="HIW69" s="7"/>
      <c r="HIX69" s="7"/>
      <c r="HIY69" s="7"/>
      <c r="HIZ69" s="7"/>
      <c r="HJA69" s="7"/>
      <c r="HJB69" s="7"/>
      <c r="HJC69" s="7"/>
      <c r="HJD69" s="7"/>
      <c r="HJE69" s="7"/>
      <c r="HJF69" s="7"/>
      <c r="HJG69" s="7"/>
      <c r="HJH69" s="7"/>
      <c r="HJI69" s="7"/>
      <c r="HJJ69" s="7"/>
      <c r="HJK69" s="7"/>
      <c r="HJL69" s="7"/>
      <c r="HJM69" s="7"/>
      <c r="HJN69" s="7"/>
      <c r="HJO69" s="7"/>
      <c r="HJP69" s="7"/>
      <c r="HJQ69" s="7"/>
      <c r="HJR69" s="7"/>
      <c r="HJS69" s="7"/>
      <c r="HJT69" s="7"/>
      <c r="HJU69" s="7"/>
      <c r="HJV69" s="7"/>
      <c r="HJW69" s="7"/>
      <c r="HJX69" s="7"/>
      <c r="HJY69" s="7"/>
      <c r="HJZ69" s="7"/>
      <c r="HKA69" s="7"/>
      <c r="HKB69" s="7"/>
      <c r="HKC69" s="7"/>
      <c r="HKD69" s="7"/>
      <c r="HKE69" s="7"/>
      <c r="HKF69" s="7"/>
      <c r="HKG69" s="7"/>
      <c r="HKH69" s="7"/>
      <c r="HKI69" s="7"/>
      <c r="HKJ69" s="7"/>
      <c r="HKK69" s="7"/>
      <c r="HKL69" s="7"/>
      <c r="HKM69" s="7"/>
      <c r="HKN69" s="7"/>
      <c r="HKO69" s="7"/>
      <c r="HKP69" s="7"/>
      <c r="HKQ69" s="7"/>
      <c r="HKR69" s="7"/>
      <c r="HKS69" s="7"/>
      <c r="HKT69" s="7"/>
      <c r="HKU69" s="7"/>
      <c r="HKV69" s="7"/>
      <c r="HKW69" s="7"/>
      <c r="HKX69" s="7"/>
      <c r="HKY69" s="7"/>
      <c r="HKZ69" s="7"/>
      <c r="HLA69" s="7"/>
      <c r="HLB69" s="7"/>
      <c r="HLC69" s="7"/>
      <c r="HLD69" s="7"/>
      <c r="HLE69" s="7"/>
      <c r="HLF69" s="7"/>
      <c r="HLG69" s="7"/>
      <c r="HLH69" s="7"/>
      <c r="HLI69" s="7"/>
      <c r="HLJ69" s="7"/>
      <c r="HLK69" s="7"/>
      <c r="HLL69" s="7"/>
      <c r="HLM69" s="7"/>
      <c r="HLN69" s="7"/>
      <c r="HLO69" s="7"/>
      <c r="HLP69" s="7"/>
      <c r="HLQ69" s="7"/>
      <c r="HLR69" s="7"/>
      <c r="HLS69" s="7"/>
      <c r="HLT69" s="7"/>
      <c r="HLU69" s="7"/>
      <c r="HLV69" s="7"/>
      <c r="HLW69" s="7"/>
      <c r="HLX69" s="7"/>
      <c r="HLY69" s="7"/>
      <c r="HLZ69" s="7"/>
      <c r="HMA69" s="7"/>
      <c r="HMB69" s="7"/>
      <c r="HMC69" s="7"/>
      <c r="HMD69" s="7"/>
      <c r="HME69" s="7"/>
      <c r="HMF69" s="7"/>
      <c r="HMG69" s="7"/>
      <c r="HMH69" s="7"/>
      <c r="HMI69" s="7"/>
      <c r="HMJ69" s="7"/>
      <c r="HMK69" s="7"/>
      <c r="HML69" s="7"/>
      <c r="HMM69" s="7"/>
      <c r="HMN69" s="7"/>
      <c r="HMO69" s="7"/>
      <c r="HMP69" s="7"/>
      <c r="HMQ69" s="7"/>
      <c r="HMR69" s="7"/>
      <c r="HMS69" s="7"/>
      <c r="HMT69" s="7"/>
      <c r="HMU69" s="7"/>
      <c r="HMV69" s="7"/>
      <c r="HMW69" s="7"/>
      <c r="HMX69" s="7"/>
      <c r="HMY69" s="7"/>
      <c r="HMZ69" s="7"/>
      <c r="HNA69" s="7"/>
      <c r="HNB69" s="7"/>
      <c r="HNC69" s="7"/>
      <c r="HND69" s="7"/>
      <c r="HNE69" s="7"/>
      <c r="HNF69" s="7"/>
      <c r="HNG69" s="7"/>
      <c r="HNH69" s="7"/>
      <c r="HNI69" s="7"/>
      <c r="HNJ69" s="7"/>
      <c r="HNK69" s="7"/>
      <c r="HNL69" s="7"/>
      <c r="HNM69" s="7"/>
      <c r="HNN69" s="7"/>
      <c r="HNO69" s="7"/>
      <c r="HNP69" s="7"/>
      <c r="HNQ69" s="7"/>
      <c r="HNR69" s="7"/>
      <c r="HNS69" s="7"/>
      <c r="HNT69" s="7"/>
      <c r="HNU69" s="7"/>
      <c r="HNV69" s="7"/>
      <c r="HNW69" s="7"/>
      <c r="HNX69" s="7"/>
      <c r="HNY69" s="7"/>
      <c r="HNZ69" s="7"/>
      <c r="HOA69" s="7"/>
      <c r="HOB69" s="7"/>
      <c r="HOC69" s="7"/>
      <c r="HOD69" s="7"/>
      <c r="HOE69" s="7"/>
      <c r="HOF69" s="7"/>
      <c r="HOG69" s="7"/>
      <c r="HOH69" s="7"/>
      <c r="HOI69" s="7"/>
      <c r="HOJ69" s="7"/>
      <c r="HOK69" s="7"/>
      <c r="HOL69" s="7"/>
      <c r="HOM69" s="7"/>
      <c r="HON69" s="7"/>
      <c r="HOO69" s="7"/>
      <c r="HOP69" s="7"/>
      <c r="HOQ69" s="7"/>
      <c r="HOR69" s="7"/>
      <c r="HOS69" s="7"/>
      <c r="HOT69" s="7"/>
      <c r="HOU69" s="7"/>
      <c r="HOV69" s="7"/>
      <c r="HOW69" s="7"/>
      <c r="HOX69" s="7"/>
      <c r="HOY69" s="7"/>
      <c r="HOZ69" s="7"/>
      <c r="HPA69" s="7"/>
      <c r="HPB69" s="7"/>
      <c r="HPC69" s="7"/>
      <c r="HPD69" s="7"/>
      <c r="HPE69" s="7"/>
      <c r="HPF69" s="7"/>
      <c r="HPG69" s="7"/>
      <c r="HPH69" s="7"/>
      <c r="HPI69" s="7"/>
      <c r="HPJ69" s="7"/>
      <c r="HPK69" s="7"/>
      <c r="HPL69" s="7"/>
      <c r="HPM69" s="7"/>
      <c r="HPN69" s="7"/>
      <c r="HPO69" s="7"/>
      <c r="HPP69" s="7"/>
      <c r="HPQ69" s="7"/>
      <c r="HPR69" s="7"/>
      <c r="HPS69" s="7"/>
      <c r="HPT69" s="7"/>
      <c r="HPU69" s="7"/>
      <c r="HPV69" s="7"/>
      <c r="HPW69" s="7"/>
      <c r="HPX69" s="7"/>
      <c r="HPY69" s="7"/>
      <c r="HPZ69" s="7"/>
      <c r="HQA69" s="7"/>
      <c r="HQB69" s="7"/>
      <c r="HQC69" s="7"/>
      <c r="HQD69" s="7"/>
      <c r="HQE69" s="7"/>
      <c r="HQF69" s="7"/>
      <c r="HQG69" s="7"/>
      <c r="HQH69" s="7"/>
      <c r="HQI69" s="7"/>
      <c r="HQJ69" s="7"/>
      <c r="HQK69" s="7"/>
      <c r="HQL69" s="7"/>
      <c r="HQM69" s="7"/>
      <c r="HQN69" s="7"/>
      <c r="HQO69" s="7"/>
      <c r="HQP69" s="7"/>
      <c r="HQQ69" s="7"/>
      <c r="HQR69" s="7"/>
      <c r="HQS69" s="7"/>
      <c r="HQT69" s="7"/>
      <c r="HQU69" s="7"/>
      <c r="HQV69" s="7"/>
      <c r="HQW69" s="7"/>
      <c r="HQX69" s="7"/>
      <c r="HQY69" s="7"/>
      <c r="HQZ69" s="7"/>
      <c r="HRA69" s="7"/>
      <c r="HRB69" s="7"/>
      <c r="HRC69" s="7"/>
      <c r="HRD69" s="7"/>
      <c r="HRE69" s="7"/>
      <c r="HRF69" s="7"/>
      <c r="HRG69" s="7"/>
      <c r="HRH69" s="7"/>
      <c r="HRI69" s="7"/>
      <c r="HRJ69" s="7"/>
      <c r="HRK69" s="7"/>
      <c r="HRL69" s="7"/>
      <c r="HRM69" s="7"/>
      <c r="HRN69" s="7"/>
      <c r="HRO69" s="7"/>
      <c r="HRP69" s="7"/>
      <c r="HRQ69" s="7"/>
      <c r="HRR69" s="7"/>
      <c r="HRS69" s="7"/>
      <c r="HRT69" s="7"/>
      <c r="HRU69" s="7"/>
      <c r="HRV69" s="7"/>
      <c r="HRW69" s="7"/>
      <c r="HRX69" s="7"/>
      <c r="HRY69" s="7"/>
      <c r="HRZ69" s="7"/>
      <c r="HSA69" s="7"/>
      <c r="HSB69" s="7"/>
      <c r="HSC69" s="7"/>
      <c r="HSD69" s="7"/>
      <c r="HSE69" s="7"/>
      <c r="HSF69" s="7"/>
      <c r="HSG69" s="7"/>
      <c r="HSH69" s="7"/>
      <c r="HSI69" s="7"/>
      <c r="HSJ69" s="7"/>
      <c r="HSK69" s="7"/>
      <c r="HSL69" s="7"/>
      <c r="HSM69" s="7"/>
      <c r="HSN69" s="7"/>
      <c r="HSO69" s="7"/>
      <c r="HSP69" s="7"/>
      <c r="HSQ69" s="7"/>
      <c r="HSR69" s="7"/>
      <c r="HSS69" s="7"/>
      <c r="HST69" s="7"/>
      <c r="HSU69" s="7"/>
      <c r="HSV69" s="7"/>
      <c r="HSW69" s="7"/>
      <c r="HSX69" s="7"/>
      <c r="HSY69" s="7"/>
      <c r="HSZ69" s="7"/>
      <c r="HTA69" s="7"/>
      <c r="HTB69" s="7"/>
      <c r="HTC69" s="7"/>
      <c r="HTD69" s="7"/>
      <c r="HTE69" s="7"/>
      <c r="HTF69" s="7"/>
      <c r="HTG69" s="7"/>
      <c r="HTH69" s="7"/>
      <c r="HTI69" s="7"/>
      <c r="HTJ69" s="7"/>
      <c r="HTK69" s="7"/>
      <c r="HTL69" s="7"/>
      <c r="HTM69" s="7"/>
      <c r="HTN69" s="7"/>
      <c r="HTO69" s="7"/>
      <c r="HTP69" s="7"/>
      <c r="HTQ69" s="7"/>
      <c r="HTR69" s="7"/>
      <c r="HTS69" s="7"/>
      <c r="HTT69" s="7"/>
      <c r="HTU69" s="7"/>
      <c r="HTV69" s="7"/>
      <c r="HTW69" s="7"/>
      <c r="HTX69" s="7"/>
      <c r="HTY69" s="7"/>
      <c r="HTZ69" s="7"/>
      <c r="HUA69" s="7"/>
      <c r="HUB69" s="7"/>
      <c r="HUC69" s="7"/>
      <c r="HUD69" s="7"/>
      <c r="HUE69" s="7"/>
      <c r="HUF69" s="7"/>
      <c r="HUG69" s="7"/>
      <c r="HUH69" s="7"/>
      <c r="HUI69" s="7"/>
      <c r="HUJ69" s="7"/>
      <c r="HUK69" s="7"/>
      <c r="HUL69" s="7"/>
      <c r="HUM69" s="7"/>
      <c r="HUN69" s="7"/>
      <c r="HUO69" s="7"/>
      <c r="HUP69" s="7"/>
      <c r="HUQ69" s="7"/>
      <c r="HUR69" s="7"/>
      <c r="HUS69" s="7"/>
      <c r="HUT69" s="7"/>
      <c r="HUU69" s="7"/>
      <c r="HUV69" s="7"/>
      <c r="HUW69" s="7"/>
      <c r="HUX69" s="7"/>
      <c r="HUY69" s="7"/>
      <c r="HUZ69" s="7"/>
      <c r="HVA69" s="7"/>
      <c r="HVB69" s="7"/>
      <c r="HVC69" s="7"/>
      <c r="HVD69" s="7"/>
      <c r="HVE69" s="7"/>
      <c r="HVF69" s="7"/>
      <c r="HVG69" s="7"/>
      <c r="HVH69" s="7"/>
      <c r="HVI69" s="7"/>
      <c r="HVJ69" s="7"/>
      <c r="HVK69" s="7"/>
      <c r="HVL69" s="7"/>
      <c r="HVM69" s="7"/>
      <c r="HVN69" s="7"/>
      <c r="HVO69" s="7"/>
      <c r="HVP69" s="7"/>
      <c r="HVQ69" s="7"/>
      <c r="HVR69" s="7"/>
      <c r="HVS69" s="7"/>
      <c r="HVT69" s="7"/>
      <c r="HVU69" s="7"/>
      <c r="HVV69" s="7"/>
      <c r="HVW69" s="7"/>
      <c r="HVX69" s="7"/>
      <c r="HVY69" s="7"/>
      <c r="HVZ69" s="7"/>
      <c r="HWA69" s="7"/>
      <c r="HWB69" s="7"/>
      <c r="HWC69" s="7"/>
      <c r="HWD69" s="7"/>
      <c r="HWE69" s="7"/>
      <c r="HWF69" s="7"/>
      <c r="HWG69" s="7"/>
      <c r="HWH69" s="7"/>
      <c r="HWI69" s="7"/>
      <c r="HWJ69" s="7"/>
      <c r="HWK69" s="7"/>
      <c r="HWL69" s="7"/>
      <c r="HWM69" s="7"/>
      <c r="HWN69" s="7"/>
      <c r="HWO69" s="7"/>
      <c r="HWP69" s="7"/>
      <c r="HWQ69" s="7"/>
      <c r="HWR69" s="7"/>
      <c r="HWS69" s="7"/>
      <c r="HWT69" s="7"/>
      <c r="HWU69" s="7"/>
      <c r="HWV69" s="7"/>
      <c r="HWW69" s="7"/>
      <c r="HWX69" s="7"/>
      <c r="HWY69" s="7"/>
      <c r="HWZ69" s="7"/>
      <c r="HXA69" s="7"/>
      <c r="HXB69" s="7"/>
      <c r="HXC69" s="7"/>
      <c r="HXD69" s="7"/>
      <c r="HXE69" s="7"/>
      <c r="HXF69" s="7"/>
      <c r="HXG69" s="7"/>
      <c r="HXH69" s="7"/>
      <c r="HXI69" s="7"/>
      <c r="HXJ69" s="7"/>
      <c r="HXK69" s="7"/>
      <c r="HXL69" s="7"/>
      <c r="HXM69" s="7"/>
      <c r="HXN69" s="7"/>
      <c r="HXO69" s="7"/>
      <c r="HXP69" s="7"/>
      <c r="HXQ69" s="7"/>
      <c r="HXR69" s="7"/>
      <c r="HXS69" s="7"/>
      <c r="HXT69" s="7"/>
      <c r="HXU69" s="7"/>
      <c r="HXV69" s="7"/>
      <c r="HXW69" s="7"/>
      <c r="HXX69" s="7"/>
      <c r="HXY69" s="7"/>
      <c r="HXZ69" s="7"/>
      <c r="HYA69" s="7"/>
      <c r="HYB69" s="7"/>
      <c r="HYC69" s="7"/>
      <c r="HYD69" s="7"/>
      <c r="HYE69" s="7"/>
      <c r="HYF69" s="7"/>
      <c r="HYG69" s="7"/>
      <c r="HYH69" s="7"/>
      <c r="HYI69" s="7"/>
      <c r="HYJ69" s="7"/>
      <c r="HYK69" s="7"/>
      <c r="HYL69" s="7"/>
      <c r="HYM69" s="7"/>
      <c r="HYN69" s="7"/>
      <c r="HYO69" s="7"/>
      <c r="HYP69" s="7"/>
      <c r="HYQ69" s="7"/>
      <c r="HYR69" s="7"/>
      <c r="HYS69" s="7"/>
      <c r="HYT69" s="7"/>
      <c r="HYU69" s="7"/>
      <c r="HYV69" s="7"/>
      <c r="HYW69" s="7"/>
      <c r="HYX69" s="7"/>
      <c r="HYY69" s="7"/>
      <c r="HYZ69" s="7"/>
      <c r="HZA69" s="7"/>
      <c r="HZB69" s="7"/>
      <c r="HZC69" s="7"/>
      <c r="HZD69" s="7"/>
      <c r="HZE69" s="7"/>
      <c r="HZF69" s="7"/>
      <c r="HZG69" s="7"/>
      <c r="HZH69" s="7"/>
      <c r="HZI69" s="7"/>
      <c r="HZJ69" s="7"/>
      <c r="HZK69" s="7"/>
      <c r="HZL69" s="7"/>
      <c r="HZM69" s="7"/>
      <c r="HZN69" s="7"/>
      <c r="HZO69" s="7"/>
      <c r="HZP69" s="7"/>
      <c r="HZQ69" s="7"/>
      <c r="HZR69" s="7"/>
      <c r="HZS69" s="7"/>
      <c r="HZT69" s="7"/>
      <c r="HZU69" s="7"/>
      <c r="HZV69" s="7"/>
      <c r="HZW69" s="7"/>
      <c r="HZX69" s="7"/>
      <c r="HZY69" s="7"/>
      <c r="HZZ69" s="7"/>
      <c r="IAA69" s="7"/>
      <c r="IAB69" s="7"/>
      <c r="IAC69" s="7"/>
      <c r="IAD69" s="7"/>
      <c r="IAE69" s="7"/>
      <c r="IAF69" s="7"/>
      <c r="IAG69" s="7"/>
      <c r="IAH69" s="7"/>
      <c r="IAI69" s="7"/>
      <c r="IAJ69" s="7"/>
      <c r="IAK69" s="7"/>
      <c r="IAL69" s="7"/>
      <c r="IAM69" s="7"/>
      <c r="IAN69" s="7"/>
      <c r="IAO69" s="7"/>
      <c r="IAP69" s="7"/>
      <c r="IAQ69" s="7"/>
      <c r="IAR69" s="7"/>
      <c r="IAS69" s="7"/>
      <c r="IAT69" s="7"/>
      <c r="IAU69" s="7"/>
      <c r="IAV69" s="7"/>
      <c r="IAW69" s="7"/>
      <c r="IAX69" s="7"/>
      <c r="IAY69" s="7"/>
      <c r="IAZ69" s="7"/>
      <c r="IBA69" s="7"/>
      <c r="IBB69" s="7"/>
      <c r="IBC69" s="7"/>
      <c r="IBD69" s="7"/>
      <c r="IBE69" s="7"/>
      <c r="IBF69" s="7"/>
      <c r="IBG69" s="7"/>
      <c r="IBH69" s="7"/>
      <c r="IBI69" s="7"/>
      <c r="IBJ69" s="7"/>
      <c r="IBK69" s="7"/>
      <c r="IBL69" s="7"/>
      <c r="IBM69" s="7"/>
      <c r="IBN69" s="7"/>
      <c r="IBO69" s="7"/>
      <c r="IBP69" s="7"/>
      <c r="IBQ69" s="7"/>
      <c r="IBR69" s="7"/>
      <c r="IBS69" s="7"/>
      <c r="IBT69" s="7"/>
      <c r="IBU69" s="7"/>
      <c r="IBV69" s="7"/>
      <c r="IBW69" s="7"/>
      <c r="IBX69" s="7"/>
      <c r="IBY69" s="7"/>
      <c r="IBZ69" s="7"/>
      <c r="ICA69" s="7"/>
      <c r="ICB69" s="7"/>
      <c r="ICC69" s="7"/>
      <c r="ICD69" s="7"/>
      <c r="ICE69" s="7"/>
      <c r="ICF69" s="7"/>
      <c r="ICG69" s="7"/>
      <c r="ICH69" s="7"/>
      <c r="ICI69" s="7"/>
      <c r="ICJ69" s="7"/>
      <c r="ICK69" s="7"/>
      <c r="ICL69" s="7"/>
      <c r="ICM69" s="7"/>
      <c r="ICN69" s="7"/>
      <c r="ICO69" s="7"/>
      <c r="ICP69" s="7"/>
      <c r="ICQ69" s="7"/>
      <c r="ICR69" s="7"/>
      <c r="ICS69" s="7"/>
      <c r="ICT69" s="7"/>
      <c r="ICU69" s="7"/>
      <c r="ICV69" s="7"/>
      <c r="ICW69" s="7"/>
      <c r="ICX69" s="7"/>
      <c r="ICY69" s="7"/>
      <c r="ICZ69" s="7"/>
      <c r="IDA69" s="7"/>
      <c r="IDB69" s="7"/>
      <c r="IDC69" s="7"/>
      <c r="IDD69" s="7"/>
      <c r="IDE69" s="7"/>
      <c r="IDF69" s="7"/>
      <c r="IDG69" s="7"/>
      <c r="IDH69" s="7"/>
      <c r="IDI69" s="7"/>
      <c r="IDJ69" s="7"/>
      <c r="IDK69" s="7"/>
      <c r="IDL69" s="7"/>
      <c r="IDM69" s="7"/>
      <c r="IDN69" s="7"/>
      <c r="IDO69" s="7"/>
      <c r="IDP69" s="7"/>
      <c r="IDQ69" s="7"/>
      <c r="IDR69" s="7"/>
      <c r="IDS69" s="7"/>
      <c r="IDT69" s="7"/>
      <c r="IDU69" s="7"/>
      <c r="IDV69" s="7"/>
      <c r="IDW69" s="7"/>
      <c r="IDX69" s="7"/>
      <c r="IDY69" s="7"/>
      <c r="IDZ69" s="7"/>
      <c r="IEA69" s="7"/>
      <c r="IEB69" s="7"/>
      <c r="IEC69" s="7"/>
      <c r="IED69" s="7"/>
      <c r="IEE69" s="7"/>
      <c r="IEF69" s="7"/>
      <c r="IEG69" s="7"/>
      <c r="IEH69" s="7"/>
      <c r="IEI69" s="7"/>
      <c r="IEJ69" s="7"/>
      <c r="IEK69" s="7"/>
      <c r="IEL69" s="7"/>
      <c r="IEM69" s="7"/>
      <c r="IEN69" s="7"/>
      <c r="IEO69" s="7"/>
      <c r="IEP69" s="7"/>
      <c r="IEQ69" s="7"/>
      <c r="IER69" s="7"/>
      <c r="IES69" s="7"/>
      <c r="IET69" s="7"/>
      <c r="IEU69" s="7"/>
      <c r="IEV69" s="7"/>
      <c r="IEW69" s="7"/>
      <c r="IEX69" s="7"/>
      <c r="IEY69" s="7"/>
      <c r="IEZ69" s="7"/>
      <c r="IFA69" s="7"/>
      <c r="IFB69" s="7"/>
      <c r="IFC69" s="7"/>
      <c r="IFD69" s="7"/>
      <c r="IFE69" s="7"/>
      <c r="IFF69" s="7"/>
      <c r="IFG69" s="7"/>
      <c r="IFH69" s="7"/>
      <c r="IFI69" s="7"/>
      <c r="IFJ69" s="7"/>
      <c r="IFK69" s="7"/>
      <c r="IFL69" s="7"/>
      <c r="IFM69" s="7"/>
      <c r="IFN69" s="7"/>
      <c r="IFO69" s="7"/>
      <c r="IFP69" s="7"/>
      <c r="IFQ69" s="7"/>
      <c r="IFR69" s="7"/>
      <c r="IFS69" s="7"/>
      <c r="IFT69" s="7"/>
      <c r="IFU69" s="7"/>
      <c r="IFV69" s="7"/>
      <c r="IFW69" s="7"/>
      <c r="IFX69" s="7"/>
      <c r="IFY69" s="7"/>
      <c r="IFZ69" s="7"/>
      <c r="IGA69" s="7"/>
      <c r="IGB69" s="7"/>
      <c r="IGC69" s="7"/>
      <c r="IGD69" s="7"/>
      <c r="IGE69" s="7"/>
      <c r="IGF69" s="7"/>
      <c r="IGG69" s="7"/>
      <c r="IGH69" s="7"/>
      <c r="IGI69" s="7"/>
      <c r="IGJ69" s="7"/>
      <c r="IGK69" s="7"/>
      <c r="IGL69" s="7"/>
      <c r="IGM69" s="7"/>
      <c r="IGN69" s="7"/>
      <c r="IGO69" s="7"/>
      <c r="IGP69" s="7"/>
      <c r="IGQ69" s="7"/>
      <c r="IGR69" s="7"/>
      <c r="IGS69" s="7"/>
      <c r="IGT69" s="7"/>
      <c r="IGU69" s="7"/>
      <c r="IGV69" s="7"/>
      <c r="IGW69" s="7"/>
      <c r="IGX69" s="7"/>
      <c r="IGY69" s="7"/>
      <c r="IGZ69" s="7"/>
      <c r="IHA69" s="7"/>
      <c r="IHB69" s="7"/>
      <c r="IHC69" s="7"/>
      <c r="IHD69" s="7"/>
      <c r="IHE69" s="7"/>
      <c r="IHF69" s="7"/>
      <c r="IHG69" s="7"/>
      <c r="IHH69" s="7"/>
      <c r="IHI69" s="7"/>
      <c r="IHJ69" s="7"/>
      <c r="IHK69" s="7"/>
      <c r="IHL69" s="7"/>
      <c r="IHM69" s="7"/>
      <c r="IHN69" s="7"/>
      <c r="IHO69" s="7"/>
      <c r="IHP69" s="7"/>
      <c r="IHQ69" s="7"/>
      <c r="IHR69" s="7"/>
      <c r="IHS69" s="7"/>
      <c r="IHT69" s="7"/>
      <c r="IHU69" s="7"/>
      <c r="IHV69" s="7"/>
      <c r="IHW69" s="7"/>
      <c r="IHX69" s="7"/>
      <c r="IHY69" s="7"/>
      <c r="IHZ69" s="7"/>
      <c r="IIA69" s="7"/>
      <c r="IIB69" s="7"/>
      <c r="IIC69" s="7"/>
      <c r="IID69" s="7"/>
      <c r="IIE69" s="7"/>
      <c r="IIF69" s="7"/>
      <c r="IIG69" s="7"/>
      <c r="IIH69" s="7"/>
      <c r="III69" s="7"/>
      <c r="IIJ69" s="7"/>
      <c r="IIK69" s="7"/>
      <c r="IIL69" s="7"/>
      <c r="IIM69" s="7"/>
      <c r="IIN69" s="7"/>
      <c r="IIO69" s="7"/>
      <c r="IIP69" s="7"/>
      <c r="IIQ69" s="7"/>
      <c r="IIR69" s="7"/>
      <c r="IIS69" s="7"/>
      <c r="IIT69" s="7"/>
      <c r="IIU69" s="7"/>
      <c r="IIV69" s="7"/>
      <c r="IIW69" s="7"/>
      <c r="IIX69" s="7"/>
      <c r="IIY69" s="7"/>
      <c r="IIZ69" s="7"/>
      <c r="IJA69" s="7"/>
      <c r="IJB69" s="7"/>
      <c r="IJC69" s="7"/>
      <c r="IJD69" s="7"/>
      <c r="IJE69" s="7"/>
      <c r="IJF69" s="7"/>
      <c r="IJG69" s="7"/>
      <c r="IJH69" s="7"/>
      <c r="IJI69" s="7"/>
      <c r="IJJ69" s="7"/>
      <c r="IJK69" s="7"/>
      <c r="IJL69" s="7"/>
      <c r="IJM69" s="7"/>
      <c r="IJN69" s="7"/>
      <c r="IJO69" s="7"/>
      <c r="IJP69" s="7"/>
      <c r="IJQ69" s="7"/>
      <c r="IJR69" s="7"/>
      <c r="IJS69" s="7"/>
      <c r="IJT69" s="7"/>
      <c r="IJU69" s="7"/>
      <c r="IJV69" s="7"/>
      <c r="IJW69" s="7"/>
      <c r="IJX69" s="7"/>
      <c r="IJY69" s="7"/>
      <c r="IJZ69" s="7"/>
      <c r="IKA69" s="7"/>
      <c r="IKB69" s="7"/>
      <c r="IKC69" s="7"/>
      <c r="IKD69" s="7"/>
      <c r="IKE69" s="7"/>
      <c r="IKF69" s="7"/>
      <c r="IKG69" s="7"/>
      <c r="IKH69" s="7"/>
      <c r="IKI69" s="7"/>
      <c r="IKJ69" s="7"/>
      <c r="IKK69" s="7"/>
      <c r="IKL69" s="7"/>
      <c r="IKM69" s="7"/>
      <c r="IKN69" s="7"/>
      <c r="IKO69" s="7"/>
      <c r="IKP69" s="7"/>
      <c r="IKQ69" s="7"/>
      <c r="IKR69" s="7"/>
      <c r="IKS69" s="7"/>
      <c r="IKT69" s="7"/>
      <c r="IKU69" s="7"/>
      <c r="IKV69" s="7"/>
      <c r="IKW69" s="7"/>
      <c r="IKX69" s="7"/>
      <c r="IKY69" s="7"/>
      <c r="IKZ69" s="7"/>
      <c r="ILA69" s="7"/>
      <c r="ILB69" s="7"/>
      <c r="ILC69" s="7"/>
      <c r="ILD69" s="7"/>
      <c r="ILE69" s="7"/>
      <c r="ILF69" s="7"/>
      <c r="ILG69" s="7"/>
      <c r="ILH69" s="7"/>
      <c r="ILI69" s="7"/>
      <c r="ILJ69" s="7"/>
      <c r="ILK69" s="7"/>
      <c r="ILL69" s="7"/>
      <c r="ILM69" s="7"/>
      <c r="ILN69" s="7"/>
      <c r="ILO69" s="7"/>
      <c r="ILP69" s="7"/>
      <c r="ILQ69" s="7"/>
      <c r="ILR69" s="7"/>
      <c r="ILS69" s="7"/>
      <c r="ILT69" s="7"/>
      <c r="ILU69" s="7"/>
      <c r="ILV69" s="7"/>
      <c r="ILW69" s="7"/>
      <c r="ILX69" s="7"/>
      <c r="ILY69" s="7"/>
      <c r="ILZ69" s="7"/>
      <c r="IMA69" s="7"/>
      <c r="IMB69" s="7"/>
      <c r="IMC69" s="7"/>
      <c r="IMD69" s="7"/>
      <c r="IME69" s="7"/>
      <c r="IMF69" s="7"/>
      <c r="IMG69" s="7"/>
      <c r="IMH69" s="7"/>
      <c r="IMI69" s="7"/>
      <c r="IMJ69" s="7"/>
      <c r="IMK69" s="7"/>
      <c r="IML69" s="7"/>
      <c r="IMM69" s="7"/>
      <c r="IMN69" s="7"/>
      <c r="IMO69" s="7"/>
      <c r="IMP69" s="7"/>
      <c r="IMQ69" s="7"/>
      <c r="IMR69" s="7"/>
      <c r="IMS69" s="7"/>
      <c r="IMT69" s="7"/>
      <c r="IMU69" s="7"/>
      <c r="IMV69" s="7"/>
      <c r="IMW69" s="7"/>
      <c r="IMX69" s="7"/>
      <c r="IMY69" s="7"/>
      <c r="IMZ69" s="7"/>
      <c r="INA69" s="7"/>
      <c r="INB69" s="7"/>
      <c r="INC69" s="7"/>
      <c r="IND69" s="7"/>
      <c r="INE69" s="7"/>
      <c r="INF69" s="7"/>
      <c r="ING69" s="7"/>
      <c r="INH69" s="7"/>
      <c r="INI69" s="7"/>
      <c r="INJ69" s="7"/>
      <c r="INK69" s="7"/>
      <c r="INL69" s="7"/>
      <c r="INM69" s="7"/>
      <c r="INN69" s="7"/>
      <c r="INO69" s="7"/>
      <c r="INP69" s="7"/>
      <c r="INQ69" s="7"/>
      <c r="INR69" s="7"/>
      <c r="INS69" s="7"/>
      <c r="INT69" s="7"/>
      <c r="INU69" s="7"/>
      <c r="INV69" s="7"/>
      <c r="INW69" s="7"/>
      <c r="INX69" s="7"/>
      <c r="INY69" s="7"/>
      <c r="INZ69" s="7"/>
      <c r="IOA69" s="7"/>
      <c r="IOB69" s="7"/>
      <c r="IOC69" s="7"/>
      <c r="IOD69" s="7"/>
      <c r="IOE69" s="7"/>
      <c r="IOF69" s="7"/>
      <c r="IOG69" s="7"/>
      <c r="IOH69" s="7"/>
      <c r="IOI69" s="7"/>
      <c r="IOJ69" s="7"/>
      <c r="IOK69" s="7"/>
      <c r="IOL69" s="7"/>
      <c r="IOM69" s="7"/>
      <c r="ION69" s="7"/>
      <c r="IOO69" s="7"/>
      <c r="IOP69" s="7"/>
      <c r="IOQ69" s="7"/>
      <c r="IOR69" s="7"/>
      <c r="IOS69" s="7"/>
      <c r="IOT69" s="7"/>
      <c r="IOU69" s="7"/>
      <c r="IOV69" s="7"/>
      <c r="IOW69" s="7"/>
      <c r="IOX69" s="7"/>
      <c r="IOY69" s="7"/>
      <c r="IOZ69" s="7"/>
      <c r="IPA69" s="7"/>
      <c r="IPB69" s="7"/>
      <c r="IPC69" s="7"/>
      <c r="IPD69" s="7"/>
      <c r="IPE69" s="7"/>
      <c r="IPF69" s="7"/>
      <c r="IPG69" s="7"/>
      <c r="IPH69" s="7"/>
      <c r="IPI69" s="7"/>
      <c r="IPJ69" s="7"/>
      <c r="IPK69" s="7"/>
      <c r="IPL69" s="7"/>
      <c r="IPM69" s="7"/>
      <c r="IPN69" s="7"/>
      <c r="IPO69" s="7"/>
      <c r="IPP69" s="7"/>
      <c r="IPQ69" s="7"/>
      <c r="IPR69" s="7"/>
      <c r="IPS69" s="7"/>
      <c r="IPT69" s="7"/>
      <c r="IPU69" s="7"/>
      <c r="IPV69" s="7"/>
      <c r="IPW69" s="7"/>
      <c r="IPX69" s="7"/>
      <c r="IPY69" s="7"/>
      <c r="IPZ69" s="7"/>
      <c r="IQA69" s="7"/>
      <c r="IQB69" s="7"/>
      <c r="IQC69" s="7"/>
      <c r="IQD69" s="7"/>
      <c r="IQE69" s="7"/>
      <c r="IQF69" s="7"/>
      <c r="IQG69" s="7"/>
      <c r="IQH69" s="7"/>
      <c r="IQI69" s="7"/>
      <c r="IQJ69" s="7"/>
      <c r="IQK69" s="7"/>
      <c r="IQL69" s="7"/>
      <c r="IQM69" s="7"/>
      <c r="IQN69" s="7"/>
      <c r="IQO69" s="7"/>
      <c r="IQP69" s="7"/>
      <c r="IQQ69" s="7"/>
      <c r="IQR69" s="7"/>
      <c r="IQS69" s="7"/>
      <c r="IQT69" s="7"/>
      <c r="IQU69" s="7"/>
      <c r="IQV69" s="7"/>
      <c r="IQW69" s="7"/>
      <c r="IQX69" s="7"/>
      <c r="IQY69" s="7"/>
      <c r="IQZ69" s="7"/>
      <c r="IRA69" s="7"/>
      <c r="IRB69" s="7"/>
      <c r="IRC69" s="7"/>
      <c r="IRD69" s="7"/>
      <c r="IRE69" s="7"/>
      <c r="IRF69" s="7"/>
      <c r="IRG69" s="7"/>
      <c r="IRH69" s="7"/>
      <c r="IRI69" s="7"/>
      <c r="IRJ69" s="7"/>
      <c r="IRK69" s="7"/>
      <c r="IRL69" s="7"/>
      <c r="IRM69" s="7"/>
      <c r="IRN69" s="7"/>
      <c r="IRO69" s="7"/>
      <c r="IRP69" s="7"/>
      <c r="IRQ69" s="7"/>
      <c r="IRR69" s="7"/>
      <c r="IRS69" s="7"/>
      <c r="IRT69" s="7"/>
      <c r="IRU69" s="7"/>
      <c r="IRV69" s="7"/>
      <c r="IRW69" s="7"/>
      <c r="IRX69" s="7"/>
      <c r="IRY69" s="7"/>
      <c r="IRZ69" s="7"/>
      <c r="ISA69" s="7"/>
      <c r="ISB69" s="7"/>
      <c r="ISC69" s="7"/>
      <c r="ISD69" s="7"/>
      <c r="ISE69" s="7"/>
      <c r="ISF69" s="7"/>
      <c r="ISG69" s="7"/>
      <c r="ISH69" s="7"/>
      <c r="ISI69" s="7"/>
      <c r="ISJ69" s="7"/>
      <c r="ISK69" s="7"/>
      <c r="ISL69" s="7"/>
      <c r="ISM69" s="7"/>
      <c r="ISN69" s="7"/>
      <c r="ISO69" s="7"/>
      <c r="ISP69" s="7"/>
      <c r="ISQ69" s="7"/>
      <c r="ISR69" s="7"/>
      <c r="ISS69" s="7"/>
      <c r="IST69" s="7"/>
      <c r="ISU69" s="7"/>
      <c r="ISV69" s="7"/>
      <c r="ISW69" s="7"/>
      <c r="ISX69" s="7"/>
      <c r="ISY69" s="7"/>
      <c r="ISZ69" s="7"/>
      <c r="ITA69" s="7"/>
      <c r="ITB69" s="7"/>
      <c r="ITC69" s="7"/>
      <c r="ITD69" s="7"/>
      <c r="ITE69" s="7"/>
      <c r="ITF69" s="7"/>
      <c r="ITG69" s="7"/>
      <c r="ITH69" s="7"/>
      <c r="ITI69" s="7"/>
      <c r="ITJ69" s="7"/>
      <c r="ITK69" s="7"/>
      <c r="ITL69" s="7"/>
      <c r="ITM69" s="7"/>
      <c r="ITN69" s="7"/>
      <c r="ITO69" s="7"/>
      <c r="ITP69" s="7"/>
      <c r="ITQ69" s="7"/>
      <c r="ITR69" s="7"/>
      <c r="ITS69" s="7"/>
      <c r="ITT69" s="7"/>
      <c r="ITU69" s="7"/>
      <c r="ITV69" s="7"/>
      <c r="ITW69" s="7"/>
      <c r="ITX69" s="7"/>
      <c r="ITY69" s="7"/>
      <c r="ITZ69" s="7"/>
      <c r="IUA69" s="7"/>
      <c r="IUB69" s="7"/>
      <c r="IUC69" s="7"/>
      <c r="IUD69" s="7"/>
      <c r="IUE69" s="7"/>
      <c r="IUF69" s="7"/>
      <c r="IUG69" s="7"/>
      <c r="IUH69" s="7"/>
      <c r="IUI69" s="7"/>
      <c r="IUJ69" s="7"/>
      <c r="IUK69" s="7"/>
      <c r="IUL69" s="7"/>
      <c r="IUM69" s="7"/>
      <c r="IUN69" s="7"/>
      <c r="IUO69" s="7"/>
      <c r="IUP69" s="7"/>
      <c r="IUQ69" s="7"/>
      <c r="IUR69" s="7"/>
      <c r="IUS69" s="7"/>
      <c r="IUT69" s="7"/>
      <c r="IUU69" s="7"/>
      <c r="IUV69" s="7"/>
      <c r="IUW69" s="7"/>
      <c r="IUX69" s="7"/>
      <c r="IUY69" s="7"/>
      <c r="IUZ69" s="7"/>
      <c r="IVA69" s="7"/>
      <c r="IVB69" s="7"/>
      <c r="IVC69" s="7"/>
      <c r="IVD69" s="7"/>
      <c r="IVE69" s="7"/>
      <c r="IVF69" s="7"/>
      <c r="IVG69" s="7"/>
      <c r="IVH69" s="7"/>
      <c r="IVI69" s="7"/>
      <c r="IVJ69" s="7"/>
      <c r="IVK69" s="7"/>
      <c r="IVL69" s="7"/>
      <c r="IVM69" s="7"/>
      <c r="IVN69" s="7"/>
      <c r="IVO69" s="7"/>
      <c r="IVP69" s="7"/>
      <c r="IVQ69" s="7"/>
      <c r="IVR69" s="7"/>
      <c r="IVS69" s="7"/>
      <c r="IVT69" s="7"/>
      <c r="IVU69" s="7"/>
      <c r="IVV69" s="7"/>
      <c r="IVW69" s="7"/>
      <c r="IVX69" s="7"/>
      <c r="IVY69" s="7"/>
      <c r="IVZ69" s="7"/>
      <c r="IWA69" s="7"/>
      <c r="IWB69" s="7"/>
      <c r="IWC69" s="7"/>
      <c r="IWD69" s="7"/>
      <c r="IWE69" s="7"/>
      <c r="IWF69" s="7"/>
      <c r="IWG69" s="7"/>
      <c r="IWH69" s="7"/>
      <c r="IWI69" s="7"/>
      <c r="IWJ69" s="7"/>
      <c r="IWK69" s="7"/>
      <c r="IWL69" s="7"/>
      <c r="IWM69" s="7"/>
      <c r="IWN69" s="7"/>
      <c r="IWO69" s="7"/>
      <c r="IWP69" s="7"/>
      <c r="IWQ69" s="7"/>
      <c r="IWR69" s="7"/>
      <c r="IWS69" s="7"/>
      <c r="IWT69" s="7"/>
      <c r="IWU69" s="7"/>
      <c r="IWV69" s="7"/>
      <c r="IWW69" s="7"/>
      <c r="IWX69" s="7"/>
      <c r="IWY69" s="7"/>
      <c r="IWZ69" s="7"/>
      <c r="IXA69" s="7"/>
      <c r="IXB69" s="7"/>
      <c r="IXC69" s="7"/>
      <c r="IXD69" s="7"/>
      <c r="IXE69" s="7"/>
      <c r="IXF69" s="7"/>
      <c r="IXG69" s="7"/>
      <c r="IXH69" s="7"/>
      <c r="IXI69" s="7"/>
      <c r="IXJ69" s="7"/>
      <c r="IXK69" s="7"/>
      <c r="IXL69" s="7"/>
      <c r="IXM69" s="7"/>
      <c r="IXN69" s="7"/>
      <c r="IXO69" s="7"/>
      <c r="IXP69" s="7"/>
      <c r="IXQ69" s="7"/>
      <c r="IXR69" s="7"/>
      <c r="IXS69" s="7"/>
      <c r="IXT69" s="7"/>
      <c r="IXU69" s="7"/>
      <c r="IXV69" s="7"/>
      <c r="IXW69" s="7"/>
      <c r="IXX69" s="7"/>
      <c r="IXY69" s="7"/>
      <c r="IXZ69" s="7"/>
      <c r="IYA69" s="7"/>
      <c r="IYB69" s="7"/>
      <c r="IYC69" s="7"/>
      <c r="IYD69" s="7"/>
      <c r="IYE69" s="7"/>
      <c r="IYF69" s="7"/>
      <c r="IYG69" s="7"/>
      <c r="IYH69" s="7"/>
      <c r="IYI69" s="7"/>
      <c r="IYJ69" s="7"/>
      <c r="IYK69" s="7"/>
      <c r="IYL69" s="7"/>
      <c r="IYM69" s="7"/>
      <c r="IYN69" s="7"/>
      <c r="IYO69" s="7"/>
      <c r="IYP69" s="7"/>
      <c r="IYQ69" s="7"/>
      <c r="IYR69" s="7"/>
      <c r="IYS69" s="7"/>
      <c r="IYT69" s="7"/>
      <c r="IYU69" s="7"/>
      <c r="IYV69" s="7"/>
      <c r="IYW69" s="7"/>
      <c r="IYX69" s="7"/>
      <c r="IYY69" s="7"/>
      <c r="IYZ69" s="7"/>
      <c r="IZA69" s="7"/>
      <c r="IZB69" s="7"/>
      <c r="IZC69" s="7"/>
      <c r="IZD69" s="7"/>
      <c r="IZE69" s="7"/>
      <c r="IZF69" s="7"/>
      <c r="IZG69" s="7"/>
      <c r="IZH69" s="7"/>
      <c r="IZI69" s="7"/>
      <c r="IZJ69" s="7"/>
      <c r="IZK69" s="7"/>
      <c r="IZL69" s="7"/>
      <c r="IZM69" s="7"/>
      <c r="IZN69" s="7"/>
      <c r="IZO69" s="7"/>
      <c r="IZP69" s="7"/>
      <c r="IZQ69" s="7"/>
      <c r="IZR69" s="7"/>
      <c r="IZS69" s="7"/>
      <c r="IZT69" s="7"/>
      <c r="IZU69" s="7"/>
      <c r="IZV69" s="7"/>
      <c r="IZW69" s="7"/>
      <c r="IZX69" s="7"/>
      <c r="IZY69" s="7"/>
      <c r="IZZ69" s="7"/>
      <c r="JAA69" s="7"/>
      <c r="JAB69" s="7"/>
      <c r="JAC69" s="7"/>
      <c r="JAD69" s="7"/>
      <c r="JAE69" s="7"/>
      <c r="JAF69" s="7"/>
      <c r="JAG69" s="7"/>
      <c r="JAH69" s="7"/>
      <c r="JAI69" s="7"/>
      <c r="JAJ69" s="7"/>
      <c r="JAK69" s="7"/>
      <c r="JAL69" s="7"/>
      <c r="JAM69" s="7"/>
      <c r="JAN69" s="7"/>
      <c r="JAO69" s="7"/>
      <c r="JAP69" s="7"/>
      <c r="JAQ69" s="7"/>
      <c r="JAR69" s="7"/>
      <c r="JAS69" s="7"/>
      <c r="JAT69" s="7"/>
      <c r="JAU69" s="7"/>
      <c r="JAV69" s="7"/>
      <c r="JAW69" s="7"/>
      <c r="JAX69" s="7"/>
      <c r="JAY69" s="7"/>
      <c r="JAZ69" s="7"/>
      <c r="JBA69" s="7"/>
      <c r="JBB69" s="7"/>
      <c r="JBC69" s="7"/>
      <c r="JBD69" s="7"/>
      <c r="JBE69" s="7"/>
      <c r="JBF69" s="7"/>
      <c r="JBG69" s="7"/>
      <c r="JBH69" s="7"/>
      <c r="JBI69" s="7"/>
      <c r="JBJ69" s="7"/>
      <c r="JBK69" s="7"/>
      <c r="JBL69" s="7"/>
      <c r="JBM69" s="7"/>
      <c r="JBN69" s="7"/>
      <c r="JBO69" s="7"/>
      <c r="JBP69" s="7"/>
      <c r="JBQ69" s="7"/>
      <c r="JBR69" s="7"/>
      <c r="JBS69" s="7"/>
      <c r="JBT69" s="7"/>
      <c r="JBU69" s="7"/>
      <c r="JBV69" s="7"/>
      <c r="JBW69" s="7"/>
      <c r="JBX69" s="7"/>
      <c r="JBY69" s="7"/>
      <c r="JBZ69" s="7"/>
      <c r="JCA69" s="7"/>
      <c r="JCB69" s="7"/>
      <c r="JCC69" s="7"/>
      <c r="JCD69" s="7"/>
      <c r="JCE69" s="7"/>
      <c r="JCF69" s="7"/>
      <c r="JCG69" s="7"/>
      <c r="JCH69" s="7"/>
      <c r="JCI69" s="7"/>
      <c r="JCJ69" s="7"/>
      <c r="JCK69" s="7"/>
      <c r="JCL69" s="7"/>
      <c r="JCM69" s="7"/>
      <c r="JCN69" s="7"/>
      <c r="JCO69" s="7"/>
      <c r="JCP69" s="7"/>
      <c r="JCQ69" s="7"/>
      <c r="JCR69" s="7"/>
      <c r="JCS69" s="7"/>
      <c r="JCT69" s="7"/>
      <c r="JCU69" s="7"/>
      <c r="JCV69" s="7"/>
      <c r="JCW69" s="7"/>
      <c r="JCX69" s="7"/>
      <c r="JCY69" s="7"/>
      <c r="JCZ69" s="7"/>
      <c r="JDA69" s="7"/>
      <c r="JDB69" s="7"/>
      <c r="JDC69" s="7"/>
      <c r="JDD69" s="7"/>
      <c r="JDE69" s="7"/>
      <c r="JDF69" s="7"/>
      <c r="JDG69" s="7"/>
      <c r="JDH69" s="7"/>
      <c r="JDI69" s="7"/>
      <c r="JDJ69" s="7"/>
      <c r="JDK69" s="7"/>
      <c r="JDL69" s="7"/>
      <c r="JDM69" s="7"/>
      <c r="JDN69" s="7"/>
      <c r="JDO69" s="7"/>
      <c r="JDP69" s="7"/>
      <c r="JDQ69" s="7"/>
      <c r="JDR69" s="7"/>
      <c r="JDS69" s="7"/>
      <c r="JDT69" s="7"/>
      <c r="JDU69" s="7"/>
      <c r="JDV69" s="7"/>
      <c r="JDW69" s="7"/>
      <c r="JDX69" s="7"/>
      <c r="JDY69" s="7"/>
      <c r="JDZ69" s="7"/>
      <c r="JEA69" s="7"/>
      <c r="JEB69" s="7"/>
      <c r="JEC69" s="7"/>
      <c r="JED69" s="7"/>
      <c r="JEE69" s="7"/>
      <c r="JEF69" s="7"/>
      <c r="JEG69" s="7"/>
      <c r="JEH69" s="7"/>
      <c r="JEI69" s="7"/>
      <c r="JEJ69" s="7"/>
      <c r="JEK69" s="7"/>
      <c r="JEL69" s="7"/>
      <c r="JEM69" s="7"/>
      <c r="JEN69" s="7"/>
      <c r="JEO69" s="7"/>
      <c r="JEP69" s="7"/>
      <c r="JEQ69" s="7"/>
      <c r="JER69" s="7"/>
      <c r="JES69" s="7"/>
      <c r="JET69" s="7"/>
      <c r="JEU69" s="7"/>
      <c r="JEV69" s="7"/>
      <c r="JEW69" s="7"/>
      <c r="JEX69" s="7"/>
      <c r="JEY69" s="7"/>
      <c r="JEZ69" s="7"/>
      <c r="JFA69" s="7"/>
      <c r="JFB69" s="7"/>
      <c r="JFC69" s="7"/>
      <c r="JFD69" s="7"/>
      <c r="JFE69" s="7"/>
      <c r="JFF69" s="7"/>
      <c r="JFG69" s="7"/>
      <c r="JFH69" s="7"/>
      <c r="JFI69" s="7"/>
      <c r="JFJ69" s="7"/>
      <c r="JFK69" s="7"/>
      <c r="JFL69" s="7"/>
      <c r="JFM69" s="7"/>
      <c r="JFN69" s="7"/>
      <c r="JFO69" s="7"/>
      <c r="JFP69" s="7"/>
      <c r="JFQ69" s="7"/>
      <c r="JFR69" s="7"/>
      <c r="JFS69" s="7"/>
      <c r="JFT69" s="7"/>
      <c r="JFU69" s="7"/>
      <c r="JFV69" s="7"/>
      <c r="JFW69" s="7"/>
      <c r="JFX69" s="7"/>
      <c r="JFY69" s="7"/>
      <c r="JFZ69" s="7"/>
      <c r="JGA69" s="7"/>
      <c r="JGB69" s="7"/>
      <c r="JGC69" s="7"/>
      <c r="JGD69" s="7"/>
      <c r="JGE69" s="7"/>
      <c r="JGF69" s="7"/>
      <c r="JGG69" s="7"/>
      <c r="JGH69" s="7"/>
      <c r="JGI69" s="7"/>
      <c r="JGJ69" s="7"/>
      <c r="JGK69" s="7"/>
      <c r="JGL69" s="7"/>
      <c r="JGM69" s="7"/>
      <c r="JGN69" s="7"/>
      <c r="JGO69" s="7"/>
      <c r="JGP69" s="7"/>
      <c r="JGQ69" s="7"/>
      <c r="JGR69" s="7"/>
      <c r="JGS69" s="7"/>
      <c r="JGT69" s="7"/>
      <c r="JGU69" s="7"/>
      <c r="JGV69" s="7"/>
      <c r="JGW69" s="7"/>
      <c r="JGX69" s="7"/>
      <c r="JGY69" s="7"/>
      <c r="JGZ69" s="7"/>
      <c r="JHA69" s="7"/>
      <c r="JHB69" s="7"/>
      <c r="JHC69" s="7"/>
      <c r="JHD69" s="7"/>
      <c r="JHE69" s="7"/>
      <c r="JHF69" s="7"/>
      <c r="JHG69" s="7"/>
      <c r="JHH69" s="7"/>
      <c r="JHI69" s="7"/>
      <c r="JHJ69" s="7"/>
      <c r="JHK69" s="7"/>
      <c r="JHL69" s="7"/>
      <c r="JHM69" s="7"/>
      <c r="JHN69" s="7"/>
      <c r="JHO69" s="7"/>
      <c r="JHP69" s="7"/>
      <c r="JHQ69" s="7"/>
      <c r="JHR69" s="7"/>
      <c r="JHS69" s="7"/>
      <c r="JHT69" s="7"/>
      <c r="JHU69" s="7"/>
      <c r="JHV69" s="7"/>
      <c r="JHW69" s="7"/>
      <c r="JHX69" s="7"/>
      <c r="JHY69" s="7"/>
      <c r="JHZ69" s="7"/>
      <c r="JIA69" s="7"/>
      <c r="JIB69" s="7"/>
      <c r="JIC69" s="7"/>
      <c r="JID69" s="7"/>
      <c r="JIE69" s="7"/>
      <c r="JIF69" s="7"/>
      <c r="JIG69" s="7"/>
      <c r="JIH69" s="7"/>
      <c r="JII69" s="7"/>
      <c r="JIJ69" s="7"/>
      <c r="JIK69" s="7"/>
      <c r="JIL69" s="7"/>
      <c r="JIM69" s="7"/>
      <c r="JIN69" s="7"/>
      <c r="JIO69" s="7"/>
      <c r="JIP69" s="7"/>
      <c r="JIQ69" s="7"/>
      <c r="JIR69" s="7"/>
      <c r="JIS69" s="7"/>
      <c r="JIT69" s="7"/>
      <c r="JIU69" s="7"/>
      <c r="JIV69" s="7"/>
      <c r="JIW69" s="7"/>
      <c r="JIX69" s="7"/>
      <c r="JIY69" s="7"/>
      <c r="JIZ69" s="7"/>
      <c r="JJA69" s="7"/>
      <c r="JJB69" s="7"/>
      <c r="JJC69" s="7"/>
      <c r="JJD69" s="7"/>
      <c r="JJE69" s="7"/>
      <c r="JJF69" s="7"/>
      <c r="JJG69" s="7"/>
      <c r="JJH69" s="7"/>
      <c r="JJI69" s="7"/>
      <c r="JJJ69" s="7"/>
      <c r="JJK69" s="7"/>
      <c r="JJL69" s="7"/>
      <c r="JJM69" s="7"/>
      <c r="JJN69" s="7"/>
      <c r="JJO69" s="7"/>
      <c r="JJP69" s="7"/>
      <c r="JJQ69" s="7"/>
      <c r="JJR69" s="7"/>
      <c r="JJS69" s="7"/>
      <c r="JJT69" s="7"/>
      <c r="JJU69" s="7"/>
      <c r="JJV69" s="7"/>
      <c r="JJW69" s="7"/>
      <c r="JJX69" s="7"/>
      <c r="JJY69" s="7"/>
      <c r="JJZ69" s="7"/>
      <c r="JKA69" s="7"/>
      <c r="JKB69" s="7"/>
      <c r="JKC69" s="7"/>
      <c r="JKD69" s="7"/>
      <c r="JKE69" s="7"/>
      <c r="JKF69" s="7"/>
      <c r="JKG69" s="7"/>
      <c r="JKH69" s="7"/>
      <c r="JKI69" s="7"/>
      <c r="JKJ69" s="7"/>
      <c r="JKK69" s="7"/>
      <c r="JKL69" s="7"/>
      <c r="JKM69" s="7"/>
      <c r="JKN69" s="7"/>
      <c r="JKO69" s="7"/>
      <c r="JKP69" s="7"/>
      <c r="JKQ69" s="7"/>
      <c r="JKR69" s="7"/>
      <c r="JKS69" s="7"/>
      <c r="JKT69" s="7"/>
      <c r="JKU69" s="7"/>
      <c r="JKV69" s="7"/>
      <c r="JKW69" s="7"/>
      <c r="JKX69" s="7"/>
      <c r="JKY69" s="7"/>
      <c r="JKZ69" s="7"/>
      <c r="JLA69" s="7"/>
      <c r="JLB69" s="7"/>
      <c r="JLC69" s="7"/>
      <c r="JLD69" s="7"/>
      <c r="JLE69" s="7"/>
      <c r="JLF69" s="7"/>
      <c r="JLG69" s="7"/>
      <c r="JLH69" s="7"/>
      <c r="JLI69" s="7"/>
      <c r="JLJ69" s="7"/>
      <c r="JLK69" s="7"/>
      <c r="JLL69" s="7"/>
      <c r="JLM69" s="7"/>
      <c r="JLN69" s="7"/>
      <c r="JLO69" s="7"/>
      <c r="JLP69" s="7"/>
      <c r="JLQ69" s="7"/>
      <c r="JLR69" s="7"/>
      <c r="JLS69" s="7"/>
      <c r="JLT69" s="7"/>
      <c r="JLU69" s="7"/>
      <c r="JLV69" s="7"/>
      <c r="JLW69" s="7"/>
      <c r="JLX69" s="7"/>
      <c r="JLY69" s="7"/>
      <c r="JLZ69" s="7"/>
      <c r="JMA69" s="7"/>
      <c r="JMB69" s="7"/>
      <c r="JMC69" s="7"/>
      <c r="JMD69" s="7"/>
      <c r="JME69" s="7"/>
      <c r="JMF69" s="7"/>
      <c r="JMG69" s="7"/>
      <c r="JMH69" s="7"/>
      <c r="JMI69" s="7"/>
      <c r="JMJ69" s="7"/>
      <c r="JMK69" s="7"/>
      <c r="JML69" s="7"/>
      <c r="JMM69" s="7"/>
      <c r="JMN69" s="7"/>
      <c r="JMO69" s="7"/>
      <c r="JMP69" s="7"/>
      <c r="JMQ69" s="7"/>
      <c r="JMR69" s="7"/>
      <c r="JMS69" s="7"/>
      <c r="JMT69" s="7"/>
      <c r="JMU69" s="7"/>
      <c r="JMV69" s="7"/>
      <c r="JMW69" s="7"/>
      <c r="JMX69" s="7"/>
      <c r="JMY69" s="7"/>
      <c r="JMZ69" s="7"/>
      <c r="JNA69" s="7"/>
      <c r="JNB69" s="7"/>
      <c r="JNC69" s="7"/>
      <c r="JND69" s="7"/>
      <c r="JNE69" s="7"/>
      <c r="JNF69" s="7"/>
      <c r="JNG69" s="7"/>
      <c r="JNH69" s="7"/>
      <c r="JNI69" s="7"/>
      <c r="JNJ69" s="7"/>
      <c r="JNK69" s="7"/>
      <c r="JNL69" s="7"/>
      <c r="JNM69" s="7"/>
      <c r="JNN69" s="7"/>
      <c r="JNO69" s="7"/>
      <c r="JNP69" s="7"/>
      <c r="JNQ69" s="7"/>
      <c r="JNR69" s="7"/>
      <c r="JNS69" s="7"/>
      <c r="JNT69" s="7"/>
      <c r="JNU69" s="7"/>
      <c r="JNV69" s="7"/>
      <c r="JNW69" s="7"/>
      <c r="JNX69" s="7"/>
      <c r="JNY69" s="7"/>
      <c r="JNZ69" s="7"/>
      <c r="JOA69" s="7"/>
      <c r="JOB69" s="7"/>
      <c r="JOC69" s="7"/>
      <c r="JOD69" s="7"/>
      <c r="JOE69" s="7"/>
      <c r="JOF69" s="7"/>
      <c r="JOG69" s="7"/>
      <c r="JOH69" s="7"/>
      <c r="JOI69" s="7"/>
      <c r="JOJ69" s="7"/>
      <c r="JOK69" s="7"/>
      <c r="JOL69" s="7"/>
      <c r="JOM69" s="7"/>
      <c r="JON69" s="7"/>
      <c r="JOO69" s="7"/>
      <c r="JOP69" s="7"/>
      <c r="JOQ69" s="7"/>
      <c r="JOR69" s="7"/>
      <c r="JOS69" s="7"/>
      <c r="JOT69" s="7"/>
      <c r="JOU69" s="7"/>
      <c r="JOV69" s="7"/>
      <c r="JOW69" s="7"/>
      <c r="JOX69" s="7"/>
      <c r="JOY69" s="7"/>
      <c r="JOZ69" s="7"/>
      <c r="JPA69" s="7"/>
      <c r="JPB69" s="7"/>
      <c r="JPC69" s="7"/>
      <c r="JPD69" s="7"/>
      <c r="JPE69" s="7"/>
      <c r="JPF69" s="7"/>
      <c r="JPG69" s="7"/>
      <c r="JPH69" s="7"/>
      <c r="JPI69" s="7"/>
      <c r="JPJ69" s="7"/>
      <c r="JPK69" s="7"/>
      <c r="JPL69" s="7"/>
      <c r="JPM69" s="7"/>
      <c r="JPN69" s="7"/>
      <c r="JPO69" s="7"/>
      <c r="JPP69" s="7"/>
      <c r="JPQ69" s="7"/>
      <c r="JPR69" s="7"/>
      <c r="JPS69" s="7"/>
      <c r="JPT69" s="7"/>
      <c r="JPU69" s="7"/>
      <c r="JPV69" s="7"/>
      <c r="JPW69" s="7"/>
      <c r="JPX69" s="7"/>
      <c r="JPY69" s="7"/>
      <c r="JPZ69" s="7"/>
      <c r="JQA69" s="7"/>
      <c r="JQB69" s="7"/>
      <c r="JQC69" s="7"/>
      <c r="JQD69" s="7"/>
      <c r="JQE69" s="7"/>
      <c r="JQF69" s="7"/>
      <c r="JQG69" s="7"/>
      <c r="JQH69" s="7"/>
      <c r="JQI69" s="7"/>
      <c r="JQJ69" s="7"/>
      <c r="JQK69" s="7"/>
      <c r="JQL69" s="7"/>
      <c r="JQM69" s="7"/>
      <c r="JQN69" s="7"/>
      <c r="JQO69" s="7"/>
      <c r="JQP69" s="7"/>
      <c r="JQQ69" s="7"/>
      <c r="JQR69" s="7"/>
      <c r="JQS69" s="7"/>
      <c r="JQT69" s="7"/>
      <c r="JQU69" s="7"/>
      <c r="JQV69" s="7"/>
      <c r="JQW69" s="7"/>
      <c r="JQX69" s="7"/>
      <c r="JQY69" s="7"/>
      <c r="JQZ69" s="7"/>
      <c r="JRA69" s="7"/>
      <c r="JRB69" s="7"/>
      <c r="JRC69" s="7"/>
      <c r="JRD69" s="7"/>
      <c r="JRE69" s="7"/>
      <c r="JRF69" s="7"/>
      <c r="JRG69" s="7"/>
      <c r="JRH69" s="7"/>
      <c r="JRI69" s="7"/>
      <c r="JRJ69" s="7"/>
      <c r="JRK69" s="7"/>
      <c r="JRL69" s="7"/>
      <c r="JRM69" s="7"/>
      <c r="JRN69" s="7"/>
      <c r="JRO69" s="7"/>
      <c r="JRP69" s="7"/>
      <c r="JRQ69" s="7"/>
      <c r="JRR69" s="7"/>
      <c r="JRS69" s="7"/>
      <c r="JRT69" s="7"/>
      <c r="JRU69" s="7"/>
      <c r="JRV69" s="7"/>
      <c r="JRW69" s="7"/>
      <c r="JRX69" s="7"/>
      <c r="JRY69" s="7"/>
      <c r="JRZ69" s="7"/>
      <c r="JSA69" s="7"/>
      <c r="JSB69" s="7"/>
      <c r="JSC69" s="7"/>
      <c r="JSD69" s="7"/>
      <c r="JSE69" s="7"/>
      <c r="JSF69" s="7"/>
      <c r="JSG69" s="7"/>
      <c r="JSH69" s="7"/>
      <c r="JSI69" s="7"/>
      <c r="JSJ69" s="7"/>
      <c r="JSK69" s="7"/>
      <c r="JSL69" s="7"/>
      <c r="JSM69" s="7"/>
      <c r="JSN69" s="7"/>
      <c r="JSO69" s="7"/>
      <c r="JSP69" s="7"/>
      <c r="JSQ69" s="7"/>
      <c r="JSR69" s="7"/>
      <c r="JSS69" s="7"/>
      <c r="JST69" s="7"/>
      <c r="JSU69" s="7"/>
      <c r="JSV69" s="7"/>
      <c r="JSW69" s="7"/>
      <c r="JSX69" s="7"/>
      <c r="JSY69" s="7"/>
      <c r="JSZ69" s="7"/>
      <c r="JTA69" s="7"/>
      <c r="JTB69" s="7"/>
      <c r="JTC69" s="7"/>
      <c r="JTD69" s="7"/>
      <c r="JTE69" s="7"/>
      <c r="JTF69" s="7"/>
      <c r="JTG69" s="7"/>
      <c r="JTH69" s="7"/>
      <c r="JTI69" s="7"/>
      <c r="JTJ69" s="7"/>
      <c r="JTK69" s="7"/>
      <c r="JTL69" s="7"/>
      <c r="JTM69" s="7"/>
      <c r="JTN69" s="7"/>
      <c r="JTO69" s="7"/>
      <c r="JTP69" s="7"/>
      <c r="JTQ69" s="7"/>
      <c r="JTR69" s="7"/>
      <c r="JTS69" s="7"/>
      <c r="JTT69" s="7"/>
      <c r="JTU69" s="7"/>
      <c r="JTV69" s="7"/>
      <c r="JTW69" s="7"/>
      <c r="JTX69" s="7"/>
      <c r="JTY69" s="7"/>
      <c r="JTZ69" s="7"/>
      <c r="JUA69" s="7"/>
      <c r="JUB69" s="7"/>
      <c r="JUC69" s="7"/>
      <c r="JUD69" s="7"/>
      <c r="JUE69" s="7"/>
      <c r="JUF69" s="7"/>
      <c r="JUG69" s="7"/>
      <c r="JUH69" s="7"/>
      <c r="JUI69" s="7"/>
      <c r="JUJ69" s="7"/>
      <c r="JUK69" s="7"/>
      <c r="JUL69" s="7"/>
      <c r="JUM69" s="7"/>
      <c r="JUN69" s="7"/>
      <c r="JUO69" s="7"/>
      <c r="JUP69" s="7"/>
      <c r="JUQ69" s="7"/>
      <c r="JUR69" s="7"/>
      <c r="JUS69" s="7"/>
      <c r="JUT69" s="7"/>
      <c r="JUU69" s="7"/>
      <c r="JUV69" s="7"/>
      <c r="JUW69" s="7"/>
      <c r="JUX69" s="7"/>
      <c r="JUY69" s="7"/>
      <c r="JUZ69" s="7"/>
      <c r="JVA69" s="7"/>
      <c r="JVB69" s="7"/>
      <c r="JVC69" s="7"/>
      <c r="JVD69" s="7"/>
      <c r="JVE69" s="7"/>
      <c r="JVF69" s="7"/>
      <c r="JVG69" s="7"/>
      <c r="JVH69" s="7"/>
      <c r="JVI69" s="7"/>
      <c r="JVJ69" s="7"/>
      <c r="JVK69" s="7"/>
      <c r="JVL69" s="7"/>
      <c r="JVM69" s="7"/>
      <c r="JVN69" s="7"/>
      <c r="JVO69" s="7"/>
      <c r="JVP69" s="7"/>
      <c r="JVQ69" s="7"/>
      <c r="JVR69" s="7"/>
      <c r="JVS69" s="7"/>
      <c r="JVT69" s="7"/>
      <c r="JVU69" s="7"/>
      <c r="JVV69" s="7"/>
      <c r="JVW69" s="7"/>
      <c r="JVX69" s="7"/>
      <c r="JVY69" s="7"/>
      <c r="JVZ69" s="7"/>
      <c r="JWA69" s="7"/>
      <c r="JWB69" s="7"/>
      <c r="JWC69" s="7"/>
      <c r="JWD69" s="7"/>
      <c r="JWE69" s="7"/>
      <c r="JWF69" s="7"/>
      <c r="JWG69" s="7"/>
      <c r="JWH69" s="7"/>
      <c r="JWI69" s="7"/>
      <c r="JWJ69" s="7"/>
      <c r="JWK69" s="7"/>
      <c r="JWL69" s="7"/>
      <c r="JWM69" s="7"/>
      <c r="JWN69" s="7"/>
      <c r="JWO69" s="7"/>
      <c r="JWP69" s="7"/>
      <c r="JWQ69" s="7"/>
      <c r="JWR69" s="7"/>
      <c r="JWS69" s="7"/>
      <c r="JWT69" s="7"/>
      <c r="JWU69" s="7"/>
      <c r="JWV69" s="7"/>
      <c r="JWW69" s="7"/>
      <c r="JWX69" s="7"/>
      <c r="JWY69" s="7"/>
      <c r="JWZ69" s="7"/>
      <c r="JXA69" s="7"/>
      <c r="JXB69" s="7"/>
      <c r="JXC69" s="7"/>
      <c r="JXD69" s="7"/>
      <c r="JXE69" s="7"/>
      <c r="JXF69" s="7"/>
      <c r="JXG69" s="7"/>
      <c r="JXH69" s="7"/>
      <c r="JXI69" s="7"/>
      <c r="JXJ69" s="7"/>
      <c r="JXK69" s="7"/>
      <c r="JXL69" s="7"/>
      <c r="JXM69" s="7"/>
      <c r="JXN69" s="7"/>
      <c r="JXO69" s="7"/>
      <c r="JXP69" s="7"/>
      <c r="JXQ69" s="7"/>
      <c r="JXR69" s="7"/>
      <c r="JXS69" s="7"/>
      <c r="JXT69" s="7"/>
      <c r="JXU69" s="7"/>
      <c r="JXV69" s="7"/>
      <c r="JXW69" s="7"/>
      <c r="JXX69" s="7"/>
      <c r="JXY69" s="7"/>
      <c r="JXZ69" s="7"/>
      <c r="JYA69" s="7"/>
      <c r="JYB69" s="7"/>
      <c r="JYC69" s="7"/>
      <c r="JYD69" s="7"/>
      <c r="JYE69" s="7"/>
      <c r="JYF69" s="7"/>
      <c r="JYG69" s="7"/>
      <c r="JYH69" s="7"/>
      <c r="JYI69" s="7"/>
      <c r="JYJ69" s="7"/>
      <c r="JYK69" s="7"/>
      <c r="JYL69" s="7"/>
      <c r="JYM69" s="7"/>
      <c r="JYN69" s="7"/>
      <c r="JYO69" s="7"/>
      <c r="JYP69" s="7"/>
      <c r="JYQ69" s="7"/>
      <c r="JYR69" s="7"/>
      <c r="JYS69" s="7"/>
      <c r="JYT69" s="7"/>
      <c r="JYU69" s="7"/>
      <c r="JYV69" s="7"/>
      <c r="JYW69" s="7"/>
      <c r="JYX69" s="7"/>
      <c r="JYY69" s="7"/>
      <c r="JYZ69" s="7"/>
      <c r="JZA69" s="7"/>
      <c r="JZB69" s="7"/>
      <c r="JZC69" s="7"/>
      <c r="JZD69" s="7"/>
      <c r="JZE69" s="7"/>
      <c r="JZF69" s="7"/>
      <c r="JZG69" s="7"/>
      <c r="JZH69" s="7"/>
      <c r="JZI69" s="7"/>
      <c r="JZJ69" s="7"/>
      <c r="JZK69" s="7"/>
      <c r="JZL69" s="7"/>
      <c r="JZM69" s="7"/>
      <c r="JZN69" s="7"/>
      <c r="JZO69" s="7"/>
      <c r="JZP69" s="7"/>
      <c r="JZQ69" s="7"/>
      <c r="JZR69" s="7"/>
      <c r="JZS69" s="7"/>
      <c r="JZT69" s="7"/>
      <c r="JZU69" s="7"/>
      <c r="JZV69" s="7"/>
      <c r="JZW69" s="7"/>
      <c r="JZX69" s="7"/>
      <c r="JZY69" s="7"/>
      <c r="JZZ69" s="7"/>
      <c r="KAA69" s="7"/>
      <c r="KAB69" s="7"/>
      <c r="KAC69" s="7"/>
      <c r="KAD69" s="7"/>
      <c r="KAE69" s="7"/>
      <c r="KAF69" s="7"/>
      <c r="KAG69" s="7"/>
      <c r="KAH69" s="7"/>
      <c r="KAI69" s="7"/>
      <c r="KAJ69" s="7"/>
      <c r="KAK69" s="7"/>
      <c r="KAL69" s="7"/>
      <c r="KAM69" s="7"/>
      <c r="KAN69" s="7"/>
      <c r="KAO69" s="7"/>
      <c r="KAP69" s="7"/>
      <c r="KAQ69" s="7"/>
      <c r="KAR69" s="7"/>
      <c r="KAS69" s="7"/>
      <c r="KAT69" s="7"/>
      <c r="KAU69" s="7"/>
      <c r="KAV69" s="7"/>
      <c r="KAW69" s="7"/>
      <c r="KAX69" s="7"/>
      <c r="KAY69" s="7"/>
      <c r="KAZ69" s="7"/>
      <c r="KBA69" s="7"/>
      <c r="KBB69" s="7"/>
      <c r="KBC69" s="7"/>
      <c r="KBD69" s="7"/>
      <c r="KBE69" s="7"/>
      <c r="KBF69" s="7"/>
      <c r="KBG69" s="7"/>
      <c r="KBH69" s="7"/>
      <c r="KBI69" s="7"/>
      <c r="KBJ69" s="7"/>
      <c r="KBK69" s="7"/>
      <c r="KBL69" s="7"/>
      <c r="KBM69" s="7"/>
      <c r="KBN69" s="7"/>
      <c r="KBO69" s="7"/>
      <c r="KBP69" s="7"/>
      <c r="KBQ69" s="7"/>
      <c r="KBR69" s="7"/>
      <c r="KBS69" s="7"/>
      <c r="KBT69" s="7"/>
      <c r="KBU69" s="7"/>
      <c r="KBV69" s="7"/>
      <c r="KBW69" s="7"/>
      <c r="KBX69" s="7"/>
      <c r="KBY69" s="7"/>
      <c r="KBZ69" s="7"/>
      <c r="KCA69" s="7"/>
      <c r="KCB69" s="7"/>
      <c r="KCC69" s="7"/>
      <c r="KCD69" s="7"/>
      <c r="KCE69" s="7"/>
      <c r="KCF69" s="7"/>
      <c r="KCG69" s="7"/>
      <c r="KCH69" s="7"/>
      <c r="KCI69" s="7"/>
      <c r="KCJ69" s="7"/>
      <c r="KCK69" s="7"/>
      <c r="KCL69" s="7"/>
      <c r="KCM69" s="7"/>
      <c r="KCN69" s="7"/>
      <c r="KCO69" s="7"/>
      <c r="KCP69" s="7"/>
      <c r="KCQ69" s="7"/>
      <c r="KCR69" s="7"/>
      <c r="KCS69" s="7"/>
      <c r="KCT69" s="7"/>
      <c r="KCU69" s="7"/>
      <c r="KCV69" s="7"/>
      <c r="KCW69" s="7"/>
      <c r="KCX69" s="7"/>
      <c r="KCY69" s="7"/>
      <c r="KCZ69" s="7"/>
      <c r="KDA69" s="7"/>
      <c r="KDB69" s="7"/>
      <c r="KDC69" s="7"/>
      <c r="KDD69" s="7"/>
      <c r="KDE69" s="7"/>
      <c r="KDF69" s="7"/>
      <c r="KDG69" s="7"/>
      <c r="KDH69" s="7"/>
      <c r="KDI69" s="7"/>
      <c r="KDJ69" s="7"/>
      <c r="KDK69" s="7"/>
      <c r="KDL69" s="7"/>
      <c r="KDM69" s="7"/>
      <c r="KDN69" s="7"/>
      <c r="KDO69" s="7"/>
      <c r="KDP69" s="7"/>
      <c r="KDQ69" s="7"/>
      <c r="KDR69" s="7"/>
      <c r="KDS69" s="7"/>
      <c r="KDT69" s="7"/>
      <c r="KDU69" s="7"/>
      <c r="KDV69" s="7"/>
      <c r="KDW69" s="7"/>
      <c r="KDX69" s="7"/>
      <c r="KDY69" s="7"/>
      <c r="KDZ69" s="7"/>
      <c r="KEA69" s="7"/>
      <c r="KEB69" s="7"/>
      <c r="KEC69" s="7"/>
      <c r="KED69" s="7"/>
      <c r="KEE69" s="7"/>
      <c r="KEF69" s="7"/>
      <c r="KEG69" s="7"/>
      <c r="KEH69" s="7"/>
      <c r="KEI69" s="7"/>
      <c r="KEJ69" s="7"/>
      <c r="KEK69" s="7"/>
      <c r="KEL69" s="7"/>
      <c r="KEM69" s="7"/>
      <c r="KEN69" s="7"/>
      <c r="KEO69" s="7"/>
      <c r="KEP69" s="7"/>
      <c r="KEQ69" s="7"/>
      <c r="KER69" s="7"/>
      <c r="KES69" s="7"/>
      <c r="KET69" s="7"/>
      <c r="KEU69" s="7"/>
      <c r="KEV69" s="7"/>
      <c r="KEW69" s="7"/>
      <c r="KEX69" s="7"/>
      <c r="KEY69" s="7"/>
      <c r="KEZ69" s="7"/>
      <c r="KFA69" s="7"/>
      <c r="KFB69" s="7"/>
      <c r="KFC69" s="7"/>
      <c r="KFD69" s="7"/>
      <c r="KFE69" s="7"/>
      <c r="KFF69" s="7"/>
      <c r="KFG69" s="7"/>
      <c r="KFH69" s="7"/>
      <c r="KFI69" s="7"/>
      <c r="KFJ69" s="7"/>
      <c r="KFK69" s="7"/>
      <c r="KFL69" s="7"/>
      <c r="KFM69" s="7"/>
      <c r="KFN69" s="7"/>
      <c r="KFO69" s="7"/>
      <c r="KFP69" s="7"/>
      <c r="KFQ69" s="7"/>
      <c r="KFR69" s="7"/>
      <c r="KFS69" s="7"/>
      <c r="KFT69" s="7"/>
      <c r="KFU69" s="7"/>
      <c r="KFV69" s="7"/>
      <c r="KFW69" s="7"/>
      <c r="KFX69" s="7"/>
      <c r="KFY69" s="7"/>
      <c r="KFZ69" s="7"/>
      <c r="KGA69" s="7"/>
      <c r="KGB69" s="7"/>
      <c r="KGC69" s="7"/>
      <c r="KGD69" s="7"/>
      <c r="KGE69" s="7"/>
      <c r="KGF69" s="7"/>
      <c r="KGG69" s="7"/>
      <c r="KGH69" s="7"/>
      <c r="KGI69" s="7"/>
      <c r="KGJ69" s="7"/>
      <c r="KGK69" s="7"/>
      <c r="KGL69" s="7"/>
      <c r="KGM69" s="7"/>
      <c r="KGN69" s="7"/>
      <c r="KGO69" s="7"/>
      <c r="KGP69" s="7"/>
      <c r="KGQ69" s="7"/>
      <c r="KGR69" s="7"/>
      <c r="KGS69" s="7"/>
      <c r="KGT69" s="7"/>
      <c r="KGU69" s="7"/>
      <c r="KGV69" s="7"/>
      <c r="KGW69" s="7"/>
      <c r="KGX69" s="7"/>
      <c r="KGY69" s="7"/>
      <c r="KGZ69" s="7"/>
      <c r="KHA69" s="7"/>
      <c r="KHB69" s="7"/>
      <c r="KHC69" s="7"/>
      <c r="KHD69" s="7"/>
      <c r="KHE69" s="7"/>
      <c r="KHF69" s="7"/>
      <c r="KHG69" s="7"/>
      <c r="KHH69" s="7"/>
      <c r="KHI69" s="7"/>
      <c r="KHJ69" s="7"/>
      <c r="KHK69" s="7"/>
      <c r="KHL69" s="7"/>
      <c r="KHM69" s="7"/>
      <c r="KHN69" s="7"/>
      <c r="KHO69" s="7"/>
      <c r="KHP69" s="7"/>
      <c r="KHQ69" s="7"/>
      <c r="KHR69" s="7"/>
      <c r="KHS69" s="7"/>
      <c r="KHT69" s="7"/>
      <c r="KHU69" s="7"/>
      <c r="KHV69" s="7"/>
      <c r="KHW69" s="7"/>
      <c r="KHX69" s="7"/>
      <c r="KHY69" s="7"/>
      <c r="KHZ69" s="7"/>
      <c r="KIA69" s="7"/>
      <c r="KIB69" s="7"/>
      <c r="KIC69" s="7"/>
      <c r="KID69" s="7"/>
      <c r="KIE69" s="7"/>
      <c r="KIF69" s="7"/>
      <c r="KIG69" s="7"/>
      <c r="KIH69" s="7"/>
      <c r="KII69" s="7"/>
      <c r="KIJ69" s="7"/>
      <c r="KIK69" s="7"/>
      <c r="KIL69" s="7"/>
      <c r="KIM69" s="7"/>
      <c r="KIN69" s="7"/>
      <c r="KIO69" s="7"/>
      <c r="KIP69" s="7"/>
      <c r="KIQ69" s="7"/>
      <c r="KIR69" s="7"/>
      <c r="KIS69" s="7"/>
      <c r="KIT69" s="7"/>
      <c r="KIU69" s="7"/>
      <c r="KIV69" s="7"/>
      <c r="KIW69" s="7"/>
      <c r="KIX69" s="7"/>
      <c r="KIY69" s="7"/>
      <c r="KIZ69" s="7"/>
      <c r="KJA69" s="7"/>
      <c r="KJB69" s="7"/>
      <c r="KJC69" s="7"/>
      <c r="KJD69" s="7"/>
      <c r="KJE69" s="7"/>
      <c r="KJF69" s="7"/>
      <c r="KJG69" s="7"/>
      <c r="KJH69" s="7"/>
      <c r="KJI69" s="7"/>
      <c r="KJJ69" s="7"/>
      <c r="KJK69" s="7"/>
      <c r="KJL69" s="7"/>
      <c r="KJM69" s="7"/>
      <c r="KJN69" s="7"/>
      <c r="KJO69" s="7"/>
      <c r="KJP69" s="7"/>
      <c r="KJQ69" s="7"/>
      <c r="KJR69" s="7"/>
      <c r="KJS69" s="7"/>
      <c r="KJT69" s="7"/>
      <c r="KJU69" s="7"/>
      <c r="KJV69" s="7"/>
      <c r="KJW69" s="7"/>
      <c r="KJX69" s="7"/>
      <c r="KJY69" s="7"/>
      <c r="KJZ69" s="7"/>
      <c r="KKA69" s="7"/>
      <c r="KKB69" s="7"/>
      <c r="KKC69" s="7"/>
      <c r="KKD69" s="7"/>
      <c r="KKE69" s="7"/>
      <c r="KKF69" s="7"/>
      <c r="KKG69" s="7"/>
      <c r="KKH69" s="7"/>
      <c r="KKI69" s="7"/>
      <c r="KKJ69" s="7"/>
      <c r="KKK69" s="7"/>
      <c r="KKL69" s="7"/>
      <c r="KKM69" s="7"/>
      <c r="KKN69" s="7"/>
      <c r="KKO69" s="7"/>
      <c r="KKP69" s="7"/>
      <c r="KKQ69" s="7"/>
      <c r="KKR69" s="7"/>
      <c r="KKS69" s="7"/>
      <c r="KKT69" s="7"/>
      <c r="KKU69" s="7"/>
      <c r="KKV69" s="7"/>
      <c r="KKW69" s="7"/>
      <c r="KKX69" s="7"/>
      <c r="KKY69" s="7"/>
      <c r="KKZ69" s="7"/>
      <c r="KLA69" s="7"/>
      <c r="KLB69" s="7"/>
      <c r="KLC69" s="7"/>
      <c r="KLD69" s="7"/>
      <c r="KLE69" s="7"/>
      <c r="KLF69" s="7"/>
      <c r="KLG69" s="7"/>
      <c r="KLH69" s="7"/>
      <c r="KLI69" s="7"/>
      <c r="KLJ69" s="7"/>
      <c r="KLK69" s="7"/>
      <c r="KLL69" s="7"/>
      <c r="KLM69" s="7"/>
      <c r="KLN69" s="7"/>
      <c r="KLO69" s="7"/>
      <c r="KLP69" s="7"/>
      <c r="KLQ69" s="7"/>
      <c r="KLR69" s="7"/>
      <c r="KLS69" s="7"/>
      <c r="KLT69" s="7"/>
      <c r="KLU69" s="7"/>
      <c r="KLV69" s="7"/>
      <c r="KLW69" s="7"/>
      <c r="KLX69" s="7"/>
      <c r="KLY69" s="7"/>
      <c r="KLZ69" s="7"/>
      <c r="KMA69" s="7"/>
      <c r="KMB69" s="7"/>
      <c r="KMC69" s="7"/>
      <c r="KMD69" s="7"/>
      <c r="KME69" s="7"/>
      <c r="KMF69" s="7"/>
      <c r="KMG69" s="7"/>
      <c r="KMH69" s="7"/>
      <c r="KMI69" s="7"/>
      <c r="KMJ69" s="7"/>
      <c r="KMK69" s="7"/>
      <c r="KML69" s="7"/>
      <c r="KMM69" s="7"/>
      <c r="KMN69" s="7"/>
      <c r="KMO69" s="7"/>
      <c r="KMP69" s="7"/>
      <c r="KMQ69" s="7"/>
      <c r="KMR69" s="7"/>
      <c r="KMS69" s="7"/>
      <c r="KMT69" s="7"/>
      <c r="KMU69" s="7"/>
      <c r="KMV69" s="7"/>
      <c r="KMW69" s="7"/>
      <c r="KMX69" s="7"/>
      <c r="KMY69" s="7"/>
      <c r="KMZ69" s="7"/>
      <c r="KNA69" s="7"/>
      <c r="KNB69" s="7"/>
      <c r="KNC69" s="7"/>
      <c r="KND69" s="7"/>
      <c r="KNE69" s="7"/>
      <c r="KNF69" s="7"/>
      <c r="KNG69" s="7"/>
      <c r="KNH69" s="7"/>
      <c r="KNI69" s="7"/>
      <c r="KNJ69" s="7"/>
      <c r="KNK69" s="7"/>
      <c r="KNL69" s="7"/>
      <c r="KNM69" s="7"/>
      <c r="KNN69" s="7"/>
      <c r="KNO69" s="7"/>
      <c r="KNP69" s="7"/>
      <c r="KNQ69" s="7"/>
      <c r="KNR69" s="7"/>
      <c r="KNS69" s="7"/>
      <c r="KNT69" s="7"/>
      <c r="KNU69" s="7"/>
      <c r="KNV69" s="7"/>
      <c r="KNW69" s="7"/>
      <c r="KNX69" s="7"/>
      <c r="KNY69" s="7"/>
      <c r="KNZ69" s="7"/>
      <c r="KOA69" s="7"/>
      <c r="KOB69" s="7"/>
      <c r="KOC69" s="7"/>
      <c r="KOD69" s="7"/>
      <c r="KOE69" s="7"/>
      <c r="KOF69" s="7"/>
      <c r="KOG69" s="7"/>
      <c r="KOH69" s="7"/>
      <c r="KOI69" s="7"/>
      <c r="KOJ69" s="7"/>
      <c r="KOK69" s="7"/>
      <c r="KOL69" s="7"/>
      <c r="KOM69" s="7"/>
      <c r="KON69" s="7"/>
      <c r="KOO69" s="7"/>
      <c r="KOP69" s="7"/>
      <c r="KOQ69" s="7"/>
      <c r="KOR69" s="7"/>
      <c r="KOS69" s="7"/>
      <c r="KOT69" s="7"/>
      <c r="KOU69" s="7"/>
      <c r="KOV69" s="7"/>
      <c r="KOW69" s="7"/>
      <c r="KOX69" s="7"/>
      <c r="KOY69" s="7"/>
      <c r="KOZ69" s="7"/>
      <c r="KPA69" s="7"/>
      <c r="KPB69" s="7"/>
      <c r="KPC69" s="7"/>
      <c r="KPD69" s="7"/>
      <c r="KPE69" s="7"/>
      <c r="KPF69" s="7"/>
      <c r="KPG69" s="7"/>
      <c r="KPH69" s="7"/>
      <c r="KPI69" s="7"/>
      <c r="KPJ69" s="7"/>
      <c r="KPK69" s="7"/>
      <c r="KPL69" s="7"/>
      <c r="KPM69" s="7"/>
      <c r="KPN69" s="7"/>
      <c r="KPO69" s="7"/>
      <c r="KPP69" s="7"/>
      <c r="KPQ69" s="7"/>
      <c r="KPR69" s="7"/>
      <c r="KPS69" s="7"/>
      <c r="KPT69" s="7"/>
      <c r="KPU69" s="7"/>
      <c r="KPV69" s="7"/>
      <c r="KPW69" s="7"/>
      <c r="KPX69" s="7"/>
      <c r="KPY69" s="7"/>
      <c r="KPZ69" s="7"/>
      <c r="KQA69" s="7"/>
      <c r="KQB69" s="7"/>
      <c r="KQC69" s="7"/>
      <c r="KQD69" s="7"/>
      <c r="KQE69" s="7"/>
      <c r="KQF69" s="7"/>
      <c r="KQG69" s="7"/>
      <c r="KQH69" s="7"/>
      <c r="KQI69" s="7"/>
      <c r="KQJ69" s="7"/>
      <c r="KQK69" s="7"/>
      <c r="KQL69" s="7"/>
      <c r="KQM69" s="7"/>
      <c r="KQN69" s="7"/>
      <c r="KQO69" s="7"/>
      <c r="KQP69" s="7"/>
      <c r="KQQ69" s="7"/>
      <c r="KQR69" s="7"/>
      <c r="KQS69" s="7"/>
      <c r="KQT69" s="7"/>
      <c r="KQU69" s="7"/>
      <c r="KQV69" s="7"/>
      <c r="KQW69" s="7"/>
      <c r="KQX69" s="7"/>
      <c r="KQY69" s="7"/>
      <c r="KQZ69" s="7"/>
      <c r="KRA69" s="7"/>
      <c r="KRB69" s="7"/>
      <c r="KRC69" s="7"/>
      <c r="KRD69" s="7"/>
      <c r="KRE69" s="7"/>
      <c r="KRF69" s="7"/>
      <c r="KRG69" s="7"/>
      <c r="KRH69" s="7"/>
      <c r="KRI69" s="7"/>
      <c r="KRJ69" s="7"/>
      <c r="KRK69" s="7"/>
      <c r="KRL69" s="7"/>
      <c r="KRM69" s="7"/>
      <c r="KRN69" s="7"/>
      <c r="KRO69" s="7"/>
      <c r="KRP69" s="7"/>
      <c r="KRQ69" s="7"/>
      <c r="KRR69" s="7"/>
      <c r="KRS69" s="7"/>
      <c r="KRT69" s="7"/>
      <c r="KRU69" s="7"/>
      <c r="KRV69" s="7"/>
      <c r="KRW69" s="7"/>
      <c r="KRX69" s="7"/>
      <c r="KRY69" s="7"/>
      <c r="KRZ69" s="7"/>
      <c r="KSA69" s="7"/>
      <c r="KSB69" s="7"/>
      <c r="KSC69" s="7"/>
      <c r="KSD69" s="7"/>
      <c r="KSE69" s="7"/>
      <c r="KSF69" s="7"/>
      <c r="KSG69" s="7"/>
      <c r="KSH69" s="7"/>
      <c r="KSI69" s="7"/>
      <c r="KSJ69" s="7"/>
      <c r="KSK69" s="7"/>
      <c r="KSL69" s="7"/>
      <c r="KSM69" s="7"/>
      <c r="KSN69" s="7"/>
      <c r="KSO69" s="7"/>
      <c r="KSP69" s="7"/>
      <c r="KSQ69" s="7"/>
      <c r="KSR69" s="7"/>
      <c r="KSS69" s="7"/>
      <c r="KST69" s="7"/>
      <c r="KSU69" s="7"/>
      <c r="KSV69" s="7"/>
      <c r="KSW69" s="7"/>
      <c r="KSX69" s="7"/>
      <c r="KSY69" s="7"/>
      <c r="KSZ69" s="7"/>
      <c r="KTA69" s="7"/>
      <c r="KTB69" s="7"/>
      <c r="KTC69" s="7"/>
      <c r="KTD69" s="7"/>
      <c r="KTE69" s="7"/>
      <c r="KTF69" s="7"/>
      <c r="KTG69" s="7"/>
      <c r="KTH69" s="7"/>
      <c r="KTI69" s="7"/>
      <c r="KTJ69" s="7"/>
      <c r="KTK69" s="7"/>
      <c r="KTL69" s="7"/>
      <c r="KTM69" s="7"/>
      <c r="KTN69" s="7"/>
      <c r="KTO69" s="7"/>
      <c r="KTP69" s="7"/>
      <c r="KTQ69" s="7"/>
      <c r="KTR69" s="7"/>
      <c r="KTS69" s="7"/>
      <c r="KTT69" s="7"/>
      <c r="KTU69" s="7"/>
      <c r="KTV69" s="7"/>
      <c r="KTW69" s="7"/>
      <c r="KTX69" s="7"/>
      <c r="KTY69" s="7"/>
      <c r="KTZ69" s="7"/>
      <c r="KUA69" s="7"/>
      <c r="KUB69" s="7"/>
      <c r="KUC69" s="7"/>
      <c r="KUD69" s="7"/>
      <c r="KUE69" s="7"/>
      <c r="KUF69" s="7"/>
      <c r="KUG69" s="7"/>
      <c r="KUH69" s="7"/>
      <c r="KUI69" s="7"/>
      <c r="KUJ69" s="7"/>
      <c r="KUK69" s="7"/>
      <c r="KUL69" s="7"/>
      <c r="KUM69" s="7"/>
      <c r="KUN69" s="7"/>
      <c r="KUO69" s="7"/>
      <c r="KUP69" s="7"/>
      <c r="KUQ69" s="7"/>
      <c r="KUR69" s="7"/>
      <c r="KUS69" s="7"/>
      <c r="KUT69" s="7"/>
      <c r="KUU69" s="7"/>
      <c r="KUV69" s="7"/>
      <c r="KUW69" s="7"/>
      <c r="KUX69" s="7"/>
      <c r="KUY69" s="7"/>
      <c r="KUZ69" s="7"/>
      <c r="KVA69" s="7"/>
      <c r="KVB69" s="7"/>
      <c r="KVC69" s="7"/>
      <c r="KVD69" s="7"/>
      <c r="KVE69" s="7"/>
      <c r="KVF69" s="7"/>
      <c r="KVG69" s="7"/>
      <c r="KVH69" s="7"/>
      <c r="KVI69" s="7"/>
      <c r="KVJ69" s="7"/>
      <c r="KVK69" s="7"/>
      <c r="KVL69" s="7"/>
      <c r="KVM69" s="7"/>
      <c r="KVN69" s="7"/>
      <c r="KVO69" s="7"/>
      <c r="KVP69" s="7"/>
      <c r="KVQ69" s="7"/>
      <c r="KVR69" s="7"/>
      <c r="KVS69" s="7"/>
      <c r="KVT69" s="7"/>
      <c r="KVU69" s="7"/>
      <c r="KVV69" s="7"/>
      <c r="KVW69" s="7"/>
      <c r="KVX69" s="7"/>
      <c r="KVY69" s="7"/>
      <c r="KVZ69" s="7"/>
      <c r="KWA69" s="7"/>
      <c r="KWB69" s="7"/>
      <c r="KWC69" s="7"/>
      <c r="KWD69" s="7"/>
      <c r="KWE69" s="7"/>
      <c r="KWF69" s="7"/>
      <c r="KWG69" s="7"/>
      <c r="KWH69" s="7"/>
      <c r="KWI69" s="7"/>
      <c r="KWJ69" s="7"/>
      <c r="KWK69" s="7"/>
      <c r="KWL69" s="7"/>
      <c r="KWM69" s="7"/>
      <c r="KWN69" s="7"/>
      <c r="KWO69" s="7"/>
      <c r="KWP69" s="7"/>
      <c r="KWQ69" s="7"/>
      <c r="KWR69" s="7"/>
      <c r="KWS69" s="7"/>
      <c r="KWT69" s="7"/>
      <c r="KWU69" s="7"/>
      <c r="KWV69" s="7"/>
      <c r="KWW69" s="7"/>
      <c r="KWX69" s="7"/>
      <c r="KWY69" s="7"/>
      <c r="KWZ69" s="7"/>
      <c r="KXA69" s="7"/>
      <c r="KXB69" s="7"/>
      <c r="KXC69" s="7"/>
      <c r="KXD69" s="7"/>
      <c r="KXE69" s="7"/>
      <c r="KXF69" s="7"/>
      <c r="KXG69" s="7"/>
      <c r="KXH69" s="7"/>
      <c r="KXI69" s="7"/>
      <c r="KXJ69" s="7"/>
      <c r="KXK69" s="7"/>
      <c r="KXL69" s="7"/>
      <c r="KXM69" s="7"/>
      <c r="KXN69" s="7"/>
      <c r="KXO69" s="7"/>
      <c r="KXP69" s="7"/>
      <c r="KXQ69" s="7"/>
      <c r="KXR69" s="7"/>
      <c r="KXS69" s="7"/>
      <c r="KXT69" s="7"/>
      <c r="KXU69" s="7"/>
      <c r="KXV69" s="7"/>
      <c r="KXW69" s="7"/>
      <c r="KXX69" s="7"/>
      <c r="KXY69" s="7"/>
      <c r="KXZ69" s="7"/>
      <c r="KYA69" s="7"/>
      <c r="KYB69" s="7"/>
      <c r="KYC69" s="7"/>
      <c r="KYD69" s="7"/>
      <c r="KYE69" s="7"/>
      <c r="KYF69" s="7"/>
      <c r="KYG69" s="7"/>
      <c r="KYH69" s="7"/>
      <c r="KYI69" s="7"/>
      <c r="KYJ69" s="7"/>
      <c r="KYK69" s="7"/>
      <c r="KYL69" s="7"/>
      <c r="KYM69" s="7"/>
      <c r="KYN69" s="7"/>
      <c r="KYO69" s="7"/>
      <c r="KYP69" s="7"/>
      <c r="KYQ69" s="7"/>
      <c r="KYR69" s="7"/>
      <c r="KYS69" s="7"/>
      <c r="KYT69" s="7"/>
      <c r="KYU69" s="7"/>
      <c r="KYV69" s="7"/>
      <c r="KYW69" s="7"/>
      <c r="KYX69" s="7"/>
      <c r="KYY69" s="7"/>
      <c r="KYZ69" s="7"/>
      <c r="KZA69" s="7"/>
      <c r="KZB69" s="7"/>
      <c r="KZC69" s="7"/>
      <c r="KZD69" s="7"/>
      <c r="KZE69" s="7"/>
      <c r="KZF69" s="7"/>
      <c r="KZG69" s="7"/>
      <c r="KZH69" s="7"/>
      <c r="KZI69" s="7"/>
      <c r="KZJ69" s="7"/>
      <c r="KZK69" s="7"/>
      <c r="KZL69" s="7"/>
      <c r="KZM69" s="7"/>
      <c r="KZN69" s="7"/>
      <c r="KZO69" s="7"/>
      <c r="KZP69" s="7"/>
      <c r="KZQ69" s="7"/>
      <c r="KZR69" s="7"/>
      <c r="KZS69" s="7"/>
      <c r="KZT69" s="7"/>
      <c r="KZU69" s="7"/>
      <c r="KZV69" s="7"/>
      <c r="KZW69" s="7"/>
      <c r="KZX69" s="7"/>
      <c r="KZY69" s="7"/>
      <c r="KZZ69" s="7"/>
      <c r="LAA69" s="7"/>
      <c r="LAB69" s="7"/>
      <c r="LAC69" s="7"/>
      <c r="LAD69" s="7"/>
      <c r="LAE69" s="7"/>
      <c r="LAF69" s="7"/>
      <c r="LAG69" s="7"/>
      <c r="LAH69" s="7"/>
      <c r="LAI69" s="7"/>
      <c r="LAJ69" s="7"/>
      <c r="LAK69" s="7"/>
      <c r="LAL69" s="7"/>
      <c r="LAM69" s="7"/>
      <c r="LAN69" s="7"/>
      <c r="LAO69" s="7"/>
      <c r="LAP69" s="7"/>
      <c r="LAQ69" s="7"/>
      <c r="LAR69" s="7"/>
      <c r="LAS69" s="7"/>
      <c r="LAT69" s="7"/>
      <c r="LAU69" s="7"/>
      <c r="LAV69" s="7"/>
      <c r="LAW69" s="7"/>
      <c r="LAX69" s="7"/>
      <c r="LAY69" s="7"/>
      <c r="LAZ69" s="7"/>
      <c r="LBA69" s="7"/>
      <c r="LBB69" s="7"/>
      <c r="LBC69" s="7"/>
      <c r="LBD69" s="7"/>
      <c r="LBE69" s="7"/>
      <c r="LBF69" s="7"/>
      <c r="LBG69" s="7"/>
      <c r="LBH69" s="7"/>
      <c r="LBI69" s="7"/>
      <c r="LBJ69" s="7"/>
      <c r="LBK69" s="7"/>
      <c r="LBL69" s="7"/>
      <c r="LBM69" s="7"/>
      <c r="LBN69" s="7"/>
      <c r="LBO69" s="7"/>
      <c r="LBP69" s="7"/>
      <c r="LBQ69" s="7"/>
      <c r="LBR69" s="7"/>
      <c r="LBS69" s="7"/>
      <c r="LBT69" s="7"/>
      <c r="LBU69" s="7"/>
      <c r="LBV69" s="7"/>
      <c r="LBW69" s="7"/>
      <c r="LBX69" s="7"/>
      <c r="LBY69" s="7"/>
      <c r="LBZ69" s="7"/>
      <c r="LCA69" s="7"/>
      <c r="LCB69" s="7"/>
      <c r="LCC69" s="7"/>
      <c r="LCD69" s="7"/>
      <c r="LCE69" s="7"/>
      <c r="LCF69" s="7"/>
      <c r="LCG69" s="7"/>
      <c r="LCH69" s="7"/>
      <c r="LCI69" s="7"/>
      <c r="LCJ69" s="7"/>
      <c r="LCK69" s="7"/>
      <c r="LCL69" s="7"/>
      <c r="LCM69" s="7"/>
      <c r="LCN69" s="7"/>
      <c r="LCO69" s="7"/>
      <c r="LCP69" s="7"/>
      <c r="LCQ69" s="7"/>
      <c r="LCR69" s="7"/>
      <c r="LCS69" s="7"/>
      <c r="LCT69" s="7"/>
      <c r="LCU69" s="7"/>
      <c r="LCV69" s="7"/>
      <c r="LCW69" s="7"/>
      <c r="LCX69" s="7"/>
      <c r="LCY69" s="7"/>
      <c r="LCZ69" s="7"/>
      <c r="LDA69" s="7"/>
      <c r="LDB69" s="7"/>
      <c r="LDC69" s="7"/>
      <c r="LDD69" s="7"/>
      <c r="LDE69" s="7"/>
      <c r="LDF69" s="7"/>
      <c r="LDG69" s="7"/>
      <c r="LDH69" s="7"/>
      <c r="LDI69" s="7"/>
      <c r="LDJ69" s="7"/>
      <c r="LDK69" s="7"/>
      <c r="LDL69" s="7"/>
      <c r="LDM69" s="7"/>
      <c r="LDN69" s="7"/>
      <c r="LDO69" s="7"/>
      <c r="LDP69" s="7"/>
      <c r="LDQ69" s="7"/>
      <c r="LDR69" s="7"/>
      <c r="LDS69" s="7"/>
      <c r="LDT69" s="7"/>
      <c r="LDU69" s="7"/>
      <c r="LDV69" s="7"/>
      <c r="LDW69" s="7"/>
      <c r="LDX69" s="7"/>
      <c r="LDY69" s="7"/>
      <c r="LDZ69" s="7"/>
      <c r="LEA69" s="7"/>
      <c r="LEB69" s="7"/>
      <c r="LEC69" s="7"/>
      <c r="LED69" s="7"/>
      <c r="LEE69" s="7"/>
      <c r="LEF69" s="7"/>
      <c r="LEG69" s="7"/>
      <c r="LEH69" s="7"/>
      <c r="LEI69" s="7"/>
      <c r="LEJ69" s="7"/>
      <c r="LEK69" s="7"/>
      <c r="LEL69" s="7"/>
      <c r="LEM69" s="7"/>
      <c r="LEN69" s="7"/>
      <c r="LEO69" s="7"/>
      <c r="LEP69" s="7"/>
      <c r="LEQ69" s="7"/>
      <c r="LER69" s="7"/>
      <c r="LES69" s="7"/>
      <c r="LET69" s="7"/>
      <c r="LEU69" s="7"/>
      <c r="LEV69" s="7"/>
      <c r="LEW69" s="7"/>
      <c r="LEX69" s="7"/>
      <c r="LEY69" s="7"/>
      <c r="LEZ69" s="7"/>
      <c r="LFA69" s="7"/>
      <c r="LFB69" s="7"/>
      <c r="LFC69" s="7"/>
      <c r="LFD69" s="7"/>
      <c r="LFE69" s="7"/>
      <c r="LFF69" s="7"/>
      <c r="LFG69" s="7"/>
      <c r="LFH69" s="7"/>
      <c r="LFI69" s="7"/>
      <c r="LFJ69" s="7"/>
      <c r="LFK69" s="7"/>
      <c r="LFL69" s="7"/>
      <c r="LFM69" s="7"/>
      <c r="LFN69" s="7"/>
      <c r="LFO69" s="7"/>
      <c r="LFP69" s="7"/>
      <c r="LFQ69" s="7"/>
      <c r="LFR69" s="7"/>
      <c r="LFS69" s="7"/>
      <c r="LFT69" s="7"/>
      <c r="LFU69" s="7"/>
      <c r="LFV69" s="7"/>
      <c r="LFW69" s="7"/>
      <c r="LFX69" s="7"/>
      <c r="LFY69" s="7"/>
      <c r="LFZ69" s="7"/>
      <c r="LGA69" s="7"/>
      <c r="LGB69" s="7"/>
      <c r="LGC69" s="7"/>
      <c r="LGD69" s="7"/>
      <c r="LGE69" s="7"/>
      <c r="LGF69" s="7"/>
      <c r="LGG69" s="7"/>
      <c r="LGH69" s="7"/>
      <c r="LGI69" s="7"/>
      <c r="LGJ69" s="7"/>
      <c r="LGK69" s="7"/>
      <c r="LGL69" s="7"/>
      <c r="LGM69" s="7"/>
      <c r="LGN69" s="7"/>
      <c r="LGO69" s="7"/>
      <c r="LGP69" s="7"/>
      <c r="LGQ69" s="7"/>
      <c r="LGR69" s="7"/>
      <c r="LGS69" s="7"/>
      <c r="LGT69" s="7"/>
      <c r="LGU69" s="7"/>
      <c r="LGV69" s="7"/>
      <c r="LGW69" s="7"/>
      <c r="LGX69" s="7"/>
      <c r="LGY69" s="7"/>
      <c r="LGZ69" s="7"/>
      <c r="LHA69" s="7"/>
      <c r="LHB69" s="7"/>
      <c r="LHC69" s="7"/>
      <c r="LHD69" s="7"/>
      <c r="LHE69" s="7"/>
      <c r="LHF69" s="7"/>
      <c r="LHG69" s="7"/>
      <c r="LHH69" s="7"/>
      <c r="LHI69" s="7"/>
      <c r="LHJ69" s="7"/>
      <c r="LHK69" s="7"/>
      <c r="LHL69" s="7"/>
      <c r="LHM69" s="7"/>
      <c r="LHN69" s="7"/>
      <c r="LHO69" s="7"/>
      <c r="LHP69" s="7"/>
      <c r="LHQ69" s="7"/>
      <c r="LHR69" s="7"/>
      <c r="LHS69" s="7"/>
      <c r="LHT69" s="7"/>
      <c r="LHU69" s="7"/>
      <c r="LHV69" s="7"/>
      <c r="LHW69" s="7"/>
      <c r="LHX69" s="7"/>
      <c r="LHY69" s="7"/>
      <c r="LHZ69" s="7"/>
      <c r="LIA69" s="7"/>
      <c r="LIB69" s="7"/>
      <c r="LIC69" s="7"/>
      <c r="LID69" s="7"/>
      <c r="LIE69" s="7"/>
      <c r="LIF69" s="7"/>
      <c r="LIG69" s="7"/>
      <c r="LIH69" s="7"/>
      <c r="LII69" s="7"/>
      <c r="LIJ69" s="7"/>
      <c r="LIK69" s="7"/>
      <c r="LIL69" s="7"/>
      <c r="LIM69" s="7"/>
      <c r="LIN69" s="7"/>
      <c r="LIO69" s="7"/>
      <c r="LIP69" s="7"/>
      <c r="LIQ69" s="7"/>
      <c r="LIR69" s="7"/>
      <c r="LIS69" s="7"/>
      <c r="LIT69" s="7"/>
      <c r="LIU69" s="7"/>
      <c r="LIV69" s="7"/>
      <c r="LIW69" s="7"/>
      <c r="LIX69" s="7"/>
      <c r="LIY69" s="7"/>
      <c r="LIZ69" s="7"/>
      <c r="LJA69" s="7"/>
      <c r="LJB69" s="7"/>
      <c r="LJC69" s="7"/>
      <c r="LJD69" s="7"/>
      <c r="LJE69" s="7"/>
      <c r="LJF69" s="7"/>
      <c r="LJG69" s="7"/>
      <c r="LJH69" s="7"/>
      <c r="LJI69" s="7"/>
      <c r="LJJ69" s="7"/>
      <c r="LJK69" s="7"/>
      <c r="LJL69" s="7"/>
      <c r="LJM69" s="7"/>
      <c r="LJN69" s="7"/>
      <c r="LJO69" s="7"/>
      <c r="LJP69" s="7"/>
      <c r="LJQ69" s="7"/>
      <c r="LJR69" s="7"/>
      <c r="LJS69" s="7"/>
      <c r="LJT69" s="7"/>
      <c r="LJU69" s="7"/>
      <c r="LJV69" s="7"/>
      <c r="LJW69" s="7"/>
      <c r="LJX69" s="7"/>
      <c r="LJY69" s="7"/>
      <c r="LJZ69" s="7"/>
      <c r="LKA69" s="7"/>
      <c r="LKB69" s="7"/>
      <c r="LKC69" s="7"/>
      <c r="LKD69" s="7"/>
      <c r="LKE69" s="7"/>
      <c r="LKF69" s="7"/>
      <c r="LKG69" s="7"/>
      <c r="LKH69" s="7"/>
      <c r="LKI69" s="7"/>
      <c r="LKJ69" s="7"/>
      <c r="LKK69" s="7"/>
      <c r="LKL69" s="7"/>
      <c r="LKM69" s="7"/>
      <c r="LKN69" s="7"/>
      <c r="LKO69" s="7"/>
      <c r="LKP69" s="7"/>
      <c r="LKQ69" s="7"/>
      <c r="LKR69" s="7"/>
      <c r="LKS69" s="7"/>
      <c r="LKT69" s="7"/>
      <c r="LKU69" s="7"/>
      <c r="LKV69" s="7"/>
      <c r="LKW69" s="7"/>
      <c r="LKX69" s="7"/>
      <c r="LKY69" s="7"/>
      <c r="LKZ69" s="7"/>
      <c r="LLA69" s="7"/>
      <c r="LLB69" s="7"/>
      <c r="LLC69" s="7"/>
      <c r="LLD69" s="7"/>
      <c r="LLE69" s="7"/>
      <c r="LLF69" s="7"/>
      <c r="LLG69" s="7"/>
      <c r="LLH69" s="7"/>
      <c r="LLI69" s="7"/>
      <c r="LLJ69" s="7"/>
      <c r="LLK69" s="7"/>
      <c r="LLL69" s="7"/>
      <c r="LLM69" s="7"/>
      <c r="LLN69" s="7"/>
      <c r="LLO69" s="7"/>
      <c r="LLP69" s="7"/>
      <c r="LLQ69" s="7"/>
      <c r="LLR69" s="7"/>
      <c r="LLS69" s="7"/>
      <c r="LLT69" s="7"/>
      <c r="LLU69" s="7"/>
      <c r="LLV69" s="7"/>
      <c r="LLW69" s="7"/>
      <c r="LLX69" s="7"/>
      <c r="LLY69" s="7"/>
      <c r="LLZ69" s="7"/>
      <c r="LMA69" s="7"/>
      <c r="LMB69" s="7"/>
      <c r="LMC69" s="7"/>
      <c r="LMD69" s="7"/>
      <c r="LME69" s="7"/>
      <c r="LMF69" s="7"/>
      <c r="LMG69" s="7"/>
      <c r="LMH69" s="7"/>
      <c r="LMI69" s="7"/>
      <c r="LMJ69" s="7"/>
      <c r="LMK69" s="7"/>
      <c r="LML69" s="7"/>
      <c r="LMM69" s="7"/>
      <c r="LMN69" s="7"/>
      <c r="LMO69" s="7"/>
      <c r="LMP69" s="7"/>
      <c r="LMQ69" s="7"/>
      <c r="LMR69" s="7"/>
      <c r="LMS69" s="7"/>
      <c r="LMT69" s="7"/>
      <c r="LMU69" s="7"/>
      <c r="LMV69" s="7"/>
      <c r="LMW69" s="7"/>
      <c r="LMX69" s="7"/>
      <c r="LMY69" s="7"/>
      <c r="LMZ69" s="7"/>
      <c r="LNA69" s="7"/>
      <c r="LNB69" s="7"/>
      <c r="LNC69" s="7"/>
      <c r="LND69" s="7"/>
      <c r="LNE69" s="7"/>
      <c r="LNF69" s="7"/>
      <c r="LNG69" s="7"/>
      <c r="LNH69" s="7"/>
      <c r="LNI69" s="7"/>
      <c r="LNJ69" s="7"/>
      <c r="LNK69" s="7"/>
      <c r="LNL69" s="7"/>
      <c r="LNM69" s="7"/>
      <c r="LNN69" s="7"/>
      <c r="LNO69" s="7"/>
      <c r="LNP69" s="7"/>
      <c r="LNQ69" s="7"/>
      <c r="LNR69" s="7"/>
      <c r="LNS69" s="7"/>
      <c r="LNT69" s="7"/>
      <c r="LNU69" s="7"/>
      <c r="LNV69" s="7"/>
      <c r="LNW69" s="7"/>
      <c r="LNX69" s="7"/>
      <c r="LNY69" s="7"/>
      <c r="LNZ69" s="7"/>
      <c r="LOA69" s="7"/>
      <c r="LOB69" s="7"/>
      <c r="LOC69" s="7"/>
      <c r="LOD69" s="7"/>
      <c r="LOE69" s="7"/>
      <c r="LOF69" s="7"/>
      <c r="LOG69" s="7"/>
      <c r="LOH69" s="7"/>
      <c r="LOI69" s="7"/>
      <c r="LOJ69" s="7"/>
      <c r="LOK69" s="7"/>
      <c r="LOL69" s="7"/>
      <c r="LOM69" s="7"/>
      <c r="LON69" s="7"/>
      <c r="LOO69" s="7"/>
      <c r="LOP69" s="7"/>
      <c r="LOQ69" s="7"/>
      <c r="LOR69" s="7"/>
      <c r="LOS69" s="7"/>
      <c r="LOT69" s="7"/>
      <c r="LOU69" s="7"/>
      <c r="LOV69" s="7"/>
      <c r="LOW69" s="7"/>
      <c r="LOX69" s="7"/>
      <c r="LOY69" s="7"/>
      <c r="LOZ69" s="7"/>
      <c r="LPA69" s="7"/>
      <c r="LPB69" s="7"/>
      <c r="LPC69" s="7"/>
      <c r="LPD69" s="7"/>
      <c r="LPE69" s="7"/>
      <c r="LPF69" s="7"/>
      <c r="LPG69" s="7"/>
      <c r="LPH69" s="7"/>
      <c r="LPI69" s="7"/>
      <c r="LPJ69" s="7"/>
      <c r="LPK69" s="7"/>
      <c r="LPL69" s="7"/>
      <c r="LPM69" s="7"/>
      <c r="LPN69" s="7"/>
      <c r="LPO69" s="7"/>
      <c r="LPP69" s="7"/>
      <c r="LPQ69" s="7"/>
      <c r="LPR69" s="7"/>
      <c r="LPS69" s="7"/>
      <c r="LPT69" s="7"/>
      <c r="LPU69" s="7"/>
      <c r="LPV69" s="7"/>
      <c r="LPW69" s="7"/>
      <c r="LPX69" s="7"/>
      <c r="LPY69" s="7"/>
      <c r="LPZ69" s="7"/>
      <c r="LQA69" s="7"/>
      <c r="LQB69" s="7"/>
      <c r="LQC69" s="7"/>
      <c r="LQD69" s="7"/>
      <c r="LQE69" s="7"/>
      <c r="LQF69" s="7"/>
      <c r="LQG69" s="7"/>
      <c r="LQH69" s="7"/>
      <c r="LQI69" s="7"/>
      <c r="LQJ69" s="7"/>
      <c r="LQK69" s="7"/>
      <c r="LQL69" s="7"/>
      <c r="LQM69" s="7"/>
      <c r="LQN69" s="7"/>
      <c r="LQO69" s="7"/>
      <c r="LQP69" s="7"/>
      <c r="LQQ69" s="7"/>
      <c r="LQR69" s="7"/>
      <c r="LQS69" s="7"/>
      <c r="LQT69" s="7"/>
      <c r="LQU69" s="7"/>
      <c r="LQV69" s="7"/>
      <c r="LQW69" s="7"/>
      <c r="LQX69" s="7"/>
      <c r="LQY69" s="7"/>
      <c r="LQZ69" s="7"/>
      <c r="LRA69" s="7"/>
      <c r="LRB69" s="7"/>
      <c r="LRC69" s="7"/>
      <c r="LRD69" s="7"/>
      <c r="LRE69" s="7"/>
      <c r="LRF69" s="7"/>
      <c r="LRG69" s="7"/>
      <c r="LRH69" s="7"/>
      <c r="LRI69" s="7"/>
      <c r="LRJ69" s="7"/>
      <c r="LRK69" s="7"/>
      <c r="LRL69" s="7"/>
      <c r="LRM69" s="7"/>
      <c r="LRN69" s="7"/>
      <c r="LRO69" s="7"/>
      <c r="LRP69" s="7"/>
      <c r="LRQ69" s="7"/>
      <c r="LRR69" s="7"/>
      <c r="LRS69" s="7"/>
      <c r="LRT69" s="7"/>
      <c r="LRU69" s="7"/>
      <c r="LRV69" s="7"/>
      <c r="LRW69" s="7"/>
      <c r="LRX69" s="7"/>
      <c r="LRY69" s="7"/>
      <c r="LRZ69" s="7"/>
      <c r="LSA69" s="7"/>
      <c r="LSB69" s="7"/>
      <c r="LSC69" s="7"/>
      <c r="LSD69" s="7"/>
      <c r="LSE69" s="7"/>
      <c r="LSF69" s="7"/>
      <c r="LSG69" s="7"/>
      <c r="LSH69" s="7"/>
      <c r="LSI69" s="7"/>
      <c r="LSJ69" s="7"/>
      <c r="LSK69" s="7"/>
      <c r="LSL69" s="7"/>
      <c r="LSM69" s="7"/>
      <c r="LSN69" s="7"/>
      <c r="LSO69" s="7"/>
      <c r="LSP69" s="7"/>
      <c r="LSQ69" s="7"/>
      <c r="LSR69" s="7"/>
      <c r="LSS69" s="7"/>
      <c r="LST69" s="7"/>
      <c r="LSU69" s="7"/>
      <c r="LSV69" s="7"/>
      <c r="LSW69" s="7"/>
      <c r="LSX69" s="7"/>
      <c r="LSY69" s="7"/>
      <c r="LSZ69" s="7"/>
      <c r="LTA69" s="7"/>
      <c r="LTB69" s="7"/>
      <c r="LTC69" s="7"/>
      <c r="LTD69" s="7"/>
      <c r="LTE69" s="7"/>
      <c r="LTF69" s="7"/>
      <c r="LTG69" s="7"/>
      <c r="LTH69" s="7"/>
      <c r="LTI69" s="7"/>
      <c r="LTJ69" s="7"/>
      <c r="LTK69" s="7"/>
      <c r="LTL69" s="7"/>
      <c r="LTM69" s="7"/>
      <c r="LTN69" s="7"/>
      <c r="LTO69" s="7"/>
      <c r="LTP69" s="7"/>
      <c r="LTQ69" s="7"/>
      <c r="LTR69" s="7"/>
      <c r="LTS69" s="7"/>
      <c r="LTT69" s="7"/>
      <c r="LTU69" s="7"/>
      <c r="LTV69" s="7"/>
      <c r="LTW69" s="7"/>
      <c r="LTX69" s="7"/>
      <c r="LTY69" s="7"/>
      <c r="LTZ69" s="7"/>
      <c r="LUA69" s="7"/>
      <c r="LUB69" s="7"/>
      <c r="LUC69" s="7"/>
      <c r="LUD69" s="7"/>
      <c r="LUE69" s="7"/>
      <c r="LUF69" s="7"/>
      <c r="LUG69" s="7"/>
      <c r="LUH69" s="7"/>
      <c r="LUI69" s="7"/>
      <c r="LUJ69" s="7"/>
      <c r="LUK69" s="7"/>
      <c r="LUL69" s="7"/>
      <c r="LUM69" s="7"/>
      <c r="LUN69" s="7"/>
      <c r="LUO69" s="7"/>
      <c r="LUP69" s="7"/>
      <c r="LUQ69" s="7"/>
      <c r="LUR69" s="7"/>
      <c r="LUS69" s="7"/>
      <c r="LUT69" s="7"/>
      <c r="LUU69" s="7"/>
      <c r="LUV69" s="7"/>
      <c r="LUW69" s="7"/>
      <c r="LUX69" s="7"/>
      <c r="LUY69" s="7"/>
      <c r="LUZ69" s="7"/>
      <c r="LVA69" s="7"/>
      <c r="LVB69" s="7"/>
      <c r="LVC69" s="7"/>
      <c r="LVD69" s="7"/>
      <c r="LVE69" s="7"/>
      <c r="LVF69" s="7"/>
      <c r="LVG69" s="7"/>
      <c r="LVH69" s="7"/>
      <c r="LVI69" s="7"/>
      <c r="LVJ69" s="7"/>
      <c r="LVK69" s="7"/>
      <c r="LVL69" s="7"/>
      <c r="LVM69" s="7"/>
      <c r="LVN69" s="7"/>
      <c r="LVO69" s="7"/>
      <c r="LVP69" s="7"/>
      <c r="LVQ69" s="7"/>
      <c r="LVR69" s="7"/>
      <c r="LVS69" s="7"/>
      <c r="LVT69" s="7"/>
      <c r="LVU69" s="7"/>
      <c r="LVV69" s="7"/>
      <c r="LVW69" s="7"/>
      <c r="LVX69" s="7"/>
      <c r="LVY69" s="7"/>
      <c r="LVZ69" s="7"/>
      <c r="LWA69" s="7"/>
      <c r="LWB69" s="7"/>
      <c r="LWC69" s="7"/>
      <c r="LWD69" s="7"/>
      <c r="LWE69" s="7"/>
      <c r="LWF69" s="7"/>
      <c r="LWG69" s="7"/>
      <c r="LWH69" s="7"/>
      <c r="LWI69" s="7"/>
      <c r="LWJ69" s="7"/>
      <c r="LWK69" s="7"/>
      <c r="LWL69" s="7"/>
      <c r="LWM69" s="7"/>
      <c r="LWN69" s="7"/>
      <c r="LWO69" s="7"/>
      <c r="LWP69" s="7"/>
      <c r="LWQ69" s="7"/>
      <c r="LWR69" s="7"/>
      <c r="LWS69" s="7"/>
      <c r="LWT69" s="7"/>
      <c r="LWU69" s="7"/>
      <c r="LWV69" s="7"/>
      <c r="LWW69" s="7"/>
      <c r="LWX69" s="7"/>
      <c r="LWY69" s="7"/>
      <c r="LWZ69" s="7"/>
      <c r="LXA69" s="7"/>
      <c r="LXB69" s="7"/>
      <c r="LXC69" s="7"/>
      <c r="LXD69" s="7"/>
      <c r="LXE69" s="7"/>
      <c r="LXF69" s="7"/>
      <c r="LXG69" s="7"/>
      <c r="LXH69" s="7"/>
      <c r="LXI69" s="7"/>
      <c r="LXJ69" s="7"/>
      <c r="LXK69" s="7"/>
      <c r="LXL69" s="7"/>
      <c r="LXM69" s="7"/>
      <c r="LXN69" s="7"/>
      <c r="LXO69" s="7"/>
      <c r="LXP69" s="7"/>
      <c r="LXQ69" s="7"/>
      <c r="LXR69" s="7"/>
      <c r="LXS69" s="7"/>
      <c r="LXT69" s="7"/>
      <c r="LXU69" s="7"/>
      <c r="LXV69" s="7"/>
      <c r="LXW69" s="7"/>
      <c r="LXX69" s="7"/>
      <c r="LXY69" s="7"/>
      <c r="LXZ69" s="7"/>
      <c r="LYA69" s="7"/>
      <c r="LYB69" s="7"/>
      <c r="LYC69" s="7"/>
      <c r="LYD69" s="7"/>
      <c r="LYE69" s="7"/>
      <c r="LYF69" s="7"/>
      <c r="LYG69" s="7"/>
      <c r="LYH69" s="7"/>
      <c r="LYI69" s="7"/>
      <c r="LYJ69" s="7"/>
      <c r="LYK69" s="7"/>
      <c r="LYL69" s="7"/>
      <c r="LYM69" s="7"/>
      <c r="LYN69" s="7"/>
      <c r="LYO69" s="7"/>
      <c r="LYP69" s="7"/>
      <c r="LYQ69" s="7"/>
      <c r="LYR69" s="7"/>
      <c r="LYS69" s="7"/>
      <c r="LYT69" s="7"/>
      <c r="LYU69" s="7"/>
      <c r="LYV69" s="7"/>
      <c r="LYW69" s="7"/>
      <c r="LYX69" s="7"/>
      <c r="LYY69" s="7"/>
      <c r="LYZ69" s="7"/>
      <c r="LZA69" s="7"/>
      <c r="LZB69" s="7"/>
      <c r="LZC69" s="7"/>
      <c r="LZD69" s="7"/>
      <c r="LZE69" s="7"/>
      <c r="LZF69" s="7"/>
      <c r="LZG69" s="7"/>
      <c r="LZH69" s="7"/>
      <c r="LZI69" s="7"/>
      <c r="LZJ69" s="7"/>
      <c r="LZK69" s="7"/>
      <c r="LZL69" s="7"/>
      <c r="LZM69" s="7"/>
      <c r="LZN69" s="7"/>
      <c r="LZO69" s="7"/>
      <c r="LZP69" s="7"/>
      <c r="LZQ69" s="7"/>
      <c r="LZR69" s="7"/>
      <c r="LZS69" s="7"/>
      <c r="LZT69" s="7"/>
      <c r="LZU69" s="7"/>
      <c r="LZV69" s="7"/>
      <c r="LZW69" s="7"/>
      <c r="LZX69" s="7"/>
      <c r="LZY69" s="7"/>
      <c r="LZZ69" s="7"/>
      <c r="MAA69" s="7"/>
      <c r="MAB69" s="7"/>
      <c r="MAC69" s="7"/>
      <c r="MAD69" s="7"/>
      <c r="MAE69" s="7"/>
      <c r="MAF69" s="7"/>
      <c r="MAG69" s="7"/>
      <c r="MAH69" s="7"/>
      <c r="MAI69" s="7"/>
      <c r="MAJ69" s="7"/>
      <c r="MAK69" s="7"/>
      <c r="MAL69" s="7"/>
      <c r="MAM69" s="7"/>
      <c r="MAN69" s="7"/>
      <c r="MAO69" s="7"/>
      <c r="MAP69" s="7"/>
      <c r="MAQ69" s="7"/>
      <c r="MAR69" s="7"/>
      <c r="MAS69" s="7"/>
      <c r="MAT69" s="7"/>
      <c r="MAU69" s="7"/>
      <c r="MAV69" s="7"/>
      <c r="MAW69" s="7"/>
      <c r="MAX69" s="7"/>
      <c r="MAY69" s="7"/>
      <c r="MAZ69" s="7"/>
      <c r="MBA69" s="7"/>
      <c r="MBB69" s="7"/>
      <c r="MBC69" s="7"/>
      <c r="MBD69" s="7"/>
      <c r="MBE69" s="7"/>
      <c r="MBF69" s="7"/>
      <c r="MBG69" s="7"/>
      <c r="MBH69" s="7"/>
      <c r="MBI69" s="7"/>
      <c r="MBJ69" s="7"/>
      <c r="MBK69" s="7"/>
      <c r="MBL69" s="7"/>
      <c r="MBM69" s="7"/>
      <c r="MBN69" s="7"/>
      <c r="MBO69" s="7"/>
      <c r="MBP69" s="7"/>
      <c r="MBQ69" s="7"/>
      <c r="MBR69" s="7"/>
      <c r="MBS69" s="7"/>
      <c r="MBT69" s="7"/>
      <c r="MBU69" s="7"/>
      <c r="MBV69" s="7"/>
      <c r="MBW69" s="7"/>
      <c r="MBX69" s="7"/>
      <c r="MBY69" s="7"/>
      <c r="MBZ69" s="7"/>
      <c r="MCA69" s="7"/>
      <c r="MCB69" s="7"/>
      <c r="MCC69" s="7"/>
      <c r="MCD69" s="7"/>
      <c r="MCE69" s="7"/>
      <c r="MCF69" s="7"/>
      <c r="MCG69" s="7"/>
      <c r="MCH69" s="7"/>
      <c r="MCI69" s="7"/>
      <c r="MCJ69" s="7"/>
      <c r="MCK69" s="7"/>
      <c r="MCL69" s="7"/>
      <c r="MCM69" s="7"/>
      <c r="MCN69" s="7"/>
      <c r="MCO69" s="7"/>
      <c r="MCP69" s="7"/>
      <c r="MCQ69" s="7"/>
      <c r="MCR69" s="7"/>
      <c r="MCS69" s="7"/>
      <c r="MCT69" s="7"/>
      <c r="MCU69" s="7"/>
      <c r="MCV69" s="7"/>
      <c r="MCW69" s="7"/>
      <c r="MCX69" s="7"/>
      <c r="MCY69" s="7"/>
      <c r="MCZ69" s="7"/>
      <c r="MDA69" s="7"/>
      <c r="MDB69" s="7"/>
      <c r="MDC69" s="7"/>
      <c r="MDD69" s="7"/>
      <c r="MDE69" s="7"/>
      <c r="MDF69" s="7"/>
      <c r="MDG69" s="7"/>
      <c r="MDH69" s="7"/>
      <c r="MDI69" s="7"/>
      <c r="MDJ69" s="7"/>
      <c r="MDK69" s="7"/>
      <c r="MDL69" s="7"/>
      <c r="MDM69" s="7"/>
      <c r="MDN69" s="7"/>
      <c r="MDO69" s="7"/>
      <c r="MDP69" s="7"/>
      <c r="MDQ69" s="7"/>
      <c r="MDR69" s="7"/>
      <c r="MDS69" s="7"/>
      <c r="MDT69" s="7"/>
      <c r="MDU69" s="7"/>
      <c r="MDV69" s="7"/>
      <c r="MDW69" s="7"/>
      <c r="MDX69" s="7"/>
      <c r="MDY69" s="7"/>
      <c r="MDZ69" s="7"/>
      <c r="MEA69" s="7"/>
      <c r="MEB69" s="7"/>
      <c r="MEC69" s="7"/>
      <c r="MED69" s="7"/>
      <c r="MEE69" s="7"/>
      <c r="MEF69" s="7"/>
      <c r="MEG69" s="7"/>
      <c r="MEH69" s="7"/>
      <c r="MEI69" s="7"/>
      <c r="MEJ69" s="7"/>
      <c r="MEK69" s="7"/>
      <c r="MEL69" s="7"/>
      <c r="MEM69" s="7"/>
      <c r="MEN69" s="7"/>
      <c r="MEO69" s="7"/>
      <c r="MEP69" s="7"/>
      <c r="MEQ69" s="7"/>
      <c r="MER69" s="7"/>
      <c r="MES69" s="7"/>
      <c r="MET69" s="7"/>
      <c r="MEU69" s="7"/>
      <c r="MEV69" s="7"/>
      <c r="MEW69" s="7"/>
      <c r="MEX69" s="7"/>
      <c r="MEY69" s="7"/>
      <c r="MEZ69" s="7"/>
      <c r="MFA69" s="7"/>
      <c r="MFB69" s="7"/>
      <c r="MFC69" s="7"/>
      <c r="MFD69" s="7"/>
      <c r="MFE69" s="7"/>
      <c r="MFF69" s="7"/>
      <c r="MFG69" s="7"/>
      <c r="MFH69" s="7"/>
      <c r="MFI69" s="7"/>
      <c r="MFJ69" s="7"/>
      <c r="MFK69" s="7"/>
      <c r="MFL69" s="7"/>
      <c r="MFM69" s="7"/>
      <c r="MFN69" s="7"/>
      <c r="MFO69" s="7"/>
      <c r="MFP69" s="7"/>
      <c r="MFQ69" s="7"/>
      <c r="MFR69" s="7"/>
      <c r="MFS69" s="7"/>
      <c r="MFT69" s="7"/>
      <c r="MFU69" s="7"/>
      <c r="MFV69" s="7"/>
      <c r="MFW69" s="7"/>
      <c r="MFX69" s="7"/>
      <c r="MFY69" s="7"/>
      <c r="MFZ69" s="7"/>
      <c r="MGA69" s="7"/>
      <c r="MGB69" s="7"/>
      <c r="MGC69" s="7"/>
      <c r="MGD69" s="7"/>
      <c r="MGE69" s="7"/>
      <c r="MGF69" s="7"/>
      <c r="MGG69" s="7"/>
      <c r="MGH69" s="7"/>
      <c r="MGI69" s="7"/>
      <c r="MGJ69" s="7"/>
      <c r="MGK69" s="7"/>
      <c r="MGL69" s="7"/>
      <c r="MGM69" s="7"/>
      <c r="MGN69" s="7"/>
      <c r="MGO69" s="7"/>
      <c r="MGP69" s="7"/>
      <c r="MGQ69" s="7"/>
      <c r="MGR69" s="7"/>
      <c r="MGS69" s="7"/>
      <c r="MGT69" s="7"/>
      <c r="MGU69" s="7"/>
      <c r="MGV69" s="7"/>
      <c r="MGW69" s="7"/>
      <c r="MGX69" s="7"/>
      <c r="MGY69" s="7"/>
      <c r="MGZ69" s="7"/>
      <c r="MHA69" s="7"/>
      <c r="MHB69" s="7"/>
      <c r="MHC69" s="7"/>
      <c r="MHD69" s="7"/>
      <c r="MHE69" s="7"/>
      <c r="MHF69" s="7"/>
      <c r="MHG69" s="7"/>
      <c r="MHH69" s="7"/>
      <c r="MHI69" s="7"/>
      <c r="MHJ69" s="7"/>
      <c r="MHK69" s="7"/>
      <c r="MHL69" s="7"/>
      <c r="MHM69" s="7"/>
      <c r="MHN69" s="7"/>
      <c r="MHO69" s="7"/>
      <c r="MHP69" s="7"/>
      <c r="MHQ69" s="7"/>
      <c r="MHR69" s="7"/>
      <c r="MHS69" s="7"/>
      <c r="MHT69" s="7"/>
      <c r="MHU69" s="7"/>
      <c r="MHV69" s="7"/>
      <c r="MHW69" s="7"/>
      <c r="MHX69" s="7"/>
      <c r="MHY69" s="7"/>
      <c r="MHZ69" s="7"/>
      <c r="MIA69" s="7"/>
      <c r="MIB69" s="7"/>
      <c r="MIC69" s="7"/>
      <c r="MID69" s="7"/>
      <c r="MIE69" s="7"/>
      <c r="MIF69" s="7"/>
      <c r="MIG69" s="7"/>
      <c r="MIH69" s="7"/>
      <c r="MII69" s="7"/>
      <c r="MIJ69" s="7"/>
      <c r="MIK69" s="7"/>
      <c r="MIL69" s="7"/>
      <c r="MIM69" s="7"/>
      <c r="MIN69" s="7"/>
      <c r="MIO69" s="7"/>
      <c r="MIP69" s="7"/>
      <c r="MIQ69" s="7"/>
      <c r="MIR69" s="7"/>
      <c r="MIS69" s="7"/>
      <c r="MIT69" s="7"/>
      <c r="MIU69" s="7"/>
      <c r="MIV69" s="7"/>
      <c r="MIW69" s="7"/>
      <c r="MIX69" s="7"/>
      <c r="MIY69" s="7"/>
      <c r="MIZ69" s="7"/>
      <c r="MJA69" s="7"/>
      <c r="MJB69" s="7"/>
      <c r="MJC69" s="7"/>
      <c r="MJD69" s="7"/>
      <c r="MJE69" s="7"/>
      <c r="MJF69" s="7"/>
      <c r="MJG69" s="7"/>
      <c r="MJH69" s="7"/>
      <c r="MJI69" s="7"/>
      <c r="MJJ69" s="7"/>
      <c r="MJK69" s="7"/>
      <c r="MJL69" s="7"/>
      <c r="MJM69" s="7"/>
      <c r="MJN69" s="7"/>
      <c r="MJO69" s="7"/>
      <c r="MJP69" s="7"/>
      <c r="MJQ69" s="7"/>
      <c r="MJR69" s="7"/>
      <c r="MJS69" s="7"/>
      <c r="MJT69" s="7"/>
      <c r="MJU69" s="7"/>
      <c r="MJV69" s="7"/>
      <c r="MJW69" s="7"/>
      <c r="MJX69" s="7"/>
      <c r="MJY69" s="7"/>
      <c r="MJZ69" s="7"/>
      <c r="MKA69" s="7"/>
      <c r="MKB69" s="7"/>
      <c r="MKC69" s="7"/>
      <c r="MKD69" s="7"/>
      <c r="MKE69" s="7"/>
      <c r="MKF69" s="7"/>
      <c r="MKG69" s="7"/>
      <c r="MKH69" s="7"/>
      <c r="MKI69" s="7"/>
      <c r="MKJ69" s="7"/>
      <c r="MKK69" s="7"/>
      <c r="MKL69" s="7"/>
      <c r="MKM69" s="7"/>
      <c r="MKN69" s="7"/>
      <c r="MKO69" s="7"/>
      <c r="MKP69" s="7"/>
      <c r="MKQ69" s="7"/>
      <c r="MKR69" s="7"/>
      <c r="MKS69" s="7"/>
      <c r="MKT69" s="7"/>
      <c r="MKU69" s="7"/>
      <c r="MKV69" s="7"/>
      <c r="MKW69" s="7"/>
      <c r="MKX69" s="7"/>
      <c r="MKY69" s="7"/>
      <c r="MKZ69" s="7"/>
      <c r="MLA69" s="7"/>
      <c r="MLB69" s="7"/>
      <c r="MLC69" s="7"/>
      <c r="MLD69" s="7"/>
      <c r="MLE69" s="7"/>
      <c r="MLF69" s="7"/>
      <c r="MLG69" s="7"/>
      <c r="MLH69" s="7"/>
      <c r="MLI69" s="7"/>
      <c r="MLJ69" s="7"/>
      <c r="MLK69" s="7"/>
      <c r="MLL69" s="7"/>
      <c r="MLM69" s="7"/>
      <c r="MLN69" s="7"/>
      <c r="MLO69" s="7"/>
      <c r="MLP69" s="7"/>
      <c r="MLQ69" s="7"/>
      <c r="MLR69" s="7"/>
      <c r="MLS69" s="7"/>
      <c r="MLT69" s="7"/>
      <c r="MLU69" s="7"/>
      <c r="MLV69" s="7"/>
      <c r="MLW69" s="7"/>
      <c r="MLX69" s="7"/>
      <c r="MLY69" s="7"/>
      <c r="MLZ69" s="7"/>
      <c r="MMA69" s="7"/>
      <c r="MMB69" s="7"/>
      <c r="MMC69" s="7"/>
      <c r="MMD69" s="7"/>
      <c r="MME69" s="7"/>
      <c r="MMF69" s="7"/>
      <c r="MMG69" s="7"/>
      <c r="MMH69" s="7"/>
      <c r="MMI69" s="7"/>
      <c r="MMJ69" s="7"/>
      <c r="MMK69" s="7"/>
      <c r="MML69" s="7"/>
      <c r="MMM69" s="7"/>
      <c r="MMN69" s="7"/>
      <c r="MMO69" s="7"/>
      <c r="MMP69" s="7"/>
      <c r="MMQ69" s="7"/>
      <c r="MMR69" s="7"/>
      <c r="MMS69" s="7"/>
      <c r="MMT69" s="7"/>
      <c r="MMU69" s="7"/>
      <c r="MMV69" s="7"/>
      <c r="MMW69" s="7"/>
      <c r="MMX69" s="7"/>
      <c r="MMY69" s="7"/>
      <c r="MMZ69" s="7"/>
      <c r="MNA69" s="7"/>
      <c r="MNB69" s="7"/>
      <c r="MNC69" s="7"/>
      <c r="MND69" s="7"/>
      <c r="MNE69" s="7"/>
      <c r="MNF69" s="7"/>
      <c r="MNG69" s="7"/>
      <c r="MNH69" s="7"/>
      <c r="MNI69" s="7"/>
      <c r="MNJ69" s="7"/>
      <c r="MNK69" s="7"/>
      <c r="MNL69" s="7"/>
      <c r="MNM69" s="7"/>
      <c r="MNN69" s="7"/>
      <c r="MNO69" s="7"/>
      <c r="MNP69" s="7"/>
      <c r="MNQ69" s="7"/>
      <c r="MNR69" s="7"/>
      <c r="MNS69" s="7"/>
      <c r="MNT69" s="7"/>
      <c r="MNU69" s="7"/>
      <c r="MNV69" s="7"/>
      <c r="MNW69" s="7"/>
      <c r="MNX69" s="7"/>
      <c r="MNY69" s="7"/>
      <c r="MNZ69" s="7"/>
      <c r="MOA69" s="7"/>
      <c r="MOB69" s="7"/>
      <c r="MOC69" s="7"/>
      <c r="MOD69" s="7"/>
      <c r="MOE69" s="7"/>
      <c r="MOF69" s="7"/>
      <c r="MOG69" s="7"/>
      <c r="MOH69" s="7"/>
      <c r="MOI69" s="7"/>
      <c r="MOJ69" s="7"/>
      <c r="MOK69" s="7"/>
      <c r="MOL69" s="7"/>
      <c r="MOM69" s="7"/>
      <c r="MON69" s="7"/>
      <c r="MOO69" s="7"/>
      <c r="MOP69" s="7"/>
      <c r="MOQ69" s="7"/>
      <c r="MOR69" s="7"/>
      <c r="MOS69" s="7"/>
      <c r="MOT69" s="7"/>
      <c r="MOU69" s="7"/>
      <c r="MOV69" s="7"/>
      <c r="MOW69" s="7"/>
      <c r="MOX69" s="7"/>
      <c r="MOY69" s="7"/>
      <c r="MOZ69" s="7"/>
      <c r="MPA69" s="7"/>
      <c r="MPB69" s="7"/>
      <c r="MPC69" s="7"/>
      <c r="MPD69" s="7"/>
      <c r="MPE69" s="7"/>
      <c r="MPF69" s="7"/>
      <c r="MPG69" s="7"/>
      <c r="MPH69" s="7"/>
      <c r="MPI69" s="7"/>
      <c r="MPJ69" s="7"/>
      <c r="MPK69" s="7"/>
      <c r="MPL69" s="7"/>
      <c r="MPM69" s="7"/>
      <c r="MPN69" s="7"/>
      <c r="MPO69" s="7"/>
      <c r="MPP69" s="7"/>
      <c r="MPQ69" s="7"/>
      <c r="MPR69" s="7"/>
      <c r="MPS69" s="7"/>
      <c r="MPT69" s="7"/>
      <c r="MPU69" s="7"/>
      <c r="MPV69" s="7"/>
      <c r="MPW69" s="7"/>
      <c r="MPX69" s="7"/>
      <c r="MPY69" s="7"/>
      <c r="MPZ69" s="7"/>
      <c r="MQA69" s="7"/>
      <c r="MQB69" s="7"/>
      <c r="MQC69" s="7"/>
      <c r="MQD69" s="7"/>
      <c r="MQE69" s="7"/>
      <c r="MQF69" s="7"/>
      <c r="MQG69" s="7"/>
      <c r="MQH69" s="7"/>
      <c r="MQI69" s="7"/>
      <c r="MQJ69" s="7"/>
      <c r="MQK69" s="7"/>
      <c r="MQL69" s="7"/>
      <c r="MQM69" s="7"/>
      <c r="MQN69" s="7"/>
      <c r="MQO69" s="7"/>
      <c r="MQP69" s="7"/>
      <c r="MQQ69" s="7"/>
      <c r="MQR69" s="7"/>
      <c r="MQS69" s="7"/>
      <c r="MQT69" s="7"/>
      <c r="MQU69" s="7"/>
      <c r="MQV69" s="7"/>
      <c r="MQW69" s="7"/>
      <c r="MQX69" s="7"/>
      <c r="MQY69" s="7"/>
      <c r="MQZ69" s="7"/>
      <c r="MRA69" s="7"/>
      <c r="MRB69" s="7"/>
      <c r="MRC69" s="7"/>
      <c r="MRD69" s="7"/>
      <c r="MRE69" s="7"/>
      <c r="MRF69" s="7"/>
      <c r="MRG69" s="7"/>
      <c r="MRH69" s="7"/>
      <c r="MRI69" s="7"/>
      <c r="MRJ69" s="7"/>
      <c r="MRK69" s="7"/>
      <c r="MRL69" s="7"/>
      <c r="MRM69" s="7"/>
      <c r="MRN69" s="7"/>
      <c r="MRO69" s="7"/>
      <c r="MRP69" s="7"/>
      <c r="MRQ69" s="7"/>
      <c r="MRR69" s="7"/>
      <c r="MRS69" s="7"/>
      <c r="MRT69" s="7"/>
      <c r="MRU69" s="7"/>
      <c r="MRV69" s="7"/>
      <c r="MRW69" s="7"/>
      <c r="MRX69" s="7"/>
      <c r="MRY69" s="7"/>
      <c r="MRZ69" s="7"/>
      <c r="MSA69" s="7"/>
      <c r="MSB69" s="7"/>
      <c r="MSC69" s="7"/>
      <c r="MSD69" s="7"/>
      <c r="MSE69" s="7"/>
      <c r="MSF69" s="7"/>
      <c r="MSG69" s="7"/>
      <c r="MSH69" s="7"/>
      <c r="MSI69" s="7"/>
      <c r="MSJ69" s="7"/>
      <c r="MSK69" s="7"/>
      <c r="MSL69" s="7"/>
      <c r="MSM69" s="7"/>
      <c r="MSN69" s="7"/>
      <c r="MSO69" s="7"/>
      <c r="MSP69" s="7"/>
      <c r="MSQ69" s="7"/>
      <c r="MSR69" s="7"/>
      <c r="MSS69" s="7"/>
      <c r="MST69" s="7"/>
      <c r="MSU69" s="7"/>
      <c r="MSV69" s="7"/>
      <c r="MSW69" s="7"/>
      <c r="MSX69" s="7"/>
      <c r="MSY69" s="7"/>
      <c r="MSZ69" s="7"/>
      <c r="MTA69" s="7"/>
      <c r="MTB69" s="7"/>
      <c r="MTC69" s="7"/>
      <c r="MTD69" s="7"/>
      <c r="MTE69" s="7"/>
      <c r="MTF69" s="7"/>
      <c r="MTG69" s="7"/>
      <c r="MTH69" s="7"/>
      <c r="MTI69" s="7"/>
      <c r="MTJ69" s="7"/>
      <c r="MTK69" s="7"/>
      <c r="MTL69" s="7"/>
      <c r="MTM69" s="7"/>
      <c r="MTN69" s="7"/>
      <c r="MTO69" s="7"/>
      <c r="MTP69" s="7"/>
      <c r="MTQ69" s="7"/>
      <c r="MTR69" s="7"/>
      <c r="MTS69" s="7"/>
      <c r="MTT69" s="7"/>
      <c r="MTU69" s="7"/>
      <c r="MTV69" s="7"/>
      <c r="MTW69" s="7"/>
      <c r="MTX69" s="7"/>
      <c r="MTY69" s="7"/>
      <c r="MTZ69" s="7"/>
      <c r="MUA69" s="7"/>
      <c r="MUB69" s="7"/>
      <c r="MUC69" s="7"/>
      <c r="MUD69" s="7"/>
      <c r="MUE69" s="7"/>
      <c r="MUF69" s="7"/>
      <c r="MUG69" s="7"/>
      <c r="MUH69" s="7"/>
      <c r="MUI69" s="7"/>
      <c r="MUJ69" s="7"/>
      <c r="MUK69" s="7"/>
      <c r="MUL69" s="7"/>
      <c r="MUM69" s="7"/>
      <c r="MUN69" s="7"/>
      <c r="MUO69" s="7"/>
      <c r="MUP69" s="7"/>
      <c r="MUQ69" s="7"/>
      <c r="MUR69" s="7"/>
      <c r="MUS69" s="7"/>
      <c r="MUT69" s="7"/>
      <c r="MUU69" s="7"/>
      <c r="MUV69" s="7"/>
      <c r="MUW69" s="7"/>
      <c r="MUX69" s="7"/>
      <c r="MUY69" s="7"/>
      <c r="MUZ69" s="7"/>
      <c r="MVA69" s="7"/>
      <c r="MVB69" s="7"/>
      <c r="MVC69" s="7"/>
      <c r="MVD69" s="7"/>
      <c r="MVE69" s="7"/>
      <c r="MVF69" s="7"/>
      <c r="MVG69" s="7"/>
      <c r="MVH69" s="7"/>
      <c r="MVI69" s="7"/>
      <c r="MVJ69" s="7"/>
      <c r="MVK69" s="7"/>
      <c r="MVL69" s="7"/>
      <c r="MVM69" s="7"/>
      <c r="MVN69" s="7"/>
      <c r="MVO69" s="7"/>
      <c r="MVP69" s="7"/>
      <c r="MVQ69" s="7"/>
      <c r="MVR69" s="7"/>
      <c r="MVS69" s="7"/>
      <c r="MVT69" s="7"/>
      <c r="MVU69" s="7"/>
      <c r="MVV69" s="7"/>
      <c r="MVW69" s="7"/>
      <c r="MVX69" s="7"/>
      <c r="MVY69" s="7"/>
      <c r="MVZ69" s="7"/>
      <c r="MWA69" s="7"/>
      <c r="MWB69" s="7"/>
      <c r="MWC69" s="7"/>
      <c r="MWD69" s="7"/>
      <c r="MWE69" s="7"/>
      <c r="MWF69" s="7"/>
      <c r="MWG69" s="7"/>
      <c r="MWH69" s="7"/>
      <c r="MWI69" s="7"/>
      <c r="MWJ69" s="7"/>
      <c r="MWK69" s="7"/>
      <c r="MWL69" s="7"/>
      <c r="MWM69" s="7"/>
      <c r="MWN69" s="7"/>
      <c r="MWO69" s="7"/>
      <c r="MWP69" s="7"/>
      <c r="MWQ69" s="7"/>
      <c r="MWR69" s="7"/>
      <c r="MWS69" s="7"/>
      <c r="MWT69" s="7"/>
      <c r="MWU69" s="7"/>
      <c r="MWV69" s="7"/>
      <c r="MWW69" s="7"/>
      <c r="MWX69" s="7"/>
      <c r="MWY69" s="7"/>
      <c r="MWZ69" s="7"/>
      <c r="MXA69" s="7"/>
      <c r="MXB69" s="7"/>
      <c r="MXC69" s="7"/>
      <c r="MXD69" s="7"/>
      <c r="MXE69" s="7"/>
      <c r="MXF69" s="7"/>
      <c r="MXG69" s="7"/>
      <c r="MXH69" s="7"/>
      <c r="MXI69" s="7"/>
      <c r="MXJ69" s="7"/>
      <c r="MXK69" s="7"/>
      <c r="MXL69" s="7"/>
      <c r="MXM69" s="7"/>
      <c r="MXN69" s="7"/>
      <c r="MXO69" s="7"/>
      <c r="MXP69" s="7"/>
      <c r="MXQ69" s="7"/>
      <c r="MXR69" s="7"/>
      <c r="MXS69" s="7"/>
      <c r="MXT69" s="7"/>
      <c r="MXU69" s="7"/>
      <c r="MXV69" s="7"/>
      <c r="MXW69" s="7"/>
      <c r="MXX69" s="7"/>
      <c r="MXY69" s="7"/>
      <c r="MXZ69" s="7"/>
      <c r="MYA69" s="7"/>
      <c r="MYB69" s="7"/>
      <c r="MYC69" s="7"/>
      <c r="MYD69" s="7"/>
      <c r="MYE69" s="7"/>
      <c r="MYF69" s="7"/>
      <c r="MYG69" s="7"/>
      <c r="MYH69" s="7"/>
      <c r="MYI69" s="7"/>
      <c r="MYJ69" s="7"/>
      <c r="MYK69" s="7"/>
      <c r="MYL69" s="7"/>
      <c r="MYM69" s="7"/>
      <c r="MYN69" s="7"/>
      <c r="MYO69" s="7"/>
      <c r="MYP69" s="7"/>
      <c r="MYQ69" s="7"/>
      <c r="MYR69" s="7"/>
      <c r="MYS69" s="7"/>
      <c r="MYT69" s="7"/>
      <c r="MYU69" s="7"/>
      <c r="MYV69" s="7"/>
      <c r="MYW69" s="7"/>
      <c r="MYX69" s="7"/>
      <c r="MYY69" s="7"/>
      <c r="MYZ69" s="7"/>
      <c r="MZA69" s="7"/>
      <c r="MZB69" s="7"/>
      <c r="MZC69" s="7"/>
      <c r="MZD69" s="7"/>
      <c r="MZE69" s="7"/>
      <c r="MZF69" s="7"/>
      <c r="MZG69" s="7"/>
      <c r="MZH69" s="7"/>
      <c r="MZI69" s="7"/>
      <c r="MZJ69" s="7"/>
      <c r="MZK69" s="7"/>
      <c r="MZL69" s="7"/>
      <c r="MZM69" s="7"/>
      <c r="MZN69" s="7"/>
      <c r="MZO69" s="7"/>
      <c r="MZP69" s="7"/>
      <c r="MZQ69" s="7"/>
      <c r="MZR69" s="7"/>
      <c r="MZS69" s="7"/>
      <c r="MZT69" s="7"/>
      <c r="MZU69" s="7"/>
      <c r="MZV69" s="7"/>
      <c r="MZW69" s="7"/>
      <c r="MZX69" s="7"/>
      <c r="MZY69" s="7"/>
      <c r="MZZ69" s="7"/>
      <c r="NAA69" s="7"/>
      <c r="NAB69" s="7"/>
      <c r="NAC69" s="7"/>
      <c r="NAD69" s="7"/>
      <c r="NAE69" s="7"/>
      <c r="NAF69" s="7"/>
      <c r="NAG69" s="7"/>
      <c r="NAH69" s="7"/>
      <c r="NAI69" s="7"/>
      <c r="NAJ69" s="7"/>
      <c r="NAK69" s="7"/>
      <c r="NAL69" s="7"/>
      <c r="NAM69" s="7"/>
      <c r="NAN69" s="7"/>
      <c r="NAO69" s="7"/>
      <c r="NAP69" s="7"/>
      <c r="NAQ69" s="7"/>
      <c r="NAR69" s="7"/>
      <c r="NAS69" s="7"/>
      <c r="NAT69" s="7"/>
      <c r="NAU69" s="7"/>
      <c r="NAV69" s="7"/>
      <c r="NAW69" s="7"/>
      <c r="NAX69" s="7"/>
      <c r="NAY69" s="7"/>
      <c r="NAZ69" s="7"/>
      <c r="NBA69" s="7"/>
      <c r="NBB69" s="7"/>
      <c r="NBC69" s="7"/>
      <c r="NBD69" s="7"/>
      <c r="NBE69" s="7"/>
      <c r="NBF69" s="7"/>
      <c r="NBG69" s="7"/>
      <c r="NBH69" s="7"/>
      <c r="NBI69" s="7"/>
      <c r="NBJ69" s="7"/>
      <c r="NBK69" s="7"/>
      <c r="NBL69" s="7"/>
      <c r="NBM69" s="7"/>
      <c r="NBN69" s="7"/>
      <c r="NBO69" s="7"/>
      <c r="NBP69" s="7"/>
      <c r="NBQ69" s="7"/>
      <c r="NBR69" s="7"/>
      <c r="NBS69" s="7"/>
      <c r="NBT69" s="7"/>
      <c r="NBU69" s="7"/>
      <c r="NBV69" s="7"/>
      <c r="NBW69" s="7"/>
      <c r="NBX69" s="7"/>
      <c r="NBY69" s="7"/>
      <c r="NBZ69" s="7"/>
      <c r="NCA69" s="7"/>
      <c r="NCB69" s="7"/>
      <c r="NCC69" s="7"/>
      <c r="NCD69" s="7"/>
      <c r="NCE69" s="7"/>
      <c r="NCF69" s="7"/>
      <c r="NCG69" s="7"/>
      <c r="NCH69" s="7"/>
      <c r="NCI69" s="7"/>
      <c r="NCJ69" s="7"/>
      <c r="NCK69" s="7"/>
      <c r="NCL69" s="7"/>
      <c r="NCM69" s="7"/>
      <c r="NCN69" s="7"/>
      <c r="NCO69" s="7"/>
      <c r="NCP69" s="7"/>
      <c r="NCQ69" s="7"/>
      <c r="NCR69" s="7"/>
      <c r="NCS69" s="7"/>
      <c r="NCT69" s="7"/>
      <c r="NCU69" s="7"/>
      <c r="NCV69" s="7"/>
      <c r="NCW69" s="7"/>
      <c r="NCX69" s="7"/>
      <c r="NCY69" s="7"/>
      <c r="NCZ69" s="7"/>
      <c r="NDA69" s="7"/>
      <c r="NDB69" s="7"/>
      <c r="NDC69" s="7"/>
      <c r="NDD69" s="7"/>
      <c r="NDE69" s="7"/>
      <c r="NDF69" s="7"/>
      <c r="NDG69" s="7"/>
      <c r="NDH69" s="7"/>
      <c r="NDI69" s="7"/>
      <c r="NDJ69" s="7"/>
      <c r="NDK69" s="7"/>
      <c r="NDL69" s="7"/>
      <c r="NDM69" s="7"/>
      <c r="NDN69" s="7"/>
      <c r="NDO69" s="7"/>
      <c r="NDP69" s="7"/>
      <c r="NDQ69" s="7"/>
      <c r="NDR69" s="7"/>
      <c r="NDS69" s="7"/>
      <c r="NDT69" s="7"/>
      <c r="NDU69" s="7"/>
      <c r="NDV69" s="7"/>
      <c r="NDW69" s="7"/>
      <c r="NDX69" s="7"/>
      <c r="NDY69" s="7"/>
      <c r="NDZ69" s="7"/>
      <c r="NEA69" s="7"/>
      <c r="NEB69" s="7"/>
      <c r="NEC69" s="7"/>
      <c r="NED69" s="7"/>
      <c r="NEE69" s="7"/>
      <c r="NEF69" s="7"/>
      <c r="NEG69" s="7"/>
      <c r="NEH69" s="7"/>
      <c r="NEI69" s="7"/>
      <c r="NEJ69" s="7"/>
      <c r="NEK69" s="7"/>
      <c r="NEL69" s="7"/>
      <c r="NEM69" s="7"/>
      <c r="NEN69" s="7"/>
      <c r="NEO69" s="7"/>
      <c r="NEP69" s="7"/>
      <c r="NEQ69" s="7"/>
      <c r="NER69" s="7"/>
      <c r="NES69" s="7"/>
      <c r="NET69" s="7"/>
      <c r="NEU69" s="7"/>
      <c r="NEV69" s="7"/>
      <c r="NEW69" s="7"/>
      <c r="NEX69" s="7"/>
      <c r="NEY69" s="7"/>
      <c r="NEZ69" s="7"/>
      <c r="NFA69" s="7"/>
      <c r="NFB69" s="7"/>
      <c r="NFC69" s="7"/>
      <c r="NFD69" s="7"/>
      <c r="NFE69" s="7"/>
      <c r="NFF69" s="7"/>
      <c r="NFG69" s="7"/>
      <c r="NFH69" s="7"/>
      <c r="NFI69" s="7"/>
      <c r="NFJ69" s="7"/>
      <c r="NFK69" s="7"/>
      <c r="NFL69" s="7"/>
      <c r="NFM69" s="7"/>
      <c r="NFN69" s="7"/>
      <c r="NFO69" s="7"/>
      <c r="NFP69" s="7"/>
      <c r="NFQ69" s="7"/>
      <c r="NFR69" s="7"/>
      <c r="NFS69" s="7"/>
      <c r="NFT69" s="7"/>
      <c r="NFU69" s="7"/>
      <c r="NFV69" s="7"/>
      <c r="NFW69" s="7"/>
      <c r="NFX69" s="7"/>
      <c r="NFY69" s="7"/>
      <c r="NFZ69" s="7"/>
      <c r="NGA69" s="7"/>
      <c r="NGB69" s="7"/>
      <c r="NGC69" s="7"/>
      <c r="NGD69" s="7"/>
      <c r="NGE69" s="7"/>
      <c r="NGF69" s="7"/>
      <c r="NGG69" s="7"/>
      <c r="NGH69" s="7"/>
      <c r="NGI69" s="7"/>
      <c r="NGJ69" s="7"/>
      <c r="NGK69" s="7"/>
      <c r="NGL69" s="7"/>
      <c r="NGM69" s="7"/>
      <c r="NGN69" s="7"/>
      <c r="NGO69" s="7"/>
      <c r="NGP69" s="7"/>
      <c r="NGQ69" s="7"/>
      <c r="NGR69" s="7"/>
      <c r="NGS69" s="7"/>
      <c r="NGT69" s="7"/>
      <c r="NGU69" s="7"/>
      <c r="NGV69" s="7"/>
      <c r="NGW69" s="7"/>
      <c r="NGX69" s="7"/>
      <c r="NGY69" s="7"/>
      <c r="NGZ69" s="7"/>
      <c r="NHA69" s="7"/>
      <c r="NHB69" s="7"/>
      <c r="NHC69" s="7"/>
      <c r="NHD69" s="7"/>
      <c r="NHE69" s="7"/>
      <c r="NHF69" s="7"/>
      <c r="NHG69" s="7"/>
      <c r="NHH69" s="7"/>
      <c r="NHI69" s="7"/>
      <c r="NHJ69" s="7"/>
      <c r="NHK69" s="7"/>
      <c r="NHL69" s="7"/>
      <c r="NHM69" s="7"/>
      <c r="NHN69" s="7"/>
      <c r="NHO69" s="7"/>
      <c r="NHP69" s="7"/>
      <c r="NHQ69" s="7"/>
      <c r="NHR69" s="7"/>
      <c r="NHS69" s="7"/>
      <c r="NHT69" s="7"/>
      <c r="NHU69" s="7"/>
      <c r="NHV69" s="7"/>
      <c r="NHW69" s="7"/>
      <c r="NHX69" s="7"/>
      <c r="NHY69" s="7"/>
      <c r="NHZ69" s="7"/>
      <c r="NIA69" s="7"/>
      <c r="NIB69" s="7"/>
      <c r="NIC69" s="7"/>
      <c r="NID69" s="7"/>
      <c r="NIE69" s="7"/>
      <c r="NIF69" s="7"/>
      <c r="NIG69" s="7"/>
      <c r="NIH69" s="7"/>
      <c r="NII69" s="7"/>
      <c r="NIJ69" s="7"/>
      <c r="NIK69" s="7"/>
      <c r="NIL69" s="7"/>
      <c r="NIM69" s="7"/>
      <c r="NIN69" s="7"/>
      <c r="NIO69" s="7"/>
      <c r="NIP69" s="7"/>
      <c r="NIQ69" s="7"/>
      <c r="NIR69" s="7"/>
      <c r="NIS69" s="7"/>
      <c r="NIT69" s="7"/>
      <c r="NIU69" s="7"/>
      <c r="NIV69" s="7"/>
      <c r="NIW69" s="7"/>
      <c r="NIX69" s="7"/>
      <c r="NIY69" s="7"/>
      <c r="NIZ69" s="7"/>
      <c r="NJA69" s="7"/>
      <c r="NJB69" s="7"/>
      <c r="NJC69" s="7"/>
      <c r="NJD69" s="7"/>
      <c r="NJE69" s="7"/>
      <c r="NJF69" s="7"/>
      <c r="NJG69" s="7"/>
      <c r="NJH69" s="7"/>
      <c r="NJI69" s="7"/>
      <c r="NJJ69" s="7"/>
      <c r="NJK69" s="7"/>
      <c r="NJL69" s="7"/>
      <c r="NJM69" s="7"/>
      <c r="NJN69" s="7"/>
      <c r="NJO69" s="7"/>
      <c r="NJP69" s="7"/>
      <c r="NJQ69" s="7"/>
      <c r="NJR69" s="7"/>
      <c r="NJS69" s="7"/>
      <c r="NJT69" s="7"/>
      <c r="NJU69" s="7"/>
      <c r="NJV69" s="7"/>
      <c r="NJW69" s="7"/>
      <c r="NJX69" s="7"/>
      <c r="NJY69" s="7"/>
      <c r="NJZ69" s="7"/>
      <c r="NKA69" s="7"/>
      <c r="NKB69" s="7"/>
      <c r="NKC69" s="7"/>
      <c r="NKD69" s="7"/>
      <c r="NKE69" s="7"/>
      <c r="NKF69" s="7"/>
      <c r="NKG69" s="7"/>
      <c r="NKH69" s="7"/>
      <c r="NKI69" s="7"/>
      <c r="NKJ69" s="7"/>
      <c r="NKK69" s="7"/>
      <c r="NKL69" s="7"/>
      <c r="NKM69" s="7"/>
      <c r="NKN69" s="7"/>
      <c r="NKO69" s="7"/>
      <c r="NKP69" s="7"/>
      <c r="NKQ69" s="7"/>
      <c r="NKR69" s="7"/>
      <c r="NKS69" s="7"/>
      <c r="NKT69" s="7"/>
      <c r="NKU69" s="7"/>
      <c r="NKV69" s="7"/>
      <c r="NKW69" s="7"/>
      <c r="NKX69" s="7"/>
      <c r="NKY69" s="7"/>
      <c r="NKZ69" s="7"/>
      <c r="NLA69" s="7"/>
      <c r="NLB69" s="7"/>
      <c r="NLC69" s="7"/>
      <c r="NLD69" s="7"/>
      <c r="NLE69" s="7"/>
      <c r="NLF69" s="7"/>
      <c r="NLG69" s="7"/>
      <c r="NLH69" s="7"/>
      <c r="NLI69" s="7"/>
      <c r="NLJ69" s="7"/>
      <c r="NLK69" s="7"/>
      <c r="NLL69" s="7"/>
      <c r="NLM69" s="7"/>
      <c r="NLN69" s="7"/>
      <c r="NLO69" s="7"/>
      <c r="NLP69" s="7"/>
      <c r="NLQ69" s="7"/>
      <c r="NLR69" s="7"/>
      <c r="NLS69" s="7"/>
      <c r="NLT69" s="7"/>
      <c r="NLU69" s="7"/>
      <c r="NLV69" s="7"/>
      <c r="NLW69" s="7"/>
      <c r="NLX69" s="7"/>
      <c r="NLY69" s="7"/>
      <c r="NLZ69" s="7"/>
      <c r="NMA69" s="7"/>
      <c r="NMB69" s="7"/>
      <c r="NMC69" s="7"/>
      <c r="NMD69" s="7"/>
      <c r="NME69" s="7"/>
      <c r="NMF69" s="7"/>
      <c r="NMG69" s="7"/>
      <c r="NMH69" s="7"/>
      <c r="NMI69" s="7"/>
      <c r="NMJ69" s="7"/>
      <c r="NMK69" s="7"/>
      <c r="NML69" s="7"/>
      <c r="NMM69" s="7"/>
      <c r="NMN69" s="7"/>
      <c r="NMO69" s="7"/>
      <c r="NMP69" s="7"/>
      <c r="NMQ69" s="7"/>
      <c r="NMR69" s="7"/>
      <c r="NMS69" s="7"/>
      <c r="NMT69" s="7"/>
      <c r="NMU69" s="7"/>
      <c r="NMV69" s="7"/>
      <c r="NMW69" s="7"/>
      <c r="NMX69" s="7"/>
      <c r="NMY69" s="7"/>
      <c r="NMZ69" s="7"/>
      <c r="NNA69" s="7"/>
      <c r="NNB69" s="7"/>
      <c r="NNC69" s="7"/>
      <c r="NND69" s="7"/>
      <c r="NNE69" s="7"/>
      <c r="NNF69" s="7"/>
      <c r="NNG69" s="7"/>
      <c r="NNH69" s="7"/>
      <c r="NNI69" s="7"/>
      <c r="NNJ69" s="7"/>
      <c r="NNK69" s="7"/>
      <c r="NNL69" s="7"/>
      <c r="NNM69" s="7"/>
      <c r="NNN69" s="7"/>
      <c r="NNO69" s="7"/>
      <c r="NNP69" s="7"/>
      <c r="NNQ69" s="7"/>
      <c r="NNR69" s="7"/>
      <c r="NNS69" s="7"/>
      <c r="NNT69" s="7"/>
      <c r="NNU69" s="7"/>
      <c r="NNV69" s="7"/>
      <c r="NNW69" s="7"/>
      <c r="NNX69" s="7"/>
      <c r="NNY69" s="7"/>
      <c r="NNZ69" s="7"/>
      <c r="NOA69" s="7"/>
      <c r="NOB69" s="7"/>
      <c r="NOC69" s="7"/>
      <c r="NOD69" s="7"/>
      <c r="NOE69" s="7"/>
      <c r="NOF69" s="7"/>
      <c r="NOG69" s="7"/>
      <c r="NOH69" s="7"/>
      <c r="NOI69" s="7"/>
      <c r="NOJ69" s="7"/>
      <c r="NOK69" s="7"/>
      <c r="NOL69" s="7"/>
      <c r="NOM69" s="7"/>
      <c r="NON69" s="7"/>
      <c r="NOO69" s="7"/>
      <c r="NOP69" s="7"/>
      <c r="NOQ69" s="7"/>
      <c r="NOR69" s="7"/>
      <c r="NOS69" s="7"/>
      <c r="NOT69" s="7"/>
      <c r="NOU69" s="7"/>
      <c r="NOV69" s="7"/>
      <c r="NOW69" s="7"/>
      <c r="NOX69" s="7"/>
      <c r="NOY69" s="7"/>
      <c r="NOZ69" s="7"/>
      <c r="NPA69" s="7"/>
      <c r="NPB69" s="7"/>
      <c r="NPC69" s="7"/>
      <c r="NPD69" s="7"/>
      <c r="NPE69" s="7"/>
      <c r="NPF69" s="7"/>
      <c r="NPG69" s="7"/>
      <c r="NPH69" s="7"/>
      <c r="NPI69" s="7"/>
      <c r="NPJ69" s="7"/>
      <c r="NPK69" s="7"/>
      <c r="NPL69" s="7"/>
      <c r="NPM69" s="7"/>
      <c r="NPN69" s="7"/>
      <c r="NPO69" s="7"/>
      <c r="NPP69" s="7"/>
      <c r="NPQ69" s="7"/>
      <c r="NPR69" s="7"/>
      <c r="NPS69" s="7"/>
      <c r="NPT69" s="7"/>
      <c r="NPU69" s="7"/>
      <c r="NPV69" s="7"/>
      <c r="NPW69" s="7"/>
      <c r="NPX69" s="7"/>
      <c r="NPY69" s="7"/>
      <c r="NPZ69" s="7"/>
      <c r="NQA69" s="7"/>
      <c r="NQB69" s="7"/>
      <c r="NQC69" s="7"/>
      <c r="NQD69" s="7"/>
      <c r="NQE69" s="7"/>
      <c r="NQF69" s="7"/>
      <c r="NQG69" s="7"/>
      <c r="NQH69" s="7"/>
      <c r="NQI69" s="7"/>
      <c r="NQJ69" s="7"/>
      <c r="NQK69" s="7"/>
      <c r="NQL69" s="7"/>
      <c r="NQM69" s="7"/>
      <c r="NQN69" s="7"/>
      <c r="NQO69" s="7"/>
      <c r="NQP69" s="7"/>
      <c r="NQQ69" s="7"/>
      <c r="NQR69" s="7"/>
      <c r="NQS69" s="7"/>
      <c r="NQT69" s="7"/>
      <c r="NQU69" s="7"/>
      <c r="NQV69" s="7"/>
      <c r="NQW69" s="7"/>
      <c r="NQX69" s="7"/>
      <c r="NQY69" s="7"/>
      <c r="NQZ69" s="7"/>
      <c r="NRA69" s="7"/>
      <c r="NRB69" s="7"/>
      <c r="NRC69" s="7"/>
      <c r="NRD69" s="7"/>
      <c r="NRE69" s="7"/>
      <c r="NRF69" s="7"/>
      <c r="NRG69" s="7"/>
      <c r="NRH69" s="7"/>
      <c r="NRI69" s="7"/>
      <c r="NRJ69" s="7"/>
      <c r="NRK69" s="7"/>
      <c r="NRL69" s="7"/>
      <c r="NRM69" s="7"/>
      <c r="NRN69" s="7"/>
      <c r="NRO69" s="7"/>
      <c r="NRP69" s="7"/>
      <c r="NRQ69" s="7"/>
      <c r="NRR69" s="7"/>
      <c r="NRS69" s="7"/>
      <c r="NRT69" s="7"/>
      <c r="NRU69" s="7"/>
      <c r="NRV69" s="7"/>
      <c r="NRW69" s="7"/>
      <c r="NRX69" s="7"/>
      <c r="NRY69" s="7"/>
      <c r="NRZ69" s="7"/>
      <c r="NSA69" s="7"/>
      <c r="NSB69" s="7"/>
      <c r="NSC69" s="7"/>
      <c r="NSD69" s="7"/>
      <c r="NSE69" s="7"/>
      <c r="NSF69" s="7"/>
      <c r="NSG69" s="7"/>
      <c r="NSH69" s="7"/>
      <c r="NSI69" s="7"/>
      <c r="NSJ69" s="7"/>
      <c r="NSK69" s="7"/>
      <c r="NSL69" s="7"/>
      <c r="NSM69" s="7"/>
      <c r="NSN69" s="7"/>
      <c r="NSO69" s="7"/>
      <c r="NSP69" s="7"/>
      <c r="NSQ69" s="7"/>
      <c r="NSR69" s="7"/>
      <c r="NSS69" s="7"/>
      <c r="NST69" s="7"/>
      <c r="NSU69" s="7"/>
      <c r="NSV69" s="7"/>
      <c r="NSW69" s="7"/>
      <c r="NSX69" s="7"/>
      <c r="NSY69" s="7"/>
      <c r="NSZ69" s="7"/>
      <c r="NTA69" s="7"/>
      <c r="NTB69" s="7"/>
      <c r="NTC69" s="7"/>
      <c r="NTD69" s="7"/>
      <c r="NTE69" s="7"/>
      <c r="NTF69" s="7"/>
      <c r="NTG69" s="7"/>
      <c r="NTH69" s="7"/>
      <c r="NTI69" s="7"/>
      <c r="NTJ69" s="7"/>
      <c r="NTK69" s="7"/>
      <c r="NTL69" s="7"/>
      <c r="NTM69" s="7"/>
      <c r="NTN69" s="7"/>
      <c r="NTO69" s="7"/>
      <c r="NTP69" s="7"/>
      <c r="NTQ69" s="7"/>
      <c r="NTR69" s="7"/>
      <c r="NTS69" s="7"/>
      <c r="NTT69" s="7"/>
      <c r="NTU69" s="7"/>
      <c r="NTV69" s="7"/>
      <c r="NTW69" s="7"/>
      <c r="NTX69" s="7"/>
      <c r="NTY69" s="7"/>
      <c r="NTZ69" s="7"/>
      <c r="NUA69" s="7"/>
      <c r="NUB69" s="7"/>
      <c r="NUC69" s="7"/>
      <c r="NUD69" s="7"/>
      <c r="NUE69" s="7"/>
      <c r="NUF69" s="7"/>
      <c r="NUG69" s="7"/>
      <c r="NUH69" s="7"/>
      <c r="NUI69" s="7"/>
      <c r="NUJ69" s="7"/>
      <c r="NUK69" s="7"/>
      <c r="NUL69" s="7"/>
      <c r="NUM69" s="7"/>
      <c r="NUN69" s="7"/>
      <c r="NUO69" s="7"/>
      <c r="NUP69" s="7"/>
      <c r="NUQ69" s="7"/>
      <c r="NUR69" s="7"/>
      <c r="NUS69" s="7"/>
      <c r="NUT69" s="7"/>
      <c r="NUU69" s="7"/>
      <c r="NUV69" s="7"/>
      <c r="NUW69" s="7"/>
      <c r="NUX69" s="7"/>
      <c r="NUY69" s="7"/>
      <c r="NUZ69" s="7"/>
      <c r="NVA69" s="7"/>
      <c r="NVB69" s="7"/>
      <c r="NVC69" s="7"/>
      <c r="NVD69" s="7"/>
      <c r="NVE69" s="7"/>
      <c r="NVF69" s="7"/>
      <c r="NVG69" s="7"/>
      <c r="NVH69" s="7"/>
      <c r="NVI69" s="7"/>
      <c r="NVJ69" s="7"/>
      <c r="NVK69" s="7"/>
      <c r="NVL69" s="7"/>
      <c r="NVM69" s="7"/>
      <c r="NVN69" s="7"/>
      <c r="NVO69" s="7"/>
      <c r="NVP69" s="7"/>
      <c r="NVQ69" s="7"/>
      <c r="NVR69" s="7"/>
      <c r="NVS69" s="7"/>
      <c r="NVT69" s="7"/>
      <c r="NVU69" s="7"/>
      <c r="NVV69" s="7"/>
      <c r="NVW69" s="7"/>
      <c r="NVX69" s="7"/>
      <c r="NVY69" s="7"/>
      <c r="NVZ69" s="7"/>
      <c r="NWA69" s="7"/>
      <c r="NWB69" s="7"/>
      <c r="NWC69" s="7"/>
      <c r="NWD69" s="7"/>
      <c r="NWE69" s="7"/>
      <c r="NWF69" s="7"/>
      <c r="NWG69" s="7"/>
      <c r="NWH69" s="7"/>
      <c r="NWI69" s="7"/>
      <c r="NWJ69" s="7"/>
      <c r="NWK69" s="7"/>
      <c r="NWL69" s="7"/>
      <c r="NWM69" s="7"/>
      <c r="NWN69" s="7"/>
      <c r="NWO69" s="7"/>
      <c r="NWP69" s="7"/>
      <c r="NWQ69" s="7"/>
      <c r="NWR69" s="7"/>
      <c r="NWS69" s="7"/>
      <c r="NWT69" s="7"/>
      <c r="NWU69" s="7"/>
      <c r="NWV69" s="7"/>
      <c r="NWW69" s="7"/>
      <c r="NWX69" s="7"/>
      <c r="NWY69" s="7"/>
      <c r="NWZ69" s="7"/>
      <c r="NXA69" s="7"/>
      <c r="NXB69" s="7"/>
      <c r="NXC69" s="7"/>
      <c r="NXD69" s="7"/>
      <c r="NXE69" s="7"/>
      <c r="NXF69" s="7"/>
      <c r="NXG69" s="7"/>
      <c r="NXH69" s="7"/>
      <c r="NXI69" s="7"/>
      <c r="NXJ69" s="7"/>
      <c r="NXK69" s="7"/>
      <c r="NXL69" s="7"/>
      <c r="NXM69" s="7"/>
      <c r="NXN69" s="7"/>
      <c r="NXO69" s="7"/>
      <c r="NXP69" s="7"/>
      <c r="NXQ69" s="7"/>
      <c r="NXR69" s="7"/>
      <c r="NXS69" s="7"/>
      <c r="NXT69" s="7"/>
      <c r="NXU69" s="7"/>
      <c r="NXV69" s="7"/>
      <c r="NXW69" s="7"/>
      <c r="NXX69" s="7"/>
      <c r="NXY69" s="7"/>
      <c r="NXZ69" s="7"/>
      <c r="NYA69" s="7"/>
      <c r="NYB69" s="7"/>
      <c r="NYC69" s="7"/>
      <c r="NYD69" s="7"/>
      <c r="NYE69" s="7"/>
      <c r="NYF69" s="7"/>
      <c r="NYG69" s="7"/>
      <c r="NYH69" s="7"/>
      <c r="NYI69" s="7"/>
      <c r="NYJ69" s="7"/>
      <c r="NYK69" s="7"/>
      <c r="NYL69" s="7"/>
      <c r="NYM69" s="7"/>
      <c r="NYN69" s="7"/>
      <c r="NYO69" s="7"/>
      <c r="NYP69" s="7"/>
      <c r="NYQ69" s="7"/>
      <c r="NYR69" s="7"/>
      <c r="NYS69" s="7"/>
      <c r="NYT69" s="7"/>
      <c r="NYU69" s="7"/>
      <c r="NYV69" s="7"/>
      <c r="NYW69" s="7"/>
      <c r="NYX69" s="7"/>
      <c r="NYY69" s="7"/>
      <c r="NYZ69" s="7"/>
      <c r="NZA69" s="7"/>
      <c r="NZB69" s="7"/>
      <c r="NZC69" s="7"/>
      <c r="NZD69" s="7"/>
      <c r="NZE69" s="7"/>
      <c r="NZF69" s="7"/>
      <c r="NZG69" s="7"/>
      <c r="NZH69" s="7"/>
      <c r="NZI69" s="7"/>
      <c r="NZJ69" s="7"/>
      <c r="NZK69" s="7"/>
      <c r="NZL69" s="7"/>
      <c r="NZM69" s="7"/>
      <c r="NZN69" s="7"/>
      <c r="NZO69" s="7"/>
      <c r="NZP69" s="7"/>
      <c r="NZQ69" s="7"/>
      <c r="NZR69" s="7"/>
      <c r="NZS69" s="7"/>
      <c r="NZT69" s="7"/>
      <c r="NZU69" s="7"/>
      <c r="NZV69" s="7"/>
      <c r="NZW69" s="7"/>
      <c r="NZX69" s="7"/>
      <c r="NZY69" s="7"/>
      <c r="NZZ69" s="7"/>
      <c r="OAA69" s="7"/>
      <c r="OAB69" s="7"/>
      <c r="OAC69" s="7"/>
      <c r="OAD69" s="7"/>
      <c r="OAE69" s="7"/>
      <c r="OAF69" s="7"/>
      <c r="OAG69" s="7"/>
      <c r="OAH69" s="7"/>
      <c r="OAI69" s="7"/>
      <c r="OAJ69" s="7"/>
      <c r="OAK69" s="7"/>
      <c r="OAL69" s="7"/>
      <c r="OAM69" s="7"/>
      <c r="OAN69" s="7"/>
      <c r="OAO69" s="7"/>
      <c r="OAP69" s="7"/>
      <c r="OAQ69" s="7"/>
      <c r="OAR69" s="7"/>
      <c r="OAS69" s="7"/>
      <c r="OAT69" s="7"/>
      <c r="OAU69" s="7"/>
      <c r="OAV69" s="7"/>
      <c r="OAW69" s="7"/>
      <c r="OAX69" s="7"/>
      <c r="OAY69" s="7"/>
      <c r="OAZ69" s="7"/>
      <c r="OBA69" s="7"/>
      <c r="OBB69" s="7"/>
      <c r="OBC69" s="7"/>
      <c r="OBD69" s="7"/>
      <c r="OBE69" s="7"/>
      <c r="OBF69" s="7"/>
      <c r="OBG69" s="7"/>
      <c r="OBH69" s="7"/>
      <c r="OBI69" s="7"/>
      <c r="OBJ69" s="7"/>
      <c r="OBK69" s="7"/>
      <c r="OBL69" s="7"/>
      <c r="OBM69" s="7"/>
      <c r="OBN69" s="7"/>
      <c r="OBO69" s="7"/>
      <c r="OBP69" s="7"/>
      <c r="OBQ69" s="7"/>
      <c r="OBR69" s="7"/>
      <c r="OBS69" s="7"/>
      <c r="OBT69" s="7"/>
      <c r="OBU69" s="7"/>
      <c r="OBV69" s="7"/>
      <c r="OBW69" s="7"/>
      <c r="OBX69" s="7"/>
      <c r="OBY69" s="7"/>
      <c r="OBZ69" s="7"/>
      <c r="OCA69" s="7"/>
      <c r="OCB69" s="7"/>
      <c r="OCC69" s="7"/>
      <c r="OCD69" s="7"/>
      <c r="OCE69" s="7"/>
      <c r="OCF69" s="7"/>
      <c r="OCG69" s="7"/>
      <c r="OCH69" s="7"/>
      <c r="OCI69" s="7"/>
      <c r="OCJ69" s="7"/>
      <c r="OCK69" s="7"/>
      <c r="OCL69" s="7"/>
      <c r="OCM69" s="7"/>
      <c r="OCN69" s="7"/>
      <c r="OCO69" s="7"/>
      <c r="OCP69" s="7"/>
      <c r="OCQ69" s="7"/>
      <c r="OCR69" s="7"/>
      <c r="OCS69" s="7"/>
      <c r="OCT69" s="7"/>
      <c r="OCU69" s="7"/>
      <c r="OCV69" s="7"/>
      <c r="OCW69" s="7"/>
      <c r="OCX69" s="7"/>
      <c r="OCY69" s="7"/>
      <c r="OCZ69" s="7"/>
      <c r="ODA69" s="7"/>
      <c r="ODB69" s="7"/>
      <c r="ODC69" s="7"/>
      <c r="ODD69" s="7"/>
      <c r="ODE69" s="7"/>
      <c r="ODF69" s="7"/>
      <c r="ODG69" s="7"/>
      <c r="ODH69" s="7"/>
      <c r="ODI69" s="7"/>
      <c r="ODJ69" s="7"/>
      <c r="ODK69" s="7"/>
      <c r="ODL69" s="7"/>
      <c r="ODM69" s="7"/>
      <c r="ODN69" s="7"/>
      <c r="ODO69" s="7"/>
      <c r="ODP69" s="7"/>
      <c r="ODQ69" s="7"/>
      <c r="ODR69" s="7"/>
      <c r="ODS69" s="7"/>
      <c r="ODT69" s="7"/>
      <c r="ODU69" s="7"/>
      <c r="ODV69" s="7"/>
      <c r="ODW69" s="7"/>
      <c r="ODX69" s="7"/>
      <c r="ODY69" s="7"/>
      <c r="ODZ69" s="7"/>
      <c r="OEA69" s="7"/>
      <c r="OEB69" s="7"/>
      <c r="OEC69" s="7"/>
      <c r="OED69" s="7"/>
      <c r="OEE69" s="7"/>
      <c r="OEF69" s="7"/>
      <c r="OEG69" s="7"/>
      <c r="OEH69" s="7"/>
      <c r="OEI69" s="7"/>
      <c r="OEJ69" s="7"/>
      <c r="OEK69" s="7"/>
      <c r="OEL69" s="7"/>
      <c r="OEM69" s="7"/>
      <c r="OEN69" s="7"/>
      <c r="OEO69" s="7"/>
      <c r="OEP69" s="7"/>
      <c r="OEQ69" s="7"/>
      <c r="OER69" s="7"/>
      <c r="OES69" s="7"/>
      <c r="OET69" s="7"/>
      <c r="OEU69" s="7"/>
      <c r="OEV69" s="7"/>
      <c r="OEW69" s="7"/>
      <c r="OEX69" s="7"/>
      <c r="OEY69" s="7"/>
      <c r="OEZ69" s="7"/>
      <c r="OFA69" s="7"/>
      <c r="OFB69" s="7"/>
      <c r="OFC69" s="7"/>
      <c r="OFD69" s="7"/>
      <c r="OFE69" s="7"/>
      <c r="OFF69" s="7"/>
      <c r="OFG69" s="7"/>
      <c r="OFH69" s="7"/>
      <c r="OFI69" s="7"/>
      <c r="OFJ69" s="7"/>
      <c r="OFK69" s="7"/>
      <c r="OFL69" s="7"/>
      <c r="OFM69" s="7"/>
      <c r="OFN69" s="7"/>
      <c r="OFO69" s="7"/>
      <c r="OFP69" s="7"/>
      <c r="OFQ69" s="7"/>
      <c r="OFR69" s="7"/>
      <c r="OFS69" s="7"/>
      <c r="OFT69" s="7"/>
      <c r="OFU69" s="7"/>
      <c r="OFV69" s="7"/>
      <c r="OFW69" s="7"/>
      <c r="OFX69" s="7"/>
      <c r="OFY69" s="7"/>
      <c r="OFZ69" s="7"/>
      <c r="OGA69" s="7"/>
      <c r="OGB69" s="7"/>
      <c r="OGC69" s="7"/>
      <c r="OGD69" s="7"/>
      <c r="OGE69" s="7"/>
      <c r="OGF69" s="7"/>
      <c r="OGG69" s="7"/>
      <c r="OGH69" s="7"/>
      <c r="OGI69" s="7"/>
      <c r="OGJ69" s="7"/>
      <c r="OGK69" s="7"/>
      <c r="OGL69" s="7"/>
      <c r="OGM69" s="7"/>
      <c r="OGN69" s="7"/>
      <c r="OGO69" s="7"/>
      <c r="OGP69" s="7"/>
      <c r="OGQ69" s="7"/>
      <c r="OGR69" s="7"/>
      <c r="OGS69" s="7"/>
      <c r="OGT69" s="7"/>
      <c r="OGU69" s="7"/>
      <c r="OGV69" s="7"/>
      <c r="OGW69" s="7"/>
      <c r="OGX69" s="7"/>
      <c r="OGY69" s="7"/>
      <c r="OGZ69" s="7"/>
      <c r="OHA69" s="7"/>
      <c r="OHB69" s="7"/>
      <c r="OHC69" s="7"/>
      <c r="OHD69" s="7"/>
      <c r="OHE69" s="7"/>
      <c r="OHF69" s="7"/>
      <c r="OHG69" s="7"/>
      <c r="OHH69" s="7"/>
      <c r="OHI69" s="7"/>
      <c r="OHJ69" s="7"/>
      <c r="OHK69" s="7"/>
      <c r="OHL69" s="7"/>
      <c r="OHM69" s="7"/>
      <c r="OHN69" s="7"/>
      <c r="OHO69" s="7"/>
      <c r="OHP69" s="7"/>
      <c r="OHQ69" s="7"/>
      <c r="OHR69" s="7"/>
      <c r="OHS69" s="7"/>
      <c r="OHT69" s="7"/>
      <c r="OHU69" s="7"/>
      <c r="OHV69" s="7"/>
      <c r="OHW69" s="7"/>
      <c r="OHX69" s="7"/>
      <c r="OHY69" s="7"/>
      <c r="OHZ69" s="7"/>
      <c r="OIA69" s="7"/>
      <c r="OIB69" s="7"/>
      <c r="OIC69" s="7"/>
      <c r="OID69" s="7"/>
      <c r="OIE69" s="7"/>
      <c r="OIF69" s="7"/>
      <c r="OIG69" s="7"/>
      <c r="OIH69" s="7"/>
      <c r="OII69" s="7"/>
      <c r="OIJ69" s="7"/>
      <c r="OIK69" s="7"/>
      <c r="OIL69" s="7"/>
      <c r="OIM69" s="7"/>
      <c r="OIN69" s="7"/>
      <c r="OIO69" s="7"/>
      <c r="OIP69" s="7"/>
      <c r="OIQ69" s="7"/>
      <c r="OIR69" s="7"/>
      <c r="OIS69" s="7"/>
      <c r="OIT69" s="7"/>
      <c r="OIU69" s="7"/>
      <c r="OIV69" s="7"/>
      <c r="OIW69" s="7"/>
      <c r="OIX69" s="7"/>
      <c r="OIY69" s="7"/>
      <c r="OIZ69" s="7"/>
      <c r="OJA69" s="7"/>
      <c r="OJB69" s="7"/>
      <c r="OJC69" s="7"/>
      <c r="OJD69" s="7"/>
      <c r="OJE69" s="7"/>
      <c r="OJF69" s="7"/>
      <c r="OJG69" s="7"/>
      <c r="OJH69" s="7"/>
      <c r="OJI69" s="7"/>
      <c r="OJJ69" s="7"/>
      <c r="OJK69" s="7"/>
      <c r="OJL69" s="7"/>
      <c r="OJM69" s="7"/>
      <c r="OJN69" s="7"/>
      <c r="OJO69" s="7"/>
      <c r="OJP69" s="7"/>
      <c r="OJQ69" s="7"/>
      <c r="OJR69" s="7"/>
      <c r="OJS69" s="7"/>
      <c r="OJT69" s="7"/>
      <c r="OJU69" s="7"/>
      <c r="OJV69" s="7"/>
      <c r="OJW69" s="7"/>
      <c r="OJX69" s="7"/>
      <c r="OJY69" s="7"/>
      <c r="OJZ69" s="7"/>
      <c r="OKA69" s="7"/>
      <c r="OKB69" s="7"/>
      <c r="OKC69" s="7"/>
      <c r="OKD69" s="7"/>
      <c r="OKE69" s="7"/>
      <c r="OKF69" s="7"/>
      <c r="OKG69" s="7"/>
      <c r="OKH69" s="7"/>
      <c r="OKI69" s="7"/>
      <c r="OKJ69" s="7"/>
      <c r="OKK69" s="7"/>
      <c r="OKL69" s="7"/>
      <c r="OKM69" s="7"/>
      <c r="OKN69" s="7"/>
      <c r="OKO69" s="7"/>
      <c r="OKP69" s="7"/>
      <c r="OKQ69" s="7"/>
      <c r="OKR69" s="7"/>
      <c r="OKS69" s="7"/>
      <c r="OKT69" s="7"/>
      <c r="OKU69" s="7"/>
      <c r="OKV69" s="7"/>
      <c r="OKW69" s="7"/>
      <c r="OKX69" s="7"/>
      <c r="OKY69" s="7"/>
      <c r="OKZ69" s="7"/>
      <c r="OLA69" s="7"/>
      <c r="OLB69" s="7"/>
      <c r="OLC69" s="7"/>
      <c r="OLD69" s="7"/>
      <c r="OLE69" s="7"/>
      <c r="OLF69" s="7"/>
      <c r="OLG69" s="7"/>
      <c r="OLH69" s="7"/>
      <c r="OLI69" s="7"/>
      <c r="OLJ69" s="7"/>
      <c r="OLK69" s="7"/>
      <c r="OLL69" s="7"/>
      <c r="OLM69" s="7"/>
      <c r="OLN69" s="7"/>
      <c r="OLO69" s="7"/>
      <c r="OLP69" s="7"/>
      <c r="OLQ69" s="7"/>
      <c r="OLR69" s="7"/>
      <c r="OLS69" s="7"/>
      <c r="OLT69" s="7"/>
      <c r="OLU69" s="7"/>
      <c r="OLV69" s="7"/>
      <c r="OLW69" s="7"/>
      <c r="OLX69" s="7"/>
      <c r="OLY69" s="7"/>
      <c r="OLZ69" s="7"/>
      <c r="OMA69" s="7"/>
      <c r="OMB69" s="7"/>
      <c r="OMC69" s="7"/>
      <c r="OMD69" s="7"/>
      <c r="OME69" s="7"/>
      <c r="OMF69" s="7"/>
      <c r="OMG69" s="7"/>
      <c r="OMH69" s="7"/>
      <c r="OMI69" s="7"/>
      <c r="OMJ69" s="7"/>
      <c r="OMK69" s="7"/>
      <c r="OML69" s="7"/>
      <c r="OMM69" s="7"/>
      <c r="OMN69" s="7"/>
      <c r="OMO69" s="7"/>
      <c r="OMP69" s="7"/>
      <c r="OMQ69" s="7"/>
      <c r="OMR69" s="7"/>
      <c r="OMS69" s="7"/>
      <c r="OMT69" s="7"/>
      <c r="OMU69" s="7"/>
      <c r="OMV69" s="7"/>
      <c r="OMW69" s="7"/>
      <c r="OMX69" s="7"/>
      <c r="OMY69" s="7"/>
      <c r="OMZ69" s="7"/>
      <c r="ONA69" s="7"/>
      <c r="ONB69" s="7"/>
      <c r="ONC69" s="7"/>
      <c r="OND69" s="7"/>
      <c r="ONE69" s="7"/>
      <c r="ONF69" s="7"/>
      <c r="ONG69" s="7"/>
      <c r="ONH69" s="7"/>
      <c r="ONI69" s="7"/>
      <c r="ONJ69" s="7"/>
      <c r="ONK69" s="7"/>
      <c r="ONL69" s="7"/>
      <c r="ONM69" s="7"/>
      <c r="ONN69" s="7"/>
      <c r="ONO69" s="7"/>
      <c r="ONP69" s="7"/>
      <c r="ONQ69" s="7"/>
      <c r="ONR69" s="7"/>
      <c r="ONS69" s="7"/>
      <c r="ONT69" s="7"/>
      <c r="ONU69" s="7"/>
      <c r="ONV69" s="7"/>
      <c r="ONW69" s="7"/>
      <c r="ONX69" s="7"/>
      <c r="ONY69" s="7"/>
      <c r="ONZ69" s="7"/>
      <c r="OOA69" s="7"/>
      <c r="OOB69" s="7"/>
      <c r="OOC69" s="7"/>
      <c r="OOD69" s="7"/>
      <c r="OOE69" s="7"/>
      <c r="OOF69" s="7"/>
      <c r="OOG69" s="7"/>
      <c r="OOH69" s="7"/>
      <c r="OOI69" s="7"/>
      <c r="OOJ69" s="7"/>
      <c r="OOK69" s="7"/>
      <c r="OOL69" s="7"/>
      <c r="OOM69" s="7"/>
      <c r="OON69" s="7"/>
      <c r="OOO69" s="7"/>
      <c r="OOP69" s="7"/>
      <c r="OOQ69" s="7"/>
      <c r="OOR69" s="7"/>
      <c r="OOS69" s="7"/>
      <c r="OOT69" s="7"/>
      <c r="OOU69" s="7"/>
      <c r="OOV69" s="7"/>
      <c r="OOW69" s="7"/>
      <c r="OOX69" s="7"/>
      <c r="OOY69" s="7"/>
      <c r="OOZ69" s="7"/>
      <c r="OPA69" s="7"/>
      <c r="OPB69" s="7"/>
      <c r="OPC69" s="7"/>
      <c r="OPD69" s="7"/>
      <c r="OPE69" s="7"/>
      <c r="OPF69" s="7"/>
      <c r="OPG69" s="7"/>
      <c r="OPH69" s="7"/>
      <c r="OPI69" s="7"/>
      <c r="OPJ69" s="7"/>
      <c r="OPK69" s="7"/>
      <c r="OPL69" s="7"/>
      <c r="OPM69" s="7"/>
      <c r="OPN69" s="7"/>
      <c r="OPO69" s="7"/>
      <c r="OPP69" s="7"/>
      <c r="OPQ69" s="7"/>
      <c r="OPR69" s="7"/>
      <c r="OPS69" s="7"/>
      <c r="OPT69" s="7"/>
      <c r="OPU69" s="7"/>
      <c r="OPV69" s="7"/>
      <c r="OPW69" s="7"/>
      <c r="OPX69" s="7"/>
      <c r="OPY69" s="7"/>
      <c r="OPZ69" s="7"/>
      <c r="OQA69" s="7"/>
      <c r="OQB69" s="7"/>
      <c r="OQC69" s="7"/>
      <c r="OQD69" s="7"/>
      <c r="OQE69" s="7"/>
      <c r="OQF69" s="7"/>
      <c r="OQG69" s="7"/>
      <c r="OQH69" s="7"/>
      <c r="OQI69" s="7"/>
      <c r="OQJ69" s="7"/>
      <c r="OQK69" s="7"/>
      <c r="OQL69" s="7"/>
      <c r="OQM69" s="7"/>
      <c r="OQN69" s="7"/>
      <c r="OQO69" s="7"/>
      <c r="OQP69" s="7"/>
      <c r="OQQ69" s="7"/>
      <c r="OQR69" s="7"/>
      <c r="OQS69" s="7"/>
      <c r="OQT69" s="7"/>
      <c r="OQU69" s="7"/>
      <c r="OQV69" s="7"/>
      <c r="OQW69" s="7"/>
      <c r="OQX69" s="7"/>
      <c r="OQY69" s="7"/>
      <c r="OQZ69" s="7"/>
      <c r="ORA69" s="7"/>
      <c r="ORB69" s="7"/>
      <c r="ORC69" s="7"/>
      <c r="ORD69" s="7"/>
      <c r="ORE69" s="7"/>
      <c r="ORF69" s="7"/>
      <c r="ORG69" s="7"/>
      <c r="ORH69" s="7"/>
      <c r="ORI69" s="7"/>
      <c r="ORJ69" s="7"/>
      <c r="ORK69" s="7"/>
      <c r="ORL69" s="7"/>
      <c r="ORM69" s="7"/>
      <c r="ORN69" s="7"/>
      <c r="ORO69" s="7"/>
      <c r="ORP69" s="7"/>
      <c r="ORQ69" s="7"/>
      <c r="ORR69" s="7"/>
      <c r="ORS69" s="7"/>
      <c r="ORT69" s="7"/>
      <c r="ORU69" s="7"/>
      <c r="ORV69" s="7"/>
      <c r="ORW69" s="7"/>
      <c r="ORX69" s="7"/>
      <c r="ORY69" s="7"/>
      <c r="ORZ69" s="7"/>
      <c r="OSA69" s="7"/>
      <c r="OSB69" s="7"/>
      <c r="OSC69" s="7"/>
      <c r="OSD69" s="7"/>
      <c r="OSE69" s="7"/>
      <c r="OSF69" s="7"/>
      <c r="OSG69" s="7"/>
      <c r="OSH69" s="7"/>
      <c r="OSI69" s="7"/>
      <c r="OSJ69" s="7"/>
      <c r="OSK69" s="7"/>
      <c r="OSL69" s="7"/>
      <c r="OSM69" s="7"/>
      <c r="OSN69" s="7"/>
      <c r="OSO69" s="7"/>
      <c r="OSP69" s="7"/>
      <c r="OSQ69" s="7"/>
      <c r="OSR69" s="7"/>
      <c r="OSS69" s="7"/>
      <c r="OST69" s="7"/>
      <c r="OSU69" s="7"/>
      <c r="OSV69" s="7"/>
      <c r="OSW69" s="7"/>
      <c r="OSX69" s="7"/>
      <c r="OSY69" s="7"/>
      <c r="OSZ69" s="7"/>
      <c r="OTA69" s="7"/>
      <c r="OTB69" s="7"/>
      <c r="OTC69" s="7"/>
      <c r="OTD69" s="7"/>
      <c r="OTE69" s="7"/>
      <c r="OTF69" s="7"/>
      <c r="OTG69" s="7"/>
      <c r="OTH69" s="7"/>
      <c r="OTI69" s="7"/>
      <c r="OTJ69" s="7"/>
      <c r="OTK69" s="7"/>
      <c r="OTL69" s="7"/>
      <c r="OTM69" s="7"/>
      <c r="OTN69" s="7"/>
      <c r="OTO69" s="7"/>
      <c r="OTP69" s="7"/>
      <c r="OTQ69" s="7"/>
      <c r="OTR69" s="7"/>
      <c r="OTS69" s="7"/>
      <c r="OTT69" s="7"/>
      <c r="OTU69" s="7"/>
      <c r="OTV69" s="7"/>
      <c r="OTW69" s="7"/>
      <c r="OTX69" s="7"/>
      <c r="OTY69" s="7"/>
      <c r="OTZ69" s="7"/>
      <c r="OUA69" s="7"/>
      <c r="OUB69" s="7"/>
      <c r="OUC69" s="7"/>
      <c r="OUD69" s="7"/>
      <c r="OUE69" s="7"/>
      <c r="OUF69" s="7"/>
      <c r="OUG69" s="7"/>
      <c r="OUH69" s="7"/>
      <c r="OUI69" s="7"/>
      <c r="OUJ69" s="7"/>
      <c r="OUK69" s="7"/>
      <c r="OUL69" s="7"/>
      <c r="OUM69" s="7"/>
      <c r="OUN69" s="7"/>
      <c r="OUO69" s="7"/>
      <c r="OUP69" s="7"/>
      <c r="OUQ69" s="7"/>
      <c r="OUR69" s="7"/>
      <c r="OUS69" s="7"/>
      <c r="OUT69" s="7"/>
      <c r="OUU69" s="7"/>
      <c r="OUV69" s="7"/>
      <c r="OUW69" s="7"/>
      <c r="OUX69" s="7"/>
      <c r="OUY69" s="7"/>
      <c r="OUZ69" s="7"/>
      <c r="OVA69" s="7"/>
      <c r="OVB69" s="7"/>
      <c r="OVC69" s="7"/>
      <c r="OVD69" s="7"/>
      <c r="OVE69" s="7"/>
      <c r="OVF69" s="7"/>
      <c r="OVG69" s="7"/>
      <c r="OVH69" s="7"/>
      <c r="OVI69" s="7"/>
      <c r="OVJ69" s="7"/>
      <c r="OVK69" s="7"/>
      <c r="OVL69" s="7"/>
      <c r="OVM69" s="7"/>
      <c r="OVN69" s="7"/>
      <c r="OVO69" s="7"/>
      <c r="OVP69" s="7"/>
      <c r="OVQ69" s="7"/>
      <c r="OVR69" s="7"/>
      <c r="OVS69" s="7"/>
      <c r="OVT69" s="7"/>
      <c r="OVU69" s="7"/>
      <c r="OVV69" s="7"/>
      <c r="OVW69" s="7"/>
      <c r="OVX69" s="7"/>
      <c r="OVY69" s="7"/>
      <c r="OVZ69" s="7"/>
      <c r="OWA69" s="7"/>
      <c r="OWB69" s="7"/>
      <c r="OWC69" s="7"/>
      <c r="OWD69" s="7"/>
      <c r="OWE69" s="7"/>
      <c r="OWF69" s="7"/>
      <c r="OWG69" s="7"/>
      <c r="OWH69" s="7"/>
      <c r="OWI69" s="7"/>
      <c r="OWJ69" s="7"/>
      <c r="OWK69" s="7"/>
      <c r="OWL69" s="7"/>
      <c r="OWM69" s="7"/>
      <c r="OWN69" s="7"/>
      <c r="OWO69" s="7"/>
      <c r="OWP69" s="7"/>
      <c r="OWQ69" s="7"/>
      <c r="OWR69" s="7"/>
      <c r="OWS69" s="7"/>
      <c r="OWT69" s="7"/>
      <c r="OWU69" s="7"/>
      <c r="OWV69" s="7"/>
      <c r="OWW69" s="7"/>
      <c r="OWX69" s="7"/>
      <c r="OWY69" s="7"/>
      <c r="OWZ69" s="7"/>
      <c r="OXA69" s="7"/>
      <c r="OXB69" s="7"/>
      <c r="OXC69" s="7"/>
      <c r="OXD69" s="7"/>
      <c r="OXE69" s="7"/>
      <c r="OXF69" s="7"/>
      <c r="OXG69" s="7"/>
      <c r="OXH69" s="7"/>
      <c r="OXI69" s="7"/>
      <c r="OXJ69" s="7"/>
      <c r="OXK69" s="7"/>
      <c r="OXL69" s="7"/>
      <c r="OXM69" s="7"/>
      <c r="OXN69" s="7"/>
      <c r="OXO69" s="7"/>
      <c r="OXP69" s="7"/>
      <c r="OXQ69" s="7"/>
      <c r="OXR69" s="7"/>
      <c r="OXS69" s="7"/>
      <c r="OXT69" s="7"/>
      <c r="OXU69" s="7"/>
      <c r="OXV69" s="7"/>
      <c r="OXW69" s="7"/>
      <c r="OXX69" s="7"/>
      <c r="OXY69" s="7"/>
      <c r="OXZ69" s="7"/>
      <c r="OYA69" s="7"/>
      <c r="OYB69" s="7"/>
      <c r="OYC69" s="7"/>
      <c r="OYD69" s="7"/>
      <c r="OYE69" s="7"/>
      <c r="OYF69" s="7"/>
      <c r="OYG69" s="7"/>
      <c r="OYH69" s="7"/>
      <c r="OYI69" s="7"/>
      <c r="OYJ69" s="7"/>
      <c r="OYK69" s="7"/>
      <c r="OYL69" s="7"/>
      <c r="OYM69" s="7"/>
      <c r="OYN69" s="7"/>
      <c r="OYO69" s="7"/>
      <c r="OYP69" s="7"/>
      <c r="OYQ69" s="7"/>
      <c r="OYR69" s="7"/>
      <c r="OYS69" s="7"/>
      <c r="OYT69" s="7"/>
      <c r="OYU69" s="7"/>
      <c r="OYV69" s="7"/>
      <c r="OYW69" s="7"/>
      <c r="OYX69" s="7"/>
      <c r="OYY69" s="7"/>
      <c r="OYZ69" s="7"/>
      <c r="OZA69" s="7"/>
      <c r="OZB69" s="7"/>
      <c r="OZC69" s="7"/>
      <c r="OZD69" s="7"/>
      <c r="OZE69" s="7"/>
      <c r="OZF69" s="7"/>
      <c r="OZG69" s="7"/>
      <c r="OZH69" s="7"/>
      <c r="OZI69" s="7"/>
      <c r="OZJ69" s="7"/>
      <c r="OZK69" s="7"/>
      <c r="OZL69" s="7"/>
      <c r="OZM69" s="7"/>
      <c r="OZN69" s="7"/>
      <c r="OZO69" s="7"/>
      <c r="OZP69" s="7"/>
      <c r="OZQ69" s="7"/>
      <c r="OZR69" s="7"/>
      <c r="OZS69" s="7"/>
      <c r="OZT69" s="7"/>
      <c r="OZU69" s="7"/>
      <c r="OZV69" s="7"/>
      <c r="OZW69" s="7"/>
      <c r="OZX69" s="7"/>
      <c r="OZY69" s="7"/>
      <c r="OZZ69" s="7"/>
      <c r="PAA69" s="7"/>
      <c r="PAB69" s="7"/>
      <c r="PAC69" s="7"/>
      <c r="PAD69" s="7"/>
      <c r="PAE69" s="7"/>
      <c r="PAF69" s="7"/>
      <c r="PAG69" s="7"/>
      <c r="PAH69" s="7"/>
      <c r="PAI69" s="7"/>
      <c r="PAJ69" s="7"/>
      <c r="PAK69" s="7"/>
      <c r="PAL69" s="7"/>
      <c r="PAM69" s="7"/>
      <c r="PAN69" s="7"/>
      <c r="PAO69" s="7"/>
      <c r="PAP69" s="7"/>
      <c r="PAQ69" s="7"/>
      <c r="PAR69" s="7"/>
      <c r="PAS69" s="7"/>
      <c r="PAT69" s="7"/>
      <c r="PAU69" s="7"/>
      <c r="PAV69" s="7"/>
      <c r="PAW69" s="7"/>
      <c r="PAX69" s="7"/>
      <c r="PAY69" s="7"/>
      <c r="PAZ69" s="7"/>
      <c r="PBA69" s="7"/>
      <c r="PBB69" s="7"/>
      <c r="PBC69" s="7"/>
      <c r="PBD69" s="7"/>
      <c r="PBE69" s="7"/>
      <c r="PBF69" s="7"/>
      <c r="PBG69" s="7"/>
      <c r="PBH69" s="7"/>
      <c r="PBI69" s="7"/>
      <c r="PBJ69" s="7"/>
      <c r="PBK69" s="7"/>
      <c r="PBL69" s="7"/>
      <c r="PBM69" s="7"/>
      <c r="PBN69" s="7"/>
      <c r="PBO69" s="7"/>
      <c r="PBP69" s="7"/>
      <c r="PBQ69" s="7"/>
      <c r="PBR69" s="7"/>
      <c r="PBS69" s="7"/>
      <c r="PBT69" s="7"/>
      <c r="PBU69" s="7"/>
      <c r="PBV69" s="7"/>
      <c r="PBW69" s="7"/>
      <c r="PBX69" s="7"/>
      <c r="PBY69" s="7"/>
      <c r="PBZ69" s="7"/>
      <c r="PCA69" s="7"/>
      <c r="PCB69" s="7"/>
      <c r="PCC69" s="7"/>
      <c r="PCD69" s="7"/>
      <c r="PCE69" s="7"/>
      <c r="PCF69" s="7"/>
      <c r="PCG69" s="7"/>
      <c r="PCH69" s="7"/>
      <c r="PCI69" s="7"/>
      <c r="PCJ69" s="7"/>
      <c r="PCK69" s="7"/>
      <c r="PCL69" s="7"/>
      <c r="PCM69" s="7"/>
      <c r="PCN69" s="7"/>
      <c r="PCO69" s="7"/>
      <c r="PCP69" s="7"/>
      <c r="PCQ69" s="7"/>
      <c r="PCR69" s="7"/>
      <c r="PCS69" s="7"/>
      <c r="PCT69" s="7"/>
      <c r="PCU69" s="7"/>
      <c r="PCV69" s="7"/>
      <c r="PCW69" s="7"/>
      <c r="PCX69" s="7"/>
      <c r="PCY69" s="7"/>
      <c r="PCZ69" s="7"/>
      <c r="PDA69" s="7"/>
      <c r="PDB69" s="7"/>
      <c r="PDC69" s="7"/>
      <c r="PDD69" s="7"/>
      <c r="PDE69" s="7"/>
      <c r="PDF69" s="7"/>
      <c r="PDG69" s="7"/>
      <c r="PDH69" s="7"/>
      <c r="PDI69" s="7"/>
      <c r="PDJ69" s="7"/>
      <c r="PDK69" s="7"/>
      <c r="PDL69" s="7"/>
      <c r="PDM69" s="7"/>
      <c r="PDN69" s="7"/>
      <c r="PDO69" s="7"/>
      <c r="PDP69" s="7"/>
      <c r="PDQ69" s="7"/>
      <c r="PDR69" s="7"/>
      <c r="PDS69" s="7"/>
      <c r="PDT69" s="7"/>
      <c r="PDU69" s="7"/>
      <c r="PDV69" s="7"/>
      <c r="PDW69" s="7"/>
      <c r="PDX69" s="7"/>
      <c r="PDY69" s="7"/>
      <c r="PDZ69" s="7"/>
      <c r="PEA69" s="7"/>
      <c r="PEB69" s="7"/>
      <c r="PEC69" s="7"/>
      <c r="PED69" s="7"/>
      <c r="PEE69" s="7"/>
      <c r="PEF69" s="7"/>
      <c r="PEG69" s="7"/>
      <c r="PEH69" s="7"/>
      <c r="PEI69" s="7"/>
      <c r="PEJ69" s="7"/>
      <c r="PEK69" s="7"/>
      <c r="PEL69" s="7"/>
      <c r="PEM69" s="7"/>
      <c r="PEN69" s="7"/>
      <c r="PEO69" s="7"/>
      <c r="PEP69" s="7"/>
      <c r="PEQ69" s="7"/>
      <c r="PER69" s="7"/>
      <c r="PES69" s="7"/>
      <c r="PET69" s="7"/>
      <c r="PEU69" s="7"/>
      <c r="PEV69" s="7"/>
      <c r="PEW69" s="7"/>
      <c r="PEX69" s="7"/>
      <c r="PEY69" s="7"/>
      <c r="PEZ69" s="7"/>
      <c r="PFA69" s="7"/>
      <c r="PFB69" s="7"/>
      <c r="PFC69" s="7"/>
      <c r="PFD69" s="7"/>
      <c r="PFE69" s="7"/>
      <c r="PFF69" s="7"/>
      <c r="PFG69" s="7"/>
      <c r="PFH69" s="7"/>
      <c r="PFI69" s="7"/>
      <c r="PFJ69" s="7"/>
      <c r="PFK69" s="7"/>
      <c r="PFL69" s="7"/>
      <c r="PFM69" s="7"/>
      <c r="PFN69" s="7"/>
      <c r="PFO69" s="7"/>
      <c r="PFP69" s="7"/>
      <c r="PFQ69" s="7"/>
      <c r="PFR69" s="7"/>
      <c r="PFS69" s="7"/>
      <c r="PFT69" s="7"/>
      <c r="PFU69" s="7"/>
      <c r="PFV69" s="7"/>
      <c r="PFW69" s="7"/>
      <c r="PFX69" s="7"/>
      <c r="PFY69" s="7"/>
      <c r="PFZ69" s="7"/>
      <c r="PGA69" s="7"/>
      <c r="PGB69" s="7"/>
      <c r="PGC69" s="7"/>
      <c r="PGD69" s="7"/>
      <c r="PGE69" s="7"/>
      <c r="PGF69" s="7"/>
      <c r="PGG69" s="7"/>
      <c r="PGH69" s="7"/>
      <c r="PGI69" s="7"/>
      <c r="PGJ69" s="7"/>
      <c r="PGK69" s="7"/>
      <c r="PGL69" s="7"/>
      <c r="PGM69" s="7"/>
      <c r="PGN69" s="7"/>
      <c r="PGO69" s="7"/>
      <c r="PGP69" s="7"/>
      <c r="PGQ69" s="7"/>
      <c r="PGR69" s="7"/>
      <c r="PGS69" s="7"/>
      <c r="PGT69" s="7"/>
      <c r="PGU69" s="7"/>
      <c r="PGV69" s="7"/>
      <c r="PGW69" s="7"/>
      <c r="PGX69" s="7"/>
      <c r="PGY69" s="7"/>
      <c r="PGZ69" s="7"/>
      <c r="PHA69" s="7"/>
      <c r="PHB69" s="7"/>
      <c r="PHC69" s="7"/>
      <c r="PHD69" s="7"/>
      <c r="PHE69" s="7"/>
      <c r="PHF69" s="7"/>
      <c r="PHG69" s="7"/>
      <c r="PHH69" s="7"/>
      <c r="PHI69" s="7"/>
      <c r="PHJ69" s="7"/>
      <c r="PHK69" s="7"/>
      <c r="PHL69" s="7"/>
      <c r="PHM69" s="7"/>
      <c r="PHN69" s="7"/>
      <c r="PHO69" s="7"/>
      <c r="PHP69" s="7"/>
      <c r="PHQ69" s="7"/>
      <c r="PHR69" s="7"/>
      <c r="PHS69" s="7"/>
      <c r="PHT69" s="7"/>
      <c r="PHU69" s="7"/>
      <c r="PHV69" s="7"/>
      <c r="PHW69" s="7"/>
      <c r="PHX69" s="7"/>
      <c r="PHY69" s="7"/>
      <c r="PHZ69" s="7"/>
      <c r="PIA69" s="7"/>
      <c r="PIB69" s="7"/>
      <c r="PIC69" s="7"/>
      <c r="PID69" s="7"/>
      <c r="PIE69" s="7"/>
      <c r="PIF69" s="7"/>
      <c r="PIG69" s="7"/>
      <c r="PIH69" s="7"/>
      <c r="PII69" s="7"/>
      <c r="PIJ69" s="7"/>
      <c r="PIK69" s="7"/>
      <c r="PIL69" s="7"/>
      <c r="PIM69" s="7"/>
      <c r="PIN69" s="7"/>
      <c r="PIO69" s="7"/>
      <c r="PIP69" s="7"/>
      <c r="PIQ69" s="7"/>
      <c r="PIR69" s="7"/>
      <c r="PIS69" s="7"/>
      <c r="PIT69" s="7"/>
      <c r="PIU69" s="7"/>
      <c r="PIV69" s="7"/>
      <c r="PIW69" s="7"/>
      <c r="PIX69" s="7"/>
      <c r="PIY69" s="7"/>
      <c r="PIZ69" s="7"/>
      <c r="PJA69" s="7"/>
      <c r="PJB69" s="7"/>
      <c r="PJC69" s="7"/>
      <c r="PJD69" s="7"/>
      <c r="PJE69" s="7"/>
      <c r="PJF69" s="7"/>
      <c r="PJG69" s="7"/>
      <c r="PJH69" s="7"/>
      <c r="PJI69" s="7"/>
      <c r="PJJ69" s="7"/>
      <c r="PJK69" s="7"/>
      <c r="PJL69" s="7"/>
      <c r="PJM69" s="7"/>
      <c r="PJN69" s="7"/>
      <c r="PJO69" s="7"/>
      <c r="PJP69" s="7"/>
      <c r="PJQ69" s="7"/>
      <c r="PJR69" s="7"/>
      <c r="PJS69" s="7"/>
      <c r="PJT69" s="7"/>
      <c r="PJU69" s="7"/>
      <c r="PJV69" s="7"/>
      <c r="PJW69" s="7"/>
      <c r="PJX69" s="7"/>
      <c r="PJY69" s="7"/>
      <c r="PJZ69" s="7"/>
      <c r="PKA69" s="7"/>
      <c r="PKB69" s="7"/>
      <c r="PKC69" s="7"/>
      <c r="PKD69" s="7"/>
      <c r="PKE69" s="7"/>
      <c r="PKF69" s="7"/>
      <c r="PKG69" s="7"/>
      <c r="PKH69" s="7"/>
      <c r="PKI69" s="7"/>
      <c r="PKJ69" s="7"/>
      <c r="PKK69" s="7"/>
      <c r="PKL69" s="7"/>
      <c r="PKM69" s="7"/>
      <c r="PKN69" s="7"/>
      <c r="PKO69" s="7"/>
      <c r="PKP69" s="7"/>
      <c r="PKQ69" s="7"/>
      <c r="PKR69" s="7"/>
      <c r="PKS69" s="7"/>
      <c r="PKT69" s="7"/>
      <c r="PKU69" s="7"/>
      <c r="PKV69" s="7"/>
      <c r="PKW69" s="7"/>
      <c r="PKX69" s="7"/>
      <c r="PKY69" s="7"/>
      <c r="PKZ69" s="7"/>
      <c r="PLA69" s="7"/>
      <c r="PLB69" s="7"/>
      <c r="PLC69" s="7"/>
      <c r="PLD69" s="7"/>
      <c r="PLE69" s="7"/>
      <c r="PLF69" s="7"/>
      <c r="PLG69" s="7"/>
      <c r="PLH69" s="7"/>
      <c r="PLI69" s="7"/>
      <c r="PLJ69" s="7"/>
      <c r="PLK69" s="7"/>
      <c r="PLL69" s="7"/>
      <c r="PLM69" s="7"/>
      <c r="PLN69" s="7"/>
      <c r="PLO69" s="7"/>
      <c r="PLP69" s="7"/>
      <c r="PLQ69" s="7"/>
      <c r="PLR69" s="7"/>
      <c r="PLS69" s="7"/>
      <c r="PLT69" s="7"/>
      <c r="PLU69" s="7"/>
      <c r="PLV69" s="7"/>
      <c r="PLW69" s="7"/>
      <c r="PLX69" s="7"/>
      <c r="PLY69" s="7"/>
      <c r="PLZ69" s="7"/>
      <c r="PMA69" s="7"/>
      <c r="PMB69" s="7"/>
      <c r="PMC69" s="7"/>
      <c r="PMD69" s="7"/>
      <c r="PME69" s="7"/>
      <c r="PMF69" s="7"/>
      <c r="PMG69" s="7"/>
      <c r="PMH69" s="7"/>
      <c r="PMI69" s="7"/>
      <c r="PMJ69" s="7"/>
      <c r="PMK69" s="7"/>
      <c r="PML69" s="7"/>
      <c r="PMM69" s="7"/>
      <c r="PMN69" s="7"/>
      <c r="PMO69" s="7"/>
      <c r="PMP69" s="7"/>
      <c r="PMQ69" s="7"/>
      <c r="PMR69" s="7"/>
      <c r="PMS69" s="7"/>
      <c r="PMT69" s="7"/>
      <c r="PMU69" s="7"/>
      <c r="PMV69" s="7"/>
      <c r="PMW69" s="7"/>
      <c r="PMX69" s="7"/>
      <c r="PMY69" s="7"/>
      <c r="PMZ69" s="7"/>
      <c r="PNA69" s="7"/>
      <c r="PNB69" s="7"/>
      <c r="PNC69" s="7"/>
      <c r="PND69" s="7"/>
      <c r="PNE69" s="7"/>
      <c r="PNF69" s="7"/>
      <c r="PNG69" s="7"/>
      <c r="PNH69" s="7"/>
      <c r="PNI69" s="7"/>
      <c r="PNJ69" s="7"/>
      <c r="PNK69" s="7"/>
      <c r="PNL69" s="7"/>
      <c r="PNM69" s="7"/>
      <c r="PNN69" s="7"/>
      <c r="PNO69" s="7"/>
      <c r="PNP69" s="7"/>
      <c r="PNQ69" s="7"/>
      <c r="PNR69" s="7"/>
      <c r="PNS69" s="7"/>
      <c r="PNT69" s="7"/>
      <c r="PNU69" s="7"/>
      <c r="PNV69" s="7"/>
      <c r="PNW69" s="7"/>
      <c r="PNX69" s="7"/>
      <c r="PNY69" s="7"/>
      <c r="PNZ69" s="7"/>
      <c r="POA69" s="7"/>
      <c r="POB69" s="7"/>
      <c r="POC69" s="7"/>
      <c r="POD69" s="7"/>
      <c r="POE69" s="7"/>
      <c r="POF69" s="7"/>
      <c r="POG69" s="7"/>
      <c r="POH69" s="7"/>
      <c r="POI69" s="7"/>
      <c r="POJ69" s="7"/>
      <c r="POK69" s="7"/>
      <c r="POL69" s="7"/>
      <c r="POM69" s="7"/>
      <c r="PON69" s="7"/>
      <c r="POO69" s="7"/>
      <c r="POP69" s="7"/>
      <c r="POQ69" s="7"/>
      <c r="POR69" s="7"/>
      <c r="POS69" s="7"/>
      <c r="POT69" s="7"/>
      <c r="POU69" s="7"/>
      <c r="POV69" s="7"/>
      <c r="POW69" s="7"/>
      <c r="POX69" s="7"/>
      <c r="POY69" s="7"/>
      <c r="POZ69" s="7"/>
      <c r="PPA69" s="7"/>
      <c r="PPB69" s="7"/>
      <c r="PPC69" s="7"/>
      <c r="PPD69" s="7"/>
      <c r="PPE69" s="7"/>
      <c r="PPF69" s="7"/>
      <c r="PPG69" s="7"/>
      <c r="PPH69" s="7"/>
      <c r="PPI69" s="7"/>
      <c r="PPJ69" s="7"/>
      <c r="PPK69" s="7"/>
      <c r="PPL69" s="7"/>
      <c r="PPM69" s="7"/>
      <c r="PPN69" s="7"/>
      <c r="PPO69" s="7"/>
      <c r="PPP69" s="7"/>
      <c r="PPQ69" s="7"/>
      <c r="PPR69" s="7"/>
      <c r="PPS69" s="7"/>
      <c r="PPT69" s="7"/>
      <c r="PPU69" s="7"/>
      <c r="PPV69" s="7"/>
      <c r="PPW69" s="7"/>
      <c r="PPX69" s="7"/>
      <c r="PPY69" s="7"/>
      <c r="PPZ69" s="7"/>
      <c r="PQA69" s="7"/>
      <c r="PQB69" s="7"/>
      <c r="PQC69" s="7"/>
      <c r="PQD69" s="7"/>
      <c r="PQE69" s="7"/>
      <c r="PQF69" s="7"/>
      <c r="PQG69" s="7"/>
      <c r="PQH69" s="7"/>
      <c r="PQI69" s="7"/>
      <c r="PQJ69" s="7"/>
      <c r="PQK69" s="7"/>
      <c r="PQL69" s="7"/>
      <c r="PQM69" s="7"/>
      <c r="PQN69" s="7"/>
      <c r="PQO69" s="7"/>
      <c r="PQP69" s="7"/>
      <c r="PQQ69" s="7"/>
      <c r="PQR69" s="7"/>
      <c r="PQS69" s="7"/>
      <c r="PQT69" s="7"/>
      <c r="PQU69" s="7"/>
      <c r="PQV69" s="7"/>
      <c r="PQW69" s="7"/>
      <c r="PQX69" s="7"/>
      <c r="PQY69" s="7"/>
      <c r="PQZ69" s="7"/>
      <c r="PRA69" s="7"/>
      <c r="PRB69" s="7"/>
      <c r="PRC69" s="7"/>
      <c r="PRD69" s="7"/>
      <c r="PRE69" s="7"/>
      <c r="PRF69" s="7"/>
      <c r="PRG69" s="7"/>
      <c r="PRH69" s="7"/>
      <c r="PRI69" s="7"/>
      <c r="PRJ69" s="7"/>
      <c r="PRK69" s="7"/>
      <c r="PRL69" s="7"/>
      <c r="PRM69" s="7"/>
      <c r="PRN69" s="7"/>
      <c r="PRO69" s="7"/>
      <c r="PRP69" s="7"/>
      <c r="PRQ69" s="7"/>
      <c r="PRR69" s="7"/>
      <c r="PRS69" s="7"/>
      <c r="PRT69" s="7"/>
      <c r="PRU69" s="7"/>
      <c r="PRV69" s="7"/>
      <c r="PRW69" s="7"/>
      <c r="PRX69" s="7"/>
      <c r="PRY69" s="7"/>
      <c r="PRZ69" s="7"/>
      <c r="PSA69" s="7"/>
      <c r="PSB69" s="7"/>
      <c r="PSC69" s="7"/>
      <c r="PSD69" s="7"/>
      <c r="PSE69" s="7"/>
      <c r="PSF69" s="7"/>
      <c r="PSG69" s="7"/>
      <c r="PSH69" s="7"/>
      <c r="PSI69" s="7"/>
      <c r="PSJ69" s="7"/>
      <c r="PSK69" s="7"/>
      <c r="PSL69" s="7"/>
      <c r="PSM69" s="7"/>
      <c r="PSN69" s="7"/>
      <c r="PSO69" s="7"/>
      <c r="PSP69" s="7"/>
      <c r="PSQ69" s="7"/>
      <c r="PSR69" s="7"/>
      <c r="PSS69" s="7"/>
      <c r="PST69" s="7"/>
      <c r="PSU69" s="7"/>
      <c r="PSV69" s="7"/>
      <c r="PSW69" s="7"/>
      <c r="PSX69" s="7"/>
      <c r="PSY69" s="7"/>
      <c r="PSZ69" s="7"/>
      <c r="PTA69" s="7"/>
      <c r="PTB69" s="7"/>
      <c r="PTC69" s="7"/>
      <c r="PTD69" s="7"/>
      <c r="PTE69" s="7"/>
      <c r="PTF69" s="7"/>
      <c r="PTG69" s="7"/>
      <c r="PTH69" s="7"/>
      <c r="PTI69" s="7"/>
      <c r="PTJ69" s="7"/>
      <c r="PTK69" s="7"/>
      <c r="PTL69" s="7"/>
      <c r="PTM69" s="7"/>
      <c r="PTN69" s="7"/>
      <c r="PTO69" s="7"/>
      <c r="PTP69" s="7"/>
      <c r="PTQ69" s="7"/>
      <c r="PTR69" s="7"/>
      <c r="PTS69" s="7"/>
      <c r="PTT69" s="7"/>
      <c r="PTU69" s="7"/>
      <c r="PTV69" s="7"/>
      <c r="PTW69" s="7"/>
      <c r="PTX69" s="7"/>
      <c r="PTY69" s="7"/>
      <c r="PTZ69" s="7"/>
      <c r="PUA69" s="7"/>
      <c r="PUB69" s="7"/>
      <c r="PUC69" s="7"/>
      <c r="PUD69" s="7"/>
      <c r="PUE69" s="7"/>
      <c r="PUF69" s="7"/>
      <c r="PUG69" s="7"/>
      <c r="PUH69" s="7"/>
      <c r="PUI69" s="7"/>
      <c r="PUJ69" s="7"/>
      <c r="PUK69" s="7"/>
      <c r="PUL69" s="7"/>
      <c r="PUM69" s="7"/>
      <c r="PUN69" s="7"/>
      <c r="PUO69" s="7"/>
      <c r="PUP69" s="7"/>
      <c r="PUQ69" s="7"/>
      <c r="PUR69" s="7"/>
      <c r="PUS69" s="7"/>
      <c r="PUT69" s="7"/>
      <c r="PUU69" s="7"/>
      <c r="PUV69" s="7"/>
      <c r="PUW69" s="7"/>
      <c r="PUX69" s="7"/>
      <c r="PUY69" s="7"/>
      <c r="PUZ69" s="7"/>
      <c r="PVA69" s="7"/>
      <c r="PVB69" s="7"/>
      <c r="PVC69" s="7"/>
      <c r="PVD69" s="7"/>
      <c r="PVE69" s="7"/>
      <c r="PVF69" s="7"/>
      <c r="PVG69" s="7"/>
      <c r="PVH69" s="7"/>
      <c r="PVI69" s="7"/>
      <c r="PVJ69" s="7"/>
      <c r="PVK69" s="7"/>
      <c r="PVL69" s="7"/>
      <c r="PVM69" s="7"/>
      <c r="PVN69" s="7"/>
      <c r="PVO69" s="7"/>
      <c r="PVP69" s="7"/>
      <c r="PVQ69" s="7"/>
      <c r="PVR69" s="7"/>
      <c r="PVS69" s="7"/>
      <c r="PVT69" s="7"/>
      <c r="PVU69" s="7"/>
      <c r="PVV69" s="7"/>
      <c r="PVW69" s="7"/>
      <c r="PVX69" s="7"/>
      <c r="PVY69" s="7"/>
      <c r="PVZ69" s="7"/>
      <c r="PWA69" s="7"/>
      <c r="PWB69" s="7"/>
      <c r="PWC69" s="7"/>
      <c r="PWD69" s="7"/>
      <c r="PWE69" s="7"/>
      <c r="PWF69" s="7"/>
      <c r="PWG69" s="7"/>
      <c r="PWH69" s="7"/>
      <c r="PWI69" s="7"/>
      <c r="PWJ69" s="7"/>
      <c r="PWK69" s="7"/>
      <c r="PWL69" s="7"/>
      <c r="PWM69" s="7"/>
      <c r="PWN69" s="7"/>
      <c r="PWO69" s="7"/>
      <c r="PWP69" s="7"/>
      <c r="PWQ69" s="7"/>
      <c r="PWR69" s="7"/>
      <c r="PWS69" s="7"/>
      <c r="PWT69" s="7"/>
      <c r="PWU69" s="7"/>
      <c r="PWV69" s="7"/>
      <c r="PWW69" s="7"/>
      <c r="PWX69" s="7"/>
      <c r="PWY69" s="7"/>
      <c r="PWZ69" s="7"/>
      <c r="PXA69" s="7"/>
      <c r="PXB69" s="7"/>
      <c r="PXC69" s="7"/>
      <c r="PXD69" s="7"/>
      <c r="PXE69" s="7"/>
      <c r="PXF69" s="7"/>
      <c r="PXG69" s="7"/>
      <c r="PXH69" s="7"/>
      <c r="PXI69" s="7"/>
      <c r="PXJ69" s="7"/>
      <c r="PXK69" s="7"/>
      <c r="PXL69" s="7"/>
      <c r="PXM69" s="7"/>
      <c r="PXN69" s="7"/>
      <c r="PXO69" s="7"/>
      <c r="PXP69" s="7"/>
      <c r="PXQ69" s="7"/>
      <c r="PXR69" s="7"/>
      <c r="PXS69" s="7"/>
      <c r="PXT69" s="7"/>
      <c r="PXU69" s="7"/>
      <c r="PXV69" s="7"/>
      <c r="PXW69" s="7"/>
      <c r="PXX69" s="7"/>
      <c r="PXY69" s="7"/>
      <c r="PXZ69" s="7"/>
      <c r="PYA69" s="7"/>
      <c r="PYB69" s="7"/>
      <c r="PYC69" s="7"/>
      <c r="PYD69" s="7"/>
      <c r="PYE69" s="7"/>
      <c r="PYF69" s="7"/>
      <c r="PYG69" s="7"/>
      <c r="PYH69" s="7"/>
      <c r="PYI69" s="7"/>
      <c r="PYJ69" s="7"/>
      <c r="PYK69" s="7"/>
      <c r="PYL69" s="7"/>
      <c r="PYM69" s="7"/>
      <c r="PYN69" s="7"/>
      <c r="PYO69" s="7"/>
      <c r="PYP69" s="7"/>
      <c r="PYQ69" s="7"/>
      <c r="PYR69" s="7"/>
      <c r="PYS69" s="7"/>
      <c r="PYT69" s="7"/>
      <c r="PYU69" s="7"/>
      <c r="PYV69" s="7"/>
      <c r="PYW69" s="7"/>
      <c r="PYX69" s="7"/>
      <c r="PYY69" s="7"/>
      <c r="PYZ69" s="7"/>
      <c r="PZA69" s="7"/>
      <c r="PZB69" s="7"/>
      <c r="PZC69" s="7"/>
      <c r="PZD69" s="7"/>
      <c r="PZE69" s="7"/>
      <c r="PZF69" s="7"/>
      <c r="PZG69" s="7"/>
      <c r="PZH69" s="7"/>
      <c r="PZI69" s="7"/>
      <c r="PZJ69" s="7"/>
      <c r="PZK69" s="7"/>
      <c r="PZL69" s="7"/>
      <c r="PZM69" s="7"/>
      <c r="PZN69" s="7"/>
      <c r="PZO69" s="7"/>
      <c r="PZP69" s="7"/>
      <c r="PZQ69" s="7"/>
      <c r="PZR69" s="7"/>
      <c r="PZS69" s="7"/>
      <c r="PZT69" s="7"/>
      <c r="PZU69" s="7"/>
      <c r="PZV69" s="7"/>
      <c r="PZW69" s="7"/>
      <c r="PZX69" s="7"/>
      <c r="PZY69" s="7"/>
      <c r="PZZ69" s="7"/>
      <c r="QAA69" s="7"/>
      <c r="QAB69" s="7"/>
      <c r="QAC69" s="7"/>
      <c r="QAD69" s="7"/>
      <c r="QAE69" s="7"/>
      <c r="QAF69" s="7"/>
      <c r="QAG69" s="7"/>
      <c r="QAH69" s="7"/>
      <c r="QAI69" s="7"/>
      <c r="QAJ69" s="7"/>
      <c r="QAK69" s="7"/>
      <c r="QAL69" s="7"/>
      <c r="QAM69" s="7"/>
      <c r="QAN69" s="7"/>
      <c r="QAO69" s="7"/>
      <c r="QAP69" s="7"/>
      <c r="QAQ69" s="7"/>
      <c r="QAR69" s="7"/>
      <c r="QAS69" s="7"/>
      <c r="QAT69" s="7"/>
      <c r="QAU69" s="7"/>
      <c r="QAV69" s="7"/>
      <c r="QAW69" s="7"/>
      <c r="QAX69" s="7"/>
      <c r="QAY69" s="7"/>
      <c r="QAZ69" s="7"/>
      <c r="QBA69" s="7"/>
      <c r="QBB69" s="7"/>
      <c r="QBC69" s="7"/>
      <c r="QBD69" s="7"/>
      <c r="QBE69" s="7"/>
      <c r="QBF69" s="7"/>
      <c r="QBG69" s="7"/>
      <c r="QBH69" s="7"/>
      <c r="QBI69" s="7"/>
      <c r="QBJ69" s="7"/>
      <c r="QBK69" s="7"/>
      <c r="QBL69" s="7"/>
      <c r="QBM69" s="7"/>
      <c r="QBN69" s="7"/>
      <c r="QBO69" s="7"/>
      <c r="QBP69" s="7"/>
      <c r="QBQ69" s="7"/>
      <c r="QBR69" s="7"/>
      <c r="QBS69" s="7"/>
      <c r="QBT69" s="7"/>
      <c r="QBU69" s="7"/>
      <c r="QBV69" s="7"/>
      <c r="QBW69" s="7"/>
      <c r="QBX69" s="7"/>
      <c r="QBY69" s="7"/>
      <c r="QBZ69" s="7"/>
      <c r="QCA69" s="7"/>
      <c r="QCB69" s="7"/>
      <c r="QCC69" s="7"/>
      <c r="QCD69" s="7"/>
      <c r="QCE69" s="7"/>
      <c r="QCF69" s="7"/>
      <c r="QCG69" s="7"/>
      <c r="QCH69" s="7"/>
      <c r="QCI69" s="7"/>
      <c r="QCJ69" s="7"/>
      <c r="QCK69" s="7"/>
      <c r="QCL69" s="7"/>
      <c r="QCM69" s="7"/>
      <c r="QCN69" s="7"/>
      <c r="QCO69" s="7"/>
      <c r="QCP69" s="7"/>
      <c r="QCQ69" s="7"/>
      <c r="QCR69" s="7"/>
      <c r="QCS69" s="7"/>
      <c r="QCT69" s="7"/>
      <c r="QCU69" s="7"/>
      <c r="QCV69" s="7"/>
      <c r="QCW69" s="7"/>
      <c r="QCX69" s="7"/>
      <c r="QCY69" s="7"/>
      <c r="QCZ69" s="7"/>
      <c r="QDA69" s="7"/>
      <c r="QDB69" s="7"/>
      <c r="QDC69" s="7"/>
      <c r="QDD69" s="7"/>
      <c r="QDE69" s="7"/>
      <c r="QDF69" s="7"/>
      <c r="QDG69" s="7"/>
      <c r="QDH69" s="7"/>
      <c r="QDI69" s="7"/>
      <c r="QDJ69" s="7"/>
      <c r="QDK69" s="7"/>
      <c r="QDL69" s="7"/>
      <c r="QDM69" s="7"/>
      <c r="QDN69" s="7"/>
      <c r="QDO69" s="7"/>
      <c r="QDP69" s="7"/>
      <c r="QDQ69" s="7"/>
      <c r="QDR69" s="7"/>
      <c r="QDS69" s="7"/>
      <c r="QDT69" s="7"/>
      <c r="QDU69" s="7"/>
      <c r="QDV69" s="7"/>
      <c r="QDW69" s="7"/>
      <c r="QDX69" s="7"/>
      <c r="QDY69" s="7"/>
      <c r="QDZ69" s="7"/>
      <c r="QEA69" s="7"/>
      <c r="QEB69" s="7"/>
      <c r="QEC69" s="7"/>
      <c r="QED69" s="7"/>
      <c r="QEE69" s="7"/>
      <c r="QEF69" s="7"/>
      <c r="QEG69" s="7"/>
      <c r="QEH69" s="7"/>
      <c r="QEI69" s="7"/>
      <c r="QEJ69" s="7"/>
      <c r="QEK69" s="7"/>
      <c r="QEL69" s="7"/>
      <c r="QEM69" s="7"/>
      <c r="QEN69" s="7"/>
      <c r="QEO69" s="7"/>
      <c r="QEP69" s="7"/>
      <c r="QEQ69" s="7"/>
      <c r="QER69" s="7"/>
      <c r="QES69" s="7"/>
      <c r="QET69" s="7"/>
      <c r="QEU69" s="7"/>
      <c r="QEV69" s="7"/>
      <c r="QEW69" s="7"/>
      <c r="QEX69" s="7"/>
      <c r="QEY69" s="7"/>
      <c r="QEZ69" s="7"/>
      <c r="QFA69" s="7"/>
      <c r="QFB69" s="7"/>
      <c r="QFC69" s="7"/>
      <c r="QFD69" s="7"/>
      <c r="QFE69" s="7"/>
      <c r="QFF69" s="7"/>
      <c r="QFG69" s="7"/>
      <c r="QFH69" s="7"/>
      <c r="QFI69" s="7"/>
      <c r="QFJ69" s="7"/>
      <c r="QFK69" s="7"/>
      <c r="QFL69" s="7"/>
      <c r="QFM69" s="7"/>
      <c r="QFN69" s="7"/>
      <c r="QFO69" s="7"/>
      <c r="QFP69" s="7"/>
      <c r="QFQ69" s="7"/>
      <c r="QFR69" s="7"/>
      <c r="QFS69" s="7"/>
      <c r="QFT69" s="7"/>
      <c r="QFU69" s="7"/>
      <c r="QFV69" s="7"/>
      <c r="QFW69" s="7"/>
      <c r="QFX69" s="7"/>
      <c r="QFY69" s="7"/>
      <c r="QFZ69" s="7"/>
      <c r="QGA69" s="7"/>
      <c r="QGB69" s="7"/>
      <c r="QGC69" s="7"/>
      <c r="QGD69" s="7"/>
      <c r="QGE69" s="7"/>
      <c r="QGF69" s="7"/>
      <c r="QGG69" s="7"/>
      <c r="QGH69" s="7"/>
      <c r="QGI69" s="7"/>
      <c r="QGJ69" s="7"/>
      <c r="QGK69" s="7"/>
      <c r="QGL69" s="7"/>
      <c r="QGM69" s="7"/>
      <c r="QGN69" s="7"/>
      <c r="QGO69" s="7"/>
      <c r="QGP69" s="7"/>
      <c r="QGQ69" s="7"/>
      <c r="QGR69" s="7"/>
      <c r="QGS69" s="7"/>
      <c r="QGT69" s="7"/>
      <c r="QGU69" s="7"/>
      <c r="QGV69" s="7"/>
      <c r="QGW69" s="7"/>
      <c r="QGX69" s="7"/>
      <c r="QGY69" s="7"/>
      <c r="QGZ69" s="7"/>
      <c r="QHA69" s="7"/>
      <c r="QHB69" s="7"/>
      <c r="QHC69" s="7"/>
      <c r="QHD69" s="7"/>
      <c r="QHE69" s="7"/>
      <c r="QHF69" s="7"/>
      <c r="QHG69" s="7"/>
      <c r="QHH69" s="7"/>
      <c r="QHI69" s="7"/>
      <c r="QHJ69" s="7"/>
      <c r="QHK69" s="7"/>
      <c r="QHL69" s="7"/>
      <c r="QHM69" s="7"/>
      <c r="QHN69" s="7"/>
      <c r="QHO69" s="7"/>
      <c r="QHP69" s="7"/>
      <c r="QHQ69" s="7"/>
      <c r="QHR69" s="7"/>
      <c r="QHS69" s="7"/>
      <c r="QHT69" s="7"/>
      <c r="QHU69" s="7"/>
      <c r="QHV69" s="7"/>
      <c r="QHW69" s="7"/>
      <c r="QHX69" s="7"/>
      <c r="QHY69" s="7"/>
      <c r="QHZ69" s="7"/>
      <c r="QIA69" s="7"/>
      <c r="QIB69" s="7"/>
      <c r="QIC69" s="7"/>
      <c r="QID69" s="7"/>
      <c r="QIE69" s="7"/>
      <c r="QIF69" s="7"/>
      <c r="QIG69" s="7"/>
      <c r="QIH69" s="7"/>
      <c r="QII69" s="7"/>
      <c r="QIJ69" s="7"/>
      <c r="QIK69" s="7"/>
      <c r="QIL69" s="7"/>
      <c r="QIM69" s="7"/>
      <c r="QIN69" s="7"/>
      <c r="QIO69" s="7"/>
      <c r="QIP69" s="7"/>
      <c r="QIQ69" s="7"/>
      <c r="QIR69" s="7"/>
      <c r="QIS69" s="7"/>
      <c r="QIT69" s="7"/>
      <c r="QIU69" s="7"/>
      <c r="QIV69" s="7"/>
      <c r="QIW69" s="7"/>
      <c r="QIX69" s="7"/>
      <c r="QIY69" s="7"/>
      <c r="QIZ69" s="7"/>
      <c r="QJA69" s="7"/>
      <c r="QJB69" s="7"/>
      <c r="QJC69" s="7"/>
      <c r="QJD69" s="7"/>
      <c r="QJE69" s="7"/>
      <c r="QJF69" s="7"/>
      <c r="QJG69" s="7"/>
      <c r="QJH69" s="7"/>
      <c r="QJI69" s="7"/>
      <c r="QJJ69" s="7"/>
      <c r="QJK69" s="7"/>
      <c r="QJL69" s="7"/>
      <c r="QJM69" s="7"/>
      <c r="QJN69" s="7"/>
      <c r="QJO69" s="7"/>
      <c r="QJP69" s="7"/>
      <c r="QJQ69" s="7"/>
      <c r="QJR69" s="7"/>
      <c r="QJS69" s="7"/>
      <c r="QJT69" s="7"/>
      <c r="QJU69" s="7"/>
      <c r="QJV69" s="7"/>
      <c r="QJW69" s="7"/>
      <c r="QJX69" s="7"/>
      <c r="QJY69" s="7"/>
      <c r="QJZ69" s="7"/>
      <c r="QKA69" s="7"/>
      <c r="QKB69" s="7"/>
      <c r="QKC69" s="7"/>
      <c r="QKD69" s="7"/>
      <c r="QKE69" s="7"/>
      <c r="QKF69" s="7"/>
      <c r="QKG69" s="7"/>
      <c r="QKH69" s="7"/>
      <c r="QKI69" s="7"/>
      <c r="QKJ69" s="7"/>
      <c r="QKK69" s="7"/>
      <c r="QKL69" s="7"/>
      <c r="QKM69" s="7"/>
      <c r="QKN69" s="7"/>
      <c r="QKO69" s="7"/>
      <c r="QKP69" s="7"/>
      <c r="QKQ69" s="7"/>
      <c r="QKR69" s="7"/>
      <c r="QKS69" s="7"/>
      <c r="QKT69" s="7"/>
      <c r="QKU69" s="7"/>
      <c r="QKV69" s="7"/>
      <c r="QKW69" s="7"/>
      <c r="QKX69" s="7"/>
      <c r="QKY69" s="7"/>
      <c r="QKZ69" s="7"/>
      <c r="QLA69" s="7"/>
      <c r="QLB69" s="7"/>
      <c r="QLC69" s="7"/>
      <c r="QLD69" s="7"/>
      <c r="QLE69" s="7"/>
      <c r="QLF69" s="7"/>
      <c r="QLG69" s="7"/>
      <c r="QLH69" s="7"/>
      <c r="QLI69" s="7"/>
      <c r="QLJ69" s="7"/>
      <c r="QLK69" s="7"/>
      <c r="QLL69" s="7"/>
      <c r="QLM69" s="7"/>
      <c r="QLN69" s="7"/>
      <c r="QLO69" s="7"/>
      <c r="QLP69" s="7"/>
      <c r="QLQ69" s="7"/>
      <c r="QLR69" s="7"/>
      <c r="QLS69" s="7"/>
      <c r="QLT69" s="7"/>
      <c r="QLU69" s="7"/>
      <c r="QLV69" s="7"/>
      <c r="QLW69" s="7"/>
      <c r="QLX69" s="7"/>
      <c r="QLY69" s="7"/>
      <c r="QLZ69" s="7"/>
      <c r="QMA69" s="7"/>
      <c r="QMB69" s="7"/>
      <c r="QMC69" s="7"/>
      <c r="QMD69" s="7"/>
      <c r="QME69" s="7"/>
      <c r="QMF69" s="7"/>
      <c r="QMG69" s="7"/>
      <c r="QMH69" s="7"/>
      <c r="QMI69" s="7"/>
      <c r="QMJ69" s="7"/>
      <c r="QMK69" s="7"/>
      <c r="QML69" s="7"/>
      <c r="QMM69" s="7"/>
      <c r="QMN69" s="7"/>
      <c r="QMO69" s="7"/>
      <c r="QMP69" s="7"/>
      <c r="QMQ69" s="7"/>
      <c r="QMR69" s="7"/>
      <c r="QMS69" s="7"/>
      <c r="QMT69" s="7"/>
      <c r="QMU69" s="7"/>
      <c r="QMV69" s="7"/>
      <c r="QMW69" s="7"/>
      <c r="QMX69" s="7"/>
      <c r="QMY69" s="7"/>
      <c r="QMZ69" s="7"/>
      <c r="QNA69" s="7"/>
      <c r="QNB69" s="7"/>
      <c r="QNC69" s="7"/>
      <c r="QND69" s="7"/>
      <c r="QNE69" s="7"/>
      <c r="QNF69" s="7"/>
      <c r="QNG69" s="7"/>
      <c r="QNH69" s="7"/>
      <c r="QNI69" s="7"/>
      <c r="QNJ69" s="7"/>
      <c r="QNK69" s="7"/>
      <c r="QNL69" s="7"/>
      <c r="QNM69" s="7"/>
      <c r="QNN69" s="7"/>
      <c r="QNO69" s="7"/>
      <c r="QNP69" s="7"/>
      <c r="QNQ69" s="7"/>
      <c r="QNR69" s="7"/>
      <c r="QNS69" s="7"/>
      <c r="QNT69" s="7"/>
      <c r="QNU69" s="7"/>
      <c r="QNV69" s="7"/>
      <c r="QNW69" s="7"/>
      <c r="QNX69" s="7"/>
      <c r="QNY69" s="7"/>
      <c r="QNZ69" s="7"/>
      <c r="QOA69" s="7"/>
      <c r="QOB69" s="7"/>
      <c r="QOC69" s="7"/>
      <c r="QOD69" s="7"/>
      <c r="QOE69" s="7"/>
      <c r="QOF69" s="7"/>
      <c r="QOG69" s="7"/>
      <c r="QOH69" s="7"/>
      <c r="QOI69" s="7"/>
      <c r="QOJ69" s="7"/>
      <c r="QOK69" s="7"/>
      <c r="QOL69" s="7"/>
      <c r="QOM69" s="7"/>
      <c r="QON69" s="7"/>
      <c r="QOO69" s="7"/>
      <c r="QOP69" s="7"/>
      <c r="QOQ69" s="7"/>
      <c r="QOR69" s="7"/>
      <c r="QOS69" s="7"/>
      <c r="QOT69" s="7"/>
      <c r="QOU69" s="7"/>
      <c r="QOV69" s="7"/>
      <c r="QOW69" s="7"/>
      <c r="QOX69" s="7"/>
      <c r="QOY69" s="7"/>
      <c r="QOZ69" s="7"/>
      <c r="QPA69" s="7"/>
      <c r="QPB69" s="7"/>
      <c r="QPC69" s="7"/>
      <c r="QPD69" s="7"/>
      <c r="QPE69" s="7"/>
      <c r="QPF69" s="7"/>
      <c r="QPG69" s="7"/>
      <c r="QPH69" s="7"/>
      <c r="QPI69" s="7"/>
      <c r="QPJ69" s="7"/>
      <c r="QPK69" s="7"/>
      <c r="QPL69" s="7"/>
      <c r="QPM69" s="7"/>
      <c r="QPN69" s="7"/>
      <c r="QPO69" s="7"/>
      <c r="QPP69" s="7"/>
      <c r="QPQ69" s="7"/>
      <c r="QPR69" s="7"/>
      <c r="QPS69" s="7"/>
      <c r="QPT69" s="7"/>
      <c r="QPU69" s="7"/>
      <c r="QPV69" s="7"/>
      <c r="QPW69" s="7"/>
      <c r="QPX69" s="7"/>
      <c r="QPY69" s="7"/>
      <c r="QPZ69" s="7"/>
      <c r="QQA69" s="7"/>
      <c r="QQB69" s="7"/>
      <c r="QQC69" s="7"/>
      <c r="QQD69" s="7"/>
      <c r="QQE69" s="7"/>
      <c r="QQF69" s="7"/>
      <c r="QQG69" s="7"/>
      <c r="QQH69" s="7"/>
      <c r="QQI69" s="7"/>
      <c r="QQJ69" s="7"/>
      <c r="QQK69" s="7"/>
      <c r="QQL69" s="7"/>
      <c r="QQM69" s="7"/>
      <c r="QQN69" s="7"/>
      <c r="QQO69" s="7"/>
      <c r="QQP69" s="7"/>
      <c r="QQQ69" s="7"/>
      <c r="QQR69" s="7"/>
      <c r="QQS69" s="7"/>
      <c r="QQT69" s="7"/>
      <c r="QQU69" s="7"/>
      <c r="QQV69" s="7"/>
      <c r="QQW69" s="7"/>
      <c r="QQX69" s="7"/>
      <c r="QQY69" s="7"/>
      <c r="QQZ69" s="7"/>
      <c r="QRA69" s="7"/>
      <c r="QRB69" s="7"/>
      <c r="QRC69" s="7"/>
      <c r="QRD69" s="7"/>
      <c r="QRE69" s="7"/>
      <c r="QRF69" s="7"/>
      <c r="QRG69" s="7"/>
      <c r="QRH69" s="7"/>
      <c r="QRI69" s="7"/>
      <c r="QRJ69" s="7"/>
      <c r="QRK69" s="7"/>
      <c r="QRL69" s="7"/>
      <c r="QRM69" s="7"/>
      <c r="QRN69" s="7"/>
      <c r="QRO69" s="7"/>
      <c r="QRP69" s="7"/>
      <c r="QRQ69" s="7"/>
      <c r="QRR69" s="7"/>
      <c r="QRS69" s="7"/>
      <c r="QRT69" s="7"/>
      <c r="QRU69" s="7"/>
      <c r="QRV69" s="7"/>
      <c r="QRW69" s="7"/>
      <c r="QRX69" s="7"/>
      <c r="QRY69" s="7"/>
      <c r="QRZ69" s="7"/>
      <c r="QSA69" s="7"/>
      <c r="QSB69" s="7"/>
      <c r="QSC69" s="7"/>
      <c r="QSD69" s="7"/>
      <c r="QSE69" s="7"/>
      <c r="QSF69" s="7"/>
      <c r="QSG69" s="7"/>
      <c r="QSH69" s="7"/>
      <c r="QSI69" s="7"/>
      <c r="QSJ69" s="7"/>
      <c r="QSK69" s="7"/>
      <c r="QSL69" s="7"/>
      <c r="QSM69" s="7"/>
      <c r="QSN69" s="7"/>
      <c r="QSO69" s="7"/>
      <c r="QSP69" s="7"/>
      <c r="QSQ69" s="7"/>
      <c r="QSR69" s="7"/>
      <c r="QSS69" s="7"/>
      <c r="QST69" s="7"/>
      <c r="QSU69" s="7"/>
      <c r="QSV69" s="7"/>
      <c r="QSW69" s="7"/>
      <c r="QSX69" s="7"/>
      <c r="QSY69" s="7"/>
      <c r="QSZ69" s="7"/>
      <c r="QTA69" s="7"/>
      <c r="QTB69" s="7"/>
      <c r="QTC69" s="7"/>
      <c r="QTD69" s="7"/>
      <c r="QTE69" s="7"/>
      <c r="QTF69" s="7"/>
      <c r="QTG69" s="7"/>
      <c r="QTH69" s="7"/>
      <c r="QTI69" s="7"/>
      <c r="QTJ69" s="7"/>
      <c r="QTK69" s="7"/>
      <c r="QTL69" s="7"/>
      <c r="QTM69" s="7"/>
      <c r="QTN69" s="7"/>
      <c r="QTO69" s="7"/>
      <c r="QTP69" s="7"/>
      <c r="QTQ69" s="7"/>
      <c r="QTR69" s="7"/>
      <c r="QTS69" s="7"/>
      <c r="QTT69" s="7"/>
      <c r="QTU69" s="7"/>
      <c r="QTV69" s="7"/>
      <c r="QTW69" s="7"/>
      <c r="QTX69" s="7"/>
      <c r="QTY69" s="7"/>
      <c r="QTZ69" s="7"/>
      <c r="QUA69" s="7"/>
      <c r="QUB69" s="7"/>
      <c r="QUC69" s="7"/>
      <c r="QUD69" s="7"/>
      <c r="QUE69" s="7"/>
      <c r="QUF69" s="7"/>
      <c r="QUG69" s="7"/>
      <c r="QUH69" s="7"/>
      <c r="QUI69" s="7"/>
      <c r="QUJ69" s="7"/>
      <c r="QUK69" s="7"/>
      <c r="QUL69" s="7"/>
      <c r="QUM69" s="7"/>
      <c r="QUN69" s="7"/>
      <c r="QUO69" s="7"/>
      <c r="QUP69" s="7"/>
      <c r="QUQ69" s="7"/>
      <c r="QUR69" s="7"/>
      <c r="QUS69" s="7"/>
      <c r="QUT69" s="7"/>
      <c r="QUU69" s="7"/>
      <c r="QUV69" s="7"/>
      <c r="QUW69" s="7"/>
      <c r="QUX69" s="7"/>
      <c r="QUY69" s="7"/>
      <c r="QUZ69" s="7"/>
      <c r="QVA69" s="7"/>
      <c r="QVB69" s="7"/>
      <c r="QVC69" s="7"/>
      <c r="QVD69" s="7"/>
      <c r="QVE69" s="7"/>
      <c r="QVF69" s="7"/>
      <c r="QVG69" s="7"/>
      <c r="QVH69" s="7"/>
      <c r="QVI69" s="7"/>
      <c r="QVJ69" s="7"/>
      <c r="QVK69" s="7"/>
      <c r="QVL69" s="7"/>
      <c r="QVM69" s="7"/>
      <c r="QVN69" s="7"/>
      <c r="QVO69" s="7"/>
      <c r="QVP69" s="7"/>
      <c r="QVQ69" s="7"/>
      <c r="QVR69" s="7"/>
      <c r="QVS69" s="7"/>
      <c r="QVT69" s="7"/>
      <c r="QVU69" s="7"/>
      <c r="QVV69" s="7"/>
      <c r="QVW69" s="7"/>
      <c r="QVX69" s="7"/>
      <c r="QVY69" s="7"/>
      <c r="QVZ69" s="7"/>
      <c r="QWA69" s="7"/>
      <c r="QWB69" s="7"/>
      <c r="QWC69" s="7"/>
      <c r="QWD69" s="7"/>
      <c r="QWE69" s="7"/>
      <c r="QWF69" s="7"/>
      <c r="QWG69" s="7"/>
      <c r="QWH69" s="7"/>
      <c r="QWI69" s="7"/>
      <c r="QWJ69" s="7"/>
      <c r="QWK69" s="7"/>
      <c r="QWL69" s="7"/>
      <c r="QWM69" s="7"/>
      <c r="QWN69" s="7"/>
      <c r="QWO69" s="7"/>
      <c r="QWP69" s="7"/>
      <c r="QWQ69" s="7"/>
      <c r="QWR69" s="7"/>
      <c r="QWS69" s="7"/>
      <c r="QWT69" s="7"/>
      <c r="QWU69" s="7"/>
      <c r="QWV69" s="7"/>
      <c r="QWW69" s="7"/>
      <c r="QWX69" s="7"/>
      <c r="QWY69" s="7"/>
      <c r="QWZ69" s="7"/>
      <c r="QXA69" s="7"/>
      <c r="QXB69" s="7"/>
      <c r="QXC69" s="7"/>
      <c r="QXD69" s="7"/>
      <c r="QXE69" s="7"/>
      <c r="QXF69" s="7"/>
      <c r="QXG69" s="7"/>
      <c r="QXH69" s="7"/>
      <c r="QXI69" s="7"/>
      <c r="QXJ69" s="7"/>
      <c r="QXK69" s="7"/>
      <c r="QXL69" s="7"/>
      <c r="QXM69" s="7"/>
      <c r="QXN69" s="7"/>
      <c r="QXO69" s="7"/>
      <c r="QXP69" s="7"/>
      <c r="QXQ69" s="7"/>
      <c r="QXR69" s="7"/>
      <c r="QXS69" s="7"/>
      <c r="QXT69" s="7"/>
      <c r="QXU69" s="7"/>
      <c r="QXV69" s="7"/>
      <c r="QXW69" s="7"/>
      <c r="QXX69" s="7"/>
      <c r="QXY69" s="7"/>
      <c r="QXZ69" s="7"/>
      <c r="QYA69" s="7"/>
      <c r="QYB69" s="7"/>
      <c r="QYC69" s="7"/>
      <c r="QYD69" s="7"/>
      <c r="QYE69" s="7"/>
      <c r="QYF69" s="7"/>
      <c r="QYG69" s="7"/>
      <c r="QYH69" s="7"/>
      <c r="QYI69" s="7"/>
      <c r="QYJ69" s="7"/>
      <c r="QYK69" s="7"/>
      <c r="QYL69" s="7"/>
      <c r="QYM69" s="7"/>
      <c r="QYN69" s="7"/>
      <c r="QYO69" s="7"/>
      <c r="QYP69" s="7"/>
      <c r="QYQ69" s="7"/>
      <c r="QYR69" s="7"/>
      <c r="QYS69" s="7"/>
      <c r="QYT69" s="7"/>
      <c r="QYU69" s="7"/>
      <c r="QYV69" s="7"/>
      <c r="QYW69" s="7"/>
      <c r="QYX69" s="7"/>
      <c r="QYY69" s="7"/>
      <c r="QYZ69" s="7"/>
      <c r="QZA69" s="7"/>
      <c r="QZB69" s="7"/>
      <c r="QZC69" s="7"/>
      <c r="QZD69" s="7"/>
      <c r="QZE69" s="7"/>
      <c r="QZF69" s="7"/>
      <c r="QZG69" s="7"/>
      <c r="QZH69" s="7"/>
      <c r="QZI69" s="7"/>
      <c r="QZJ69" s="7"/>
      <c r="QZK69" s="7"/>
      <c r="QZL69" s="7"/>
      <c r="QZM69" s="7"/>
      <c r="QZN69" s="7"/>
      <c r="QZO69" s="7"/>
      <c r="QZP69" s="7"/>
      <c r="QZQ69" s="7"/>
      <c r="QZR69" s="7"/>
      <c r="QZS69" s="7"/>
      <c r="QZT69" s="7"/>
      <c r="QZU69" s="7"/>
      <c r="QZV69" s="7"/>
      <c r="QZW69" s="7"/>
      <c r="QZX69" s="7"/>
      <c r="QZY69" s="7"/>
      <c r="QZZ69" s="7"/>
      <c r="RAA69" s="7"/>
      <c r="RAB69" s="7"/>
      <c r="RAC69" s="7"/>
      <c r="RAD69" s="7"/>
      <c r="RAE69" s="7"/>
      <c r="RAF69" s="7"/>
      <c r="RAG69" s="7"/>
      <c r="RAH69" s="7"/>
      <c r="RAI69" s="7"/>
      <c r="RAJ69" s="7"/>
      <c r="RAK69" s="7"/>
      <c r="RAL69" s="7"/>
      <c r="RAM69" s="7"/>
      <c r="RAN69" s="7"/>
      <c r="RAO69" s="7"/>
      <c r="RAP69" s="7"/>
      <c r="RAQ69" s="7"/>
      <c r="RAR69" s="7"/>
      <c r="RAS69" s="7"/>
      <c r="RAT69" s="7"/>
      <c r="RAU69" s="7"/>
      <c r="RAV69" s="7"/>
      <c r="RAW69" s="7"/>
      <c r="RAX69" s="7"/>
      <c r="RAY69" s="7"/>
      <c r="RAZ69" s="7"/>
      <c r="RBA69" s="7"/>
      <c r="RBB69" s="7"/>
      <c r="RBC69" s="7"/>
      <c r="RBD69" s="7"/>
      <c r="RBE69" s="7"/>
      <c r="RBF69" s="7"/>
      <c r="RBG69" s="7"/>
      <c r="RBH69" s="7"/>
      <c r="RBI69" s="7"/>
      <c r="RBJ69" s="7"/>
      <c r="RBK69" s="7"/>
      <c r="RBL69" s="7"/>
      <c r="RBM69" s="7"/>
      <c r="RBN69" s="7"/>
      <c r="RBO69" s="7"/>
      <c r="RBP69" s="7"/>
      <c r="RBQ69" s="7"/>
      <c r="RBR69" s="7"/>
      <c r="RBS69" s="7"/>
      <c r="RBT69" s="7"/>
      <c r="RBU69" s="7"/>
      <c r="RBV69" s="7"/>
      <c r="RBW69" s="7"/>
      <c r="RBX69" s="7"/>
      <c r="RBY69" s="7"/>
      <c r="RBZ69" s="7"/>
      <c r="RCA69" s="7"/>
      <c r="RCB69" s="7"/>
      <c r="RCC69" s="7"/>
      <c r="RCD69" s="7"/>
      <c r="RCE69" s="7"/>
      <c r="RCF69" s="7"/>
      <c r="RCG69" s="7"/>
      <c r="RCH69" s="7"/>
      <c r="RCI69" s="7"/>
      <c r="RCJ69" s="7"/>
      <c r="RCK69" s="7"/>
      <c r="RCL69" s="7"/>
      <c r="RCM69" s="7"/>
      <c r="RCN69" s="7"/>
      <c r="RCO69" s="7"/>
      <c r="RCP69" s="7"/>
      <c r="RCQ69" s="7"/>
      <c r="RCR69" s="7"/>
      <c r="RCS69" s="7"/>
      <c r="RCT69" s="7"/>
      <c r="RCU69" s="7"/>
      <c r="RCV69" s="7"/>
      <c r="RCW69" s="7"/>
      <c r="RCX69" s="7"/>
      <c r="RCY69" s="7"/>
      <c r="RCZ69" s="7"/>
      <c r="RDA69" s="7"/>
      <c r="RDB69" s="7"/>
      <c r="RDC69" s="7"/>
      <c r="RDD69" s="7"/>
      <c r="RDE69" s="7"/>
      <c r="RDF69" s="7"/>
      <c r="RDG69" s="7"/>
      <c r="RDH69" s="7"/>
      <c r="RDI69" s="7"/>
      <c r="RDJ69" s="7"/>
      <c r="RDK69" s="7"/>
      <c r="RDL69" s="7"/>
      <c r="RDM69" s="7"/>
      <c r="RDN69" s="7"/>
      <c r="RDO69" s="7"/>
      <c r="RDP69" s="7"/>
      <c r="RDQ69" s="7"/>
      <c r="RDR69" s="7"/>
      <c r="RDS69" s="7"/>
      <c r="RDT69" s="7"/>
      <c r="RDU69" s="7"/>
      <c r="RDV69" s="7"/>
      <c r="RDW69" s="7"/>
      <c r="RDX69" s="7"/>
      <c r="RDY69" s="7"/>
      <c r="RDZ69" s="7"/>
      <c r="REA69" s="7"/>
      <c r="REB69" s="7"/>
      <c r="REC69" s="7"/>
      <c r="RED69" s="7"/>
      <c r="REE69" s="7"/>
      <c r="REF69" s="7"/>
      <c r="REG69" s="7"/>
      <c r="REH69" s="7"/>
      <c r="REI69" s="7"/>
      <c r="REJ69" s="7"/>
      <c r="REK69" s="7"/>
      <c r="REL69" s="7"/>
      <c r="REM69" s="7"/>
      <c r="REN69" s="7"/>
      <c r="REO69" s="7"/>
      <c r="REP69" s="7"/>
      <c r="REQ69" s="7"/>
      <c r="RER69" s="7"/>
      <c r="RES69" s="7"/>
      <c r="RET69" s="7"/>
      <c r="REU69" s="7"/>
      <c r="REV69" s="7"/>
      <c r="REW69" s="7"/>
      <c r="REX69" s="7"/>
      <c r="REY69" s="7"/>
      <c r="REZ69" s="7"/>
      <c r="RFA69" s="7"/>
      <c r="RFB69" s="7"/>
      <c r="RFC69" s="7"/>
      <c r="RFD69" s="7"/>
      <c r="RFE69" s="7"/>
      <c r="RFF69" s="7"/>
      <c r="RFG69" s="7"/>
      <c r="RFH69" s="7"/>
      <c r="RFI69" s="7"/>
      <c r="RFJ69" s="7"/>
      <c r="RFK69" s="7"/>
      <c r="RFL69" s="7"/>
      <c r="RFM69" s="7"/>
      <c r="RFN69" s="7"/>
      <c r="RFO69" s="7"/>
      <c r="RFP69" s="7"/>
      <c r="RFQ69" s="7"/>
      <c r="RFR69" s="7"/>
      <c r="RFS69" s="7"/>
      <c r="RFT69" s="7"/>
      <c r="RFU69" s="7"/>
      <c r="RFV69" s="7"/>
      <c r="RFW69" s="7"/>
      <c r="RFX69" s="7"/>
      <c r="RFY69" s="7"/>
      <c r="RFZ69" s="7"/>
      <c r="RGA69" s="7"/>
      <c r="RGB69" s="7"/>
      <c r="RGC69" s="7"/>
      <c r="RGD69" s="7"/>
      <c r="RGE69" s="7"/>
      <c r="RGF69" s="7"/>
      <c r="RGG69" s="7"/>
      <c r="RGH69" s="7"/>
      <c r="RGI69" s="7"/>
      <c r="RGJ69" s="7"/>
      <c r="RGK69" s="7"/>
      <c r="RGL69" s="7"/>
      <c r="RGM69" s="7"/>
      <c r="RGN69" s="7"/>
      <c r="RGO69" s="7"/>
      <c r="RGP69" s="7"/>
      <c r="RGQ69" s="7"/>
      <c r="RGR69" s="7"/>
      <c r="RGS69" s="7"/>
      <c r="RGT69" s="7"/>
      <c r="RGU69" s="7"/>
      <c r="RGV69" s="7"/>
      <c r="RGW69" s="7"/>
      <c r="RGX69" s="7"/>
      <c r="RGY69" s="7"/>
      <c r="RGZ69" s="7"/>
      <c r="RHA69" s="7"/>
      <c r="RHB69" s="7"/>
      <c r="RHC69" s="7"/>
      <c r="RHD69" s="7"/>
      <c r="RHE69" s="7"/>
      <c r="RHF69" s="7"/>
      <c r="RHG69" s="7"/>
      <c r="RHH69" s="7"/>
      <c r="RHI69" s="7"/>
      <c r="RHJ69" s="7"/>
      <c r="RHK69" s="7"/>
      <c r="RHL69" s="7"/>
      <c r="RHM69" s="7"/>
      <c r="RHN69" s="7"/>
      <c r="RHO69" s="7"/>
      <c r="RHP69" s="7"/>
      <c r="RHQ69" s="7"/>
      <c r="RHR69" s="7"/>
      <c r="RHS69" s="7"/>
      <c r="RHT69" s="7"/>
      <c r="RHU69" s="7"/>
      <c r="RHV69" s="7"/>
      <c r="RHW69" s="7"/>
      <c r="RHX69" s="7"/>
      <c r="RHY69" s="7"/>
      <c r="RHZ69" s="7"/>
      <c r="RIA69" s="7"/>
      <c r="RIB69" s="7"/>
      <c r="RIC69" s="7"/>
      <c r="RID69" s="7"/>
      <c r="RIE69" s="7"/>
      <c r="RIF69" s="7"/>
      <c r="RIG69" s="7"/>
      <c r="RIH69" s="7"/>
      <c r="RII69" s="7"/>
      <c r="RIJ69" s="7"/>
      <c r="RIK69" s="7"/>
      <c r="RIL69" s="7"/>
      <c r="RIM69" s="7"/>
      <c r="RIN69" s="7"/>
      <c r="RIO69" s="7"/>
      <c r="RIP69" s="7"/>
      <c r="RIQ69" s="7"/>
      <c r="RIR69" s="7"/>
      <c r="RIS69" s="7"/>
      <c r="RIT69" s="7"/>
      <c r="RIU69" s="7"/>
      <c r="RIV69" s="7"/>
      <c r="RIW69" s="7"/>
      <c r="RIX69" s="7"/>
      <c r="RIY69" s="7"/>
      <c r="RIZ69" s="7"/>
      <c r="RJA69" s="7"/>
      <c r="RJB69" s="7"/>
      <c r="RJC69" s="7"/>
      <c r="RJD69" s="7"/>
      <c r="RJE69" s="7"/>
      <c r="RJF69" s="7"/>
      <c r="RJG69" s="7"/>
      <c r="RJH69" s="7"/>
      <c r="RJI69" s="7"/>
      <c r="RJJ69" s="7"/>
      <c r="RJK69" s="7"/>
      <c r="RJL69" s="7"/>
      <c r="RJM69" s="7"/>
      <c r="RJN69" s="7"/>
      <c r="RJO69" s="7"/>
      <c r="RJP69" s="7"/>
      <c r="RJQ69" s="7"/>
      <c r="RJR69" s="7"/>
      <c r="RJS69" s="7"/>
      <c r="RJT69" s="7"/>
      <c r="RJU69" s="7"/>
      <c r="RJV69" s="7"/>
      <c r="RJW69" s="7"/>
      <c r="RJX69" s="7"/>
      <c r="RJY69" s="7"/>
      <c r="RJZ69" s="7"/>
      <c r="RKA69" s="7"/>
      <c r="RKB69" s="7"/>
      <c r="RKC69" s="7"/>
      <c r="RKD69" s="7"/>
      <c r="RKE69" s="7"/>
      <c r="RKF69" s="7"/>
      <c r="RKG69" s="7"/>
      <c r="RKH69" s="7"/>
      <c r="RKI69" s="7"/>
      <c r="RKJ69" s="7"/>
      <c r="RKK69" s="7"/>
      <c r="RKL69" s="7"/>
      <c r="RKM69" s="7"/>
      <c r="RKN69" s="7"/>
      <c r="RKO69" s="7"/>
      <c r="RKP69" s="7"/>
      <c r="RKQ69" s="7"/>
      <c r="RKR69" s="7"/>
      <c r="RKS69" s="7"/>
      <c r="RKT69" s="7"/>
      <c r="RKU69" s="7"/>
      <c r="RKV69" s="7"/>
      <c r="RKW69" s="7"/>
      <c r="RKX69" s="7"/>
      <c r="RKY69" s="7"/>
      <c r="RKZ69" s="7"/>
      <c r="RLA69" s="7"/>
      <c r="RLB69" s="7"/>
      <c r="RLC69" s="7"/>
      <c r="RLD69" s="7"/>
      <c r="RLE69" s="7"/>
      <c r="RLF69" s="7"/>
      <c r="RLG69" s="7"/>
      <c r="RLH69" s="7"/>
      <c r="RLI69" s="7"/>
      <c r="RLJ69" s="7"/>
      <c r="RLK69" s="7"/>
      <c r="RLL69" s="7"/>
      <c r="RLM69" s="7"/>
      <c r="RLN69" s="7"/>
      <c r="RLO69" s="7"/>
      <c r="RLP69" s="7"/>
      <c r="RLQ69" s="7"/>
      <c r="RLR69" s="7"/>
      <c r="RLS69" s="7"/>
      <c r="RLT69" s="7"/>
      <c r="RLU69" s="7"/>
      <c r="RLV69" s="7"/>
      <c r="RLW69" s="7"/>
      <c r="RLX69" s="7"/>
      <c r="RLY69" s="7"/>
      <c r="RLZ69" s="7"/>
      <c r="RMA69" s="7"/>
      <c r="RMB69" s="7"/>
      <c r="RMC69" s="7"/>
      <c r="RMD69" s="7"/>
      <c r="RME69" s="7"/>
      <c r="RMF69" s="7"/>
      <c r="RMG69" s="7"/>
      <c r="RMH69" s="7"/>
      <c r="RMI69" s="7"/>
      <c r="RMJ69" s="7"/>
      <c r="RMK69" s="7"/>
      <c r="RML69" s="7"/>
      <c r="RMM69" s="7"/>
      <c r="RMN69" s="7"/>
      <c r="RMO69" s="7"/>
      <c r="RMP69" s="7"/>
      <c r="RMQ69" s="7"/>
      <c r="RMR69" s="7"/>
      <c r="RMS69" s="7"/>
      <c r="RMT69" s="7"/>
      <c r="RMU69" s="7"/>
      <c r="RMV69" s="7"/>
      <c r="RMW69" s="7"/>
      <c r="RMX69" s="7"/>
      <c r="RMY69" s="7"/>
      <c r="RMZ69" s="7"/>
      <c r="RNA69" s="7"/>
      <c r="RNB69" s="7"/>
      <c r="RNC69" s="7"/>
      <c r="RND69" s="7"/>
      <c r="RNE69" s="7"/>
      <c r="RNF69" s="7"/>
      <c r="RNG69" s="7"/>
      <c r="RNH69" s="7"/>
      <c r="RNI69" s="7"/>
      <c r="RNJ69" s="7"/>
      <c r="RNK69" s="7"/>
      <c r="RNL69" s="7"/>
      <c r="RNM69" s="7"/>
      <c r="RNN69" s="7"/>
      <c r="RNO69" s="7"/>
      <c r="RNP69" s="7"/>
      <c r="RNQ69" s="7"/>
      <c r="RNR69" s="7"/>
      <c r="RNS69" s="7"/>
      <c r="RNT69" s="7"/>
      <c r="RNU69" s="7"/>
      <c r="RNV69" s="7"/>
      <c r="RNW69" s="7"/>
      <c r="RNX69" s="7"/>
      <c r="RNY69" s="7"/>
      <c r="RNZ69" s="7"/>
      <c r="ROA69" s="7"/>
      <c r="ROB69" s="7"/>
      <c r="ROC69" s="7"/>
      <c r="ROD69" s="7"/>
      <c r="ROE69" s="7"/>
      <c r="ROF69" s="7"/>
      <c r="ROG69" s="7"/>
      <c r="ROH69" s="7"/>
      <c r="ROI69" s="7"/>
      <c r="ROJ69" s="7"/>
      <c r="ROK69" s="7"/>
      <c r="ROL69" s="7"/>
      <c r="ROM69" s="7"/>
      <c r="RON69" s="7"/>
      <c r="ROO69" s="7"/>
      <c r="ROP69" s="7"/>
      <c r="ROQ69" s="7"/>
      <c r="ROR69" s="7"/>
      <c r="ROS69" s="7"/>
      <c r="ROT69" s="7"/>
      <c r="ROU69" s="7"/>
      <c r="ROV69" s="7"/>
      <c r="ROW69" s="7"/>
      <c r="ROX69" s="7"/>
      <c r="ROY69" s="7"/>
      <c r="ROZ69" s="7"/>
      <c r="RPA69" s="7"/>
      <c r="RPB69" s="7"/>
      <c r="RPC69" s="7"/>
      <c r="RPD69" s="7"/>
      <c r="RPE69" s="7"/>
      <c r="RPF69" s="7"/>
      <c r="RPG69" s="7"/>
      <c r="RPH69" s="7"/>
      <c r="RPI69" s="7"/>
      <c r="RPJ69" s="7"/>
      <c r="RPK69" s="7"/>
      <c r="RPL69" s="7"/>
      <c r="RPM69" s="7"/>
      <c r="RPN69" s="7"/>
      <c r="RPO69" s="7"/>
      <c r="RPP69" s="7"/>
      <c r="RPQ69" s="7"/>
      <c r="RPR69" s="7"/>
      <c r="RPS69" s="7"/>
      <c r="RPT69" s="7"/>
      <c r="RPU69" s="7"/>
      <c r="RPV69" s="7"/>
      <c r="RPW69" s="7"/>
      <c r="RPX69" s="7"/>
      <c r="RPY69" s="7"/>
      <c r="RPZ69" s="7"/>
      <c r="RQA69" s="7"/>
      <c r="RQB69" s="7"/>
      <c r="RQC69" s="7"/>
      <c r="RQD69" s="7"/>
      <c r="RQE69" s="7"/>
      <c r="RQF69" s="7"/>
      <c r="RQG69" s="7"/>
      <c r="RQH69" s="7"/>
      <c r="RQI69" s="7"/>
      <c r="RQJ69" s="7"/>
      <c r="RQK69" s="7"/>
      <c r="RQL69" s="7"/>
      <c r="RQM69" s="7"/>
      <c r="RQN69" s="7"/>
      <c r="RQO69" s="7"/>
      <c r="RQP69" s="7"/>
      <c r="RQQ69" s="7"/>
      <c r="RQR69" s="7"/>
      <c r="RQS69" s="7"/>
      <c r="RQT69" s="7"/>
      <c r="RQU69" s="7"/>
      <c r="RQV69" s="7"/>
      <c r="RQW69" s="7"/>
      <c r="RQX69" s="7"/>
      <c r="RQY69" s="7"/>
      <c r="RQZ69" s="7"/>
      <c r="RRA69" s="7"/>
      <c r="RRB69" s="7"/>
      <c r="RRC69" s="7"/>
      <c r="RRD69" s="7"/>
      <c r="RRE69" s="7"/>
      <c r="RRF69" s="7"/>
      <c r="RRG69" s="7"/>
      <c r="RRH69" s="7"/>
      <c r="RRI69" s="7"/>
      <c r="RRJ69" s="7"/>
      <c r="RRK69" s="7"/>
      <c r="RRL69" s="7"/>
      <c r="RRM69" s="7"/>
      <c r="RRN69" s="7"/>
      <c r="RRO69" s="7"/>
      <c r="RRP69" s="7"/>
      <c r="RRQ69" s="7"/>
      <c r="RRR69" s="7"/>
      <c r="RRS69" s="7"/>
      <c r="RRT69" s="7"/>
      <c r="RRU69" s="7"/>
      <c r="RRV69" s="7"/>
      <c r="RRW69" s="7"/>
      <c r="RRX69" s="7"/>
      <c r="RRY69" s="7"/>
      <c r="RRZ69" s="7"/>
      <c r="RSA69" s="7"/>
      <c r="RSB69" s="7"/>
      <c r="RSC69" s="7"/>
      <c r="RSD69" s="7"/>
      <c r="RSE69" s="7"/>
      <c r="RSF69" s="7"/>
      <c r="RSG69" s="7"/>
      <c r="RSH69" s="7"/>
      <c r="RSI69" s="7"/>
      <c r="RSJ69" s="7"/>
      <c r="RSK69" s="7"/>
      <c r="RSL69" s="7"/>
      <c r="RSM69" s="7"/>
      <c r="RSN69" s="7"/>
      <c r="RSO69" s="7"/>
      <c r="RSP69" s="7"/>
      <c r="RSQ69" s="7"/>
      <c r="RSR69" s="7"/>
      <c r="RSS69" s="7"/>
      <c r="RST69" s="7"/>
      <c r="RSU69" s="7"/>
      <c r="RSV69" s="7"/>
      <c r="RSW69" s="7"/>
      <c r="RSX69" s="7"/>
      <c r="RSY69" s="7"/>
      <c r="RSZ69" s="7"/>
      <c r="RTA69" s="7"/>
      <c r="RTB69" s="7"/>
      <c r="RTC69" s="7"/>
      <c r="RTD69" s="7"/>
      <c r="RTE69" s="7"/>
      <c r="RTF69" s="7"/>
      <c r="RTG69" s="7"/>
      <c r="RTH69" s="7"/>
      <c r="RTI69" s="7"/>
      <c r="RTJ69" s="7"/>
      <c r="RTK69" s="7"/>
      <c r="RTL69" s="7"/>
      <c r="RTM69" s="7"/>
      <c r="RTN69" s="7"/>
      <c r="RTO69" s="7"/>
      <c r="RTP69" s="7"/>
      <c r="RTQ69" s="7"/>
      <c r="RTR69" s="7"/>
      <c r="RTS69" s="7"/>
      <c r="RTT69" s="7"/>
      <c r="RTU69" s="7"/>
      <c r="RTV69" s="7"/>
      <c r="RTW69" s="7"/>
      <c r="RTX69" s="7"/>
      <c r="RTY69" s="7"/>
      <c r="RTZ69" s="7"/>
      <c r="RUA69" s="7"/>
      <c r="RUB69" s="7"/>
      <c r="RUC69" s="7"/>
      <c r="RUD69" s="7"/>
      <c r="RUE69" s="7"/>
      <c r="RUF69" s="7"/>
      <c r="RUG69" s="7"/>
      <c r="RUH69" s="7"/>
      <c r="RUI69" s="7"/>
      <c r="RUJ69" s="7"/>
      <c r="RUK69" s="7"/>
      <c r="RUL69" s="7"/>
      <c r="RUM69" s="7"/>
      <c r="RUN69" s="7"/>
      <c r="RUO69" s="7"/>
      <c r="RUP69" s="7"/>
      <c r="RUQ69" s="7"/>
      <c r="RUR69" s="7"/>
      <c r="RUS69" s="7"/>
      <c r="RUT69" s="7"/>
      <c r="RUU69" s="7"/>
      <c r="RUV69" s="7"/>
      <c r="RUW69" s="7"/>
      <c r="RUX69" s="7"/>
      <c r="RUY69" s="7"/>
      <c r="RUZ69" s="7"/>
      <c r="RVA69" s="7"/>
      <c r="RVB69" s="7"/>
      <c r="RVC69" s="7"/>
      <c r="RVD69" s="7"/>
      <c r="RVE69" s="7"/>
      <c r="RVF69" s="7"/>
      <c r="RVG69" s="7"/>
      <c r="RVH69" s="7"/>
      <c r="RVI69" s="7"/>
      <c r="RVJ69" s="7"/>
      <c r="RVK69" s="7"/>
      <c r="RVL69" s="7"/>
      <c r="RVM69" s="7"/>
      <c r="RVN69" s="7"/>
      <c r="RVO69" s="7"/>
      <c r="RVP69" s="7"/>
      <c r="RVQ69" s="7"/>
      <c r="RVR69" s="7"/>
      <c r="RVS69" s="7"/>
      <c r="RVT69" s="7"/>
      <c r="RVU69" s="7"/>
      <c r="RVV69" s="7"/>
      <c r="RVW69" s="7"/>
      <c r="RVX69" s="7"/>
      <c r="RVY69" s="7"/>
      <c r="RVZ69" s="7"/>
      <c r="RWA69" s="7"/>
      <c r="RWB69" s="7"/>
      <c r="RWC69" s="7"/>
      <c r="RWD69" s="7"/>
      <c r="RWE69" s="7"/>
      <c r="RWF69" s="7"/>
      <c r="RWG69" s="7"/>
      <c r="RWH69" s="7"/>
      <c r="RWI69" s="7"/>
      <c r="RWJ69" s="7"/>
      <c r="RWK69" s="7"/>
      <c r="RWL69" s="7"/>
      <c r="RWM69" s="7"/>
      <c r="RWN69" s="7"/>
      <c r="RWO69" s="7"/>
      <c r="RWP69" s="7"/>
      <c r="RWQ69" s="7"/>
      <c r="RWR69" s="7"/>
      <c r="RWS69" s="7"/>
      <c r="RWT69" s="7"/>
      <c r="RWU69" s="7"/>
      <c r="RWV69" s="7"/>
      <c r="RWW69" s="7"/>
      <c r="RWX69" s="7"/>
      <c r="RWY69" s="7"/>
      <c r="RWZ69" s="7"/>
      <c r="RXA69" s="7"/>
      <c r="RXB69" s="7"/>
      <c r="RXC69" s="7"/>
      <c r="RXD69" s="7"/>
      <c r="RXE69" s="7"/>
      <c r="RXF69" s="7"/>
      <c r="RXG69" s="7"/>
      <c r="RXH69" s="7"/>
      <c r="RXI69" s="7"/>
      <c r="RXJ69" s="7"/>
      <c r="RXK69" s="7"/>
      <c r="RXL69" s="7"/>
      <c r="RXM69" s="7"/>
      <c r="RXN69" s="7"/>
      <c r="RXO69" s="7"/>
      <c r="RXP69" s="7"/>
      <c r="RXQ69" s="7"/>
      <c r="RXR69" s="7"/>
      <c r="RXS69" s="7"/>
      <c r="RXT69" s="7"/>
      <c r="RXU69" s="7"/>
      <c r="RXV69" s="7"/>
      <c r="RXW69" s="7"/>
      <c r="RXX69" s="7"/>
      <c r="RXY69" s="7"/>
      <c r="RXZ69" s="7"/>
      <c r="RYA69" s="7"/>
      <c r="RYB69" s="7"/>
      <c r="RYC69" s="7"/>
      <c r="RYD69" s="7"/>
      <c r="RYE69" s="7"/>
      <c r="RYF69" s="7"/>
      <c r="RYG69" s="7"/>
      <c r="RYH69" s="7"/>
      <c r="RYI69" s="7"/>
      <c r="RYJ69" s="7"/>
      <c r="RYK69" s="7"/>
      <c r="RYL69" s="7"/>
      <c r="RYM69" s="7"/>
      <c r="RYN69" s="7"/>
      <c r="RYO69" s="7"/>
      <c r="RYP69" s="7"/>
      <c r="RYQ69" s="7"/>
      <c r="RYR69" s="7"/>
      <c r="RYS69" s="7"/>
      <c r="RYT69" s="7"/>
      <c r="RYU69" s="7"/>
      <c r="RYV69" s="7"/>
      <c r="RYW69" s="7"/>
      <c r="RYX69" s="7"/>
      <c r="RYY69" s="7"/>
      <c r="RYZ69" s="7"/>
      <c r="RZA69" s="7"/>
      <c r="RZB69" s="7"/>
      <c r="RZC69" s="7"/>
      <c r="RZD69" s="7"/>
      <c r="RZE69" s="7"/>
      <c r="RZF69" s="7"/>
      <c r="RZG69" s="7"/>
      <c r="RZH69" s="7"/>
      <c r="RZI69" s="7"/>
      <c r="RZJ69" s="7"/>
      <c r="RZK69" s="7"/>
      <c r="RZL69" s="7"/>
      <c r="RZM69" s="7"/>
      <c r="RZN69" s="7"/>
      <c r="RZO69" s="7"/>
      <c r="RZP69" s="7"/>
      <c r="RZQ69" s="7"/>
      <c r="RZR69" s="7"/>
      <c r="RZS69" s="7"/>
      <c r="RZT69" s="7"/>
      <c r="RZU69" s="7"/>
      <c r="RZV69" s="7"/>
      <c r="RZW69" s="7"/>
      <c r="RZX69" s="7"/>
      <c r="RZY69" s="7"/>
      <c r="RZZ69" s="7"/>
      <c r="SAA69" s="7"/>
      <c r="SAB69" s="7"/>
      <c r="SAC69" s="7"/>
      <c r="SAD69" s="7"/>
      <c r="SAE69" s="7"/>
      <c r="SAF69" s="7"/>
      <c r="SAG69" s="7"/>
      <c r="SAH69" s="7"/>
      <c r="SAI69" s="7"/>
      <c r="SAJ69" s="7"/>
      <c r="SAK69" s="7"/>
      <c r="SAL69" s="7"/>
      <c r="SAM69" s="7"/>
      <c r="SAN69" s="7"/>
      <c r="SAO69" s="7"/>
      <c r="SAP69" s="7"/>
      <c r="SAQ69" s="7"/>
      <c r="SAR69" s="7"/>
      <c r="SAS69" s="7"/>
      <c r="SAT69" s="7"/>
      <c r="SAU69" s="7"/>
      <c r="SAV69" s="7"/>
      <c r="SAW69" s="7"/>
      <c r="SAX69" s="7"/>
      <c r="SAY69" s="7"/>
      <c r="SAZ69" s="7"/>
      <c r="SBA69" s="7"/>
      <c r="SBB69" s="7"/>
      <c r="SBC69" s="7"/>
      <c r="SBD69" s="7"/>
      <c r="SBE69" s="7"/>
      <c r="SBF69" s="7"/>
      <c r="SBG69" s="7"/>
      <c r="SBH69" s="7"/>
      <c r="SBI69" s="7"/>
      <c r="SBJ69" s="7"/>
      <c r="SBK69" s="7"/>
      <c r="SBL69" s="7"/>
      <c r="SBM69" s="7"/>
      <c r="SBN69" s="7"/>
      <c r="SBO69" s="7"/>
      <c r="SBP69" s="7"/>
      <c r="SBQ69" s="7"/>
      <c r="SBR69" s="7"/>
      <c r="SBS69" s="7"/>
      <c r="SBT69" s="7"/>
      <c r="SBU69" s="7"/>
      <c r="SBV69" s="7"/>
      <c r="SBW69" s="7"/>
      <c r="SBX69" s="7"/>
      <c r="SBY69" s="7"/>
      <c r="SBZ69" s="7"/>
      <c r="SCA69" s="7"/>
      <c r="SCB69" s="7"/>
      <c r="SCC69" s="7"/>
      <c r="SCD69" s="7"/>
      <c r="SCE69" s="7"/>
      <c r="SCF69" s="7"/>
      <c r="SCG69" s="7"/>
      <c r="SCH69" s="7"/>
      <c r="SCI69" s="7"/>
      <c r="SCJ69" s="7"/>
      <c r="SCK69" s="7"/>
      <c r="SCL69" s="7"/>
      <c r="SCM69" s="7"/>
      <c r="SCN69" s="7"/>
      <c r="SCO69" s="7"/>
      <c r="SCP69" s="7"/>
      <c r="SCQ69" s="7"/>
      <c r="SCR69" s="7"/>
      <c r="SCS69" s="7"/>
      <c r="SCT69" s="7"/>
      <c r="SCU69" s="7"/>
      <c r="SCV69" s="7"/>
      <c r="SCW69" s="7"/>
      <c r="SCX69" s="7"/>
      <c r="SCY69" s="7"/>
      <c r="SCZ69" s="7"/>
      <c r="SDA69" s="7"/>
      <c r="SDB69" s="7"/>
      <c r="SDC69" s="7"/>
      <c r="SDD69" s="7"/>
      <c r="SDE69" s="7"/>
      <c r="SDF69" s="7"/>
      <c r="SDG69" s="7"/>
      <c r="SDH69" s="7"/>
      <c r="SDI69" s="7"/>
      <c r="SDJ69" s="7"/>
      <c r="SDK69" s="7"/>
      <c r="SDL69" s="7"/>
      <c r="SDM69" s="7"/>
      <c r="SDN69" s="7"/>
      <c r="SDO69" s="7"/>
      <c r="SDP69" s="7"/>
      <c r="SDQ69" s="7"/>
      <c r="SDR69" s="7"/>
      <c r="SDS69" s="7"/>
      <c r="SDT69" s="7"/>
      <c r="SDU69" s="7"/>
      <c r="SDV69" s="7"/>
      <c r="SDW69" s="7"/>
      <c r="SDX69" s="7"/>
      <c r="SDY69" s="7"/>
      <c r="SDZ69" s="7"/>
      <c r="SEA69" s="7"/>
      <c r="SEB69" s="7"/>
      <c r="SEC69" s="7"/>
      <c r="SED69" s="7"/>
      <c r="SEE69" s="7"/>
      <c r="SEF69" s="7"/>
      <c r="SEG69" s="7"/>
      <c r="SEH69" s="7"/>
      <c r="SEI69" s="7"/>
      <c r="SEJ69" s="7"/>
      <c r="SEK69" s="7"/>
      <c r="SEL69" s="7"/>
      <c r="SEM69" s="7"/>
      <c r="SEN69" s="7"/>
      <c r="SEO69" s="7"/>
      <c r="SEP69" s="7"/>
      <c r="SEQ69" s="7"/>
      <c r="SER69" s="7"/>
      <c r="SES69" s="7"/>
      <c r="SET69" s="7"/>
      <c r="SEU69" s="7"/>
      <c r="SEV69" s="7"/>
      <c r="SEW69" s="7"/>
      <c r="SEX69" s="7"/>
      <c r="SEY69" s="7"/>
      <c r="SEZ69" s="7"/>
      <c r="SFA69" s="7"/>
      <c r="SFB69" s="7"/>
      <c r="SFC69" s="7"/>
      <c r="SFD69" s="7"/>
      <c r="SFE69" s="7"/>
      <c r="SFF69" s="7"/>
      <c r="SFG69" s="7"/>
      <c r="SFH69" s="7"/>
      <c r="SFI69" s="7"/>
      <c r="SFJ69" s="7"/>
      <c r="SFK69" s="7"/>
      <c r="SFL69" s="7"/>
      <c r="SFM69" s="7"/>
      <c r="SFN69" s="7"/>
      <c r="SFO69" s="7"/>
      <c r="SFP69" s="7"/>
      <c r="SFQ69" s="7"/>
      <c r="SFR69" s="7"/>
      <c r="SFS69" s="7"/>
      <c r="SFT69" s="7"/>
      <c r="SFU69" s="7"/>
      <c r="SFV69" s="7"/>
      <c r="SFW69" s="7"/>
      <c r="SFX69" s="7"/>
      <c r="SFY69" s="7"/>
      <c r="SFZ69" s="7"/>
      <c r="SGA69" s="7"/>
      <c r="SGB69" s="7"/>
      <c r="SGC69" s="7"/>
      <c r="SGD69" s="7"/>
      <c r="SGE69" s="7"/>
      <c r="SGF69" s="7"/>
      <c r="SGG69" s="7"/>
      <c r="SGH69" s="7"/>
      <c r="SGI69" s="7"/>
      <c r="SGJ69" s="7"/>
      <c r="SGK69" s="7"/>
      <c r="SGL69" s="7"/>
      <c r="SGM69" s="7"/>
      <c r="SGN69" s="7"/>
      <c r="SGO69" s="7"/>
      <c r="SGP69" s="7"/>
      <c r="SGQ69" s="7"/>
      <c r="SGR69" s="7"/>
      <c r="SGS69" s="7"/>
      <c r="SGT69" s="7"/>
      <c r="SGU69" s="7"/>
      <c r="SGV69" s="7"/>
      <c r="SGW69" s="7"/>
      <c r="SGX69" s="7"/>
      <c r="SGY69" s="7"/>
      <c r="SGZ69" s="7"/>
      <c r="SHA69" s="7"/>
      <c r="SHB69" s="7"/>
      <c r="SHC69" s="7"/>
      <c r="SHD69" s="7"/>
      <c r="SHE69" s="7"/>
      <c r="SHF69" s="7"/>
      <c r="SHG69" s="7"/>
      <c r="SHH69" s="7"/>
      <c r="SHI69" s="7"/>
      <c r="SHJ69" s="7"/>
      <c r="SHK69" s="7"/>
      <c r="SHL69" s="7"/>
      <c r="SHM69" s="7"/>
      <c r="SHN69" s="7"/>
      <c r="SHO69" s="7"/>
      <c r="SHP69" s="7"/>
      <c r="SHQ69" s="7"/>
      <c r="SHR69" s="7"/>
      <c r="SHS69" s="7"/>
      <c r="SHT69" s="7"/>
      <c r="SHU69" s="7"/>
      <c r="SHV69" s="7"/>
      <c r="SHW69" s="7"/>
      <c r="SHX69" s="7"/>
      <c r="SHY69" s="7"/>
      <c r="SHZ69" s="7"/>
      <c r="SIA69" s="7"/>
      <c r="SIB69" s="7"/>
      <c r="SIC69" s="7"/>
      <c r="SID69" s="7"/>
      <c r="SIE69" s="7"/>
      <c r="SIF69" s="7"/>
      <c r="SIG69" s="7"/>
      <c r="SIH69" s="7"/>
      <c r="SII69" s="7"/>
      <c r="SIJ69" s="7"/>
      <c r="SIK69" s="7"/>
      <c r="SIL69" s="7"/>
      <c r="SIM69" s="7"/>
      <c r="SIN69" s="7"/>
      <c r="SIO69" s="7"/>
      <c r="SIP69" s="7"/>
      <c r="SIQ69" s="7"/>
      <c r="SIR69" s="7"/>
      <c r="SIS69" s="7"/>
      <c r="SIT69" s="7"/>
      <c r="SIU69" s="7"/>
      <c r="SIV69" s="7"/>
      <c r="SIW69" s="7"/>
      <c r="SIX69" s="7"/>
      <c r="SIY69" s="7"/>
      <c r="SIZ69" s="7"/>
      <c r="SJA69" s="7"/>
      <c r="SJB69" s="7"/>
      <c r="SJC69" s="7"/>
      <c r="SJD69" s="7"/>
      <c r="SJE69" s="7"/>
      <c r="SJF69" s="7"/>
      <c r="SJG69" s="7"/>
      <c r="SJH69" s="7"/>
      <c r="SJI69" s="7"/>
      <c r="SJJ69" s="7"/>
      <c r="SJK69" s="7"/>
      <c r="SJL69" s="7"/>
      <c r="SJM69" s="7"/>
      <c r="SJN69" s="7"/>
      <c r="SJO69" s="7"/>
      <c r="SJP69" s="7"/>
      <c r="SJQ69" s="7"/>
      <c r="SJR69" s="7"/>
      <c r="SJS69" s="7"/>
      <c r="SJT69" s="7"/>
      <c r="SJU69" s="7"/>
      <c r="SJV69" s="7"/>
      <c r="SJW69" s="7"/>
      <c r="SJX69" s="7"/>
      <c r="SJY69" s="7"/>
      <c r="SJZ69" s="7"/>
      <c r="SKA69" s="7"/>
      <c r="SKB69" s="7"/>
      <c r="SKC69" s="7"/>
      <c r="SKD69" s="7"/>
      <c r="SKE69" s="7"/>
      <c r="SKF69" s="7"/>
      <c r="SKG69" s="7"/>
      <c r="SKH69" s="7"/>
      <c r="SKI69" s="7"/>
      <c r="SKJ69" s="7"/>
      <c r="SKK69" s="7"/>
      <c r="SKL69" s="7"/>
      <c r="SKM69" s="7"/>
      <c r="SKN69" s="7"/>
      <c r="SKO69" s="7"/>
      <c r="SKP69" s="7"/>
      <c r="SKQ69" s="7"/>
      <c r="SKR69" s="7"/>
      <c r="SKS69" s="7"/>
      <c r="SKT69" s="7"/>
      <c r="SKU69" s="7"/>
      <c r="SKV69" s="7"/>
      <c r="SKW69" s="7"/>
      <c r="SKX69" s="7"/>
      <c r="SKY69" s="7"/>
      <c r="SKZ69" s="7"/>
      <c r="SLA69" s="7"/>
      <c r="SLB69" s="7"/>
      <c r="SLC69" s="7"/>
      <c r="SLD69" s="7"/>
      <c r="SLE69" s="7"/>
      <c r="SLF69" s="7"/>
      <c r="SLG69" s="7"/>
      <c r="SLH69" s="7"/>
      <c r="SLI69" s="7"/>
      <c r="SLJ69" s="7"/>
      <c r="SLK69" s="7"/>
      <c r="SLL69" s="7"/>
      <c r="SLM69" s="7"/>
      <c r="SLN69" s="7"/>
      <c r="SLO69" s="7"/>
      <c r="SLP69" s="7"/>
      <c r="SLQ69" s="7"/>
      <c r="SLR69" s="7"/>
      <c r="SLS69" s="7"/>
      <c r="SLT69" s="7"/>
      <c r="SLU69" s="7"/>
      <c r="SLV69" s="7"/>
      <c r="SLW69" s="7"/>
      <c r="SLX69" s="7"/>
      <c r="SLY69" s="7"/>
      <c r="SLZ69" s="7"/>
      <c r="SMA69" s="7"/>
      <c r="SMB69" s="7"/>
      <c r="SMC69" s="7"/>
      <c r="SMD69" s="7"/>
      <c r="SME69" s="7"/>
      <c r="SMF69" s="7"/>
      <c r="SMG69" s="7"/>
      <c r="SMH69" s="7"/>
      <c r="SMI69" s="7"/>
      <c r="SMJ69" s="7"/>
      <c r="SMK69" s="7"/>
      <c r="SML69" s="7"/>
      <c r="SMM69" s="7"/>
      <c r="SMN69" s="7"/>
      <c r="SMO69" s="7"/>
      <c r="SMP69" s="7"/>
      <c r="SMQ69" s="7"/>
      <c r="SMR69" s="7"/>
      <c r="SMS69" s="7"/>
      <c r="SMT69" s="7"/>
      <c r="SMU69" s="7"/>
      <c r="SMV69" s="7"/>
      <c r="SMW69" s="7"/>
      <c r="SMX69" s="7"/>
      <c r="SMY69" s="7"/>
      <c r="SMZ69" s="7"/>
      <c r="SNA69" s="7"/>
      <c r="SNB69" s="7"/>
      <c r="SNC69" s="7"/>
      <c r="SND69" s="7"/>
      <c r="SNE69" s="7"/>
      <c r="SNF69" s="7"/>
      <c r="SNG69" s="7"/>
      <c r="SNH69" s="7"/>
      <c r="SNI69" s="7"/>
      <c r="SNJ69" s="7"/>
      <c r="SNK69" s="7"/>
      <c r="SNL69" s="7"/>
      <c r="SNM69" s="7"/>
      <c r="SNN69" s="7"/>
      <c r="SNO69" s="7"/>
      <c r="SNP69" s="7"/>
      <c r="SNQ69" s="7"/>
      <c r="SNR69" s="7"/>
      <c r="SNS69" s="7"/>
      <c r="SNT69" s="7"/>
      <c r="SNU69" s="7"/>
      <c r="SNV69" s="7"/>
      <c r="SNW69" s="7"/>
      <c r="SNX69" s="7"/>
      <c r="SNY69" s="7"/>
      <c r="SNZ69" s="7"/>
      <c r="SOA69" s="7"/>
      <c r="SOB69" s="7"/>
      <c r="SOC69" s="7"/>
      <c r="SOD69" s="7"/>
      <c r="SOE69" s="7"/>
      <c r="SOF69" s="7"/>
      <c r="SOG69" s="7"/>
      <c r="SOH69" s="7"/>
      <c r="SOI69" s="7"/>
      <c r="SOJ69" s="7"/>
      <c r="SOK69" s="7"/>
      <c r="SOL69" s="7"/>
      <c r="SOM69" s="7"/>
      <c r="SON69" s="7"/>
      <c r="SOO69" s="7"/>
      <c r="SOP69" s="7"/>
      <c r="SOQ69" s="7"/>
      <c r="SOR69" s="7"/>
      <c r="SOS69" s="7"/>
      <c r="SOT69" s="7"/>
      <c r="SOU69" s="7"/>
      <c r="SOV69" s="7"/>
      <c r="SOW69" s="7"/>
      <c r="SOX69" s="7"/>
      <c r="SOY69" s="7"/>
      <c r="SOZ69" s="7"/>
      <c r="SPA69" s="7"/>
      <c r="SPB69" s="7"/>
      <c r="SPC69" s="7"/>
      <c r="SPD69" s="7"/>
      <c r="SPE69" s="7"/>
      <c r="SPF69" s="7"/>
      <c r="SPG69" s="7"/>
      <c r="SPH69" s="7"/>
      <c r="SPI69" s="7"/>
      <c r="SPJ69" s="7"/>
      <c r="SPK69" s="7"/>
      <c r="SPL69" s="7"/>
      <c r="SPM69" s="7"/>
      <c r="SPN69" s="7"/>
      <c r="SPO69" s="7"/>
      <c r="SPP69" s="7"/>
      <c r="SPQ69" s="7"/>
      <c r="SPR69" s="7"/>
      <c r="SPS69" s="7"/>
      <c r="SPT69" s="7"/>
      <c r="SPU69" s="7"/>
      <c r="SPV69" s="7"/>
      <c r="SPW69" s="7"/>
      <c r="SPX69" s="7"/>
      <c r="SPY69" s="7"/>
      <c r="SPZ69" s="7"/>
      <c r="SQA69" s="7"/>
      <c r="SQB69" s="7"/>
      <c r="SQC69" s="7"/>
      <c r="SQD69" s="7"/>
      <c r="SQE69" s="7"/>
      <c r="SQF69" s="7"/>
      <c r="SQG69" s="7"/>
      <c r="SQH69" s="7"/>
      <c r="SQI69" s="7"/>
      <c r="SQJ69" s="7"/>
      <c r="SQK69" s="7"/>
      <c r="SQL69" s="7"/>
      <c r="SQM69" s="7"/>
      <c r="SQN69" s="7"/>
      <c r="SQO69" s="7"/>
      <c r="SQP69" s="7"/>
      <c r="SQQ69" s="7"/>
      <c r="SQR69" s="7"/>
      <c r="SQS69" s="7"/>
      <c r="SQT69" s="7"/>
      <c r="SQU69" s="7"/>
      <c r="SQV69" s="7"/>
      <c r="SQW69" s="7"/>
      <c r="SQX69" s="7"/>
      <c r="SQY69" s="7"/>
      <c r="SQZ69" s="7"/>
      <c r="SRA69" s="7"/>
      <c r="SRB69" s="7"/>
      <c r="SRC69" s="7"/>
      <c r="SRD69" s="7"/>
      <c r="SRE69" s="7"/>
      <c r="SRF69" s="7"/>
      <c r="SRG69" s="7"/>
      <c r="SRH69" s="7"/>
      <c r="SRI69" s="7"/>
      <c r="SRJ69" s="7"/>
      <c r="SRK69" s="7"/>
      <c r="SRL69" s="7"/>
      <c r="SRM69" s="7"/>
      <c r="SRN69" s="7"/>
      <c r="SRO69" s="7"/>
      <c r="SRP69" s="7"/>
      <c r="SRQ69" s="7"/>
      <c r="SRR69" s="7"/>
      <c r="SRS69" s="7"/>
      <c r="SRT69" s="7"/>
      <c r="SRU69" s="7"/>
      <c r="SRV69" s="7"/>
      <c r="SRW69" s="7"/>
      <c r="SRX69" s="7"/>
      <c r="SRY69" s="7"/>
      <c r="SRZ69" s="7"/>
      <c r="SSA69" s="7"/>
      <c r="SSB69" s="7"/>
      <c r="SSC69" s="7"/>
      <c r="SSD69" s="7"/>
      <c r="SSE69" s="7"/>
      <c r="SSF69" s="7"/>
      <c r="SSG69" s="7"/>
      <c r="SSH69" s="7"/>
      <c r="SSI69" s="7"/>
      <c r="SSJ69" s="7"/>
      <c r="SSK69" s="7"/>
      <c r="SSL69" s="7"/>
      <c r="SSM69" s="7"/>
      <c r="SSN69" s="7"/>
      <c r="SSO69" s="7"/>
      <c r="SSP69" s="7"/>
      <c r="SSQ69" s="7"/>
      <c r="SSR69" s="7"/>
      <c r="SSS69" s="7"/>
      <c r="SST69" s="7"/>
      <c r="SSU69" s="7"/>
      <c r="SSV69" s="7"/>
      <c r="SSW69" s="7"/>
      <c r="SSX69" s="7"/>
      <c r="SSY69" s="7"/>
      <c r="SSZ69" s="7"/>
      <c r="STA69" s="7"/>
      <c r="STB69" s="7"/>
      <c r="STC69" s="7"/>
      <c r="STD69" s="7"/>
      <c r="STE69" s="7"/>
      <c r="STF69" s="7"/>
      <c r="STG69" s="7"/>
      <c r="STH69" s="7"/>
      <c r="STI69" s="7"/>
      <c r="STJ69" s="7"/>
      <c r="STK69" s="7"/>
      <c r="STL69" s="7"/>
      <c r="STM69" s="7"/>
      <c r="STN69" s="7"/>
      <c r="STO69" s="7"/>
      <c r="STP69" s="7"/>
      <c r="STQ69" s="7"/>
      <c r="STR69" s="7"/>
      <c r="STS69" s="7"/>
      <c r="STT69" s="7"/>
      <c r="STU69" s="7"/>
      <c r="STV69" s="7"/>
      <c r="STW69" s="7"/>
      <c r="STX69" s="7"/>
      <c r="STY69" s="7"/>
      <c r="STZ69" s="7"/>
      <c r="SUA69" s="7"/>
      <c r="SUB69" s="7"/>
      <c r="SUC69" s="7"/>
      <c r="SUD69" s="7"/>
      <c r="SUE69" s="7"/>
      <c r="SUF69" s="7"/>
      <c r="SUG69" s="7"/>
      <c r="SUH69" s="7"/>
      <c r="SUI69" s="7"/>
      <c r="SUJ69" s="7"/>
      <c r="SUK69" s="7"/>
      <c r="SUL69" s="7"/>
      <c r="SUM69" s="7"/>
      <c r="SUN69" s="7"/>
      <c r="SUO69" s="7"/>
      <c r="SUP69" s="7"/>
      <c r="SUQ69" s="7"/>
      <c r="SUR69" s="7"/>
      <c r="SUS69" s="7"/>
      <c r="SUT69" s="7"/>
      <c r="SUU69" s="7"/>
      <c r="SUV69" s="7"/>
      <c r="SUW69" s="7"/>
      <c r="SUX69" s="7"/>
      <c r="SUY69" s="7"/>
      <c r="SUZ69" s="7"/>
      <c r="SVA69" s="7"/>
      <c r="SVB69" s="7"/>
      <c r="SVC69" s="7"/>
      <c r="SVD69" s="7"/>
      <c r="SVE69" s="7"/>
      <c r="SVF69" s="7"/>
      <c r="SVG69" s="7"/>
      <c r="SVH69" s="7"/>
      <c r="SVI69" s="7"/>
      <c r="SVJ69" s="7"/>
      <c r="SVK69" s="7"/>
      <c r="SVL69" s="7"/>
      <c r="SVM69" s="7"/>
      <c r="SVN69" s="7"/>
      <c r="SVO69" s="7"/>
      <c r="SVP69" s="7"/>
      <c r="SVQ69" s="7"/>
      <c r="SVR69" s="7"/>
      <c r="SVS69" s="7"/>
      <c r="SVT69" s="7"/>
      <c r="SVU69" s="7"/>
      <c r="SVV69" s="7"/>
      <c r="SVW69" s="7"/>
      <c r="SVX69" s="7"/>
      <c r="SVY69" s="7"/>
      <c r="SVZ69" s="7"/>
      <c r="SWA69" s="7"/>
      <c r="SWB69" s="7"/>
      <c r="SWC69" s="7"/>
      <c r="SWD69" s="7"/>
      <c r="SWE69" s="7"/>
      <c r="SWF69" s="7"/>
      <c r="SWG69" s="7"/>
      <c r="SWH69" s="7"/>
      <c r="SWI69" s="7"/>
      <c r="SWJ69" s="7"/>
      <c r="SWK69" s="7"/>
      <c r="SWL69" s="7"/>
      <c r="SWM69" s="7"/>
      <c r="SWN69" s="7"/>
      <c r="SWO69" s="7"/>
      <c r="SWP69" s="7"/>
      <c r="SWQ69" s="7"/>
      <c r="SWR69" s="7"/>
      <c r="SWS69" s="7"/>
      <c r="SWT69" s="7"/>
      <c r="SWU69" s="7"/>
      <c r="SWV69" s="7"/>
      <c r="SWW69" s="7"/>
      <c r="SWX69" s="7"/>
      <c r="SWY69" s="7"/>
      <c r="SWZ69" s="7"/>
      <c r="SXA69" s="7"/>
      <c r="SXB69" s="7"/>
      <c r="SXC69" s="7"/>
      <c r="SXD69" s="7"/>
      <c r="SXE69" s="7"/>
      <c r="SXF69" s="7"/>
      <c r="SXG69" s="7"/>
      <c r="SXH69" s="7"/>
      <c r="SXI69" s="7"/>
      <c r="SXJ69" s="7"/>
      <c r="SXK69" s="7"/>
      <c r="SXL69" s="7"/>
      <c r="SXM69" s="7"/>
      <c r="SXN69" s="7"/>
      <c r="SXO69" s="7"/>
      <c r="SXP69" s="7"/>
      <c r="SXQ69" s="7"/>
      <c r="SXR69" s="7"/>
      <c r="SXS69" s="7"/>
      <c r="SXT69" s="7"/>
      <c r="SXU69" s="7"/>
      <c r="SXV69" s="7"/>
      <c r="SXW69" s="7"/>
      <c r="SXX69" s="7"/>
      <c r="SXY69" s="7"/>
      <c r="SXZ69" s="7"/>
      <c r="SYA69" s="7"/>
      <c r="SYB69" s="7"/>
      <c r="SYC69" s="7"/>
      <c r="SYD69" s="7"/>
      <c r="SYE69" s="7"/>
      <c r="SYF69" s="7"/>
      <c r="SYG69" s="7"/>
      <c r="SYH69" s="7"/>
      <c r="SYI69" s="7"/>
      <c r="SYJ69" s="7"/>
      <c r="SYK69" s="7"/>
      <c r="SYL69" s="7"/>
      <c r="SYM69" s="7"/>
      <c r="SYN69" s="7"/>
      <c r="SYO69" s="7"/>
      <c r="SYP69" s="7"/>
      <c r="SYQ69" s="7"/>
      <c r="SYR69" s="7"/>
      <c r="SYS69" s="7"/>
      <c r="SYT69" s="7"/>
      <c r="SYU69" s="7"/>
      <c r="SYV69" s="7"/>
      <c r="SYW69" s="7"/>
      <c r="SYX69" s="7"/>
      <c r="SYY69" s="7"/>
      <c r="SYZ69" s="7"/>
      <c r="SZA69" s="7"/>
      <c r="SZB69" s="7"/>
      <c r="SZC69" s="7"/>
      <c r="SZD69" s="7"/>
      <c r="SZE69" s="7"/>
      <c r="SZF69" s="7"/>
      <c r="SZG69" s="7"/>
      <c r="SZH69" s="7"/>
      <c r="SZI69" s="7"/>
      <c r="SZJ69" s="7"/>
      <c r="SZK69" s="7"/>
      <c r="SZL69" s="7"/>
      <c r="SZM69" s="7"/>
      <c r="SZN69" s="7"/>
      <c r="SZO69" s="7"/>
      <c r="SZP69" s="7"/>
      <c r="SZQ69" s="7"/>
      <c r="SZR69" s="7"/>
      <c r="SZS69" s="7"/>
      <c r="SZT69" s="7"/>
      <c r="SZU69" s="7"/>
      <c r="SZV69" s="7"/>
      <c r="SZW69" s="7"/>
      <c r="SZX69" s="7"/>
      <c r="SZY69" s="7"/>
      <c r="SZZ69" s="7"/>
      <c r="TAA69" s="7"/>
      <c r="TAB69" s="7"/>
      <c r="TAC69" s="7"/>
      <c r="TAD69" s="7"/>
      <c r="TAE69" s="7"/>
      <c r="TAF69" s="7"/>
      <c r="TAG69" s="7"/>
      <c r="TAH69" s="7"/>
      <c r="TAI69" s="7"/>
      <c r="TAJ69" s="7"/>
      <c r="TAK69" s="7"/>
      <c r="TAL69" s="7"/>
      <c r="TAM69" s="7"/>
      <c r="TAN69" s="7"/>
      <c r="TAO69" s="7"/>
      <c r="TAP69" s="7"/>
      <c r="TAQ69" s="7"/>
      <c r="TAR69" s="7"/>
      <c r="TAS69" s="7"/>
      <c r="TAT69" s="7"/>
      <c r="TAU69" s="7"/>
      <c r="TAV69" s="7"/>
      <c r="TAW69" s="7"/>
      <c r="TAX69" s="7"/>
      <c r="TAY69" s="7"/>
      <c r="TAZ69" s="7"/>
      <c r="TBA69" s="7"/>
      <c r="TBB69" s="7"/>
      <c r="TBC69" s="7"/>
      <c r="TBD69" s="7"/>
      <c r="TBE69" s="7"/>
      <c r="TBF69" s="7"/>
      <c r="TBG69" s="7"/>
      <c r="TBH69" s="7"/>
      <c r="TBI69" s="7"/>
      <c r="TBJ69" s="7"/>
      <c r="TBK69" s="7"/>
      <c r="TBL69" s="7"/>
      <c r="TBM69" s="7"/>
      <c r="TBN69" s="7"/>
      <c r="TBO69" s="7"/>
      <c r="TBP69" s="7"/>
      <c r="TBQ69" s="7"/>
      <c r="TBR69" s="7"/>
      <c r="TBS69" s="7"/>
      <c r="TBT69" s="7"/>
      <c r="TBU69" s="7"/>
      <c r="TBV69" s="7"/>
      <c r="TBW69" s="7"/>
      <c r="TBX69" s="7"/>
      <c r="TBY69" s="7"/>
      <c r="TBZ69" s="7"/>
      <c r="TCA69" s="7"/>
      <c r="TCB69" s="7"/>
      <c r="TCC69" s="7"/>
      <c r="TCD69" s="7"/>
      <c r="TCE69" s="7"/>
      <c r="TCF69" s="7"/>
      <c r="TCG69" s="7"/>
      <c r="TCH69" s="7"/>
      <c r="TCI69" s="7"/>
      <c r="TCJ69" s="7"/>
      <c r="TCK69" s="7"/>
      <c r="TCL69" s="7"/>
      <c r="TCM69" s="7"/>
      <c r="TCN69" s="7"/>
      <c r="TCO69" s="7"/>
      <c r="TCP69" s="7"/>
      <c r="TCQ69" s="7"/>
      <c r="TCR69" s="7"/>
      <c r="TCS69" s="7"/>
      <c r="TCT69" s="7"/>
      <c r="TCU69" s="7"/>
      <c r="TCV69" s="7"/>
      <c r="TCW69" s="7"/>
      <c r="TCX69" s="7"/>
      <c r="TCY69" s="7"/>
      <c r="TCZ69" s="7"/>
      <c r="TDA69" s="7"/>
      <c r="TDB69" s="7"/>
      <c r="TDC69" s="7"/>
      <c r="TDD69" s="7"/>
      <c r="TDE69" s="7"/>
      <c r="TDF69" s="7"/>
      <c r="TDG69" s="7"/>
      <c r="TDH69" s="7"/>
      <c r="TDI69" s="7"/>
      <c r="TDJ69" s="7"/>
      <c r="TDK69" s="7"/>
      <c r="TDL69" s="7"/>
      <c r="TDM69" s="7"/>
      <c r="TDN69" s="7"/>
      <c r="TDO69" s="7"/>
      <c r="TDP69" s="7"/>
      <c r="TDQ69" s="7"/>
      <c r="TDR69" s="7"/>
      <c r="TDS69" s="7"/>
      <c r="TDT69" s="7"/>
      <c r="TDU69" s="7"/>
      <c r="TDV69" s="7"/>
      <c r="TDW69" s="7"/>
      <c r="TDX69" s="7"/>
      <c r="TDY69" s="7"/>
      <c r="TDZ69" s="7"/>
      <c r="TEA69" s="7"/>
      <c r="TEB69" s="7"/>
      <c r="TEC69" s="7"/>
      <c r="TED69" s="7"/>
      <c r="TEE69" s="7"/>
      <c r="TEF69" s="7"/>
      <c r="TEG69" s="7"/>
      <c r="TEH69" s="7"/>
      <c r="TEI69" s="7"/>
      <c r="TEJ69" s="7"/>
      <c r="TEK69" s="7"/>
      <c r="TEL69" s="7"/>
      <c r="TEM69" s="7"/>
      <c r="TEN69" s="7"/>
      <c r="TEO69" s="7"/>
      <c r="TEP69" s="7"/>
      <c r="TEQ69" s="7"/>
      <c r="TER69" s="7"/>
      <c r="TES69" s="7"/>
      <c r="TET69" s="7"/>
      <c r="TEU69" s="7"/>
      <c r="TEV69" s="7"/>
      <c r="TEW69" s="7"/>
      <c r="TEX69" s="7"/>
      <c r="TEY69" s="7"/>
      <c r="TEZ69" s="7"/>
      <c r="TFA69" s="7"/>
      <c r="TFB69" s="7"/>
      <c r="TFC69" s="7"/>
      <c r="TFD69" s="7"/>
      <c r="TFE69" s="7"/>
      <c r="TFF69" s="7"/>
      <c r="TFG69" s="7"/>
      <c r="TFH69" s="7"/>
      <c r="TFI69" s="7"/>
      <c r="TFJ69" s="7"/>
      <c r="TFK69" s="7"/>
      <c r="TFL69" s="7"/>
      <c r="TFM69" s="7"/>
      <c r="TFN69" s="7"/>
      <c r="TFO69" s="7"/>
      <c r="TFP69" s="7"/>
      <c r="TFQ69" s="7"/>
      <c r="TFR69" s="7"/>
      <c r="TFS69" s="7"/>
      <c r="TFT69" s="7"/>
      <c r="TFU69" s="7"/>
      <c r="TFV69" s="7"/>
      <c r="TFW69" s="7"/>
      <c r="TFX69" s="7"/>
      <c r="TFY69" s="7"/>
      <c r="TFZ69" s="7"/>
      <c r="TGA69" s="7"/>
      <c r="TGB69" s="7"/>
      <c r="TGC69" s="7"/>
      <c r="TGD69" s="7"/>
      <c r="TGE69" s="7"/>
      <c r="TGF69" s="7"/>
      <c r="TGG69" s="7"/>
      <c r="TGH69" s="7"/>
      <c r="TGI69" s="7"/>
      <c r="TGJ69" s="7"/>
      <c r="TGK69" s="7"/>
      <c r="TGL69" s="7"/>
      <c r="TGM69" s="7"/>
      <c r="TGN69" s="7"/>
      <c r="TGO69" s="7"/>
      <c r="TGP69" s="7"/>
      <c r="TGQ69" s="7"/>
      <c r="TGR69" s="7"/>
      <c r="TGS69" s="7"/>
      <c r="TGT69" s="7"/>
      <c r="TGU69" s="7"/>
      <c r="TGV69" s="7"/>
      <c r="TGW69" s="7"/>
      <c r="TGX69" s="7"/>
      <c r="TGY69" s="7"/>
      <c r="TGZ69" s="7"/>
      <c r="THA69" s="7"/>
      <c r="THB69" s="7"/>
      <c r="THC69" s="7"/>
      <c r="THD69" s="7"/>
      <c r="THE69" s="7"/>
      <c r="THF69" s="7"/>
      <c r="THG69" s="7"/>
      <c r="THH69" s="7"/>
      <c r="THI69" s="7"/>
      <c r="THJ69" s="7"/>
      <c r="THK69" s="7"/>
      <c r="THL69" s="7"/>
      <c r="THM69" s="7"/>
      <c r="THN69" s="7"/>
      <c r="THO69" s="7"/>
      <c r="THP69" s="7"/>
      <c r="THQ69" s="7"/>
      <c r="THR69" s="7"/>
      <c r="THS69" s="7"/>
      <c r="THT69" s="7"/>
      <c r="THU69" s="7"/>
      <c r="THV69" s="7"/>
      <c r="THW69" s="7"/>
      <c r="THX69" s="7"/>
      <c r="THY69" s="7"/>
      <c r="THZ69" s="7"/>
      <c r="TIA69" s="7"/>
      <c r="TIB69" s="7"/>
      <c r="TIC69" s="7"/>
      <c r="TID69" s="7"/>
      <c r="TIE69" s="7"/>
      <c r="TIF69" s="7"/>
      <c r="TIG69" s="7"/>
      <c r="TIH69" s="7"/>
      <c r="TII69" s="7"/>
      <c r="TIJ69" s="7"/>
      <c r="TIK69" s="7"/>
      <c r="TIL69" s="7"/>
      <c r="TIM69" s="7"/>
      <c r="TIN69" s="7"/>
      <c r="TIO69" s="7"/>
      <c r="TIP69" s="7"/>
      <c r="TIQ69" s="7"/>
      <c r="TIR69" s="7"/>
      <c r="TIS69" s="7"/>
      <c r="TIT69" s="7"/>
      <c r="TIU69" s="7"/>
      <c r="TIV69" s="7"/>
      <c r="TIW69" s="7"/>
      <c r="TIX69" s="7"/>
      <c r="TIY69" s="7"/>
      <c r="TIZ69" s="7"/>
      <c r="TJA69" s="7"/>
      <c r="TJB69" s="7"/>
      <c r="TJC69" s="7"/>
      <c r="TJD69" s="7"/>
      <c r="TJE69" s="7"/>
      <c r="TJF69" s="7"/>
      <c r="TJG69" s="7"/>
      <c r="TJH69" s="7"/>
      <c r="TJI69" s="7"/>
      <c r="TJJ69" s="7"/>
      <c r="TJK69" s="7"/>
      <c r="TJL69" s="7"/>
      <c r="TJM69" s="7"/>
      <c r="TJN69" s="7"/>
      <c r="TJO69" s="7"/>
      <c r="TJP69" s="7"/>
      <c r="TJQ69" s="7"/>
      <c r="TJR69" s="7"/>
      <c r="TJS69" s="7"/>
      <c r="TJT69" s="7"/>
      <c r="TJU69" s="7"/>
      <c r="TJV69" s="7"/>
      <c r="TJW69" s="7"/>
      <c r="TJX69" s="7"/>
      <c r="TJY69" s="7"/>
      <c r="TJZ69" s="7"/>
      <c r="TKA69" s="7"/>
      <c r="TKB69" s="7"/>
      <c r="TKC69" s="7"/>
      <c r="TKD69" s="7"/>
      <c r="TKE69" s="7"/>
      <c r="TKF69" s="7"/>
      <c r="TKG69" s="7"/>
      <c r="TKH69" s="7"/>
      <c r="TKI69" s="7"/>
      <c r="TKJ69" s="7"/>
      <c r="TKK69" s="7"/>
      <c r="TKL69" s="7"/>
      <c r="TKM69" s="7"/>
      <c r="TKN69" s="7"/>
      <c r="TKO69" s="7"/>
      <c r="TKP69" s="7"/>
      <c r="TKQ69" s="7"/>
      <c r="TKR69" s="7"/>
      <c r="TKS69" s="7"/>
      <c r="TKT69" s="7"/>
      <c r="TKU69" s="7"/>
      <c r="TKV69" s="7"/>
      <c r="TKW69" s="7"/>
      <c r="TKX69" s="7"/>
      <c r="TKY69" s="7"/>
      <c r="TKZ69" s="7"/>
      <c r="TLA69" s="7"/>
      <c r="TLB69" s="7"/>
      <c r="TLC69" s="7"/>
      <c r="TLD69" s="7"/>
      <c r="TLE69" s="7"/>
      <c r="TLF69" s="7"/>
      <c r="TLG69" s="7"/>
      <c r="TLH69" s="7"/>
      <c r="TLI69" s="7"/>
      <c r="TLJ69" s="7"/>
      <c r="TLK69" s="7"/>
      <c r="TLL69" s="7"/>
      <c r="TLM69" s="7"/>
      <c r="TLN69" s="7"/>
      <c r="TLO69" s="7"/>
      <c r="TLP69" s="7"/>
      <c r="TLQ69" s="7"/>
      <c r="TLR69" s="7"/>
      <c r="TLS69" s="7"/>
      <c r="TLT69" s="7"/>
      <c r="TLU69" s="7"/>
      <c r="TLV69" s="7"/>
      <c r="TLW69" s="7"/>
      <c r="TLX69" s="7"/>
      <c r="TLY69" s="7"/>
      <c r="TLZ69" s="7"/>
      <c r="TMA69" s="7"/>
      <c r="TMB69" s="7"/>
      <c r="TMC69" s="7"/>
      <c r="TMD69" s="7"/>
      <c r="TME69" s="7"/>
      <c r="TMF69" s="7"/>
      <c r="TMG69" s="7"/>
      <c r="TMH69" s="7"/>
      <c r="TMI69" s="7"/>
      <c r="TMJ69" s="7"/>
      <c r="TMK69" s="7"/>
      <c r="TML69" s="7"/>
      <c r="TMM69" s="7"/>
      <c r="TMN69" s="7"/>
      <c r="TMO69" s="7"/>
      <c r="TMP69" s="7"/>
      <c r="TMQ69" s="7"/>
      <c r="TMR69" s="7"/>
      <c r="TMS69" s="7"/>
      <c r="TMT69" s="7"/>
      <c r="TMU69" s="7"/>
      <c r="TMV69" s="7"/>
      <c r="TMW69" s="7"/>
      <c r="TMX69" s="7"/>
      <c r="TMY69" s="7"/>
      <c r="TMZ69" s="7"/>
      <c r="TNA69" s="7"/>
      <c r="TNB69" s="7"/>
      <c r="TNC69" s="7"/>
      <c r="TND69" s="7"/>
      <c r="TNE69" s="7"/>
      <c r="TNF69" s="7"/>
      <c r="TNG69" s="7"/>
      <c r="TNH69" s="7"/>
      <c r="TNI69" s="7"/>
      <c r="TNJ69" s="7"/>
      <c r="TNK69" s="7"/>
      <c r="TNL69" s="7"/>
      <c r="TNM69" s="7"/>
      <c r="TNN69" s="7"/>
      <c r="TNO69" s="7"/>
      <c r="TNP69" s="7"/>
      <c r="TNQ69" s="7"/>
      <c r="TNR69" s="7"/>
      <c r="TNS69" s="7"/>
      <c r="TNT69" s="7"/>
      <c r="TNU69" s="7"/>
      <c r="TNV69" s="7"/>
      <c r="TNW69" s="7"/>
      <c r="TNX69" s="7"/>
      <c r="TNY69" s="7"/>
      <c r="TNZ69" s="7"/>
      <c r="TOA69" s="7"/>
      <c r="TOB69" s="7"/>
      <c r="TOC69" s="7"/>
      <c r="TOD69" s="7"/>
      <c r="TOE69" s="7"/>
      <c r="TOF69" s="7"/>
      <c r="TOG69" s="7"/>
      <c r="TOH69" s="7"/>
      <c r="TOI69" s="7"/>
      <c r="TOJ69" s="7"/>
      <c r="TOK69" s="7"/>
      <c r="TOL69" s="7"/>
      <c r="TOM69" s="7"/>
      <c r="TON69" s="7"/>
      <c r="TOO69" s="7"/>
      <c r="TOP69" s="7"/>
      <c r="TOQ69" s="7"/>
      <c r="TOR69" s="7"/>
      <c r="TOS69" s="7"/>
      <c r="TOT69" s="7"/>
      <c r="TOU69" s="7"/>
      <c r="TOV69" s="7"/>
      <c r="TOW69" s="7"/>
      <c r="TOX69" s="7"/>
      <c r="TOY69" s="7"/>
      <c r="TOZ69" s="7"/>
      <c r="TPA69" s="7"/>
      <c r="TPB69" s="7"/>
      <c r="TPC69" s="7"/>
      <c r="TPD69" s="7"/>
      <c r="TPE69" s="7"/>
      <c r="TPF69" s="7"/>
      <c r="TPG69" s="7"/>
      <c r="TPH69" s="7"/>
      <c r="TPI69" s="7"/>
      <c r="TPJ69" s="7"/>
      <c r="TPK69" s="7"/>
      <c r="TPL69" s="7"/>
      <c r="TPM69" s="7"/>
      <c r="TPN69" s="7"/>
      <c r="TPO69" s="7"/>
      <c r="TPP69" s="7"/>
      <c r="TPQ69" s="7"/>
      <c r="TPR69" s="7"/>
      <c r="TPS69" s="7"/>
      <c r="TPT69" s="7"/>
      <c r="TPU69" s="7"/>
      <c r="TPV69" s="7"/>
      <c r="TPW69" s="7"/>
      <c r="TPX69" s="7"/>
      <c r="TPY69" s="7"/>
      <c r="TPZ69" s="7"/>
      <c r="TQA69" s="7"/>
      <c r="TQB69" s="7"/>
      <c r="TQC69" s="7"/>
      <c r="TQD69" s="7"/>
      <c r="TQE69" s="7"/>
      <c r="TQF69" s="7"/>
      <c r="TQG69" s="7"/>
      <c r="TQH69" s="7"/>
      <c r="TQI69" s="7"/>
      <c r="TQJ69" s="7"/>
      <c r="TQK69" s="7"/>
      <c r="TQL69" s="7"/>
      <c r="TQM69" s="7"/>
      <c r="TQN69" s="7"/>
      <c r="TQO69" s="7"/>
      <c r="TQP69" s="7"/>
      <c r="TQQ69" s="7"/>
      <c r="TQR69" s="7"/>
      <c r="TQS69" s="7"/>
      <c r="TQT69" s="7"/>
      <c r="TQU69" s="7"/>
      <c r="TQV69" s="7"/>
      <c r="TQW69" s="7"/>
      <c r="TQX69" s="7"/>
      <c r="TQY69" s="7"/>
      <c r="TQZ69" s="7"/>
      <c r="TRA69" s="7"/>
      <c r="TRB69" s="7"/>
      <c r="TRC69" s="7"/>
      <c r="TRD69" s="7"/>
      <c r="TRE69" s="7"/>
      <c r="TRF69" s="7"/>
      <c r="TRG69" s="7"/>
      <c r="TRH69" s="7"/>
      <c r="TRI69" s="7"/>
      <c r="TRJ69" s="7"/>
      <c r="TRK69" s="7"/>
      <c r="TRL69" s="7"/>
      <c r="TRM69" s="7"/>
      <c r="TRN69" s="7"/>
      <c r="TRO69" s="7"/>
      <c r="TRP69" s="7"/>
      <c r="TRQ69" s="7"/>
      <c r="TRR69" s="7"/>
      <c r="TRS69" s="7"/>
      <c r="TRT69" s="7"/>
      <c r="TRU69" s="7"/>
      <c r="TRV69" s="7"/>
      <c r="TRW69" s="7"/>
      <c r="TRX69" s="7"/>
      <c r="TRY69" s="7"/>
      <c r="TRZ69" s="7"/>
      <c r="TSA69" s="7"/>
      <c r="TSB69" s="7"/>
      <c r="TSC69" s="7"/>
      <c r="TSD69" s="7"/>
      <c r="TSE69" s="7"/>
      <c r="TSF69" s="7"/>
      <c r="TSG69" s="7"/>
      <c r="TSH69" s="7"/>
      <c r="TSI69" s="7"/>
      <c r="TSJ69" s="7"/>
      <c r="TSK69" s="7"/>
      <c r="TSL69" s="7"/>
      <c r="TSM69" s="7"/>
      <c r="TSN69" s="7"/>
      <c r="TSO69" s="7"/>
      <c r="TSP69" s="7"/>
      <c r="TSQ69" s="7"/>
      <c r="TSR69" s="7"/>
      <c r="TSS69" s="7"/>
      <c r="TST69" s="7"/>
      <c r="TSU69" s="7"/>
      <c r="TSV69" s="7"/>
      <c r="TSW69" s="7"/>
      <c r="TSX69" s="7"/>
      <c r="TSY69" s="7"/>
      <c r="TSZ69" s="7"/>
      <c r="TTA69" s="7"/>
      <c r="TTB69" s="7"/>
      <c r="TTC69" s="7"/>
      <c r="TTD69" s="7"/>
      <c r="TTE69" s="7"/>
      <c r="TTF69" s="7"/>
      <c r="TTG69" s="7"/>
      <c r="TTH69" s="7"/>
      <c r="TTI69" s="7"/>
      <c r="TTJ69" s="7"/>
      <c r="TTK69" s="7"/>
      <c r="TTL69" s="7"/>
      <c r="TTM69" s="7"/>
      <c r="TTN69" s="7"/>
      <c r="TTO69" s="7"/>
      <c r="TTP69" s="7"/>
      <c r="TTQ69" s="7"/>
      <c r="TTR69" s="7"/>
      <c r="TTS69" s="7"/>
      <c r="TTT69" s="7"/>
      <c r="TTU69" s="7"/>
      <c r="TTV69" s="7"/>
      <c r="TTW69" s="7"/>
      <c r="TTX69" s="7"/>
      <c r="TTY69" s="7"/>
      <c r="TTZ69" s="7"/>
      <c r="TUA69" s="7"/>
      <c r="TUB69" s="7"/>
      <c r="TUC69" s="7"/>
      <c r="TUD69" s="7"/>
      <c r="TUE69" s="7"/>
      <c r="TUF69" s="7"/>
      <c r="TUG69" s="7"/>
      <c r="TUH69" s="7"/>
      <c r="TUI69" s="7"/>
      <c r="TUJ69" s="7"/>
      <c r="TUK69" s="7"/>
      <c r="TUL69" s="7"/>
      <c r="TUM69" s="7"/>
      <c r="TUN69" s="7"/>
      <c r="TUO69" s="7"/>
      <c r="TUP69" s="7"/>
      <c r="TUQ69" s="7"/>
      <c r="TUR69" s="7"/>
      <c r="TUS69" s="7"/>
      <c r="TUT69" s="7"/>
      <c r="TUU69" s="7"/>
      <c r="TUV69" s="7"/>
      <c r="TUW69" s="7"/>
      <c r="TUX69" s="7"/>
      <c r="TUY69" s="7"/>
      <c r="TUZ69" s="7"/>
      <c r="TVA69" s="7"/>
      <c r="TVB69" s="7"/>
      <c r="TVC69" s="7"/>
      <c r="TVD69" s="7"/>
      <c r="TVE69" s="7"/>
      <c r="TVF69" s="7"/>
      <c r="TVG69" s="7"/>
      <c r="TVH69" s="7"/>
      <c r="TVI69" s="7"/>
      <c r="TVJ69" s="7"/>
      <c r="TVK69" s="7"/>
      <c r="TVL69" s="7"/>
      <c r="TVM69" s="7"/>
      <c r="TVN69" s="7"/>
      <c r="TVO69" s="7"/>
      <c r="TVP69" s="7"/>
      <c r="TVQ69" s="7"/>
      <c r="TVR69" s="7"/>
      <c r="TVS69" s="7"/>
      <c r="TVT69" s="7"/>
      <c r="TVU69" s="7"/>
      <c r="TVV69" s="7"/>
      <c r="TVW69" s="7"/>
      <c r="TVX69" s="7"/>
      <c r="TVY69" s="7"/>
      <c r="TVZ69" s="7"/>
      <c r="TWA69" s="7"/>
      <c r="TWB69" s="7"/>
      <c r="TWC69" s="7"/>
      <c r="TWD69" s="7"/>
      <c r="TWE69" s="7"/>
      <c r="TWF69" s="7"/>
      <c r="TWG69" s="7"/>
      <c r="TWH69" s="7"/>
      <c r="TWI69" s="7"/>
      <c r="TWJ69" s="7"/>
      <c r="TWK69" s="7"/>
      <c r="TWL69" s="7"/>
      <c r="TWM69" s="7"/>
      <c r="TWN69" s="7"/>
      <c r="TWO69" s="7"/>
      <c r="TWP69" s="7"/>
      <c r="TWQ69" s="7"/>
      <c r="TWR69" s="7"/>
      <c r="TWS69" s="7"/>
      <c r="TWT69" s="7"/>
      <c r="TWU69" s="7"/>
      <c r="TWV69" s="7"/>
      <c r="TWW69" s="7"/>
      <c r="TWX69" s="7"/>
      <c r="TWY69" s="7"/>
      <c r="TWZ69" s="7"/>
      <c r="TXA69" s="7"/>
      <c r="TXB69" s="7"/>
      <c r="TXC69" s="7"/>
      <c r="TXD69" s="7"/>
      <c r="TXE69" s="7"/>
      <c r="TXF69" s="7"/>
      <c r="TXG69" s="7"/>
      <c r="TXH69" s="7"/>
      <c r="TXI69" s="7"/>
      <c r="TXJ69" s="7"/>
      <c r="TXK69" s="7"/>
      <c r="TXL69" s="7"/>
      <c r="TXM69" s="7"/>
      <c r="TXN69" s="7"/>
      <c r="TXO69" s="7"/>
      <c r="TXP69" s="7"/>
      <c r="TXQ69" s="7"/>
      <c r="TXR69" s="7"/>
      <c r="TXS69" s="7"/>
      <c r="TXT69" s="7"/>
      <c r="TXU69" s="7"/>
      <c r="TXV69" s="7"/>
      <c r="TXW69" s="7"/>
      <c r="TXX69" s="7"/>
      <c r="TXY69" s="7"/>
      <c r="TXZ69" s="7"/>
      <c r="TYA69" s="7"/>
      <c r="TYB69" s="7"/>
      <c r="TYC69" s="7"/>
      <c r="TYD69" s="7"/>
      <c r="TYE69" s="7"/>
      <c r="TYF69" s="7"/>
      <c r="TYG69" s="7"/>
      <c r="TYH69" s="7"/>
      <c r="TYI69" s="7"/>
      <c r="TYJ69" s="7"/>
      <c r="TYK69" s="7"/>
      <c r="TYL69" s="7"/>
      <c r="TYM69" s="7"/>
      <c r="TYN69" s="7"/>
      <c r="TYO69" s="7"/>
      <c r="TYP69" s="7"/>
      <c r="TYQ69" s="7"/>
      <c r="TYR69" s="7"/>
      <c r="TYS69" s="7"/>
      <c r="TYT69" s="7"/>
      <c r="TYU69" s="7"/>
      <c r="TYV69" s="7"/>
      <c r="TYW69" s="7"/>
      <c r="TYX69" s="7"/>
      <c r="TYY69" s="7"/>
      <c r="TYZ69" s="7"/>
      <c r="TZA69" s="7"/>
      <c r="TZB69" s="7"/>
      <c r="TZC69" s="7"/>
      <c r="TZD69" s="7"/>
      <c r="TZE69" s="7"/>
      <c r="TZF69" s="7"/>
      <c r="TZG69" s="7"/>
      <c r="TZH69" s="7"/>
      <c r="TZI69" s="7"/>
      <c r="TZJ69" s="7"/>
      <c r="TZK69" s="7"/>
      <c r="TZL69" s="7"/>
      <c r="TZM69" s="7"/>
      <c r="TZN69" s="7"/>
      <c r="TZO69" s="7"/>
      <c r="TZP69" s="7"/>
      <c r="TZQ69" s="7"/>
      <c r="TZR69" s="7"/>
      <c r="TZS69" s="7"/>
      <c r="TZT69" s="7"/>
      <c r="TZU69" s="7"/>
      <c r="TZV69" s="7"/>
      <c r="TZW69" s="7"/>
      <c r="TZX69" s="7"/>
      <c r="TZY69" s="7"/>
      <c r="TZZ69" s="7"/>
      <c r="UAA69" s="7"/>
      <c r="UAB69" s="7"/>
      <c r="UAC69" s="7"/>
      <c r="UAD69" s="7"/>
      <c r="UAE69" s="7"/>
      <c r="UAF69" s="7"/>
      <c r="UAG69" s="7"/>
      <c r="UAH69" s="7"/>
      <c r="UAI69" s="7"/>
      <c r="UAJ69" s="7"/>
      <c r="UAK69" s="7"/>
      <c r="UAL69" s="7"/>
      <c r="UAM69" s="7"/>
      <c r="UAN69" s="7"/>
      <c r="UAO69" s="7"/>
      <c r="UAP69" s="7"/>
      <c r="UAQ69" s="7"/>
      <c r="UAR69" s="7"/>
      <c r="UAS69" s="7"/>
      <c r="UAT69" s="7"/>
      <c r="UAU69" s="7"/>
      <c r="UAV69" s="7"/>
      <c r="UAW69" s="7"/>
      <c r="UAX69" s="7"/>
      <c r="UAY69" s="7"/>
      <c r="UAZ69" s="7"/>
      <c r="UBA69" s="7"/>
      <c r="UBB69" s="7"/>
      <c r="UBC69" s="7"/>
      <c r="UBD69" s="7"/>
      <c r="UBE69" s="7"/>
      <c r="UBF69" s="7"/>
      <c r="UBG69" s="7"/>
      <c r="UBH69" s="7"/>
      <c r="UBI69" s="7"/>
      <c r="UBJ69" s="7"/>
      <c r="UBK69" s="7"/>
      <c r="UBL69" s="7"/>
      <c r="UBM69" s="7"/>
      <c r="UBN69" s="7"/>
      <c r="UBO69" s="7"/>
      <c r="UBP69" s="7"/>
      <c r="UBQ69" s="7"/>
      <c r="UBR69" s="7"/>
      <c r="UBS69" s="7"/>
      <c r="UBT69" s="7"/>
      <c r="UBU69" s="7"/>
      <c r="UBV69" s="7"/>
      <c r="UBW69" s="7"/>
      <c r="UBX69" s="7"/>
      <c r="UBY69" s="7"/>
      <c r="UBZ69" s="7"/>
      <c r="UCA69" s="7"/>
      <c r="UCB69" s="7"/>
      <c r="UCC69" s="7"/>
      <c r="UCD69" s="7"/>
      <c r="UCE69" s="7"/>
      <c r="UCF69" s="7"/>
      <c r="UCG69" s="7"/>
      <c r="UCH69" s="7"/>
      <c r="UCI69" s="7"/>
      <c r="UCJ69" s="7"/>
      <c r="UCK69" s="7"/>
      <c r="UCL69" s="7"/>
      <c r="UCM69" s="7"/>
      <c r="UCN69" s="7"/>
      <c r="UCO69" s="7"/>
      <c r="UCP69" s="7"/>
      <c r="UCQ69" s="7"/>
      <c r="UCR69" s="7"/>
      <c r="UCS69" s="7"/>
      <c r="UCT69" s="7"/>
      <c r="UCU69" s="7"/>
      <c r="UCV69" s="7"/>
      <c r="UCW69" s="7"/>
      <c r="UCX69" s="7"/>
      <c r="UCY69" s="7"/>
      <c r="UCZ69" s="7"/>
      <c r="UDA69" s="7"/>
      <c r="UDB69" s="7"/>
      <c r="UDC69" s="7"/>
      <c r="UDD69" s="7"/>
      <c r="UDE69" s="7"/>
      <c r="UDF69" s="7"/>
      <c r="UDG69" s="7"/>
      <c r="UDH69" s="7"/>
      <c r="UDI69" s="7"/>
      <c r="UDJ69" s="7"/>
      <c r="UDK69" s="7"/>
      <c r="UDL69" s="7"/>
      <c r="UDM69" s="7"/>
      <c r="UDN69" s="7"/>
      <c r="UDO69" s="7"/>
      <c r="UDP69" s="7"/>
      <c r="UDQ69" s="7"/>
      <c r="UDR69" s="7"/>
      <c r="UDS69" s="7"/>
      <c r="UDT69" s="7"/>
      <c r="UDU69" s="7"/>
      <c r="UDV69" s="7"/>
      <c r="UDW69" s="7"/>
      <c r="UDX69" s="7"/>
      <c r="UDY69" s="7"/>
      <c r="UDZ69" s="7"/>
      <c r="UEA69" s="7"/>
      <c r="UEB69" s="7"/>
      <c r="UEC69" s="7"/>
      <c r="UED69" s="7"/>
      <c r="UEE69" s="7"/>
      <c r="UEF69" s="7"/>
      <c r="UEG69" s="7"/>
      <c r="UEH69" s="7"/>
      <c r="UEI69" s="7"/>
      <c r="UEJ69" s="7"/>
      <c r="UEK69" s="7"/>
      <c r="UEL69" s="7"/>
      <c r="UEM69" s="7"/>
      <c r="UEN69" s="7"/>
      <c r="UEO69" s="7"/>
      <c r="UEP69" s="7"/>
      <c r="UEQ69" s="7"/>
      <c r="UER69" s="7"/>
      <c r="UES69" s="7"/>
      <c r="UET69" s="7"/>
      <c r="UEU69" s="7"/>
      <c r="UEV69" s="7"/>
      <c r="UEW69" s="7"/>
      <c r="UEX69" s="7"/>
      <c r="UEY69" s="7"/>
      <c r="UEZ69" s="7"/>
      <c r="UFA69" s="7"/>
      <c r="UFB69" s="7"/>
      <c r="UFC69" s="7"/>
      <c r="UFD69" s="7"/>
      <c r="UFE69" s="7"/>
      <c r="UFF69" s="7"/>
      <c r="UFG69" s="7"/>
      <c r="UFH69" s="7"/>
      <c r="UFI69" s="7"/>
      <c r="UFJ69" s="7"/>
      <c r="UFK69" s="7"/>
      <c r="UFL69" s="7"/>
      <c r="UFM69" s="7"/>
      <c r="UFN69" s="7"/>
      <c r="UFO69" s="7"/>
      <c r="UFP69" s="7"/>
      <c r="UFQ69" s="7"/>
      <c r="UFR69" s="7"/>
      <c r="UFS69" s="7"/>
      <c r="UFT69" s="7"/>
      <c r="UFU69" s="7"/>
      <c r="UFV69" s="7"/>
      <c r="UFW69" s="7"/>
      <c r="UFX69" s="7"/>
      <c r="UFY69" s="7"/>
      <c r="UFZ69" s="7"/>
      <c r="UGA69" s="7"/>
      <c r="UGB69" s="7"/>
      <c r="UGC69" s="7"/>
      <c r="UGD69" s="7"/>
      <c r="UGE69" s="7"/>
      <c r="UGF69" s="7"/>
      <c r="UGG69" s="7"/>
      <c r="UGH69" s="7"/>
      <c r="UGI69" s="7"/>
      <c r="UGJ69" s="7"/>
      <c r="UGK69" s="7"/>
      <c r="UGL69" s="7"/>
      <c r="UGM69" s="7"/>
      <c r="UGN69" s="7"/>
      <c r="UGO69" s="7"/>
      <c r="UGP69" s="7"/>
      <c r="UGQ69" s="7"/>
      <c r="UGR69" s="7"/>
      <c r="UGS69" s="7"/>
      <c r="UGT69" s="7"/>
      <c r="UGU69" s="7"/>
      <c r="UGV69" s="7"/>
      <c r="UGW69" s="7"/>
      <c r="UGX69" s="7"/>
      <c r="UGY69" s="7"/>
      <c r="UGZ69" s="7"/>
      <c r="UHA69" s="7"/>
      <c r="UHB69" s="7"/>
      <c r="UHC69" s="7"/>
      <c r="UHD69" s="7"/>
      <c r="UHE69" s="7"/>
      <c r="UHF69" s="7"/>
      <c r="UHG69" s="7"/>
      <c r="UHH69" s="7"/>
      <c r="UHI69" s="7"/>
      <c r="UHJ69" s="7"/>
      <c r="UHK69" s="7"/>
      <c r="UHL69" s="7"/>
      <c r="UHM69" s="7"/>
      <c r="UHN69" s="7"/>
      <c r="UHO69" s="7"/>
      <c r="UHP69" s="7"/>
      <c r="UHQ69" s="7"/>
      <c r="UHR69" s="7"/>
      <c r="UHS69" s="7"/>
      <c r="UHT69" s="7"/>
      <c r="UHU69" s="7"/>
      <c r="UHV69" s="7"/>
      <c r="UHW69" s="7"/>
      <c r="UHX69" s="7"/>
      <c r="UHY69" s="7"/>
      <c r="UHZ69" s="7"/>
      <c r="UIA69" s="7"/>
      <c r="UIB69" s="7"/>
      <c r="UIC69" s="7"/>
      <c r="UID69" s="7"/>
      <c r="UIE69" s="7"/>
      <c r="UIF69" s="7"/>
      <c r="UIG69" s="7"/>
      <c r="UIH69" s="7"/>
      <c r="UII69" s="7"/>
      <c r="UIJ69" s="7"/>
      <c r="UIK69" s="7"/>
      <c r="UIL69" s="7"/>
      <c r="UIM69" s="7"/>
      <c r="UIN69" s="7"/>
      <c r="UIO69" s="7"/>
      <c r="UIP69" s="7"/>
      <c r="UIQ69" s="7"/>
      <c r="UIR69" s="7"/>
      <c r="UIS69" s="7"/>
      <c r="UIT69" s="7"/>
      <c r="UIU69" s="7"/>
      <c r="UIV69" s="7"/>
      <c r="UIW69" s="7"/>
      <c r="UIX69" s="7"/>
      <c r="UIY69" s="7"/>
      <c r="UIZ69" s="7"/>
      <c r="UJA69" s="7"/>
      <c r="UJB69" s="7"/>
      <c r="UJC69" s="7"/>
      <c r="UJD69" s="7"/>
      <c r="UJE69" s="7"/>
      <c r="UJF69" s="7"/>
      <c r="UJG69" s="7"/>
      <c r="UJH69" s="7"/>
      <c r="UJI69" s="7"/>
      <c r="UJJ69" s="7"/>
      <c r="UJK69" s="7"/>
      <c r="UJL69" s="7"/>
      <c r="UJM69" s="7"/>
      <c r="UJN69" s="7"/>
      <c r="UJO69" s="7"/>
      <c r="UJP69" s="7"/>
      <c r="UJQ69" s="7"/>
      <c r="UJR69" s="7"/>
      <c r="UJS69" s="7"/>
      <c r="UJT69" s="7"/>
      <c r="UJU69" s="7"/>
      <c r="UJV69" s="7"/>
      <c r="UJW69" s="7"/>
      <c r="UJX69" s="7"/>
      <c r="UJY69" s="7"/>
      <c r="UJZ69" s="7"/>
      <c r="UKA69" s="7"/>
      <c r="UKB69" s="7"/>
      <c r="UKC69" s="7"/>
      <c r="UKD69" s="7"/>
      <c r="UKE69" s="7"/>
      <c r="UKF69" s="7"/>
      <c r="UKG69" s="7"/>
      <c r="UKH69" s="7"/>
      <c r="UKI69" s="7"/>
      <c r="UKJ69" s="7"/>
      <c r="UKK69" s="7"/>
      <c r="UKL69" s="7"/>
      <c r="UKM69" s="7"/>
      <c r="UKN69" s="7"/>
      <c r="UKO69" s="7"/>
      <c r="UKP69" s="7"/>
      <c r="UKQ69" s="7"/>
      <c r="UKR69" s="7"/>
      <c r="UKS69" s="7"/>
      <c r="UKT69" s="7"/>
      <c r="UKU69" s="7"/>
      <c r="UKV69" s="7"/>
      <c r="UKW69" s="7"/>
      <c r="UKX69" s="7"/>
      <c r="UKY69" s="7"/>
      <c r="UKZ69" s="7"/>
      <c r="ULA69" s="7"/>
      <c r="ULB69" s="7"/>
      <c r="ULC69" s="7"/>
      <c r="ULD69" s="7"/>
      <c r="ULE69" s="7"/>
      <c r="ULF69" s="7"/>
      <c r="ULG69" s="7"/>
      <c r="ULH69" s="7"/>
      <c r="ULI69" s="7"/>
      <c r="ULJ69" s="7"/>
      <c r="ULK69" s="7"/>
      <c r="ULL69" s="7"/>
      <c r="ULM69" s="7"/>
      <c r="ULN69" s="7"/>
      <c r="ULO69" s="7"/>
      <c r="ULP69" s="7"/>
      <c r="ULQ69" s="7"/>
      <c r="ULR69" s="7"/>
      <c r="ULS69" s="7"/>
      <c r="ULT69" s="7"/>
      <c r="ULU69" s="7"/>
      <c r="ULV69" s="7"/>
      <c r="ULW69" s="7"/>
      <c r="ULX69" s="7"/>
      <c r="ULY69" s="7"/>
      <c r="ULZ69" s="7"/>
      <c r="UMA69" s="7"/>
      <c r="UMB69" s="7"/>
      <c r="UMC69" s="7"/>
      <c r="UMD69" s="7"/>
      <c r="UME69" s="7"/>
      <c r="UMF69" s="7"/>
      <c r="UMG69" s="7"/>
      <c r="UMH69" s="7"/>
      <c r="UMI69" s="7"/>
      <c r="UMJ69" s="7"/>
      <c r="UMK69" s="7"/>
      <c r="UML69" s="7"/>
      <c r="UMM69" s="7"/>
      <c r="UMN69" s="7"/>
      <c r="UMO69" s="7"/>
      <c r="UMP69" s="7"/>
      <c r="UMQ69" s="7"/>
      <c r="UMR69" s="7"/>
      <c r="UMS69" s="7"/>
      <c r="UMT69" s="7"/>
      <c r="UMU69" s="7"/>
      <c r="UMV69" s="7"/>
      <c r="UMW69" s="7"/>
      <c r="UMX69" s="7"/>
      <c r="UMY69" s="7"/>
      <c r="UMZ69" s="7"/>
      <c r="UNA69" s="7"/>
      <c r="UNB69" s="7"/>
      <c r="UNC69" s="7"/>
      <c r="UND69" s="7"/>
      <c r="UNE69" s="7"/>
      <c r="UNF69" s="7"/>
      <c r="UNG69" s="7"/>
      <c r="UNH69" s="7"/>
      <c r="UNI69" s="7"/>
      <c r="UNJ69" s="7"/>
      <c r="UNK69" s="7"/>
      <c r="UNL69" s="7"/>
      <c r="UNM69" s="7"/>
      <c r="UNN69" s="7"/>
      <c r="UNO69" s="7"/>
      <c r="UNP69" s="7"/>
      <c r="UNQ69" s="7"/>
      <c r="UNR69" s="7"/>
      <c r="UNS69" s="7"/>
      <c r="UNT69" s="7"/>
      <c r="UNU69" s="7"/>
      <c r="UNV69" s="7"/>
      <c r="UNW69" s="7"/>
      <c r="UNX69" s="7"/>
      <c r="UNY69" s="7"/>
      <c r="UNZ69" s="7"/>
      <c r="UOA69" s="7"/>
      <c r="UOB69" s="7"/>
      <c r="UOC69" s="7"/>
      <c r="UOD69" s="7"/>
      <c r="UOE69" s="7"/>
      <c r="UOF69" s="7"/>
      <c r="UOG69" s="7"/>
      <c r="UOH69" s="7"/>
      <c r="UOI69" s="7"/>
      <c r="UOJ69" s="7"/>
      <c r="UOK69" s="7"/>
      <c r="UOL69" s="7"/>
      <c r="UOM69" s="7"/>
      <c r="UON69" s="7"/>
      <c r="UOO69" s="7"/>
      <c r="UOP69" s="7"/>
      <c r="UOQ69" s="7"/>
      <c r="UOR69" s="7"/>
      <c r="UOS69" s="7"/>
      <c r="UOT69" s="7"/>
      <c r="UOU69" s="7"/>
      <c r="UOV69" s="7"/>
      <c r="UOW69" s="7"/>
      <c r="UOX69" s="7"/>
      <c r="UOY69" s="7"/>
      <c r="UOZ69" s="7"/>
      <c r="UPA69" s="7"/>
      <c r="UPB69" s="7"/>
      <c r="UPC69" s="7"/>
      <c r="UPD69" s="7"/>
      <c r="UPE69" s="7"/>
      <c r="UPF69" s="7"/>
      <c r="UPG69" s="7"/>
      <c r="UPH69" s="7"/>
      <c r="UPI69" s="7"/>
      <c r="UPJ69" s="7"/>
      <c r="UPK69" s="7"/>
      <c r="UPL69" s="7"/>
      <c r="UPM69" s="7"/>
      <c r="UPN69" s="7"/>
      <c r="UPO69" s="7"/>
      <c r="UPP69" s="7"/>
      <c r="UPQ69" s="7"/>
      <c r="UPR69" s="7"/>
      <c r="UPS69" s="7"/>
      <c r="UPT69" s="7"/>
      <c r="UPU69" s="7"/>
      <c r="UPV69" s="7"/>
      <c r="UPW69" s="7"/>
      <c r="UPX69" s="7"/>
      <c r="UPY69" s="7"/>
      <c r="UPZ69" s="7"/>
      <c r="UQA69" s="7"/>
      <c r="UQB69" s="7"/>
      <c r="UQC69" s="7"/>
      <c r="UQD69" s="7"/>
      <c r="UQE69" s="7"/>
      <c r="UQF69" s="7"/>
      <c r="UQG69" s="7"/>
      <c r="UQH69" s="7"/>
      <c r="UQI69" s="7"/>
      <c r="UQJ69" s="7"/>
      <c r="UQK69" s="7"/>
      <c r="UQL69" s="7"/>
      <c r="UQM69" s="7"/>
      <c r="UQN69" s="7"/>
      <c r="UQO69" s="7"/>
      <c r="UQP69" s="7"/>
      <c r="UQQ69" s="7"/>
      <c r="UQR69" s="7"/>
      <c r="UQS69" s="7"/>
      <c r="UQT69" s="7"/>
      <c r="UQU69" s="7"/>
      <c r="UQV69" s="7"/>
      <c r="UQW69" s="7"/>
      <c r="UQX69" s="7"/>
      <c r="UQY69" s="7"/>
      <c r="UQZ69" s="7"/>
      <c r="URA69" s="7"/>
      <c r="URB69" s="7"/>
      <c r="URC69" s="7"/>
      <c r="URD69" s="7"/>
      <c r="URE69" s="7"/>
      <c r="URF69" s="7"/>
      <c r="URG69" s="7"/>
      <c r="URH69" s="7"/>
      <c r="URI69" s="7"/>
      <c r="URJ69" s="7"/>
      <c r="URK69" s="7"/>
      <c r="URL69" s="7"/>
      <c r="URM69" s="7"/>
      <c r="URN69" s="7"/>
      <c r="URO69" s="7"/>
      <c r="URP69" s="7"/>
      <c r="URQ69" s="7"/>
      <c r="URR69" s="7"/>
      <c r="URS69" s="7"/>
      <c r="URT69" s="7"/>
      <c r="URU69" s="7"/>
      <c r="URV69" s="7"/>
      <c r="URW69" s="7"/>
      <c r="URX69" s="7"/>
      <c r="URY69" s="7"/>
      <c r="URZ69" s="7"/>
      <c r="USA69" s="7"/>
      <c r="USB69" s="7"/>
      <c r="USC69" s="7"/>
      <c r="USD69" s="7"/>
      <c r="USE69" s="7"/>
      <c r="USF69" s="7"/>
      <c r="USG69" s="7"/>
      <c r="USH69" s="7"/>
      <c r="USI69" s="7"/>
      <c r="USJ69" s="7"/>
      <c r="USK69" s="7"/>
      <c r="USL69" s="7"/>
      <c r="USM69" s="7"/>
      <c r="USN69" s="7"/>
      <c r="USO69" s="7"/>
      <c r="USP69" s="7"/>
      <c r="USQ69" s="7"/>
      <c r="USR69" s="7"/>
      <c r="USS69" s="7"/>
      <c r="UST69" s="7"/>
      <c r="USU69" s="7"/>
      <c r="USV69" s="7"/>
      <c r="USW69" s="7"/>
      <c r="USX69" s="7"/>
      <c r="USY69" s="7"/>
      <c r="USZ69" s="7"/>
      <c r="UTA69" s="7"/>
      <c r="UTB69" s="7"/>
      <c r="UTC69" s="7"/>
      <c r="UTD69" s="7"/>
      <c r="UTE69" s="7"/>
      <c r="UTF69" s="7"/>
      <c r="UTG69" s="7"/>
      <c r="UTH69" s="7"/>
      <c r="UTI69" s="7"/>
      <c r="UTJ69" s="7"/>
      <c r="UTK69" s="7"/>
      <c r="UTL69" s="7"/>
      <c r="UTM69" s="7"/>
      <c r="UTN69" s="7"/>
      <c r="UTO69" s="7"/>
      <c r="UTP69" s="7"/>
      <c r="UTQ69" s="7"/>
      <c r="UTR69" s="7"/>
      <c r="UTS69" s="7"/>
      <c r="UTT69" s="7"/>
      <c r="UTU69" s="7"/>
      <c r="UTV69" s="7"/>
      <c r="UTW69" s="7"/>
      <c r="UTX69" s="7"/>
      <c r="UTY69" s="7"/>
      <c r="UTZ69" s="7"/>
      <c r="UUA69" s="7"/>
      <c r="UUB69" s="7"/>
      <c r="UUC69" s="7"/>
      <c r="UUD69" s="7"/>
      <c r="UUE69" s="7"/>
      <c r="UUF69" s="7"/>
      <c r="UUG69" s="7"/>
      <c r="UUH69" s="7"/>
      <c r="UUI69" s="7"/>
      <c r="UUJ69" s="7"/>
      <c r="UUK69" s="7"/>
      <c r="UUL69" s="7"/>
      <c r="UUM69" s="7"/>
      <c r="UUN69" s="7"/>
      <c r="UUO69" s="7"/>
      <c r="UUP69" s="7"/>
      <c r="UUQ69" s="7"/>
      <c r="UUR69" s="7"/>
      <c r="UUS69" s="7"/>
      <c r="UUT69" s="7"/>
      <c r="UUU69" s="7"/>
      <c r="UUV69" s="7"/>
      <c r="UUW69" s="7"/>
      <c r="UUX69" s="7"/>
      <c r="UUY69" s="7"/>
      <c r="UUZ69" s="7"/>
      <c r="UVA69" s="7"/>
      <c r="UVB69" s="7"/>
      <c r="UVC69" s="7"/>
      <c r="UVD69" s="7"/>
      <c r="UVE69" s="7"/>
      <c r="UVF69" s="7"/>
      <c r="UVG69" s="7"/>
      <c r="UVH69" s="7"/>
      <c r="UVI69" s="7"/>
      <c r="UVJ69" s="7"/>
      <c r="UVK69" s="7"/>
      <c r="UVL69" s="7"/>
      <c r="UVM69" s="7"/>
      <c r="UVN69" s="7"/>
      <c r="UVO69" s="7"/>
      <c r="UVP69" s="7"/>
      <c r="UVQ69" s="7"/>
      <c r="UVR69" s="7"/>
      <c r="UVS69" s="7"/>
      <c r="UVT69" s="7"/>
      <c r="UVU69" s="7"/>
      <c r="UVV69" s="7"/>
      <c r="UVW69" s="7"/>
      <c r="UVX69" s="7"/>
      <c r="UVY69" s="7"/>
      <c r="UVZ69" s="7"/>
      <c r="UWA69" s="7"/>
      <c r="UWB69" s="7"/>
      <c r="UWC69" s="7"/>
      <c r="UWD69" s="7"/>
      <c r="UWE69" s="7"/>
      <c r="UWF69" s="7"/>
      <c r="UWG69" s="7"/>
      <c r="UWH69" s="7"/>
      <c r="UWI69" s="7"/>
      <c r="UWJ69" s="7"/>
      <c r="UWK69" s="7"/>
      <c r="UWL69" s="7"/>
      <c r="UWM69" s="7"/>
      <c r="UWN69" s="7"/>
      <c r="UWO69" s="7"/>
      <c r="UWP69" s="7"/>
      <c r="UWQ69" s="7"/>
      <c r="UWR69" s="7"/>
      <c r="UWS69" s="7"/>
      <c r="UWT69" s="7"/>
      <c r="UWU69" s="7"/>
      <c r="UWV69" s="7"/>
      <c r="UWW69" s="7"/>
      <c r="UWX69" s="7"/>
      <c r="UWY69" s="7"/>
      <c r="UWZ69" s="7"/>
      <c r="UXA69" s="7"/>
      <c r="UXB69" s="7"/>
      <c r="UXC69" s="7"/>
      <c r="UXD69" s="7"/>
      <c r="UXE69" s="7"/>
      <c r="UXF69" s="7"/>
      <c r="UXG69" s="7"/>
      <c r="UXH69" s="7"/>
      <c r="UXI69" s="7"/>
      <c r="UXJ69" s="7"/>
      <c r="UXK69" s="7"/>
      <c r="UXL69" s="7"/>
      <c r="UXM69" s="7"/>
      <c r="UXN69" s="7"/>
      <c r="UXO69" s="7"/>
      <c r="UXP69" s="7"/>
      <c r="UXQ69" s="7"/>
      <c r="UXR69" s="7"/>
      <c r="UXS69" s="7"/>
      <c r="UXT69" s="7"/>
      <c r="UXU69" s="7"/>
      <c r="UXV69" s="7"/>
      <c r="UXW69" s="7"/>
      <c r="UXX69" s="7"/>
      <c r="UXY69" s="7"/>
      <c r="UXZ69" s="7"/>
      <c r="UYA69" s="7"/>
      <c r="UYB69" s="7"/>
      <c r="UYC69" s="7"/>
      <c r="UYD69" s="7"/>
      <c r="UYE69" s="7"/>
      <c r="UYF69" s="7"/>
      <c r="UYG69" s="7"/>
      <c r="UYH69" s="7"/>
      <c r="UYI69" s="7"/>
      <c r="UYJ69" s="7"/>
      <c r="UYK69" s="7"/>
      <c r="UYL69" s="7"/>
      <c r="UYM69" s="7"/>
      <c r="UYN69" s="7"/>
      <c r="UYO69" s="7"/>
      <c r="UYP69" s="7"/>
      <c r="UYQ69" s="7"/>
      <c r="UYR69" s="7"/>
      <c r="UYS69" s="7"/>
      <c r="UYT69" s="7"/>
      <c r="UYU69" s="7"/>
      <c r="UYV69" s="7"/>
      <c r="UYW69" s="7"/>
      <c r="UYX69" s="7"/>
      <c r="UYY69" s="7"/>
      <c r="UYZ69" s="7"/>
      <c r="UZA69" s="7"/>
      <c r="UZB69" s="7"/>
      <c r="UZC69" s="7"/>
      <c r="UZD69" s="7"/>
      <c r="UZE69" s="7"/>
      <c r="UZF69" s="7"/>
      <c r="UZG69" s="7"/>
      <c r="UZH69" s="7"/>
      <c r="UZI69" s="7"/>
      <c r="UZJ69" s="7"/>
      <c r="UZK69" s="7"/>
      <c r="UZL69" s="7"/>
      <c r="UZM69" s="7"/>
      <c r="UZN69" s="7"/>
      <c r="UZO69" s="7"/>
      <c r="UZP69" s="7"/>
      <c r="UZQ69" s="7"/>
      <c r="UZR69" s="7"/>
      <c r="UZS69" s="7"/>
      <c r="UZT69" s="7"/>
      <c r="UZU69" s="7"/>
      <c r="UZV69" s="7"/>
      <c r="UZW69" s="7"/>
      <c r="UZX69" s="7"/>
      <c r="UZY69" s="7"/>
      <c r="UZZ69" s="7"/>
      <c r="VAA69" s="7"/>
      <c r="VAB69" s="7"/>
      <c r="VAC69" s="7"/>
      <c r="VAD69" s="7"/>
      <c r="VAE69" s="7"/>
      <c r="VAF69" s="7"/>
      <c r="VAG69" s="7"/>
      <c r="VAH69" s="7"/>
      <c r="VAI69" s="7"/>
      <c r="VAJ69" s="7"/>
      <c r="VAK69" s="7"/>
      <c r="VAL69" s="7"/>
      <c r="VAM69" s="7"/>
      <c r="VAN69" s="7"/>
      <c r="VAO69" s="7"/>
      <c r="VAP69" s="7"/>
      <c r="VAQ69" s="7"/>
      <c r="VAR69" s="7"/>
      <c r="VAS69" s="7"/>
      <c r="VAT69" s="7"/>
      <c r="VAU69" s="7"/>
      <c r="VAV69" s="7"/>
      <c r="VAW69" s="7"/>
      <c r="VAX69" s="7"/>
      <c r="VAY69" s="7"/>
      <c r="VAZ69" s="7"/>
      <c r="VBA69" s="7"/>
      <c r="VBB69" s="7"/>
      <c r="VBC69" s="7"/>
      <c r="VBD69" s="7"/>
      <c r="VBE69" s="7"/>
      <c r="VBF69" s="7"/>
      <c r="VBG69" s="7"/>
      <c r="VBH69" s="7"/>
      <c r="VBI69" s="7"/>
      <c r="VBJ69" s="7"/>
      <c r="VBK69" s="7"/>
      <c r="VBL69" s="7"/>
      <c r="VBM69" s="7"/>
      <c r="VBN69" s="7"/>
      <c r="VBO69" s="7"/>
      <c r="VBP69" s="7"/>
      <c r="VBQ69" s="7"/>
      <c r="VBR69" s="7"/>
      <c r="VBS69" s="7"/>
      <c r="VBT69" s="7"/>
      <c r="VBU69" s="7"/>
      <c r="VBV69" s="7"/>
      <c r="VBW69" s="7"/>
      <c r="VBX69" s="7"/>
      <c r="VBY69" s="7"/>
      <c r="VBZ69" s="7"/>
      <c r="VCA69" s="7"/>
      <c r="VCB69" s="7"/>
      <c r="VCC69" s="7"/>
      <c r="VCD69" s="7"/>
      <c r="VCE69" s="7"/>
      <c r="VCF69" s="7"/>
      <c r="VCG69" s="7"/>
      <c r="VCH69" s="7"/>
      <c r="VCI69" s="7"/>
      <c r="VCJ69" s="7"/>
      <c r="VCK69" s="7"/>
      <c r="VCL69" s="7"/>
      <c r="VCM69" s="7"/>
      <c r="VCN69" s="7"/>
      <c r="VCO69" s="7"/>
      <c r="VCP69" s="7"/>
      <c r="VCQ69" s="7"/>
      <c r="VCR69" s="7"/>
      <c r="VCS69" s="7"/>
      <c r="VCT69" s="7"/>
      <c r="VCU69" s="7"/>
      <c r="VCV69" s="7"/>
      <c r="VCW69" s="7"/>
      <c r="VCX69" s="7"/>
      <c r="VCY69" s="7"/>
      <c r="VCZ69" s="7"/>
      <c r="VDA69" s="7"/>
      <c r="VDB69" s="7"/>
      <c r="VDC69" s="7"/>
      <c r="VDD69" s="7"/>
      <c r="VDE69" s="7"/>
      <c r="VDF69" s="7"/>
      <c r="VDG69" s="7"/>
      <c r="VDH69" s="7"/>
      <c r="VDI69" s="7"/>
      <c r="VDJ69" s="7"/>
      <c r="VDK69" s="7"/>
      <c r="VDL69" s="7"/>
      <c r="VDM69" s="7"/>
      <c r="VDN69" s="7"/>
      <c r="VDO69" s="7"/>
      <c r="VDP69" s="7"/>
      <c r="VDQ69" s="7"/>
      <c r="VDR69" s="7"/>
      <c r="VDS69" s="7"/>
      <c r="VDT69" s="7"/>
      <c r="VDU69" s="7"/>
      <c r="VDV69" s="7"/>
      <c r="VDW69" s="7"/>
      <c r="VDX69" s="7"/>
      <c r="VDY69" s="7"/>
      <c r="VDZ69" s="7"/>
      <c r="VEA69" s="7"/>
      <c r="VEB69" s="7"/>
      <c r="VEC69" s="7"/>
      <c r="VED69" s="7"/>
      <c r="VEE69" s="7"/>
      <c r="VEF69" s="7"/>
      <c r="VEG69" s="7"/>
      <c r="VEH69" s="7"/>
      <c r="VEI69" s="7"/>
      <c r="VEJ69" s="7"/>
      <c r="VEK69" s="7"/>
      <c r="VEL69" s="7"/>
      <c r="VEM69" s="7"/>
      <c r="VEN69" s="7"/>
      <c r="VEO69" s="7"/>
      <c r="VEP69" s="7"/>
      <c r="VEQ69" s="7"/>
      <c r="VER69" s="7"/>
      <c r="VES69" s="7"/>
      <c r="VET69" s="7"/>
      <c r="VEU69" s="7"/>
      <c r="VEV69" s="7"/>
      <c r="VEW69" s="7"/>
      <c r="VEX69" s="7"/>
      <c r="VEY69" s="7"/>
      <c r="VEZ69" s="7"/>
      <c r="VFA69" s="7"/>
      <c r="VFB69" s="7"/>
      <c r="VFC69" s="7"/>
      <c r="VFD69" s="7"/>
      <c r="VFE69" s="7"/>
      <c r="VFF69" s="7"/>
      <c r="VFG69" s="7"/>
      <c r="VFH69" s="7"/>
      <c r="VFI69" s="7"/>
      <c r="VFJ69" s="7"/>
      <c r="VFK69" s="7"/>
      <c r="VFL69" s="7"/>
      <c r="VFM69" s="7"/>
      <c r="VFN69" s="7"/>
      <c r="VFO69" s="7"/>
      <c r="VFP69" s="7"/>
      <c r="VFQ69" s="7"/>
      <c r="VFR69" s="7"/>
      <c r="VFS69" s="7"/>
      <c r="VFT69" s="7"/>
      <c r="VFU69" s="7"/>
      <c r="VFV69" s="7"/>
      <c r="VFW69" s="7"/>
      <c r="VFX69" s="7"/>
      <c r="VFY69" s="7"/>
      <c r="VFZ69" s="7"/>
      <c r="VGA69" s="7"/>
      <c r="VGB69" s="7"/>
      <c r="VGC69" s="7"/>
      <c r="VGD69" s="7"/>
      <c r="VGE69" s="7"/>
      <c r="VGF69" s="7"/>
      <c r="VGG69" s="7"/>
      <c r="VGH69" s="7"/>
      <c r="VGI69" s="7"/>
      <c r="VGJ69" s="7"/>
      <c r="VGK69" s="7"/>
      <c r="VGL69" s="7"/>
      <c r="VGM69" s="7"/>
      <c r="VGN69" s="7"/>
      <c r="VGO69" s="7"/>
      <c r="VGP69" s="7"/>
      <c r="VGQ69" s="7"/>
      <c r="VGR69" s="7"/>
      <c r="VGS69" s="7"/>
      <c r="VGT69" s="7"/>
      <c r="VGU69" s="7"/>
      <c r="VGV69" s="7"/>
      <c r="VGW69" s="7"/>
      <c r="VGX69" s="7"/>
      <c r="VGY69" s="7"/>
      <c r="VGZ69" s="7"/>
      <c r="VHA69" s="7"/>
      <c r="VHB69" s="7"/>
      <c r="VHC69" s="7"/>
      <c r="VHD69" s="7"/>
      <c r="VHE69" s="7"/>
      <c r="VHF69" s="7"/>
      <c r="VHG69" s="7"/>
      <c r="VHH69" s="7"/>
      <c r="VHI69" s="7"/>
      <c r="VHJ69" s="7"/>
      <c r="VHK69" s="7"/>
      <c r="VHL69" s="7"/>
      <c r="VHM69" s="7"/>
      <c r="VHN69" s="7"/>
      <c r="VHO69" s="7"/>
      <c r="VHP69" s="7"/>
      <c r="VHQ69" s="7"/>
      <c r="VHR69" s="7"/>
      <c r="VHS69" s="7"/>
      <c r="VHT69" s="7"/>
      <c r="VHU69" s="7"/>
      <c r="VHV69" s="7"/>
      <c r="VHW69" s="7"/>
      <c r="VHX69" s="7"/>
      <c r="VHY69" s="7"/>
      <c r="VHZ69" s="7"/>
      <c r="VIA69" s="7"/>
      <c r="VIB69" s="7"/>
      <c r="VIC69" s="7"/>
      <c r="VID69" s="7"/>
      <c r="VIE69" s="7"/>
      <c r="VIF69" s="7"/>
      <c r="VIG69" s="7"/>
      <c r="VIH69" s="7"/>
      <c r="VII69" s="7"/>
      <c r="VIJ69" s="7"/>
      <c r="VIK69" s="7"/>
      <c r="VIL69" s="7"/>
      <c r="VIM69" s="7"/>
      <c r="VIN69" s="7"/>
      <c r="VIO69" s="7"/>
      <c r="VIP69" s="7"/>
      <c r="VIQ69" s="7"/>
      <c r="VIR69" s="7"/>
      <c r="VIS69" s="7"/>
      <c r="VIT69" s="7"/>
      <c r="VIU69" s="7"/>
      <c r="VIV69" s="7"/>
      <c r="VIW69" s="7"/>
      <c r="VIX69" s="7"/>
      <c r="VIY69" s="7"/>
      <c r="VIZ69" s="7"/>
      <c r="VJA69" s="7"/>
      <c r="VJB69" s="7"/>
      <c r="VJC69" s="7"/>
      <c r="VJD69" s="7"/>
      <c r="VJE69" s="7"/>
      <c r="VJF69" s="7"/>
      <c r="VJG69" s="7"/>
      <c r="VJH69" s="7"/>
      <c r="VJI69" s="7"/>
      <c r="VJJ69" s="7"/>
      <c r="VJK69" s="7"/>
      <c r="VJL69" s="7"/>
      <c r="VJM69" s="7"/>
      <c r="VJN69" s="7"/>
      <c r="VJO69" s="7"/>
      <c r="VJP69" s="7"/>
      <c r="VJQ69" s="7"/>
      <c r="VJR69" s="7"/>
      <c r="VJS69" s="7"/>
      <c r="VJT69" s="7"/>
      <c r="VJU69" s="7"/>
      <c r="VJV69" s="7"/>
      <c r="VJW69" s="7"/>
      <c r="VJX69" s="7"/>
      <c r="VJY69" s="7"/>
      <c r="VJZ69" s="7"/>
      <c r="VKA69" s="7"/>
      <c r="VKB69" s="7"/>
      <c r="VKC69" s="7"/>
      <c r="VKD69" s="7"/>
      <c r="VKE69" s="7"/>
      <c r="VKF69" s="7"/>
      <c r="VKG69" s="7"/>
      <c r="VKH69" s="7"/>
      <c r="VKI69" s="7"/>
      <c r="VKJ69" s="7"/>
      <c r="VKK69" s="7"/>
      <c r="VKL69" s="7"/>
      <c r="VKM69" s="7"/>
      <c r="VKN69" s="7"/>
      <c r="VKO69" s="7"/>
      <c r="VKP69" s="7"/>
      <c r="VKQ69" s="7"/>
      <c r="VKR69" s="7"/>
      <c r="VKS69" s="7"/>
      <c r="VKT69" s="7"/>
      <c r="VKU69" s="7"/>
      <c r="VKV69" s="7"/>
      <c r="VKW69" s="7"/>
      <c r="VKX69" s="7"/>
      <c r="VKY69" s="7"/>
      <c r="VKZ69" s="7"/>
      <c r="VLA69" s="7"/>
      <c r="VLB69" s="7"/>
      <c r="VLC69" s="7"/>
      <c r="VLD69" s="7"/>
      <c r="VLE69" s="7"/>
      <c r="VLF69" s="7"/>
      <c r="VLG69" s="7"/>
      <c r="VLH69" s="7"/>
      <c r="VLI69" s="7"/>
      <c r="VLJ69" s="7"/>
      <c r="VLK69" s="7"/>
      <c r="VLL69" s="7"/>
      <c r="VLM69" s="7"/>
      <c r="VLN69" s="7"/>
      <c r="VLO69" s="7"/>
      <c r="VLP69" s="7"/>
      <c r="VLQ69" s="7"/>
      <c r="VLR69" s="7"/>
      <c r="VLS69" s="7"/>
      <c r="VLT69" s="7"/>
      <c r="VLU69" s="7"/>
      <c r="VLV69" s="7"/>
      <c r="VLW69" s="7"/>
      <c r="VLX69" s="7"/>
      <c r="VLY69" s="7"/>
      <c r="VLZ69" s="7"/>
      <c r="VMA69" s="7"/>
      <c r="VMB69" s="7"/>
      <c r="VMC69" s="7"/>
      <c r="VMD69" s="7"/>
      <c r="VME69" s="7"/>
      <c r="VMF69" s="7"/>
      <c r="VMG69" s="7"/>
      <c r="VMH69" s="7"/>
      <c r="VMI69" s="7"/>
      <c r="VMJ69" s="7"/>
      <c r="VMK69" s="7"/>
      <c r="VML69" s="7"/>
      <c r="VMM69" s="7"/>
      <c r="VMN69" s="7"/>
      <c r="VMO69" s="7"/>
      <c r="VMP69" s="7"/>
      <c r="VMQ69" s="7"/>
      <c r="VMR69" s="7"/>
      <c r="VMS69" s="7"/>
      <c r="VMT69" s="7"/>
      <c r="VMU69" s="7"/>
      <c r="VMV69" s="7"/>
      <c r="VMW69" s="7"/>
      <c r="VMX69" s="7"/>
      <c r="VMY69" s="7"/>
      <c r="VMZ69" s="7"/>
      <c r="VNA69" s="7"/>
      <c r="VNB69" s="7"/>
      <c r="VNC69" s="7"/>
      <c r="VND69" s="7"/>
      <c r="VNE69" s="7"/>
      <c r="VNF69" s="7"/>
      <c r="VNG69" s="7"/>
      <c r="VNH69" s="7"/>
      <c r="VNI69" s="7"/>
      <c r="VNJ69" s="7"/>
      <c r="VNK69" s="7"/>
      <c r="VNL69" s="7"/>
      <c r="VNM69" s="7"/>
      <c r="VNN69" s="7"/>
      <c r="VNO69" s="7"/>
      <c r="VNP69" s="7"/>
      <c r="VNQ69" s="7"/>
      <c r="VNR69" s="7"/>
      <c r="VNS69" s="7"/>
      <c r="VNT69" s="7"/>
      <c r="VNU69" s="7"/>
      <c r="VNV69" s="7"/>
      <c r="VNW69" s="7"/>
      <c r="VNX69" s="7"/>
      <c r="VNY69" s="7"/>
      <c r="VNZ69" s="7"/>
      <c r="VOA69" s="7"/>
      <c r="VOB69" s="7"/>
      <c r="VOC69" s="7"/>
      <c r="VOD69" s="7"/>
      <c r="VOE69" s="7"/>
      <c r="VOF69" s="7"/>
      <c r="VOG69" s="7"/>
      <c r="VOH69" s="7"/>
      <c r="VOI69" s="7"/>
      <c r="VOJ69" s="7"/>
      <c r="VOK69" s="7"/>
      <c r="VOL69" s="7"/>
      <c r="VOM69" s="7"/>
      <c r="VON69" s="7"/>
      <c r="VOO69" s="7"/>
      <c r="VOP69" s="7"/>
      <c r="VOQ69" s="7"/>
      <c r="VOR69" s="7"/>
      <c r="VOS69" s="7"/>
      <c r="VOT69" s="7"/>
      <c r="VOU69" s="7"/>
      <c r="VOV69" s="7"/>
      <c r="VOW69" s="7"/>
      <c r="VOX69" s="7"/>
      <c r="VOY69" s="7"/>
      <c r="VOZ69" s="7"/>
      <c r="VPA69" s="7"/>
      <c r="VPB69" s="7"/>
      <c r="VPC69" s="7"/>
      <c r="VPD69" s="7"/>
      <c r="VPE69" s="7"/>
      <c r="VPF69" s="7"/>
      <c r="VPG69" s="7"/>
      <c r="VPH69" s="7"/>
      <c r="VPI69" s="7"/>
      <c r="VPJ69" s="7"/>
      <c r="VPK69" s="7"/>
      <c r="VPL69" s="7"/>
      <c r="VPM69" s="7"/>
      <c r="VPN69" s="7"/>
      <c r="VPO69" s="7"/>
      <c r="VPP69" s="7"/>
      <c r="VPQ69" s="7"/>
      <c r="VPR69" s="7"/>
      <c r="VPS69" s="7"/>
      <c r="VPT69" s="7"/>
      <c r="VPU69" s="7"/>
      <c r="VPV69" s="7"/>
      <c r="VPW69" s="7"/>
      <c r="VPX69" s="7"/>
      <c r="VPY69" s="7"/>
      <c r="VPZ69" s="7"/>
      <c r="VQA69" s="7"/>
      <c r="VQB69" s="7"/>
      <c r="VQC69" s="7"/>
      <c r="VQD69" s="7"/>
      <c r="VQE69" s="7"/>
      <c r="VQF69" s="7"/>
      <c r="VQG69" s="7"/>
      <c r="VQH69" s="7"/>
      <c r="VQI69" s="7"/>
      <c r="VQJ69" s="7"/>
      <c r="VQK69" s="7"/>
      <c r="VQL69" s="7"/>
      <c r="VQM69" s="7"/>
      <c r="VQN69" s="7"/>
      <c r="VQO69" s="7"/>
      <c r="VQP69" s="7"/>
      <c r="VQQ69" s="7"/>
      <c r="VQR69" s="7"/>
      <c r="VQS69" s="7"/>
      <c r="VQT69" s="7"/>
      <c r="VQU69" s="7"/>
      <c r="VQV69" s="7"/>
      <c r="VQW69" s="7"/>
      <c r="VQX69" s="7"/>
      <c r="VQY69" s="7"/>
      <c r="VQZ69" s="7"/>
      <c r="VRA69" s="7"/>
      <c r="VRB69" s="7"/>
      <c r="VRC69" s="7"/>
      <c r="VRD69" s="7"/>
      <c r="VRE69" s="7"/>
      <c r="VRF69" s="7"/>
      <c r="VRG69" s="7"/>
      <c r="VRH69" s="7"/>
      <c r="VRI69" s="7"/>
      <c r="VRJ69" s="7"/>
      <c r="VRK69" s="7"/>
      <c r="VRL69" s="7"/>
      <c r="VRM69" s="7"/>
      <c r="VRN69" s="7"/>
      <c r="VRO69" s="7"/>
      <c r="VRP69" s="7"/>
      <c r="VRQ69" s="7"/>
      <c r="VRR69" s="7"/>
      <c r="VRS69" s="7"/>
      <c r="VRT69" s="7"/>
      <c r="VRU69" s="7"/>
      <c r="VRV69" s="7"/>
      <c r="VRW69" s="7"/>
      <c r="VRX69" s="7"/>
      <c r="VRY69" s="7"/>
      <c r="VRZ69" s="7"/>
      <c r="VSA69" s="7"/>
      <c r="VSB69" s="7"/>
      <c r="VSC69" s="7"/>
      <c r="VSD69" s="7"/>
      <c r="VSE69" s="7"/>
      <c r="VSF69" s="7"/>
      <c r="VSG69" s="7"/>
      <c r="VSH69" s="7"/>
      <c r="VSI69" s="7"/>
      <c r="VSJ69" s="7"/>
      <c r="VSK69" s="7"/>
      <c r="VSL69" s="7"/>
      <c r="VSM69" s="7"/>
      <c r="VSN69" s="7"/>
      <c r="VSO69" s="7"/>
      <c r="VSP69" s="7"/>
      <c r="VSQ69" s="7"/>
      <c r="VSR69" s="7"/>
      <c r="VSS69" s="7"/>
      <c r="VST69" s="7"/>
      <c r="VSU69" s="7"/>
      <c r="VSV69" s="7"/>
      <c r="VSW69" s="7"/>
      <c r="VSX69" s="7"/>
      <c r="VSY69" s="7"/>
      <c r="VSZ69" s="7"/>
      <c r="VTA69" s="7"/>
      <c r="VTB69" s="7"/>
      <c r="VTC69" s="7"/>
      <c r="VTD69" s="7"/>
      <c r="VTE69" s="7"/>
      <c r="VTF69" s="7"/>
      <c r="VTG69" s="7"/>
      <c r="VTH69" s="7"/>
      <c r="VTI69" s="7"/>
      <c r="VTJ69" s="7"/>
      <c r="VTK69" s="7"/>
      <c r="VTL69" s="7"/>
      <c r="VTM69" s="7"/>
      <c r="VTN69" s="7"/>
      <c r="VTO69" s="7"/>
      <c r="VTP69" s="7"/>
      <c r="VTQ69" s="7"/>
      <c r="VTR69" s="7"/>
      <c r="VTS69" s="7"/>
      <c r="VTT69" s="7"/>
      <c r="VTU69" s="7"/>
      <c r="VTV69" s="7"/>
      <c r="VTW69" s="7"/>
      <c r="VTX69" s="7"/>
      <c r="VTY69" s="7"/>
      <c r="VTZ69" s="7"/>
      <c r="VUA69" s="7"/>
      <c r="VUB69" s="7"/>
      <c r="VUC69" s="7"/>
      <c r="VUD69" s="7"/>
      <c r="VUE69" s="7"/>
      <c r="VUF69" s="7"/>
      <c r="VUG69" s="7"/>
      <c r="VUH69" s="7"/>
      <c r="VUI69" s="7"/>
      <c r="VUJ69" s="7"/>
      <c r="VUK69" s="7"/>
      <c r="VUL69" s="7"/>
      <c r="VUM69" s="7"/>
      <c r="VUN69" s="7"/>
      <c r="VUO69" s="7"/>
      <c r="VUP69" s="7"/>
      <c r="VUQ69" s="7"/>
      <c r="VUR69" s="7"/>
      <c r="VUS69" s="7"/>
      <c r="VUT69" s="7"/>
      <c r="VUU69" s="7"/>
      <c r="VUV69" s="7"/>
      <c r="VUW69" s="7"/>
      <c r="VUX69" s="7"/>
      <c r="VUY69" s="7"/>
      <c r="VUZ69" s="7"/>
      <c r="VVA69" s="7"/>
      <c r="VVB69" s="7"/>
      <c r="VVC69" s="7"/>
      <c r="VVD69" s="7"/>
      <c r="VVE69" s="7"/>
      <c r="VVF69" s="7"/>
      <c r="VVG69" s="7"/>
      <c r="VVH69" s="7"/>
      <c r="VVI69" s="7"/>
      <c r="VVJ69" s="7"/>
      <c r="VVK69" s="7"/>
      <c r="VVL69" s="7"/>
      <c r="VVM69" s="7"/>
      <c r="VVN69" s="7"/>
      <c r="VVO69" s="7"/>
      <c r="VVP69" s="7"/>
      <c r="VVQ69" s="7"/>
      <c r="VVR69" s="7"/>
      <c r="VVS69" s="7"/>
      <c r="VVT69" s="7"/>
      <c r="VVU69" s="7"/>
      <c r="VVV69" s="7"/>
      <c r="VVW69" s="7"/>
      <c r="VVX69" s="7"/>
      <c r="VVY69" s="7"/>
      <c r="VVZ69" s="7"/>
      <c r="VWA69" s="7"/>
      <c r="VWB69" s="7"/>
      <c r="VWC69" s="7"/>
      <c r="VWD69" s="7"/>
      <c r="VWE69" s="7"/>
      <c r="VWF69" s="7"/>
      <c r="VWG69" s="7"/>
      <c r="VWH69" s="7"/>
      <c r="VWI69" s="7"/>
      <c r="VWJ69" s="7"/>
      <c r="VWK69" s="7"/>
      <c r="VWL69" s="7"/>
      <c r="VWM69" s="7"/>
      <c r="VWN69" s="7"/>
      <c r="VWO69" s="7"/>
      <c r="VWP69" s="7"/>
      <c r="VWQ69" s="7"/>
      <c r="VWR69" s="7"/>
      <c r="VWS69" s="7"/>
      <c r="VWT69" s="7"/>
      <c r="VWU69" s="7"/>
      <c r="VWV69" s="7"/>
      <c r="VWW69" s="7"/>
      <c r="VWX69" s="7"/>
      <c r="VWY69" s="7"/>
      <c r="VWZ69" s="7"/>
      <c r="VXA69" s="7"/>
      <c r="VXB69" s="7"/>
      <c r="VXC69" s="7"/>
      <c r="VXD69" s="7"/>
      <c r="VXE69" s="7"/>
      <c r="VXF69" s="7"/>
      <c r="VXG69" s="7"/>
      <c r="VXH69" s="7"/>
      <c r="VXI69" s="7"/>
      <c r="VXJ69" s="7"/>
      <c r="VXK69" s="7"/>
      <c r="VXL69" s="7"/>
      <c r="VXM69" s="7"/>
      <c r="VXN69" s="7"/>
      <c r="VXO69" s="7"/>
      <c r="VXP69" s="7"/>
      <c r="VXQ69" s="7"/>
      <c r="VXR69" s="7"/>
      <c r="VXS69" s="7"/>
      <c r="VXT69" s="7"/>
      <c r="VXU69" s="7"/>
      <c r="VXV69" s="7"/>
      <c r="VXW69" s="7"/>
      <c r="VXX69" s="7"/>
      <c r="VXY69" s="7"/>
      <c r="VXZ69" s="7"/>
      <c r="VYA69" s="7"/>
      <c r="VYB69" s="7"/>
      <c r="VYC69" s="7"/>
      <c r="VYD69" s="7"/>
      <c r="VYE69" s="7"/>
      <c r="VYF69" s="7"/>
      <c r="VYG69" s="7"/>
      <c r="VYH69" s="7"/>
      <c r="VYI69" s="7"/>
      <c r="VYJ69" s="7"/>
      <c r="VYK69" s="7"/>
      <c r="VYL69" s="7"/>
      <c r="VYM69" s="7"/>
      <c r="VYN69" s="7"/>
      <c r="VYO69" s="7"/>
      <c r="VYP69" s="7"/>
      <c r="VYQ69" s="7"/>
      <c r="VYR69" s="7"/>
      <c r="VYS69" s="7"/>
      <c r="VYT69" s="7"/>
      <c r="VYU69" s="7"/>
      <c r="VYV69" s="7"/>
      <c r="VYW69" s="7"/>
      <c r="VYX69" s="7"/>
      <c r="VYY69" s="7"/>
      <c r="VYZ69" s="7"/>
      <c r="VZA69" s="7"/>
      <c r="VZB69" s="7"/>
      <c r="VZC69" s="7"/>
      <c r="VZD69" s="7"/>
      <c r="VZE69" s="7"/>
      <c r="VZF69" s="7"/>
      <c r="VZG69" s="7"/>
      <c r="VZH69" s="7"/>
      <c r="VZI69" s="7"/>
      <c r="VZJ69" s="7"/>
      <c r="VZK69" s="7"/>
      <c r="VZL69" s="7"/>
      <c r="VZM69" s="7"/>
      <c r="VZN69" s="7"/>
      <c r="VZO69" s="7"/>
      <c r="VZP69" s="7"/>
      <c r="VZQ69" s="7"/>
      <c r="VZR69" s="7"/>
      <c r="VZS69" s="7"/>
      <c r="VZT69" s="7"/>
      <c r="VZU69" s="7"/>
      <c r="VZV69" s="7"/>
      <c r="VZW69" s="7"/>
      <c r="VZX69" s="7"/>
      <c r="VZY69" s="7"/>
      <c r="VZZ69" s="7"/>
      <c r="WAA69" s="7"/>
      <c r="WAB69" s="7"/>
      <c r="WAC69" s="7"/>
      <c r="WAD69" s="7"/>
      <c r="WAE69" s="7"/>
      <c r="WAF69" s="7"/>
      <c r="WAG69" s="7"/>
      <c r="WAH69" s="7"/>
      <c r="WAI69" s="7"/>
      <c r="WAJ69" s="7"/>
      <c r="WAK69" s="7"/>
      <c r="WAL69" s="7"/>
      <c r="WAM69" s="7"/>
      <c r="WAN69" s="7"/>
      <c r="WAO69" s="7"/>
      <c r="WAP69" s="7"/>
      <c r="WAQ69" s="7"/>
      <c r="WAR69" s="7"/>
      <c r="WAS69" s="7"/>
      <c r="WAT69" s="7"/>
      <c r="WAU69" s="7"/>
      <c r="WAV69" s="7"/>
      <c r="WAW69" s="7"/>
      <c r="WAX69" s="7"/>
      <c r="WAY69" s="7"/>
      <c r="WAZ69" s="7"/>
      <c r="WBA69" s="7"/>
      <c r="WBB69" s="7"/>
      <c r="WBC69" s="7"/>
      <c r="WBD69" s="7"/>
      <c r="WBE69" s="7"/>
      <c r="WBF69" s="7"/>
      <c r="WBG69" s="7"/>
      <c r="WBH69" s="7"/>
      <c r="WBI69" s="7"/>
      <c r="WBJ69" s="7"/>
      <c r="WBK69" s="7"/>
      <c r="WBL69" s="7"/>
      <c r="WBM69" s="7"/>
      <c r="WBN69" s="7"/>
      <c r="WBO69" s="7"/>
      <c r="WBP69" s="7"/>
      <c r="WBQ69" s="7"/>
      <c r="WBR69" s="7"/>
      <c r="WBS69" s="7"/>
      <c r="WBT69" s="7"/>
      <c r="WBU69" s="7"/>
      <c r="WBV69" s="7"/>
      <c r="WBW69" s="7"/>
      <c r="WBX69" s="7"/>
      <c r="WBY69" s="7"/>
      <c r="WBZ69" s="7"/>
      <c r="WCA69" s="7"/>
      <c r="WCB69" s="7"/>
      <c r="WCC69" s="7"/>
      <c r="WCD69" s="7"/>
      <c r="WCE69" s="7"/>
      <c r="WCF69" s="7"/>
      <c r="WCG69" s="7"/>
      <c r="WCH69" s="7"/>
      <c r="WCI69" s="7"/>
      <c r="WCJ69" s="7"/>
      <c r="WCK69" s="7"/>
      <c r="WCL69" s="7"/>
      <c r="WCM69" s="7"/>
      <c r="WCN69" s="7"/>
      <c r="WCO69" s="7"/>
      <c r="WCP69" s="7"/>
      <c r="WCQ69" s="7"/>
      <c r="WCR69" s="7"/>
      <c r="WCS69" s="7"/>
      <c r="WCT69" s="7"/>
      <c r="WCU69" s="7"/>
      <c r="WCV69" s="7"/>
      <c r="WCW69" s="7"/>
      <c r="WCX69" s="7"/>
      <c r="WCY69" s="7"/>
      <c r="WCZ69" s="7"/>
      <c r="WDA69" s="7"/>
      <c r="WDB69" s="7"/>
      <c r="WDC69" s="7"/>
      <c r="WDD69" s="7"/>
      <c r="WDE69" s="7"/>
      <c r="WDF69" s="7"/>
      <c r="WDG69" s="7"/>
      <c r="WDH69" s="7"/>
      <c r="WDI69" s="7"/>
      <c r="WDJ69" s="7"/>
      <c r="WDK69" s="7"/>
      <c r="WDL69" s="7"/>
      <c r="WDM69" s="7"/>
      <c r="WDN69" s="7"/>
      <c r="WDO69" s="7"/>
      <c r="WDP69" s="7"/>
      <c r="WDQ69" s="7"/>
      <c r="WDR69" s="7"/>
      <c r="WDS69" s="7"/>
      <c r="WDT69" s="7"/>
      <c r="WDU69" s="7"/>
      <c r="WDV69" s="7"/>
      <c r="WDW69" s="7"/>
      <c r="WDX69" s="7"/>
      <c r="WDY69" s="7"/>
      <c r="WDZ69" s="7"/>
      <c r="WEA69" s="7"/>
      <c r="WEB69" s="7"/>
      <c r="WEC69" s="7"/>
      <c r="WED69" s="7"/>
      <c r="WEE69" s="7"/>
      <c r="WEF69" s="7"/>
      <c r="WEG69" s="7"/>
      <c r="WEH69" s="7"/>
      <c r="WEI69" s="7"/>
      <c r="WEJ69" s="7"/>
      <c r="WEK69" s="7"/>
      <c r="WEL69" s="7"/>
      <c r="WEM69" s="7"/>
      <c r="WEN69" s="7"/>
      <c r="WEO69" s="7"/>
      <c r="WEP69" s="7"/>
      <c r="WEQ69" s="7"/>
      <c r="WER69" s="7"/>
      <c r="WES69" s="7"/>
      <c r="WET69" s="7"/>
      <c r="WEU69" s="7"/>
      <c r="WEV69" s="7"/>
      <c r="WEW69" s="7"/>
      <c r="WEX69" s="7"/>
      <c r="WEY69" s="7"/>
      <c r="WEZ69" s="7"/>
      <c r="WFA69" s="7"/>
      <c r="WFB69" s="7"/>
      <c r="WFC69" s="7"/>
      <c r="WFD69" s="7"/>
      <c r="WFE69" s="7"/>
      <c r="WFF69" s="7"/>
      <c r="WFG69" s="7"/>
      <c r="WFH69" s="7"/>
      <c r="WFI69" s="7"/>
      <c r="WFJ69" s="7"/>
      <c r="WFK69" s="7"/>
      <c r="WFL69" s="7"/>
      <c r="WFM69" s="7"/>
      <c r="WFN69" s="7"/>
      <c r="WFO69" s="7"/>
      <c r="WFP69" s="7"/>
      <c r="WFQ69" s="7"/>
      <c r="WFR69" s="7"/>
      <c r="WFS69" s="7"/>
      <c r="WFT69" s="7"/>
      <c r="WFU69" s="7"/>
      <c r="WFV69" s="7"/>
      <c r="WFW69" s="7"/>
      <c r="WFX69" s="7"/>
      <c r="WFY69" s="7"/>
      <c r="WFZ69" s="7"/>
      <c r="WGA69" s="7"/>
      <c r="WGB69" s="7"/>
      <c r="WGC69" s="7"/>
      <c r="WGD69" s="7"/>
      <c r="WGE69" s="7"/>
      <c r="WGF69" s="7"/>
      <c r="WGG69" s="7"/>
      <c r="WGH69" s="7"/>
      <c r="WGI69" s="7"/>
      <c r="WGJ69" s="7"/>
      <c r="WGK69" s="7"/>
      <c r="WGL69" s="7"/>
      <c r="WGM69" s="7"/>
      <c r="WGN69" s="7"/>
      <c r="WGO69" s="7"/>
      <c r="WGP69" s="7"/>
      <c r="WGQ69" s="7"/>
      <c r="WGR69" s="7"/>
      <c r="WGS69" s="7"/>
      <c r="WGT69" s="7"/>
      <c r="WGU69" s="7"/>
      <c r="WGV69" s="7"/>
      <c r="WGW69" s="7"/>
      <c r="WGX69" s="7"/>
      <c r="WGY69" s="7"/>
      <c r="WGZ69" s="7"/>
      <c r="WHA69" s="7"/>
      <c r="WHB69" s="7"/>
      <c r="WHC69" s="7"/>
      <c r="WHD69" s="7"/>
      <c r="WHE69" s="7"/>
      <c r="WHF69" s="7"/>
      <c r="WHG69" s="7"/>
      <c r="WHH69" s="7"/>
      <c r="WHI69" s="7"/>
      <c r="WHJ69" s="7"/>
      <c r="WHK69" s="7"/>
      <c r="WHL69" s="7"/>
      <c r="WHM69" s="7"/>
      <c r="WHN69" s="7"/>
      <c r="WHO69" s="7"/>
      <c r="WHP69" s="7"/>
      <c r="WHQ69" s="7"/>
      <c r="WHR69" s="7"/>
      <c r="WHS69" s="7"/>
      <c r="WHT69" s="7"/>
      <c r="WHU69" s="7"/>
      <c r="WHV69" s="7"/>
      <c r="WHW69" s="7"/>
      <c r="WHX69" s="7"/>
      <c r="WHY69" s="7"/>
      <c r="WHZ69" s="7"/>
      <c r="WIA69" s="7"/>
      <c r="WIB69" s="7"/>
      <c r="WIC69" s="7"/>
      <c r="WID69" s="7"/>
      <c r="WIE69" s="7"/>
      <c r="WIF69" s="7"/>
      <c r="WIG69" s="7"/>
      <c r="WIH69" s="7"/>
      <c r="WII69" s="7"/>
      <c r="WIJ69" s="7"/>
      <c r="WIK69" s="7"/>
      <c r="WIL69" s="7"/>
      <c r="WIM69" s="7"/>
      <c r="WIN69" s="7"/>
      <c r="WIO69" s="7"/>
      <c r="WIP69" s="7"/>
      <c r="WIQ69" s="7"/>
      <c r="WIR69" s="7"/>
      <c r="WIS69" s="7"/>
      <c r="WIT69" s="7"/>
      <c r="WIU69" s="7"/>
      <c r="WIV69" s="7"/>
      <c r="WIW69" s="7"/>
      <c r="WIX69" s="7"/>
      <c r="WIY69" s="7"/>
      <c r="WIZ69" s="7"/>
      <c r="WJA69" s="7"/>
      <c r="WJB69" s="7"/>
      <c r="WJC69" s="7"/>
      <c r="WJD69" s="7"/>
      <c r="WJE69" s="7"/>
      <c r="WJF69" s="7"/>
      <c r="WJG69" s="7"/>
      <c r="WJH69" s="7"/>
      <c r="WJI69" s="7"/>
      <c r="WJJ69" s="7"/>
      <c r="WJK69" s="7"/>
      <c r="WJL69" s="7"/>
      <c r="WJM69" s="7"/>
      <c r="WJN69" s="7"/>
      <c r="WJO69" s="7"/>
      <c r="WJP69" s="7"/>
      <c r="WJQ69" s="7"/>
      <c r="WJR69" s="7"/>
      <c r="WJS69" s="7"/>
      <c r="WJT69" s="7"/>
      <c r="WJU69" s="7"/>
      <c r="WJV69" s="7"/>
      <c r="WJW69" s="7"/>
      <c r="WJX69" s="7"/>
      <c r="WJY69" s="7"/>
      <c r="WJZ69" s="7"/>
      <c r="WKA69" s="7"/>
      <c r="WKB69" s="7"/>
      <c r="WKC69" s="7"/>
      <c r="WKD69" s="7"/>
      <c r="WKE69" s="7"/>
      <c r="WKF69" s="7"/>
      <c r="WKG69" s="7"/>
      <c r="WKH69" s="7"/>
      <c r="WKI69" s="7"/>
      <c r="WKJ69" s="7"/>
      <c r="WKK69" s="7"/>
      <c r="WKL69" s="7"/>
      <c r="WKM69" s="7"/>
      <c r="WKN69" s="7"/>
      <c r="WKO69" s="7"/>
      <c r="WKP69" s="7"/>
      <c r="WKQ69" s="7"/>
      <c r="WKR69" s="7"/>
      <c r="WKS69" s="7"/>
      <c r="WKT69" s="7"/>
      <c r="WKU69" s="7"/>
      <c r="WKV69" s="7"/>
      <c r="WKW69" s="7"/>
      <c r="WKX69" s="7"/>
      <c r="WKY69" s="7"/>
      <c r="WKZ69" s="7"/>
      <c r="WLA69" s="7"/>
      <c r="WLB69" s="7"/>
      <c r="WLC69" s="7"/>
      <c r="WLD69" s="7"/>
      <c r="WLE69" s="7"/>
      <c r="WLF69" s="7"/>
      <c r="WLG69" s="7"/>
      <c r="WLH69" s="7"/>
      <c r="WLI69" s="7"/>
      <c r="WLJ69" s="7"/>
      <c r="WLK69" s="7"/>
      <c r="WLL69" s="7"/>
      <c r="WLM69" s="7"/>
      <c r="WLN69" s="7"/>
      <c r="WLO69" s="7"/>
      <c r="WLP69" s="7"/>
      <c r="WLQ69" s="7"/>
      <c r="WLR69" s="7"/>
      <c r="WLS69" s="7"/>
      <c r="WLT69" s="7"/>
      <c r="WLU69" s="7"/>
      <c r="WLV69" s="7"/>
      <c r="WLW69" s="7"/>
      <c r="WLX69" s="7"/>
      <c r="WLY69" s="7"/>
      <c r="WLZ69" s="7"/>
      <c r="WMA69" s="7"/>
      <c r="WMB69" s="7"/>
      <c r="WMC69" s="7"/>
      <c r="WMD69" s="7"/>
      <c r="WME69" s="7"/>
      <c r="WMF69" s="7"/>
      <c r="WMG69" s="7"/>
      <c r="WMH69" s="7"/>
      <c r="WMI69" s="7"/>
      <c r="WMJ69" s="7"/>
      <c r="WMK69" s="7"/>
      <c r="WML69" s="7"/>
      <c r="WMM69" s="7"/>
      <c r="WMN69" s="7"/>
      <c r="WMO69" s="7"/>
      <c r="WMP69" s="7"/>
      <c r="WMQ69" s="7"/>
      <c r="WMR69" s="7"/>
      <c r="WMS69" s="7"/>
      <c r="WMT69" s="7"/>
      <c r="WMU69" s="7"/>
      <c r="WMV69" s="7"/>
      <c r="WMW69" s="7"/>
      <c r="WMX69" s="7"/>
      <c r="WMY69" s="7"/>
      <c r="WMZ69" s="7"/>
      <c r="WNA69" s="7"/>
      <c r="WNB69" s="7"/>
      <c r="WNC69" s="7"/>
      <c r="WND69" s="7"/>
      <c r="WNE69" s="7"/>
      <c r="WNF69" s="7"/>
      <c r="WNG69" s="7"/>
      <c r="WNH69" s="7"/>
      <c r="WNI69" s="7"/>
      <c r="WNJ69" s="7"/>
      <c r="WNK69" s="7"/>
      <c r="WNL69" s="7"/>
      <c r="WNM69" s="7"/>
      <c r="WNN69" s="7"/>
      <c r="WNO69" s="7"/>
      <c r="WNP69" s="7"/>
      <c r="WNQ69" s="7"/>
      <c r="WNR69" s="7"/>
      <c r="WNS69" s="7"/>
      <c r="WNT69" s="7"/>
      <c r="WNU69" s="7"/>
      <c r="WNV69" s="7"/>
      <c r="WNW69" s="7"/>
      <c r="WNX69" s="7"/>
      <c r="WNY69" s="7"/>
      <c r="WNZ69" s="7"/>
      <c r="WOA69" s="7"/>
      <c r="WOB69" s="7"/>
      <c r="WOC69" s="7"/>
      <c r="WOD69" s="7"/>
      <c r="WOE69" s="7"/>
      <c r="WOF69" s="7"/>
      <c r="WOG69" s="7"/>
      <c r="WOH69" s="7"/>
      <c r="WOI69" s="7"/>
      <c r="WOJ69" s="7"/>
      <c r="WOK69" s="7"/>
      <c r="WOL69" s="7"/>
      <c r="WOM69" s="7"/>
      <c r="WON69" s="7"/>
      <c r="WOO69" s="7"/>
      <c r="WOP69" s="7"/>
      <c r="WOQ69" s="7"/>
      <c r="WOR69" s="7"/>
      <c r="WOS69" s="7"/>
      <c r="WOT69" s="7"/>
      <c r="WOU69" s="7"/>
      <c r="WOV69" s="7"/>
      <c r="WOW69" s="7"/>
      <c r="WOX69" s="7"/>
      <c r="WOY69" s="7"/>
      <c r="WOZ69" s="7"/>
      <c r="WPA69" s="7"/>
      <c r="WPB69" s="7"/>
      <c r="WPC69" s="7"/>
      <c r="WPD69" s="7"/>
      <c r="WPE69" s="7"/>
      <c r="WPF69" s="7"/>
      <c r="WPG69" s="7"/>
      <c r="WPH69" s="7"/>
      <c r="WPI69" s="7"/>
      <c r="WPJ69" s="7"/>
      <c r="WPK69" s="7"/>
      <c r="WPL69" s="7"/>
      <c r="WPM69" s="7"/>
      <c r="WPN69" s="7"/>
      <c r="WPO69" s="7"/>
      <c r="WPP69" s="7"/>
      <c r="WPQ69" s="7"/>
      <c r="WPR69" s="7"/>
      <c r="WPS69" s="7"/>
      <c r="WPT69" s="7"/>
      <c r="WPU69" s="7"/>
      <c r="WPV69" s="7"/>
      <c r="WPW69" s="7"/>
      <c r="WPX69" s="7"/>
      <c r="WPY69" s="7"/>
      <c r="WPZ69" s="7"/>
      <c r="WQA69" s="7"/>
      <c r="WQB69" s="7"/>
      <c r="WQC69" s="7"/>
      <c r="WQD69" s="7"/>
      <c r="WQE69" s="7"/>
      <c r="WQF69" s="7"/>
      <c r="WQG69" s="7"/>
      <c r="WQH69" s="7"/>
      <c r="WQI69" s="7"/>
      <c r="WQJ69" s="7"/>
      <c r="WQK69" s="7"/>
      <c r="WQL69" s="7"/>
      <c r="WQM69" s="7"/>
      <c r="WQN69" s="7"/>
      <c r="WQO69" s="7"/>
      <c r="WQP69" s="7"/>
      <c r="WQQ69" s="7"/>
      <c r="WQR69" s="7"/>
      <c r="WQS69" s="7"/>
      <c r="WQT69" s="7"/>
      <c r="WQU69" s="7"/>
      <c r="WQV69" s="7"/>
      <c r="WQW69" s="7"/>
      <c r="WQX69" s="7"/>
      <c r="WQY69" s="7"/>
      <c r="WQZ69" s="7"/>
      <c r="WRA69" s="7"/>
      <c r="WRB69" s="7"/>
      <c r="WRC69" s="7"/>
      <c r="WRD69" s="7"/>
      <c r="WRE69" s="7"/>
      <c r="WRF69" s="7"/>
      <c r="WRG69" s="7"/>
      <c r="WRH69" s="7"/>
      <c r="WRI69" s="7"/>
      <c r="WRJ69" s="7"/>
      <c r="WRK69" s="7"/>
      <c r="WRL69" s="7"/>
      <c r="WRM69" s="7"/>
      <c r="WRN69" s="7"/>
      <c r="WRO69" s="7"/>
      <c r="WRP69" s="7"/>
      <c r="WRQ69" s="7"/>
      <c r="WRR69" s="7"/>
      <c r="WRS69" s="7"/>
      <c r="WRT69" s="7"/>
      <c r="WRU69" s="7"/>
      <c r="WRV69" s="7"/>
      <c r="WRW69" s="7"/>
      <c r="WRX69" s="7"/>
      <c r="WRY69" s="7"/>
      <c r="WRZ69" s="7"/>
      <c r="WSA69" s="7"/>
      <c r="WSB69" s="7"/>
      <c r="WSC69" s="7"/>
      <c r="WSD69" s="7"/>
      <c r="WSE69" s="7"/>
      <c r="WSF69" s="7"/>
      <c r="WSG69" s="7"/>
      <c r="WSH69" s="7"/>
      <c r="WSI69" s="7"/>
      <c r="WSJ69" s="7"/>
      <c r="WSK69" s="7"/>
      <c r="WSL69" s="7"/>
      <c r="WSM69" s="7"/>
      <c r="WSN69" s="7"/>
      <c r="WSO69" s="7"/>
      <c r="WSP69" s="7"/>
      <c r="WSQ69" s="7"/>
      <c r="WSR69" s="7"/>
      <c r="WSS69" s="7"/>
      <c r="WST69" s="7"/>
      <c r="WSU69" s="7"/>
      <c r="WSV69" s="7"/>
      <c r="WSW69" s="7"/>
      <c r="WSX69" s="7"/>
      <c r="WSY69" s="7"/>
      <c r="WSZ69" s="7"/>
      <c r="WTA69" s="7"/>
      <c r="WTB69" s="7"/>
      <c r="WTC69" s="7"/>
      <c r="WTD69" s="7"/>
      <c r="WTE69" s="7"/>
      <c r="WTF69" s="7"/>
      <c r="WTG69" s="7"/>
      <c r="WTH69" s="7"/>
      <c r="WTI69" s="7"/>
      <c r="WTJ69" s="7"/>
      <c r="WTK69" s="7"/>
      <c r="WTL69" s="7"/>
      <c r="WTM69" s="7"/>
      <c r="WTN69" s="7"/>
      <c r="WTO69" s="7"/>
      <c r="WTP69" s="7"/>
      <c r="WTQ69" s="7"/>
      <c r="WTR69" s="7"/>
      <c r="WTS69" s="7"/>
      <c r="WTT69" s="7"/>
      <c r="WTU69" s="7"/>
      <c r="WTV69" s="7"/>
      <c r="WTW69" s="7"/>
      <c r="WTX69" s="7"/>
      <c r="WTY69" s="7"/>
      <c r="WTZ69" s="7"/>
      <c r="WUA69" s="7"/>
      <c r="WUB69" s="7"/>
      <c r="WUC69" s="7"/>
      <c r="WUD69" s="7"/>
      <c r="WUE69" s="7"/>
      <c r="WUF69" s="7"/>
      <c r="WUG69" s="7"/>
      <c r="WUH69" s="7"/>
      <c r="WUI69" s="7"/>
      <c r="WUJ69" s="7"/>
      <c r="WUK69" s="7"/>
      <c r="WUL69" s="7"/>
      <c r="WUM69" s="7"/>
      <c r="WUN69" s="7"/>
      <c r="WUO69" s="7"/>
      <c r="WUP69" s="7"/>
      <c r="WUQ69" s="7"/>
      <c r="WUR69" s="7"/>
      <c r="WUS69" s="7"/>
      <c r="WUT69" s="7"/>
      <c r="WUU69" s="7"/>
      <c r="WUV69" s="7"/>
      <c r="WUW69" s="7"/>
      <c r="WUX69" s="7"/>
      <c r="WUY69" s="7"/>
      <c r="WUZ69" s="7"/>
      <c r="WVA69" s="7"/>
      <c r="WVB69" s="7"/>
      <c r="WVC69" s="7"/>
      <c r="WVD69" s="7"/>
      <c r="WVE69" s="7"/>
      <c r="WVF69" s="7"/>
      <c r="WVG69" s="7"/>
      <c r="WVH69" s="7"/>
      <c r="WVI69" s="7"/>
      <c r="WVJ69" s="7"/>
      <c r="WVK69" s="7"/>
      <c r="WVL69" s="7"/>
      <c r="WVM69" s="7"/>
      <c r="WVN69" s="7"/>
      <c r="WVO69" s="7"/>
      <c r="WVP69" s="7"/>
      <c r="WVQ69" s="7"/>
      <c r="WVR69" s="7"/>
      <c r="WVS69" s="7"/>
      <c r="WVT69" s="7"/>
      <c r="WVU69" s="7"/>
      <c r="WVV69" s="7"/>
      <c r="WVW69" s="7"/>
      <c r="WVX69" s="7"/>
      <c r="WVY69" s="7"/>
      <c r="WVZ69" s="7"/>
      <c r="WWA69" s="7"/>
      <c r="WWB69" s="7"/>
      <c r="WWC69" s="7"/>
      <c r="WWD69" s="7"/>
      <c r="WWE69" s="7"/>
      <c r="WWF69" s="7"/>
      <c r="WWG69" s="7"/>
      <c r="WWH69" s="7"/>
      <c r="WWI69" s="7"/>
      <c r="WWJ69" s="7"/>
      <c r="WWK69" s="7"/>
      <c r="WWL69" s="7"/>
      <c r="WWM69" s="7"/>
      <c r="WWN69" s="7"/>
      <c r="WWO69" s="7"/>
      <c r="WWP69" s="7"/>
      <c r="WWQ69" s="7"/>
      <c r="WWR69" s="7"/>
      <c r="WWS69" s="7"/>
      <c r="WWT69" s="7"/>
      <c r="WWU69" s="7"/>
      <c r="WWV69" s="7"/>
      <c r="WWW69" s="7"/>
      <c r="WWX69" s="7"/>
      <c r="WWY69" s="7"/>
      <c r="WWZ69" s="7"/>
      <c r="WXA69" s="7"/>
      <c r="WXB69" s="7"/>
      <c r="WXC69" s="7"/>
      <c r="WXD69" s="7"/>
      <c r="WXE69" s="7"/>
      <c r="WXF69" s="7"/>
      <c r="WXG69" s="7"/>
      <c r="WXH69" s="7"/>
      <c r="WXI69" s="7"/>
      <c r="WXJ69" s="7"/>
      <c r="WXK69" s="7"/>
      <c r="WXL69" s="7"/>
      <c r="WXM69" s="7"/>
      <c r="WXN69" s="7"/>
      <c r="WXO69" s="7"/>
      <c r="WXP69" s="7"/>
      <c r="WXQ69" s="7"/>
      <c r="WXR69" s="7"/>
      <c r="WXS69" s="7"/>
      <c r="WXT69" s="7"/>
      <c r="WXU69" s="7"/>
      <c r="WXV69" s="7"/>
      <c r="WXW69" s="7"/>
      <c r="WXX69" s="7"/>
      <c r="WXY69" s="7"/>
      <c r="WXZ69" s="7"/>
      <c r="WYA69" s="7"/>
      <c r="WYB69" s="7"/>
      <c r="WYC69" s="7"/>
      <c r="WYD69" s="7"/>
      <c r="WYE69" s="7"/>
      <c r="WYF69" s="7"/>
      <c r="WYG69" s="7"/>
      <c r="WYH69" s="7"/>
      <c r="WYI69" s="7"/>
      <c r="WYJ69" s="7"/>
      <c r="WYK69" s="7"/>
      <c r="WYL69" s="7"/>
      <c r="WYM69" s="7"/>
      <c r="WYN69" s="7"/>
      <c r="WYO69" s="7"/>
      <c r="WYP69" s="7"/>
      <c r="WYQ69" s="7"/>
      <c r="WYR69" s="7"/>
      <c r="WYS69" s="7"/>
      <c r="WYT69" s="7"/>
      <c r="WYU69" s="7"/>
      <c r="WYV69" s="7"/>
      <c r="WYW69" s="7"/>
      <c r="WYX69" s="7"/>
      <c r="WYY69" s="7"/>
      <c r="WYZ69" s="7"/>
      <c r="WZA69" s="7"/>
      <c r="WZB69" s="7"/>
      <c r="WZC69" s="7"/>
      <c r="WZD69" s="7"/>
      <c r="WZE69" s="7"/>
      <c r="WZF69" s="7"/>
      <c r="WZG69" s="7"/>
      <c r="WZH69" s="7"/>
      <c r="WZI69" s="7"/>
      <c r="WZJ69" s="7"/>
      <c r="WZK69" s="7"/>
      <c r="WZL69" s="7"/>
      <c r="WZM69" s="7"/>
      <c r="WZN69" s="7"/>
      <c r="WZO69" s="7"/>
      <c r="WZP69" s="7"/>
      <c r="WZQ69" s="7"/>
      <c r="WZR69" s="7"/>
      <c r="WZS69" s="7"/>
      <c r="WZT69" s="7"/>
      <c r="WZU69" s="7"/>
      <c r="WZV69" s="7"/>
      <c r="WZW69" s="7"/>
      <c r="WZX69" s="7"/>
      <c r="WZY69" s="7"/>
      <c r="WZZ69" s="7"/>
      <c r="XAA69" s="7"/>
      <c r="XAB69" s="7"/>
      <c r="XAC69" s="7"/>
      <c r="XAD69" s="7"/>
      <c r="XAE69" s="7"/>
      <c r="XAF69" s="7"/>
      <c r="XAG69" s="7"/>
      <c r="XAH69" s="7"/>
      <c r="XAI69" s="7"/>
      <c r="XAJ69" s="7"/>
      <c r="XAK69" s="7"/>
      <c r="XAL69" s="7"/>
      <c r="XAM69" s="7"/>
      <c r="XAN69" s="7"/>
      <c r="XAO69" s="7"/>
      <c r="XAP69" s="7"/>
      <c r="XAQ69" s="7"/>
      <c r="XAR69" s="7"/>
      <c r="XAS69" s="7"/>
      <c r="XAT69" s="7"/>
      <c r="XAU69" s="7"/>
      <c r="XAV69" s="7"/>
      <c r="XAW69" s="7"/>
      <c r="XAX69" s="7"/>
      <c r="XAY69" s="7"/>
      <c r="XAZ69" s="7"/>
      <c r="XBA69" s="7"/>
      <c r="XBB69" s="7"/>
      <c r="XBC69" s="7"/>
      <c r="XBD69" s="7"/>
      <c r="XBE69" s="7"/>
      <c r="XBF69" s="7"/>
      <c r="XBG69" s="7"/>
      <c r="XBH69" s="7"/>
      <c r="XBI69" s="7"/>
      <c r="XBJ69" s="7"/>
      <c r="XBK69" s="7"/>
      <c r="XBL69" s="7"/>
      <c r="XBM69" s="7"/>
      <c r="XBN69" s="7"/>
      <c r="XBO69" s="7"/>
      <c r="XBP69" s="7"/>
      <c r="XBQ69" s="7"/>
      <c r="XBR69" s="7"/>
      <c r="XBS69" s="7"/>
      <c r="XBT69" s="7"/>
      <c r="XBU69" s="7"/>
      <c r="XBV69" s="7"/>
      <c r="XBW69" s="7"/>
      <c r="XBX69" s="7"/>
      <c r="XBY69" s="7"/>
      <c r="XBZ69" s="7"/>
      <c r="XCA69" s="7"/>
      <c r="XCB69" s="7"/>
      <c r="XCC69" s="7"/>
      <c r="XCD69" s="7"/>
      <c r="XCE69" s="7"/>
      <c r="XCF69" s="7"/>
      <c r="XCG69" s="7"/>
      <c r="XCH69" s="7"/>
      <c r="XCI69" s="7"/>
      <c r="XCJ69" s="7"/>
      <c r="XCK69" s="7"/>
      <c r="XCL69" s="7"/>
      <c r="XCM69" s="7"/>
      <c r="XCN69" s="7"/>
      <c r="XCO69" s="7"/>
      <c r="XCP69" s="7"/>
      <c r="XCQ69" s="7"/>
      <c r="XCR69" s="7"/>
      <c r="XCS69" s="7"/>
      <c r="XCT69" s="7"/>
      <c r="XCU69" s="7"/>
      <c r="XCV69" s="7"/>
      <c r="XCW69" s="7"/>
      <c r="XCX69" s="7"/>
      <c r="XCY69" s="7"/>
      <c r="XCZ69" s="7"/>
      <c r="XDA69" s="7"/>
      <c r="XDB69" s="7"/>
      <c r="XDC69" s="7"/>
      <c r="XDD69" s="7"/>
      <c r="XDE69" s="7"/>
      <c r="XDF69" s="7"/>
      <c r="XDG69" s="7"/>
      <c r="XDH69" s="7"/>
      <c r="XDI69" s="7"/>
      <c r="XDJ69" s="7"/>
      <c r="XDK69" s="7"/>
      <c r="XDL69" s="7"/>
      <c r="XDM69" s="7"/>
      <c r="XDN69" s="7"/>
      <c r="XDO69" s="7"/>
      <c r="XDP69" s="7"/>
      <c r="XDQ69" s="7"/>
      <c r="XDR69" s="7"/>
      <c r="XDS69" s="7"/>
      <c r="XDT69" s="7"/>
      <c r="XDU69" s="7"/>
      <c r="XDV69" s="7"/>
      <c r="XDW69" s="7"/>
      <c r="XDX69" s="7"/>
      <c r="XDY69" s="7"/>
      <c r="XDZ69" s="7"/>
      <c r="XEA69" s="7"/>
      <c r="XEB69" s="7"/>
      <c r="XEC69" s="7"/>
      <c r="XED69" s="7"/>
      <c r="XEE69" s="7"/>
      <c r="XEF69" s="7"/>
      <c r="XEG69" s="7"/>
      <c r="XEH69" s="7"/>
      <c r="XEI69" s="7"/>
      <c r="XEJ69" s="7"/>
      <c r="XEK69" s="7"/>
      <c r="XEL69" s="7"/>
      <c r="XEM69" s="7"/>
      <c r="XEN69" s="7"/>
      <c r="XEO69" s="7"/>
      <c r="XEP69" s="7"/>
      <c r="XEQ69" s="46"/>
      <c r="XER69" s="46"/>
      <c r="XES69" s="46"/>
      <c r="XET69" s="46"/>
      <c r="XEU69" s="46"/>
      <c r="XEV69" s="46"/>
      <c r="XEW69" s="46"/>
      <c r="XEX69" s="46"/>
      <c r="XEY69" s="46"/>
      <c r="XEZ69" s="46"/>
      <c r="XFA69" s="46"/>
      <c r="XFB69" s="46"/>
      <c r="XFC69" s="46"/>
      <c r="XFD69" s="46"/>
    </row>
    <row r="70" s="11" customFormat="1" ht="33" customHeight="1" spans="1:1024 1025:16384">
      <c r="A70" s="96">
        <v>1</v>
      </c>
      <c r="B70" s="97" t="s">
        <v>344</v>
      </c>
      <c r="C70" s="97" t="s">
        <v>344</v>
      </c>
      <c r="D70" s="97" t="s">
        <v>149</v>
      </c>
      <c r="E70" s="98" t="s">
        <v>345</v>
      </c>
      <c r="F70" s="99">
        <v>150.7</v>
      </c>
      <c r="G70" s="100">
        <v>45652</v>
      </c>
      <c r="H70" s="101">
        <v>444324</v>
      </c>
      <c r="I70" s="102" t="s">
        <v>17</v>
      </c>
      <c r="J70" s="77">
        <v>368800</v>
      </c>
      <c r="K70" s="53"/>
      <c r="L70" s="53"/>
      <c r="M70" s="53"/>
      <c r="N70" s="101">
        <f>367859+20000</f>
        <v>387859</v>
      </c>
      <c r="O70" s="103">
        <v>45650</v>
      </c>
      <c r="P70" s="101">
        <v>444324</v>
      </c>
      <c r="Q70" s="53">
        <f t="shared" si="6"/>
        <v>-56465</v>
      </c>
      <c r="R70" s="104">
        <f t="shared" si="7"/>
        <v>387859</v>
      </c>
      <c r="S70" s="98">
        <f t="shared" si="8"/>
        <v>-56465</v>
      </c>
      <c r="T70" s="105">
        <f t="shared" si="9"/>
        <v>444324</v>
      </c>
      <c r="U70" s="106">
        <f t="shared" si="10"/>
        <v>-56465</v>
      </c>
      <c r="V70" s="106">
        <f t="shared" si="11"/>
        <v>387859</v>
      </c>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12"/>
      <c r="OI70" s="12"/>
      <c r="OJ70" s="12"/>
      <c r="OK70" s="12"/>
      <c r="OL70" s="12"/>
      <c r="OM70" s="12"/>
      <c r="ON70" s="12"/>
      <c r="OO70" s="12"/>
      <c r="OP70" s="12"/>
      <c r="OQ70" s="12"/>
      <c r="OR70" s="12"/>
      <c r="OS70" s="12"/>
      <c r="OT70" s="12"/>
      <c r="OU70" s="12"/>
      <c r="OV70" s="12"/>
      <c r="OW70" s="12"/>
      <c r="OX70" s="12"/>
      <c r="OY70" s="12"/>
      <c r="OZ70" s="12"/>
      <c r="PA70" s="12"/>
      <c r="PB70" s="12"/>
      <c r="PC70" s="12"/>
      <c r="PD70" s="12"/>
      <c r="PE70" s="12"/>
      <c r="PF70" s="12"/>
      <c r="PG70" s="12"/>
      <c r="PH70" s="12"/>
      <c r="PI70" s="12"/>
      <c r="PJ70" s="12"/>
      <c r="PK70" s="12"/>
      <c r="PL70" s="12"/>
      <c r="PM70" s="12"/>
      <c r="PN70" s="12"/>
      <c r="PO70" s="12"/>
      <c r="PP70" s="12"/>
      <c r="PQ70" s="12"/>
      <c r="PR70" s="12"/>
      <c r="PS70" s="12"/>
      <c r="PT70" s="12"/>
      <c r="PU70" s="12"/>
      <c r="PV70" s="12"/>
      <c r="PW70" s="12"/>
      <c r="PX70" s="12"/>
      <c r="PY70" s="12"/>
      <c r="PZ70" s="12"/>
      <c r="QA70" s="12"/>
      <c r="QB70" s="12"/>
      <c r="QC70" s="12"/>
      <c r="QD70" s="12"/>
      <c r="QE70" s="12"/>
      <c r="QF70" s="12"/>
      <c r="QG70" s="12"/>
      <c r="QH70" s="12"/>
      <c r="QI70" s="12"/>
      <c r="QJ70" s="12"/>
      <c r="QK70" s="12"/>
      <c r="QL70" s="12"/>
      <c r="QM70" s="12"/>
      <c r="QN70" s="12"/>
      <c r="QO70" s="12"/>
      <c r="QP70" s="12"/>
      <c r="QQ70" s="12"/>
      <c r="QR70" s="12"/>
      <c r="QS70" s="12"/>
      <c r="QT70" s="12"/>
      <c r="QU70" s="12"/>
      <c r="QV70" s="12"/>
      <c r="QW70" s="12"/>
      <c r="QX70" s="12"/>
      <c r="QY70" s="12"/>
      <c r="QZ70" s="12"/>
      <c r="RA70" s="12"/>
      <c r="RB70" s="12"/>
      <c r="RC70" s="12"/>
      <c r="RD70" s="12"/>
      <c r="RE70" s="12"/>
      <c r="RF70" s="12"/>
      <c r="RG70" s="12"/>
      <c r="RH70" s="12"/>
      <c r="RI70" s="12"/>
      <c r="RJ70" s="12"/>
      <c r="RK70" s="12"/>
      <c r="RL70" s="12"/>
      <c r="RM70" s="12"/>
      <c r="RN70" s="12"/>
      <c r="RO70" s="12"/>
      <c r="RP70" s="12"/>
      <c r="RQ70" s="12"/>
      <c r="RR70" s="12"/>
      <c r="RS70" s="12"/>
      <c r="RT70" s="12"/>
      <c r="RU70" s="12"/>
      <c r="RV70" s="12"/>
      <c r="RW70" s="12"/>
      <c r="RX70" s="12"/>
      <c r="RY70" s="12"/>
      <c r="RZ70" s="12"/>
      <c r="SA70" s="12"/>
      <c r="SB70" s="12"/>
      <c r="SC70" s="12"/>
      <c r="SD70" s="12"/>
      <c r="SE70" s="12"/>
      <c r="SF70" s="12"/>
      <c r="SG70" s="12"/>
      <c r="SH70" s="12"/>
      <c r="SI70" s="12"/>
      <c r="SJ70" s="12"/>
      <c r="SK70" s="12"/>
      <c r="SL70" s="12"/>
      <c r="SM70" s="12"/>
      <c r="SN70" s="12"/>
      <c r="SO70" s="12"/>
      <c r="SP70" s="12"/>
      <c r="SQ70" s="12"/>
      <c r="SR70" s="12"/>
      <c r="SS70" s="12"/>
      <c r="ST70" s="12"/>
      <c r="SU70" s="12"/>
      <c r="SV70" s="12"/>
      <c r="SW70" s="12"/>
      <c r="SX70" s="12"/>
      <c r="SY70" s="12"/>
      <c r="SZ70" s="12"/>
      <c r="TA70" s="12"/>
      <c r="TB70" s="12"/>
      <c r="TC70" s="12"/>
      <c r="TD70" s="12"/>
      <c r="TE70" s="12"/>
      <c r="TF70" s="12"/>
      <c r="TG70" s="12"/>
      <c r="TH70" s="12"/>
      <c r="TI70" s="12"/>
      <c r="TJ70" s="12"/>
      <c r="TK70" s="12"/>
      <c r="TL70" s="12"/>
      <c r="TM70" s="12"/>
      <c r="TN70" s="12"/>
      <c r="TO70" s="12"/>
      <c r="TP70" s="12"/>
      <c r="TQ70" s="12"/>
      <c r="TR70" s="12"/>
      <c r="TS70" s="12"/>
      <c r="TT70" s="12"/>
      <c r="TU70" s="12"/>
      <c r="TV70" s="12"/>
      <c r="TW70" s="12"/>
      <c r="TX70" s="12"/>
      <c r="TY70" s="12"/>
      <c r="TZ70" s="12"/>
      <c r="UA70" s="12"/>
      <c r="UB70" s="12"/>
      <c r="UC70" s="12"/>
      <c r="UD70" s="12"/>
      <c r="UE70" s="12"/>
      <c r="UF70" s="12"/>
      <c r="UG70" s="12"/>
      <c r="UH70" s="12"/>
      <c r="UI70" s="12"/>
      <c r="UJ70" s="12"/>
      <c r="UK70" s="12"/>
      <c r="UL70" s="12"/>
      <c r="UM70" s="12"/>
      <c r="UN70" s="12"/>
      <c r="UO70" s="12"/>
      <c r="UP70" s="12"/>
      <c r="UQ70" s="12"/>
      <c r="UR70" s="12"/>
      <c r="US70" s="12"/>
      <c r="UT70" s="12"/>
      <c r="UU70" s="12"/>
      <c r="UV70" s="12"/>
      <c r="UW70" s="12"/>
      <c r="UX70" s="12"/>
      <c r="UY70" s="12"/>
      <c r="UZ70" s="12"/>
      <c r="VA70" s="12"/>
      <c r="VB70" s="12"/>
      <c r="VC70" s="12"/>
      <c r="VD70" s="12"/>
      <c r="VE70" s="12"/>
      <c r="VF70" s="12"/>
      <c r="VG70" s="12"/>
      <c r="VH70" s="12"/>
      <c r="VI70" s="12"/>
      <c r="VJ70" s="12"/>
      <c r="VK70" s="12"/>
      <c r="VL70" s="12"/>
      <c r="VM70" s="12"/>
      <c r="VN70" s="12"/>
      <c r="VO70" s="12"/>
      <c r="VP70" s="12"/>
      <c r="VQ70" s="12"/>
      <c r="VR70" s="12"/>
      <c r="VS70" s="12"/>
      <c r="VT70" s="12"/>
      <c r="VU70" s="12"/>
      <c r="VV70" s="12"/>
      <c r="VW70" s="12"/>
      <c r="VX70" s="12"/>
      <c r="VY70" s="12"/>
      <c r="VZ70" s="12"/>
      <c r="WA70" s="12"/>
      <c r="WB70" s="12"/>
      <c r="WC70" s="12"/>
      <c r="WD70" s="12"/>
      <c r="WE70" s="12"/>
      <c r="WF70" s="12"/>
      <c r="WG70" s="12"/>
      <c r="WH70" s="12"/>
      <c r="WI70" s="12"/>
      <c r="WJ70" s="12"/>
      <c r="WK70" s="12"/>
      <c r="WL70" s="12"/>
      <c r="WM70" s="12"/>
      <c r="WN70" s="12"/>
      <c r="WO70" s="12"/>
      <c r="WP70" s="12"/>
      <c r="WQ70" s="12"/>
      <c r="WR70" s="12"/>
      <c r="WS70" s="12"/>
      <c r="WT70" s="12"/>
      <c r="WU70" s="12"/>
      <c r="WV70" s="12"/>
      <c r="WW70" s="12"/>
      <c r="WX70" s="12"/>
      <c r="WY70" s="12"/>
      <c r="WZ70" s="12"/>
      <c r="XA70" s="12"/>
      <c r="XB70" s="12"/>
      <c r="XC70" s="12"/>
      <c r="XD70" s="12"/>
      <c r="XE70" s="12"/>
      <c r="XF70" s="12"/>
      <c r="XG70" s="12"/>
      <c r="XH70" s="12"/>
      <c r="XI70" s="12"/>
      <c r="XJ70" s="12"/>
      <c r="XK70" s="12"/>
      <c r="XL70" s="12"/>
      <c r="XM70" s="12"/>
      <c r="XN70" s="12"/>
      <c r="XO70" s="12"/>
      <c r="XP70" s="12"/>
      <c r="XQ70" s="12"/>
      <c r="XR70" s="12"/>
      <c r="XS70" s="12"/>
      <c r="XT70" s="12"/>
      <c r="XU70" s="12"/>
      <c r="XV70" s="12"/>
      <c r="XW70" s="12"/>
      <c r="XX70" s="12"/>
      <c r="XY70" s="12"/>
      <c r="XZ70" s="12"/>
      <c r="YA70" s="12"/>
      <c r="YB70" s="12"/>
      <c r="YC70" s="12"/>
      <c r="YD70" s="12"/>
      <c r="YE70" s="12"/>
      <c r="YF70" s="12"/>
      <c r="YG70" s="12"/>
      <c r="YH70" s="12"/>
      <c r="YI70" s="12"/>
      <c r="YJ70" s="12"/>
      <c r="YK70" s="12"/>
      <c r="YL70" s="12"/>
      <c r="YM70" s="12"/>
      <c r="YN70" s="12"/>
      <c r="YO70" s="12"/>
      <c r="YP70" s="12"/>
      <c r="YQ70" s="12"/>
      <c r="YR70" s="12"/>
      <c r="YS70" s="12"/>
      <c r="YT70" s="12"/>
      <c r="YU70" s="12"/>
      <c r="YV70" s="12"/>
      <c r="YW70" s="12"/>
      <c r="YX70" s="12"/>
      <c r="YY70" s="12"/>
      <c r="YZ70" s="12"/>
      <c r="ZA70" s="12"/>
      <c r="ZB70" s="12"/>
      <c r="ZC70" s="12"/>
      <c r="ZD70" s="12"/>
      <c r="ZE70" s="12"/>
      <c r="ZF70" s="12"/>
      <c r="ZG70" s="12"/>
      <c r="ZH70" s="12"/>
      <c r="ZI70" s="12"/>
      <c r="ZJ70" s="12"/>
      <c r="ZK70" s="12"/>
      <c r="ZL70" s="12"/>
      <c r="ZM70" s="12"/>
      <c r="ZN70" s="12"/>
      <c r="ZO70" s="12"/>
      <c r="ZP70" s="12"/>
      <c r="ZQ70" s="12"/>
      <c r="ZR70" s="12"/>
      <c r="ZS70" s="12"/>
      <c r="ZT70" s="12"/>
      <c r="ZU70" s="12"/>
      <c r="ZV70" s="12"/>
      <c r="ZW70" s="12"/>
      <c r="ZX70" s="12"/>
      <c r="ZY70" s="12"/>
      <c r="ZZ70" s="12"/>
      <c r="AAA70" s="12"/>
      <c r="AAB70" s="12"/>
      <c r="AAC70" s="12"/>
      <c r="AAD70" s="12"/>
      <c r="AAE70" s="12"/>
      <c r="AAF70" s="12"/>
      <c r="AAG70" s="12"/>
      <c r="AAH70" s="12"/>
      <c r="AAI70" s="12"/>
      <c r="AAJ70" s="12"/>
      <c r="AAK70" s="12"/>
      <c r="AAL70" s="12"/>
      <c r="AAM70" s="12"/>
      <c r="AAN70" s="12"/>
      <c r="AAO70" s="12"/>
      <c r="AAP70" s="12"/>
      <c r="AAQ70" s="12"/>
      <c r="AAR70" s="12"/>
      <c r="AAS70" s="12"/>
      <c r="AAT70" s="12"/>
      <c r="AAU70" s="12"/>
      <c r="AAV70" s="12"/>
      <c r="AAW70" s="12"/>
      <c r="AAX70" s="12"/>
      <c r="AAY70" s="12"/>
      <c r="AAZ70" s="12"/>
      <c r="ABA70" s="12"/>
      <c r="ABB70" s="12"/>
      <c r="ABC70" s="12"/>
      <c r="ABD70" s="12"/>
      <c r="ABE70" s="12"/>
      <c r="ABF70" s="12"/>
      <c r="ABG70" s="12"/>
      <c r="ABH70" s="12"/>
      <c r="ABI70" s="12"/>
      <c r="ABJ70" s="12"/>
      <c r="ABK70" s="12"/>
      <c r="ABL70" s="12"/>
      <c r="ABM70" s="12"/>
      <c r="ABN70" s="12"/>
      <c r="ABO70" s="12"/>
      <c r="ABP70" s="12"/>
      <c r="ABQ70" s="12"/>
      <c r="ABR70" s="12"/>
      <c r="ABS70" s="12"/>
      <c r="ABT70" s="12"/>
      <c r="ABU70" s="12"/>
      <c r="ABV70" s="12"/>
      <c r="ABW70" s="12"/>
      <c r="ABX70" s="12"/>
      <c r="ABY70" s="12"/>
      <c r="ABZ70" s="12"/>
      <c r="ACA70" s="12"/>
      <c r="ACB70" s="12"/>
      <c r="ACC70" s="12"/>
      <c r="ACD70" s="12"/>
      <c r="ACE70" s="12"/>
      <c r="ACF70" s="12"/>
      <c r="ACG70" s="12"/>
      <c r="ACH70" s="12"/>
      <c r="ACI70" s="12"/>
      <c r="ACJ70" s="12"/>
      <c r="ACK70" s="12"/>
      <c r="ACL70" s="12"/>
      <c r="ACM70" s="12"/>
      <c r="ACN70" s="12"/>
      <c r="ACO70" s="12"/>
      <c r="ACP70" s="12"/>
      <c r="ACQ70" s="12"/>
      <c r="ACR70" s="12"/>
      <c r="ACS70" s="12"/>
      <c r="ACT70" s="12"/>
      <c r="ACU70" s="12"/>
      <c r="ACV70" s="12"/>
      <c r="ACW70" s="12"/>
      <c r="ACX70" s="12"/>
      <c r="ACY70" s="12"/>
      <c r="ACZ70" s="12"/>
      <c r="ADA70" s="12"/>
      <c r="ADB70" s="12"/>
      <c r="ADC70" s="12"/>
      <c r="ADD70" s="12"/>
      <c r="ADE70" s="12"/>
      <c r="ADF70" s="12"/>
      <c r="ADG70" s="12"/>
      <c r="ADH70" s="12"/>
      <c r="ADI70" s="12"/>
      <c r="ADJ70" s="12"/>
      <c r="ADK70" s="12"/>
      <c r="ADL70" s="12"/>
      <c r="ADM70" s="12"/>
      <c r="ADN70" s="12"/>
      <c r="ADO70" s="12"/>
      <c r="ADP70" s="12"/>
      <c r="ADQ70" s="12"/>
      <c r="ADR70" s="12"/>
      <c r="ADS70" s="12"/>
      <c r="ADT70" s="12"/>
      <c r="ADU70" s="12"/>
      <c r="ADV70" s="12"/>
      <c r="ADW70" s="12"/>
      <c r="ADX70" s="12"/>
      <c r="ADY70" s="12"/>
      <c r="ADZ70" s="12"/>
      <c r="AEA70" s="12"/>
      <c r="AEB70" s="12"/>
      <c r="AEC70" s="12"/>
      <c r="AED70" s="12"/>
      <c r="AEE70" s="12"/>
      <c r="AEF70" s="12"/>
      <c r="AEG70" s="12"/>
      <c r="AEH70" s="12"/>
      <c r="AEI70" s="12"/>
      <c r="AEJ70" s="12"/>
      <c r="AEK70" s="12"/>
      <c r="AEL70" s="12"/>
      <c r="AEM70" s="12"/>
      <c r="AEN70" s="12"/>
      <c r="AEO70" s="12"/>
      <c r="AEP70" s="12"/>
      <c r="AEQ70" s="12"/>
      <c r="AER70" s="12"/>
      <c r="AES70" s="12"/>
      <c r="AET70" s="12"/>
      <c r="AEU70" s="12"/>
      <c r="AEV70" s="12"/>
      <c r="AEW70" s="12"/>
      <c r="AEX70" s="12"/>
      <c r="AEY70" s="12"/>
      <c r="AEZ70" s="12"/>
      <c r="AFA70" s="12"/>
      <c r="AFB70" s="12"/>
      <c r="AFC70" s="12"/>
      <c r="AFD70" s="12"/>
      <c r="AFE70" s="12"/>
      <c r="AFF70" s="12"/>
      <c r="AFG70" s="12"/>
      <c r="AFH70" s="12"/>
      <c r="AFI70" s="12"/>
      <c r="AFJ70" s="12"/>
      <c r="AFK70" s="12"/>
      <c r="AFL70" s="12"/>
      <c r="AFM70" s="12"/>
      <c r="AFN70" s="12"/>
      <c r="AFO70" s="12"/>
      <c r="AFP70" s="12"/>
      <c r="AFQ70" s="12"/>
      <c r="AFR70" s="12"/>
      <c r="AFS70" s="12"/>
      <c r="AFT70" s="12"/>
      <c r="AFU70" s="12"/>
      <c r="AFV70" s="12"/>
      <c r="AFW70" s="12"/>
      <c r="AFX70" s="12"/>
      <c r="AFY70" s="12"/>
      <c r="AFZ70" s="12"/>
      <c r="AGA70" s="12"/>
      <c r="AGB70" s="12"/>
      <c r="AGC70" s="12"/>
      <c r="AGD70" s="12"/>
      <c r="AGE70" s="12"/>
      <c r="AGF70" s="12"/>
      <c r="AGG70" s="12"/>
      <c r="AGH70" s="12"/>
      <c r="AGI70" s="12"/>
      <c r="AGJ70" s="12"/>
      <c r="AGK70" s="12"/>
      <c r="AGL70" s="12"/>
      <c r="AGM70" s="12"/>
      <c r="AGN70" s="12"/>
      <c r="AGO70" s="12"/>
      <c r="AGP70" s="12"/>
      <c r="AGQ70" s="12"/>
      <c r="AGR70" s="12"/>
      <c r="AGS70" s="12"/>
      <c r="AGT70" s="12"/>
      <c r="AGU70" s="12"/>
      <c r="AGV70" s="12"/>
      <c r="AGW70" s="12"/>
      <c r="AGX70" s="12"/>
      <c r="AGY70" s="12"/>
      <c r="AGZ70" s="12"/>
      <c r="AHA70" s="12"/>
      <c r="AHB70" s="12"/>
      <c r="AHC70" s="12"/>
      <c r="AHD70" s="12"/>
      <c r="AHE70" s="12"/>
      <c r="AHF70" s="12"/>
      <c r="AHG70" s="12"/>
      <c r="AHH70" s="12"/>
      <c r="AHI70" s="12"/>
      <c r="AHJ70" s="12"/>
      <c r="AHK70" s="12"/>
      <c r="AHL70" s="12"/>
      <c r="AHM70" s="12"/>
      <c r="AHN70" s="12"/>
      <c r="AHO70" s="12"/>
      <c r="AHP70" s="12"/>
      <c r="AHQ70" s="12"/>
      <c r="AHR70" s="12"/>
      <c r="AHS70" s="12"/>
      <c r="AHT70" s="12"/>
      <c r="AHU70" s="12"/>
      <c r="AHV70" s="12"/>
      <c r="AHW70" s="12"/>
      <c r="AHX70" s="12"/>
      <c r="AHY70" s="12"/>
      <c r="AHZ70" s="12"/>
      <c r="AIA70" s="12"/>
      <c r="AIB70" s="12"/>
      <c r="AIC70" s="12"/>
      <c r="AID70" s="12"/>
      <c r="AIE70" s="12"/>
      <c r="AIF70" s="12"/>
      <c r="AIG70" s="12"/>
      <c r="AIH70" s="12"/>
      <c r="AII70" s="12"/>
      <c r="AIJ70" s="12"/>
      <c r="AIK70" s="12"/>
      <c r="AIL70" s="12"/>
      <c r="AIM70" s="12"/>
      <c r="AIN70" s="12"/>
      <c r="AIO70" s="12"/>
      <c r="AIP70" s="12"/>
      <c r="AIQ70" s="12"/>
      <c r="AIR70" s="12"/>
      <c r="AIS70" s="12"/>
      <c r="AIT70" s="12"/>
      <c r="AIU70" s="12"/>
      <c r="AIV70" s="12"/>
      <c r="AIW70" s="12"/>
      <c r="AIX70" s="12"/>
      <c r="AIY70" s="12"/>
      <c r="AIZ70" s="12"/>
      <c r="AJA70" s="12"/>
      <c r="AJB70" s="12"/>
      <c r="AJC70" s="12"/>
      <c r="AJD70" s="12"/>
      <c r="AJE70" s="12"/>
      <c r="AJF70" s="12"/>
      <c r="AJG70" s="12"/>
      <c r="AJH70" s="12"/>
      <c r="AJI70" s="12"/>
      <c r="AJJ70" s="12"/>
      <c r="AJK70" s="12"/>
      <c r="AJL70" s="12"/>
      <c r="AJM70" s="12"/>
      <c r="AJN70" s="12"/>
      <c r="AJO70" s="12"/>
      <c r="AJP70" s="12"/>
      <c r="AJQ70" s="12"/>
      <c r="AJR70" s="12"/>
      <c r="AJS70" s="12"/>
      <c r="AJT70" s="12"/>
      <c r="AJU70" s="12"/>
      <c r="AJV70" s="12"/>
      <c r="AJW70" s="12"/>
      <c r="AJX70" s="12"/>
      <c r="AJY70" s="12"/>
      <c r="AJZ70" s="12"/>
      <c r="AKA70" s="12"/>
      <c r="AKB70" s="12"/>
      <c r="AKC70" s="12"/>
      <c r="AKD70" s="12"/>
      <c r="AKE70" s="12"/>
      <c r="AKF70" s="12"/>
      <c r="AKG70" s="12"/>
      <c r="AKH70" s="12"/>
      <c r="AKI70" s="12"/>
      <c r="AKJ70" s="12"/>
      <c r="AKK70" s="12"/>
      <c r="AKL70" s="12"/>
      <c r="AKM70" s="12"/>
      <c r="AKN70" s="12"/>
      <c r="AKO70" s="12"/>
      <c r="AKP70" s="12"/>
      <c r="AKQ70" s="12"/>
      <c r="AKR70" s="12"/>
      <c r="AKS70" s="12"/>
      <c r="AKT70" s="12"/>
      <c r="AKU70" s="12"/>
      <c r="AKV70" s="12"/>
      <c r="AKW70" s="12"/>
      <c r="AKX70" s="12"/>
      <c r="AKY70" s="12"/>
      <c r="AKZ70" s="12"/>
      <c r="ALA70" s="12"/>
      <c r="ALB70" s="12"/>
      <c r="ALC70" s="12"/>
      <c r="ALD70" s="12"/>
      <c r="ALE70" s="12"/>
      <c r="ALF70" s="12"/>
      <c r="ALG70" s="12"/>
      <c r="ALH70" s="12"/>
      <c r="ALI70" s="12"/>
      <c r="ALJ70" s="12"/>
      <c r="ALK70" s="12"/>
      <c r="ALL70" s="12"/>
      <c r="ALM70" s="12"/>
      <c r="ALN70" s="12"/>
      <c r="ALO70" s="12"/>
      <c r="ALP70" s="12"/>
      <c r="ALQ70" s="12"/>
      <c r="ALR70" s="12"/>
      <c r="ALS70" s="12"/>
      <c r="ALT70" s="12"/>
      <c r="ALU70" s="12"/>
      <c r="ALV70" s="12"/>
      <c r="ALW70" s="12"/>
      <c r="ALX70" s="12"/>
      <c r="ALY70" s="12"/>
      <c r="ALZ70" s="12"/>
      <c r="AMA70" s="12"/>
      <c r="AMB70" s="12"/>
      <c r="AMC70" s="12"/>
      <c r="AMD70" s="12"/>
      <c r="AME70" s="12"/>
      <c r="AMF70" s="12"/>
      <c r="AMG70" s="12"/>
      <c r="AMH70" s="12"/>
      <c r="AMI70" s="12"/>
      <c r="AMJ70" s="12"/>
      <c r="AMK70" s="12"/>
      <c r="AML70" s="12"/>
      <c r="AMM70" s="12"/>
      <c r="AMN70" s="12"/>
      <c r="AMO70" s="12"/>
      <c r="AMP70" s="12"/>
      <c r="AMQ70" s="12"/>
      <c r="AMR70" s="12"/>
      <c r="AMS70" s="12"/>
      <c r="AMT70" s="12"/>
      <c r="AMU70" s="12"/>
      <c r="AMV70" s="12"/>
      <c r="AMW70" s="12"/>
      <c r="AMX70" s="12"/>
      <c r="AMY70" s="12"/>
      <c r="AMZ70" s="12"/>
      <c r="ANA70" s="12"/>
      <c r="ANB70" s="12"/>
      <c r="ANC70" s="12"/>
      <c r="AND70" s="12"/>
      <c r="ANE70" s="12"/>
      <c r="ANF70" s="12"/>
      <c r="ANG70" s="12"/>
      <c r="ANH70" s="12"/>
      <c r="ANI70" s="12"/>
      <c r="ANJ70" s="12"/>
      <c r="ANK70" s="12"/>
      <c r="ANL70" s="12"/>
      <c r="ANM70" s="12"/>
      <c r="ANN70" s="12"/>
      <c r="ANO70" s="12"/>
      <c r="ANP70" s="12"/>
      <c r="ANQ70" s="12"/>
      <c r="ANR70" s="12"/>
      <c r="ANS70" s="12"/>
      <c r="ANT70" s="12"/>
      <c r="ANU70" s="12"/>
      <c r="ANV70" s="12"/>
      <c r="ANW70" s="12"/>
      <c r="ANX70" s="12"/>
      <c r="ANY70" s="12"/>
      <c r="ANZ70" s="12"/>
      <c r="AOA70" s="12"/>
      <c r="AOB70" s="12"/>
      <c r="AOC70" s="12"/>
      <c r="AOD70" s="12"/>
      <c r="AOE70" s="12"/>
      <c r="AOF70" s="12"/>
      <c r="AOG70" s="12"/>
      <c r="AOH70" s="12"/>
      <c r="AOI70" s="12"/>
      <c r="AOJ70" s="12"/>
      <c r="AOK70" s="12"/>
      <c r="AOL70" s="12"/>
      <c r="AOM70" s="12"/>
      <c r="AON70" s="12"/>
      <c r="AOO70" s="12"/>
      <c r="AOP70" s="12"/>
      <c r="AOQ70" s="12"/>
      <c r="AOR70" s="12"/>
      <c r="AOS70" s="12"/>
      <c r="AOT70" s="12"/>
      <c r="AOU70" s="12"/>
      <c r="AOV70" s="12"/>
      <c r="AOW70" s="12"/>
      <c r="AOX70" s="12"/>
      <c r="AOY70" s="12"/>
      <c r="AOZ70" s="12"/>
      <c r="APA70" s="12"/>
      <c r="APB70" s="12"/>
      <c r="APC70" s="12"/>
      <c r="APD70" s="12"/>
      <c r="APE70" s="12"/>
      <c r="APF70" s="12"/>
      <c r="APG70" s="12"/>
      <c r="APH70" s="12"/>
      <c r="API70" s="12"/>
      <c r="APJ70" s="12"/>
      <c r="APK70" s="12"/>
      <c r="APL70" s="12"/>
      <c r="APM70" s="12"/>
      <c r="APN70" s="12"/>
      <c r="APO70" s="12"/>
      <c r="APP70" s="12"/>
      <c r="APQ70" s="12"/>
      <c r="APR70" s="12"/>
      <c r="APS70" s="12"/>
      <c r="APT70" s="12"/>
      <c r="APU70" s="12"/>
      <c r="APV70" s="12"/>
      <c r="APW70" s="12"/>
      <c r="APX70" s="12"/>
      <c r="APY70" s="12"/>
      <c r="APZ70" s="12"/>
      <c r="AQA70" s="12"/>
      <c r="AQB70" s="12"/>
      <c r="AQC70" s="12"/>
      <c r="AQD70" s="12"/>
      <c r="AQE70" s="12"/>
      <c r="AQF70" s="12"/>
      <c r="AQG70" s="12"/>
      <c r="AQH70" s="12"/>
      <c r="AQI70" s="12"/>
      <c r="AQJ70" s="12"/>
      <c r="AQK70" s="12"/>
      <c r="AQL70" s="12"/>
      <c r="AQM70" s="12"/>
      <c r="AQN70" s="12"/>
      <c r="AQO70" s="12"/>
      <c r="AQP70" s="12"/>
      <c r="AQQ70" s="12"/>
      <c r="AQR70" s="12"/>
      <c r="AQS70" s="12"/>
      <c r="AQT70" s="12"/>
      <c r="AQU70" s="12"/>
      <c r="AQV70" s="12"/>
      <c r="AQW70" s="12"/>
      <c r="AQX70" s="12"/>
      <c r="AQY70" s="12"/>
      <c r="AQZ70" s="12"/>
      <c r="ARA70" s="12"/>
      <c r="ARB70" s="12"/>
      <c r="ARC70" s="12"/>
      <c r="ARD70" s="12"/>
      <c r="ARE70" s="12"/>
      <c r="ARF70" s="12"/>
      <c r="ARG70" s="12"/>
      <c r="ARH70" s="12"/>
      <c r="ARI70" s="12"/>
      <c r="ARJ70" s="12"/>
      <c r="ARK70" s="12"/>
      <c r="ARL70" s="12"/>
      <c r="ARM70" s="12"/>
      <c r="ARN70" s="12"/>
      <c r="ARO70" s="12"/>
      <c r="ARP70" s="12"/>
      <c r="ARQ70" s="12"/>
      <c r="ARR70" s="12"/>
      <c r="ARS70" s="12"/>
      <c r="ART70" s="12"/>
      <c r="ARU70" s="12"/>
      <c r="ARV70" s="12"/>
      <c r="ARW70" s="12"/>
      <c r="ARX70" s="12"/>
      <c r="ARY70" s="12"/>
      <c r="ARZ70" s="12"/>
      <c r="ASA70" s="12"/>
      <c r="ASB70" s="12"/>
      <c r="ASC70" s="12"/>
      <c r="ASD70" s="12"/>
      <c r="ASE70" s="12"/>
      <c r="ASF70" s="12"/>
      <c r="ASG70" s="12"/>
      <c r="ASH70" s="12"/>
      <c r="ASI70" s="12"/>
      <c r="ASJ70" s="12"/>
      <c r="ASK70" s="12"/>
      <c r="ASL70" s="12"/>
      <c r="ASM70" s="12"/>
      <c r="ASN70" s="12"/>
      <c r="ASO70" s="12"/>
      <c r="ASP70" s="12"/>
      <c r="ASQ70" s="12"/>
      <c r="ASR70" s="12"/>
      <c r="ASS70" s="12"/>
      <c r="AST70" s="12"/>
      <c r="ASU70" s="12"/>
      <c r="ASV70" s="12"/>
      <c r="ASW70" s="12"/>
      <c r="ASX70" s="12"/>
      <c r="ASY70" s="12"/>
      <c r="ASZ70" s="12"/>
      <c r="ATA70" s="12"/>
      <c r="ATB70" s="12"/>
      <c r="ATC70" s="12"/>
      <c r="ATD70" s="12"/>
      <c r="ATE70" s="12"/>
      <c r="ATF70" s="12"/>
      <c r="ATG70" s="12"/>
      <c r="ATH70" s="12"/>
      <c r="ATI70" s="12"/>
      <c r="ATJ70" s="12"/>
      <c r="ATK70" s="12"/>
      <c r="ATL70" s="12"/>
      <c r="ATM70" s="12"/>
      <c r="ATN70" s="12"/>
      <c r="ATO70" s="12"/>
      <c r="ATP70" s="12"/>
      <c r="ATQ70" s="12"/>
      <c r="ATR70" s="12"/>
      <c r="ATS70" s="12"/>
      <c r="ATT70" s="12"/>
      <c r="ATU70" s="12"/>
      <c r="ATV70" s="12"/>
      <c r="ATW70" s="12"/>
      <c r="ATX70" s="12"/>
      <c r="ATY70" s="12"/>
      <c r="ATZ70" s="12"/>
      <c r="AUA70" s="12"/>
      <c r="AUB70" s="12"/>
      <c r="AUC70" s="12"/>
      <c r="AUD70" s="12"/>
      <c r="AUE70" s="12"/>
      <c r="AUF70" s="12"/>
      <c r="AUG70" s="12"/>
      <c r="AUH70" s="12"/>
      <c r="AUI70" s="12"/>
      <c r="AUJ70" s="12"/>
      <c r="AUK70" s="12"/>
      <c r="AUL70" s="12"/>
      <c r="AUM70" s="12"/>
      <c r="AUN70" s="12"/>
      <c r="AUO70" s="12"/>
      <c r="AUP70" s="12"/>
      <c r="AUQ70" s="12"/>
      <c r="AUR70" s="12"/>
      <c r="AUS70" s="12"/>
      <c r="AUT70" s="12"/>
      <c r="AUU70" s="12"/>
      <c r="AUV70" s="12"/>
      <c r="AUW70" s="12"/>
      <c r="AUX70" s="12"/>
      <c r="AUY70" s="12"/>
      <c r="AUZ70" s="12"/>
      <c r="AVA70" s="12"/>
      <c r="AVB70" s="12"/>
      <c r="AVC70" s="12"/>
      <c r="AVD70" s="12"/>
      <c r="AVE70" s="12"/>
      <c r="AVF70" s="12"/>
      <c r="AVG70" s="12"/>
      <c r="AVH70" s="12"/>
      <c r="AVI70" s="12"/>
      <c r="AVJ70" s="12"/>
      <c r="AVK70" s="12"/>
      <c r="AVL70" s="12"/>
      <c r="AVM70" s="12"/>
      <c r="AVN70" s="12"/>
      <c r="AVO70" s="12"/>
      <c r="AVP70" s="12"/>
      <c r="AVQ70" s="12"/>
      <c r="AVR70" s="12"/>
      <c r="AVS70" s="12"/>
      <c r="AVT70" s="12"/>
      <c r="AVU70" s="12"/>
      <c r="AVV70" s="12"/>
      <c r="AVW70" s="12"/>
      <c r="AVX70" s="12"/>
      <c r="AVY70" s="12"/>
      <c r="AVZ70" s="12"/>
      <c r="AWA70" s="12"/>
      <c r="AWB70" s="12"/>
      <c r="AWC70" s="12"/>
      <c r="AWD70" s="12"/>
      <c r="AWE70" s="12"/>
      <c r="AWF70" s="12"/>
      <c r="AWG70" s="12"/>
      <c r="AWH70" s="12"/>
      <c r="AWI70" s="12"/>
      <c r="AWJ70" s="12"/>
      <c r="AWK70" s="12"/>
      <c r="AWL70" s="12"/>
      <c r="AWM70" s="12"/>
      <c r="AWN70" s="12"/>
      <c r="AWO70" s="12"/>
      <c r="AWP70" s="12"/>
      <c r="AWQ70" s="12"/>
      <c r="AWR70" s="12"/>
      <c r="AWS70" s="12"/>
      <c r="AWT70" s="12"/>
      <c r="AWU70" s="12"/>
      <c r="AWV70" s="12"/>
      <c r="AWW70" s="12"/>
      <c r="AWX70" s="12"/>
      <c r="AWY70" s="12"/>
      <c r="AWZ70" s="12"/>
      <c r="AXA70" s="12"/>
      <c r="AXB70" s="12"/>
      <c r="AXC70" s="12"/>
      <c r="AXD70" s="12"/>
      <c r="AXE70" s="12"/>
      <c r="AXF70" s="12"/>
      <c r="AXG70" s="12"/>
      <c r="AXH70" s="12"/>
      <c r="AXI70" s="12"/>
      <c r="AXJ70" s="12"/>
      <c r="AXK70" s="12"/>
      <c r="AXL70" s="12"/>
      <c r="AXM70" s="12"/>
      <c r="AXN70" s="12"/>
      <c r="AXO70" s="12"/>
      <c r="AXP70" s="12"/>
      <c r="AXQ70" s="12"/>
      <c r="AXR70" s="12"/>
      <c r="AXS70" s="12"/>
      <c r="AXT70" s="12"/>
      <c r="AXU70" s="12"/>
      <c r="AXV70" s="12"/>
      <c r="AXW70" s="12"/>
      <c r="AXX70" s="12"/>
      <c r="AXY70" s="12"/>
      <c r="AXZ70" s="12"/>
      <c r="AYA70" s="12"/>
      <c r="AYB70" s="12"/>
      <c r="AYC70" s="12"/>
      <c r="AYD70" s="12"/>
      <c r="AYE70" s="12"/>
      <c r="AYF70" s="12"/>
      <c r="AYG70" s="12"/>
      <c r="AYH70" s="12"/>
      <c r="AYI70" s="12"/>
      <c r="AYJ70" s="12"/>
      <c r="AYK70" s="12"/>
      <c r="AYL70" s="12"/>
      <c r="AYM70" s="12"/>
      <c r="AYN70" s="12"/>
      <c r="AYO70" s="12"/>
      <c r="AYP70" s="12"/>
      <c r="AYQ70" s="12"/>
      <c r="AYR70" s="12"/>
      <c r="AYS70" s="12"/>
      <c r="AYT70" s="12"/>
      <c r="AYU70" s="12"/>
      <c r="AYV70" s="12"/>
      <c r="AYW70" s="12"/>
      <c r="AYX70" s="12"/>
      <c r="AYY70" s="12"/>
      <c r="AYZ70" s="12"/>
      <c r="AZA70" s="12"/>
      <c r="AZB70" s="12"/>
      <c r="AZC70" s="12"/>
      <c r="AZD70" s="12"/>
      <c r="AZE70" s="12"/>
      <c r="AZF70" s="12"/>
      <c r="AZG70" s="12"/>
      <c r="AZH70" s="12"/>
      <c r="AZI70" s="12"/>
      <c r="AZJ70" s="12"/>
      <c r="AZK70" s="12"/>
      <c r="AZL70" s="12"/>
      <c r="AZM70" s="12"/>
      <c r="AZN70" s="12"/>
      <c r="AZO70" s="12"/>
      <c r="AZP70" s="12"/>
      <c r="AZQ70" s="12"/>
      <c r="AZR70" s="12"/>
      <c r="AZS70" s="12"/>
      <c r="AZT70" s="12"/>
      <c r="AZU70" s="12"/>
      <c r="AZV70" s="12"/>
      <c r="AZW70" s="12"/>
      <c r="AZX70" s="12"/>
      <c r="AZY70" s="12"/>
      <c r="AZZ70" s="12"/>
      <c r="BAA70" s="12"/>
      <c r="BAB70" s="12"/>
      <c r="BAC70" s="12"/>
      <c r="BAD70" s="12"/>
      <c r="BAE70" s="12"/>
      <c r="BAF70" s="12"/>
      <c r="BAG70" s="12"/>
      <c r="BAH70" s="12"/>
      <c r="BAI70" s="12"/>
      <c r="BAJ70" s="12"/>
      <c r="BAK70" s="12"/>
      <c r="BAL70" s="12"/>
      <c r="BAM70" s="12"/>
      <c r="BAN70" s="12"/>
      <c r="BAO70" s="12"/>
      <c r="BAP70" s="12"/>
      <c r="BAQ70" s="12"/>
      <c r="BAR70" s="12"/>
      <c r="BAS70" s="12"/>
      <c r="BAT70" s="12"/>
      <c r="BAU70" s="12"/>
      <c r="BAV70" s="12"/>
      <c r="BAW70" s="12"/>
      <c r="BAX70" s="12"/>
      <c r="BAY70" s="12"/>
      <c r="BAZ70" s="12"/>
      <c r="BBA70" s="12"/>
      <c r="BBB70" s="12"/>
      <c r="BBC70" s="12"/>
      <c r="BBD70" s="12"/>
      <c r="BBE70" s="12"/>
      <c r="BBF70" s="12"/>
      <c r="BBG70" s="12"/>
      <c r="BBH70" s="12"/>
      <c r="BBI70" s="12"/>
      <c r="BBJ70" s="12"/>
      <c r="BBK70" s="12"/>
      <c r="BBL70" s="12"/>
      <c r="BBM70" s="12"/>
      <c r="BBN70" s="12"/>
      <c r="BBO70" s="12"/>
      <c r="BBP70" s="12"/>
      <c r="BBQ70" s="12"/>
      <c r="BBR70" s="12"/>
      <c r="BBS70" s="12"/>
      <c r="BBT70" s="12"/>
      <c r="BBU70" s="12"/>
      <c r="BBV70" s="12"/>
      <c r="BBW70" s="12"/>
      <c r="BBX70" s="12"/>
      <c r="BBY70" s="12"/>
      <c r="BBZ70" s="12"/>
      <c r="BCA70" s="12"/>
      <c r="BCB70" s="12"/>
      <c r="BCC70" s="12"/>
      <c r="BCD70" s="12"/>
      <c r="BCE70" s="12"/>
      <c r="BCF70" s="12"/>
      <c r="BCG70" s="12"/>
      <c r="BCH70" s="12"/>
      <c r="BCI70" s="12"/>
      <c r="BCJ70" s="12"/>
      <c r="BCK70" s="12"/>
      <c r="BCL70" s="12"/>
      <c r="BCM70" s="12"/>
      <c r="BCN70" s="12"/>
      <c r="BCO70" s="12"/>
      <c r="BCP70" s="12"/>
      <c r="BCQ70" s="12"/>
      <c r="BCR70" s="12"/>
      <c r="BCS70" s="12"/>
      <c r="BCT70" s="12"/>
      <c r="BCU70" s="12"/>
      <c r="BCV70" s="12"/>
      <c r="BCW70" s="12"/>
      <c r="BCX70" s="12"/>
      <c r="BCY70" s="12"/>
      <c r="BCZ70" s="12"/>
      <c r="BDA70" s="12"/>
      <c r="BDB70" s="12"/>
      <c r="BDC70" s="12"/>
      <c r="BDD70" s="12"/>
      <c r="BDE70" s="12"/>
      <c r="BDF70" s="12"/>
      <c r="BDG70" s="12"/>
      <c r="BDH70" s="12"/>
      <c r="BDI70" s="12"/>
      <c r="BDJ70" s="12"/>
      <c r="BDK70" s="12"/>
      <c r="BDL70" s="12"/>
      <c r="BDM70" s="12"/>
      <c r="BDN70" s="12"/>
      <c r="BDO70" s="12"/>
      <c r="BDP70" s="12"/>
      <c r="BDQ70" s="12"/>
      <c r="BDR70" s="12"/>
      <c r="BDS70" s="12"/>
      <c r="BDT70" s="12"/>
      <c r="BDU70" s="12"/>
      <c r="BDV70" s="12"/>
      <c r="BDW70" s="12"/>
      <c r="BDX70" s="12"/>
      <c r="BDY70" s="12"/>
      <c r="BDZ70" s="12"/>
      <c r="BEA70" s="12"/>
      <c r="BEB70" s="12"/>
      <c r="BEC70" s="12"/>
      <c r="BED70" s="12"/>
      <c r="BEE70" s="12"/>
      <c r="BEF70" s="12"/>
      <c r="BEG70" s="12"/>
      <c r="BEH70" s="12"/>
      <c r="BEI70" s="12"/>
      <c r="BEJ70" s="12"/>
      <c r="BEK70" s="12"/>
      <c r="BEL70" s="12"/>
      <c r="BEM70" s="12"/>
      <c r="BEN70" s="12"/>
      <c r="BEO70" s="12"/>
      <c r="BEP70" s="12"/>
      <c r="BEQ70" s="12"/>
      <c r="BER70" s="12"/>
      <c r="BES70" s="12"/>
      <c r="BET70" s="12"/>
      <c r="BEU70" s="12"/>
      <c r="BEV70" s="12"/>
      <c r="BEW70" s="12"/>
      <c r="BEX70" s="12"/>
      <c r="BEY70" s="12"/>
      <c r="BEZ70" s="12"/>
      <c r="BFA70" s="12"/>
      <c r="BFB70" s="12"/>
      <c r="BFC70" s="12"/>
      <c r="BFD70" s="12"/>
      <c r="BFE70" s="12"/>
      <c r="BFF70" s="12"/>
      <c r="BFG70" s="12"/>
      <c r="BFH70" s="12"/>
      <c r="BFI70" s="12"/>
      <c r="BFJ70" s="12"/>
      <c r="BFK70" s="12"/>
      <c r="BFL70" s="12"/>
      <c r="BFM70" s="12"/>
      <c r="BFN70" s="12"/>
      <c r="BFO70" s="12"/>
      <c r="BFP70" s="12"/>
      <c r="BFQ70" s="12"/>
      <c r="BFR70" s="12"/>
      <c r="BFS70" s="12"/>
      <c r="BFT70" s="12"/>
      <c r="BFU70" s="12"/>
      <c r="BFV70" s="12"/>
      <c r="BFW70" s="12"/>
      <c r="BFX70" s="12"/>
      <c r="BFY70" s="12"/>
      <c r="BFZ70" s="12"/>
      <c r="BGA70" s="12"/>
      <c r="BGB70" s="12"/>
      <c r="BGC70" s="12"/>
      <c r="BGD70" s="12"/>
      <c r="BGE70" s="12"/>
      <c r="BGF70" s="12"/>
      <c r="BGG70" s="12"/>
      <c r="BGH70" s="12"/>
      <c r="BGI70" s="12"/>
      <c r="BGJ70" s="12"/>
      <c r="BGK70" s="12"/>
      <c r="BGL70" s="12"/>
      <c r="BGM70" s="12"/>
      <c r="BGN70" s="12"/>
      <c r="BGO70" s="12"/>
      <c r="BGP70" s="12"/>
      <c r="BGQ70" s="12"/>
      <c r="BGR70" s="12"/>
      <c r="BGS70" s="12"/>
      <c r="BGT70" s="12"/>
      <c r="BGU70" s="12"/>
      <c r="BGV70" s="12"/>
      <c r="BGW70" s="12"/>
      <c r="BGX70" s="12"/>
      <c r="BGY70" s="12"/>
      <c r="BGZ70" s="12"/>
      <c r="BHA70" s="12"/>
      <c r="BHB70" s="12"/>
      <c r="BHC70" s="12"/>
      <c r="BHD70" s="12"/>
      <c r="BHE70" s="12"/>
      <c r="BHF70" s="12"/>
      <c r="BHG70" s="12"/>
      <c r="BHH70" s="12"/>
      <c r="BHI70" s="12"/>
      <c r="BHJ70" s="12"/>
      <c r="BHK70" s="12"/>
      <c r="BHL70" s="12"/>
      <c r="BHM70" s="12"/>
      <c r="BHN70" s="12"/>
      <c r="BHO70" s="12"/>
      <c r="BHP70" s="12"/>
      <c r="BHQ70" s="12"/>
      <c r="BHR70" s="12"/>
      <c r="BHS70" s="12"/>
      <c r="BHT70" s="12"/>
      <c r="BHU70" s="12"/>
      <c r="BHV70" s="12"/>
      <c r="BHW70" s="12"/>
      <c r="BHX70" s="12"/>
      <c r="BHY70" s="12"/>
      <c r="BHZ70" s="12"/>
      <c r="BIA70" s="12"/>
      <c r="BIB70" s="12"/>
      <c r="BIC70" s="12"/>
      <c r="BID70" s="12"/>
      <c r="BIE70" s="12"/>
      <c r="BIF70" s="12"/>
      <c r="BIG70" s="12"/>
      <c r="BIH70" s="12"/>
      <c r="BII70" s="12"/>
      <c r="BIJ70" s="12"/>
      <c r="BIK70" s="12"/>
      <c r="BIL70" s="12"/>
      <c r="BIM70" s="12"/>
      <c r="BIN70" s="12"/>
      <c r="BIO70" s="12"/>
      <c r="BIP70" s="12"/>
      <c r="BIQ70" s="12"/>
      <c r="BIR70" s="12"/>
      <c r="BIS70" s="12"/>
      <c r="BIT70" s="12"/>
      <c r="BIU70" s="12"/>
      <c r="BIV70" s="12"/>
      <c r="BIW70" s="12"/>
      <c r="BIX70" s="12"/>
      <c r="BIY70" s="12"/>
      <c r="BIZ70" s="12"/>
      <c r="BJA70" s="12"/>
      <c r="BJB70" s="12"/>
      <c r="BJC70" s="12"/>
      <c r="BJD70" s="12"/>
      <c r="BJE70" s="12"/>
      <c r="BJF70" s="12"/>
      <c r="BJG70" s="12"/>
      <c r="BJH70" s="12"/>
      <c r="BJI70" s="12"/>
      <c r="BJJ70" s="12"/>
      <c r="BJK70" s="12"/>
      <c r="BJL70" s="12"/>
      <c r="BJM70" s="12"/>
      <c r="BJN70" s="12"/>
      <c r="BJO70" s="12"/>
      <c r="BJP70" s="12"/>
      <c r="BJQ70" s="12"/>
      <c r="BJR70" s="12"/>
      <c r="BJS70" s="12"/>
      <c r="BJT70" s="12"/>
      <c r="BJU70" s="12"/>
      <c r="BJV70" s="12"/>
      <c r="BJW70" s="12"/>
      <c r="BJX70" s="12"/>
      <c r="BJY70" s="12"/>
      <c r="BJZ70" s="12"/>
      <c r="BKA70" s="12"/>
      <c r="BKB70" s="12"/>
      <c r="BKC70" s="12"/>
      <c r="BKD70" s="12"/>
      <c r="BKE70" s="12"/>
      <c r="BKF70" s="12"/>
      <c r="BKG70" s="12"/>
      <c r="BKH70" s="12"/>
      <c r="BKI70" s="12"/>
      <c r="BKJ70" s="12"/>
      <c r="BKK70" s="12"/>
      <c r="BKL70" s="12"/>
      <c r="BKM70" s="12"/>
      <c r="BKN70" s="12"/>
      <c r="BKO70" s="12"/>
      <c r="BKP70" s="12"/>
      <c r="BKQ70" s="12"/>
      <c r="BKR70" s="12"/>
      <c r="BKS70" s="12"/>
      <c r="BKT70" s="12"/>
      <c r="BKU70" s="12"/>
      <c r="BKV70" s="12"/>
      <c r="BKW70" s="12"/>
      <c r="BKX70" s="12"/>
      <c r="BKY70" s="12"/>
      <c r="BKZ70" s="12"/>
      <c r="BLA70" s="12"/>
      <c r="BLB70" s="12"/>
      <c r="BLC70" s="12"/>
      <c r="BLD70" s="12"/>
      <c r="BLE70" s="12"/>
      <c r="BLF70" s="12"/>
      <c r="BLG70" s="12"/>
      <c r="BLH70" s="12"/>
      <c r="BLI70" s="12"/>
      <c r="BLJ70" s="12"/>
      <c r="BLK70" s="12"/>
      <c r="BLL70" s="12"/>
      <c r="BLM70" s="12"/>
      <c r="BLN70" s="12"/>
      <c r="BLO70" s="12"/>
      <c r="BLP70" s="12"/>
      <c r="BLQ70" s="12"/>
      <c r="BLR70" s="12"/>
      <c r="BLS70" s="12"/>
      <c r="BLT70" s="12"/>
      <c r="BLU70" s="12"/>
      <c r="BLV70" s="12"/>
      <c r="BLW70" s="12"/>
      <c r="BLX70" s="12"/>
      <c r="BLY70" s="12"/>
      <c r="BLZ70" s="12"/>
      <c r="BMA70" s="12"/>
      <c r="BMB70" s="12"/>
      <c r="BMC70" s="12"/>
      <c r="BMD70" s="12"/>
      <c r="BME70" s="12"/>
      <c r="BMF70" s="12"/>
      <c r="BMG70" s="12"/>
      <c r="BMH70" s="12"/>
      <c r="BMI70" s="12"/>
      <c r="BMJ70" s="12"/>
      <c r="BMK70" s="12"/>
      <c r="BML70" s="12"/>
      <c r="BMM70" s="12"/>
      <c r="BMN70" s="12"/>
      <c r="BMO70" s="12"/>
      <c r="BMP70" s="12"/>
      <c r="BMQ70" s="12"/>
      <c r="BMR70" s="12"/>
      <c r="BMS70" s="12"/>
      <c r="BMT70" s="12"/>
      <c r="BMU70" s="12"/>
      <c r="BMV70" s="12"/>
      <c r="BMW70" s="12"/>
      <c r="BMX70" s="12"/>
      <c r="BMY70" s="12"/>
      <c r="BMZ70" s="12"/>
      <c r="BNA70" s="12"/>
      <c r="BNB70" s="12"/>
      <c r="BNC70" s="12"/>
      <c r="BND70" s="12"/>
      <c r="BNE70" s="12"/>
      <c r="BNF70" s="12"/>
      <c r="BNG70" s="12"/>
      <c r="BNH70" s="12"/>
      <c r="BNI70" s="12"/>
      <c r="BNJ70" s="12"/>
      <c r="BNK70" s="12"/>
      <c r="BNL70" s="12"/>
      <c r="BNM70" s="12"/>
      <c r="BNN70" s="12"/>
      <c r="BNO70" s="12"/>
      <c r="BNP70" s="12"/>
      <c r="BNQ70" s="12"/>
      <c r="BNR70" s="12"/>
      <c r="BNS70" s="12"/>
      <c r="BNT70" s="12"/>
      <c r="BNU70" s="12"/>
      <c r="BNV70" s="12"/>
      <c r="BNW70" s="12"/>
      <c r="BNX70" s="12"/>
      <c r="BNY70" s="12"/>
      <c r="BNZ70" s="12"/>
      <c r="BOA70" s="12"/>
      <c r="BOB70" s="12"/>
      <c r="BOC70" s="12"/>
      <c r="BOD70" s="12"/>
      <c r="BOE70" s="12"/>
      <c r="BOF70" s="12"/>
      <c r="BOG70" s="12"/>
      <c r="BOH70" s="12"/>
      <c r="BOI70" s="12"/>
      <c r="BOJ70" s="12"/>
      <c r="BOK70" s="12"/>
      <c r="BOL70" s="12"/>
      <c r="BOM70" s="12"/>
      <c r="BON70" s="12"/>
      <c r="BOO70" s="12"/>
      <c r="BOP70" s="12"/>
      <c r="BOQ70" s="12"/>
      <c r="BOR70" s="12"/>
      <c r="BOS70" s="12"/>
      <c r="BOT70" s="12"/>
      <c r="BOU70" s="12"/>
      <c r="BOV70" s="12"/>
      <c r="BOW70" s="12"/>
      <c r="BOX70" s="12"/>
      <c r="BOY70" s="12"/>
      <c r="BOZ70" s="12"/>
      <c r="BPA70" s="12"/>
      <c r="BPB70" s="12"/>
      <c r="BPC70" s="12"/>
      <c r="BPD70" s="12"/>
      <c r="BPE70" s="12"/>
      <c r="BPF70" s="12"/>
      <c r="BPG70" s="12"/>
      <c r="BPH70" s="12"/>
      <c r="BPI70" s="12"/>
      <c r="BPJ70" s="12"/>
      <c r="BPK70" s="12"/>
      <c r="BPL70" s="12"/>
      <c r="BPM70" s="12"/>
      <c r="BPN70" s="12"/>
      <c r="BPO70" s="12"/>
      <c r="BPP70" s="12"/>
      <c r="BPQ70" s="12"/>
      <c r="BPR70" s="12"/>
      <c r="BPS70" s="12"/>
      <c r="BPT70" s="12"/>
      <c r="BPU70" s="12"/>
      <c r="BPV70" s="12"/>
      <c r="BPW70" s="12"/>
      <c r="BPX70" s="12"/>
      <c r="BPY70" s="12"/>
      <c r="BPZ70" s="12"/>
      <c r="BQA70" s="12"/>
      <c r="BQB70" s="12"/>
      <c r="BQC70" s="12"/>
      <c r="BQD70" s="12"/>
      <c r="BQE70" s="12"/>
      <c r="BQF70" s="12"/>
      <c r="BQG70" s="12"/>
      <c r="BQH70" s="12"/>
      <c r="BQI70" s="12"/>
      <c r="BQJ70" s="12"/>
      <c r="BQK70" s="12"/>
      <c r="BQL70" s="12"/>
      <c r="BQM70" s="12"/>
      <c r="BQN70" s="12"/>
      <c r="BQO70" s="12"/>
      <c r="BQP70" s="12"/>
      <c r="BQQ70" s="12"/>
      <c r="BQR70" s="12"/>
      <c r="BQS70" s="12"/>
      <c r="BQT70" s="12"/>
      <c r="BQU70" s="12"/>
      <c r="BQV70" s="12"/>
      <c r="BQW70" s="12"/>
      <c r="BQX70" s="12"/>
      <c r="BQY70" s="12"/>
      <c r="BQZ70" s="12"/>
      <c r="BRA70" s="12"/>
      <c r="BRB70" s="12"/>
      <c r="BRC70" s="12"/>
      <c r="BRD70" s="12"/>
      <c r="BRE70" s="12"/>
      <c r="BRF70" s="12"/>
      <c r="BRG70" s="12"/>
      <c r="BRH70" s="12"/>
      <c r="BRI70" s="12"/>
      <c r="BRJ70" s="12"/>
      <c r="BRK70" s="12"/>
      <c r="BRL70" s="12"/>
      <c r="BRM70" s="12"/>
      <c r="BRN70" s="12"/>
      <c r="BRO70" s="12"/>
      <c r="BRP70" s="12"/>
      <c r="BRQ70" s="12"/>
      <c r="BRR70" s="12"/>
      <c r="BRS70" s="12"/>
      <c r="BRT70" s="12"/>
      <c r="BRU70" s="12"/>
      <c r="BRV70" s="12"/>
      <c r="BRW70" s="12"/>
      <c r="BRX70" s="12"/>
      <c r="BRY70" s="12"/>
      <c r="BRZ70" s="12"/>
      <c r="BSA70" s="12"/>
      <c r="BSB70" s="12"/>
      <c r="BSC70" s="12"/>
      <c r="BSD70" s="12"/>
      <c r="BSE70" s="12"/>
      <c r="BSF70" s="12"/>
      <c r="BSG70" s="12"/>
      <c r="BSH70" s="12"/>
      <c r="BSI70" s="12"/>
      <c r="BSJ70" s="12"/>
      <c r="BSK70" s="12"/>
      <c r="BSL70" s="12"/>
      <c r="BSM70" s="12"/>
      <c r="BSN70" s="12"/>
      <c r="BSO70" s="12"/>
      <c r="BSP70" s="12"/>
      <c r="BSQ70" s="12"/>
      <c r="BSR70" s="12"/>
      <c r="BSS70" s="12"/>
      <c r="BST70" s="12"/>
      <c r="BSU70" s="12"/>
      <c r="BSV70" s="12"/>
      <c r="BSW70" s="12"/>
      <c r="BSX70" s="12"/>
      <c r="BSY70" s="12"/>
      <c r="BSZ70" s="12"/>
      <c r="BTA70" s="12"/>
      <c r="BTB70" s="12"/>
      <c r="BTC70" s="12"/>
      <c r="BTD70" s="12"/>
      <c r="BTE70" s="12"/>
      <c r="BTF70" s="12"/>
      <c r="BTG70" s="12"/>
      <c r="BTH70" s="12"/>
      <c r="BTI70" s="12"/>
      <c r="BTJ70" s="12"/>
      <c r="BTK70" s="12"/>
      <c r="BTL70" s="12"/>
      <c r="BTM70" s="12"/>
      <c r="BTN70" s="12"/>
      <c r="BTO70" s="12"/>
      <c r="BTP70" s="12"/>
      <c r="BTQ70" s="12"/>
      <c r="BTR70" s="12"/>
      <c r="BTS70" s="12"/>
      <c r="BTT70" s="12"/>
      <c r="BTU70" s="12"/>
      <c r="BTV70" s="12"/>
      <c r="BTW70" s="12"/>
      <c r="BTX70" s="12"/>
      <c r="BTY70" s="12"/>
      <c r="BTZ70" s="12"/>
      <c r="BUA70" s="12"/>
      <c r="BUB70" s="12"/>
      <c r="BUC70" s="12"/>
      <c r="BUD70" s="12"/>
      <c r="BUE70" s="12"/>
      <c r="BUF70" s="12"/>
      <c r="BUG70" s="12"/>
      <c r="BUH70" s="12"/>
      <c r="BUI70" s="12"/>
      <c r="BUJ70" s="12"/>
      <c r="BUK70" s="12"/>
      <c r="BUL70" s="12"/>
      <c r="BUM70" s="12"/>
      <c r="BUN70" s="12"/>
      <c r="BUO70" s="12"/>
      <c r="BUP70" s="12"/>
      <c r="BUQ70" s="12"/>
      <c r="BUR70" s="12"/>
      <c r="BUS70" s="12"/>
      <c r="BUT70" s="12"/>
      <c r="BUU70" s="12"/>
      <c r="BUV70" s="12"/>
      <c r="BUW70" s="12"/>
      <c r="BUX70" s="12"/>
      <c r="BUY70" s="12"/>
      <c r="BUZ70" s="12"/>
      <c r="BVA70" s="12"/>
      <c r="BVB70" s="12"/>
      <c r="BVC70" s="12"/>
      <c r="BVD70" s="12"/>
      <c r="BVE70" s="12"/>
      <c r="BVF70" s="12"/>
      <c r="BVG70" s="12"/>
      <c r="BVH70" s="12"/>
      <c r="BVI70" s="12"/>
      <c r="BVJ70" s="12"/>
      <c r="BVK70" s="12"/>
      <c r="BVL70" s="12"/>
      <c r="BVM70" s="12"/>
      <c r="BVN70" s="12"/>
      <c r="BVO70" s="12"/>
      <c r="BVP70" s="12"/>
      <c r="BVQ70" s="12"/>
      <c r="BVR70" s="12"/>
      <c r="BVS70" s="12"/>
      <c r="BVT70" s="12"/>
      <c r="BVU70" s="12"/>
      <c r="BVV70" s="12"/>
      <c r="BVW70" s="12"/>
      <c r="BVX70" s="12"/>
      <c r="BVY70" s="12"/>
      <c r="BVZ70" s="12"/>
      <c r="BWA70" s="12"/>
      <c r="BWB70" s="12"/>
      <c r="BWC70" s="12"/>
      <c r="BWD70" s="12"/>
      <c r="BWE70" s="12"/>
      <c r="BWF70" s="12"/>
      <c r="BWG70" s="12"/>
      <c r="BWH70" s="12"/>
      <c r="BWI70" s="12"/>
      <c r="BWJ70" s="12"/>
      <c r="BWK70" s="12"/>
      <c r="BWL70" s="12"/>
      <c r="BWM70" s="12"/>
      <c r="BWN70" s="12"/>
      <c r="BWO70" s="12"/>
      <c r="BWP70" s="12"/>
      <c r="BWQ70" s="12"/>
      <c r="BWR70" s="12"/>
      <c r="BWS70" s="12"/>
      <c r="BWT70" s="12"/>
      <c r="BWU70" s="12"/>
      <c r="BWV70" s="12"/>
      <c r="BWW70" s="12"/>
      <c r="BWX70" s="12"/>
      <c r="BWY70" s="12"/>
      <c r="BWZ70" s="12"/>
      <c r="BXA70" s="12"/>
      <c r="BXB70" s="12"/>
      <c r="BXC70" s="12"/>
      <c r="BXD70" s="12"/>
      <c r="BXE70" s="12"/>
      <c r="BXF70" s="12"/>
      <c r="BXG70" s="12"/>
      <c r="BXH70" s="12"/>
      <c r="BXI70" s="12"/>
      <c r="BXJ70" s="12"/>
      <c r="BXK70" s="12"/>
      <c r="BXL70" s="12"/>
      <c r="BXM70" s="12"/>
      <c r="BXN70" s="12"/>
      <c r="BXO70" s="12"/>
      <c r="BXP70" s="12"/>
      <c r="BXQ70" s="12"/>
      <c r="BXR70" s="12"/>
      <c r="BXS70" s="12"/>
      <c r="BXT70" s="12"/>
      <c r="BXU70" s="12"/>
      <c r="BXV70" s="12"/>
      <c r="BXW70" s="12"/>
      <c r="BXX70" s="12"/>
      <c r="BXY70" s="12"/>
      <c r="BXZ70" s="12"/>
      <c r="BYA70" s="12"/>
      <c r="BYB70" s="12"/>
      <c r="BYC70" s="12"/>
      <c r="BYD70" s="12"/>
      <c r="BYE70" s="12"/>
      <c r="BYF70" s="12"/>
      <c r="BYG70" s="12"/>
      <c r="BYH70" s="12"/>
      <c r="BYI70" s="12"/>
      <c r="BYJ70" s="12"/>
      <c r="BYK70" s="12"/>
      <c r="BYL70" s="12"/>
      <c r="BYM70" s="12"/>
      <c r="BYN70" s="12"/>
      <c r="BYO70" s="12"/>
      <c r="BYP70" s="12"/>
      <c r="BYQ70" s="12"/>
      <c r="BYR70" s="12"/>
      <c r="BYS70" s="12"/>
      <c r="BYT70" s="12"/>
      <c r="BYU70" s="12"/>
      <c r="BYV70" s="12"/>
      <c r="BYW70" s="12"/>
      <c r="BYX70" s="12"/>
      <c r="BYY70" s="12"/>
      <c r="BYZ70" s="12"/>
      <c r="BZA70" s="12"/>
      <c r="BZB70" s="12"/>
      <c r="BZC70" s="12"/>
      <c r="BZD70" s="12"/>
      <c r="BZE70" s="12"/>
      <c r="BZF70" s="12"/>
      <c r="BZG70" s="12"/>
      <c r="BZH70" s="12"/>
      <c r="BZI70" s="12"/>
      <c r="BZJ70" s="12"/>
      <c r="BZK70" s="12"/>
      <c r="BZL70" s="12"/>
      <c r="BZM70" s="12"/>
      <c r="BZN70" s="12"/>
      <c r="BZO70" s="12"/>
      <c r="BZP70" s="12"/>
      <c r="BZQ70" s="12"/>
      <c r="BZR70" s="12"/>
      <c r="BZS70" s="12"/>
      <c r="BZT70" s="12"/>
      <c r="BZU70" s="12"/>
      <c r="BZV70" s="12"/>
      <c r="BZW70" s="12"/>
      <c r="BZX70" s="12"/>
      <c r="BZY70" s="12"/>
      <c r="BZZ70" s="12"/>
      <c r="CAA70" s="12"/>
      <c r="CAB70" s="12"/>
      <c r="CAC70" s="12"/>
      <c r="CAD70" s="12"/>
      <c r="CAE70" s="12"/>
      <c r="CAF70" s="12"/>
      <c r="CAG70" s="12"/>
      <c r="CAH70" s="12"/>
      <c r="CAI70" s="12"/>
      <c r="CAJ70" s="12"/>
      <c r="CAK70" s="12"/>
      <c r="CAL70" s="12"/>
      <c r="CAM70" s="12"/>
      <c r="CAN70" s="12"/>
      <c r="CAO70" s="12"/>
      <c r="CAP70" s="12"/>
      <c r="CAQ70" s="12"/>
      <c r="CAR70" s="12"/>
      <c r="CAS70" s="12"/>
      <c r="CAT70" s="12"/>
      <c r="CAU70" s="12"/>
      <c r="CAV70" s="12"/>
      <c r="CAW70" s="12"/>
      <c r="CAX70" s="12"/>
      <c r="CAY70" s="12"/>
      <c r="CAZ70" s="12"/>
      <c r="CBA70" s="12"/>
      <c r="CBB70" s="12"/>
      <c r="CBC70" s="12"/>
      <c r="CBD70" s="12"/>
      <c r="CBE70" s="12"/>
      <c r="CBF70" s="12"/>
      <c r="CBG70" s="12"/>
      <c r="CBH70" s="12"/>
      <c r="CBI70" s="12"/>
      <c r="CBJ70" s="12"/>
      <c r="CBK70" s="12"/>
      <c r="CBL70" s="12"/>
      <c r="CBM70" s="12"/>
      <c r="CBN70" s="12"/>
      <c r="CBO70" s="12"/>
      <c r="CBP70" s="12"/>
      <c r="CBQ70" s="12"/>
      <c r="CBR70" s="12"/>
      <c r="CBS70" s="12"/>
      <c r="CBT70" s="12"/>
      <c r="CBU70" s="12"/>
      <c r="CBV70" s="12"/>
      <c r="CBW70" s="12"/>
      <c r="CBX70" s="12"/>
      <c r="CBY70" s="12"/>
      <c r="CBZ70" s="12"/>
      <c r="CCA70" s="12"/>
      <c r="CCB70" s="12"/>
      <c r="CCC70" s="12"/>
      <c r="CCD70" s="12"/>
      <c r="CCE70" s="12"/>
      <c r="CCF70" s="12"/>
      <c r="CCG70" s="12"/>
      <c r="CCH70" s="12"/>
      <c r="CCI70" s="12"/>
      <c r="CCJ70" s="12"/>
      <c r="CCK70" s="12"/>
      <c r="CCL70" s="12"/>
      <c r="CCM70" s="12"/>
      <c r="CCN70" s="12"/>
      <c r="CCO70" s="12"/>
      <c r="CCP70" s="12"/>
      <c r="CCQ70" s="12"/>
      <c r="CCR70" s="12"/>
      <c r="CCS70" s="12"/>
      <c r="CCT70" s="12"/>
      <c r="CCU70" s="12"/>
      <c r="CCV70" s="12"/>
      <c r="CCW70" s="12"/>
      <c r="CCX70" s="12"/>
      <c r="CCY70" s="12"/>
      <c r="CCZ70" s="12"/>
      <c r="CDA70" s="12"/>
      <c r="CDB70" s="12"/>
      <c r="CDC70" s="12"/>
      <c r="CDD70" s="12"/>
      <c r="CDE70" s="12"/>
      <c r="CDF70" s="12"/>
      <c r="CDG70" s="12"/>
      <c r="CDH70" s="12"/>
      <c r="CDI70" s="12"/>
      <c r="CDJ70" s="12"/>
      <c r="CDK70" s="12"/>
      <c r="CDL70" s="12"/>
      <c r="CDM70" s="12"/>
      <c r="CDN70" s="12"/>
      <c r="CDO70" s="12"/>
      <c r="CDP70" s="12"/>
      <c r="CDQ70" s="12"/>
      <c r="CDR70" s="12"/>
      <c r="CDS70" s="12"/>
      <c r="CDT70" s="12"/>
      <c r="CDU70" s="12"/>
      <c r="CDV70" s="12"/>
      <c r="CDW70" s="12"/>
      <c r="CDX70" s="12"/>
      <c r="CDY70" s="12"/>
      <c r="CDZ70" s="12"/>
      <c r="CEA70" s="12"/>
      <c r="CEB70" s="12"/>
      <c r="CEC70" s="12"/>
      <c r="CED70" s="12"/>
      <c r="CEE70" s="12"/>
      <c r="CEF70" s="12"/>
      <c r="CEG70" s="12"/>
      <c r="CEH70" s="12"/>
      <c r="CEI70" s="12"/>
      <c r="CEJ70" s="12"/>
      <c r="CEK70" s="12"/>
      <c r="CEL70" s="12"/>
      <c r="CEM70" s="12"/>
      <c r="CEN70" s="12"/>
      <c r="CEO70" s="12"/>
      <c r="CEP70" s="12"/>
      <c r="CEQ70" s="12"/>
      <c r="CER70" s="12"/>
      <c r="CES70" s="12"/>
      <c r="CET70" s="12"/>
      <c r="CEU70" s="12"/>
      <c r="CEV70" s="12"/>
      <c r="CEW70" s="12"/>
      <c r="CEX70" s="12"/>
      <c r="CEY70" s="12"/>
      <c r="CEZ70" s="12"/>
      <c r="CFA70" s="12"/>
      <c r="CFB70" s="12"/>
      <c r="CFC70" s="12"/>
      <c r="CFD70" s="12"/>
      <c r="CFE70" s="12"/>
      <c r="CFF70" s="12"/>
      <c r="CFG70" s="12"/>
      <c r="CFH70" s="12"/>
      <c r="CFI70" s="12"/>
      <c r="CFJ70" s="12"/>
      <c r="CFK70" s="12"/>
      <c r="CFL70" s="12"/>
      <c r="CFM70" s="12"/>
      <c r="CFN70" s="12"/>
      <c r="CFO70" s="12"/>
      <c r="CFP70" s="12"/>
      <c r="CFQ70" s="12"/>
      <c r="CFR70" s="12"/>
      <c r="CFS70" s="12"/>
      <c r="CFT70" s="12"/>
      <c r="CFU70" s="12"/>
      <c r="CFV70" s="12"/>
      <c r="CFW70" s="12"/>
      <c r="CFX70" s="12"/>
      <c r="CFY70" s="12"/>
      <c r="CFZ70" s="12"/>
      <c r="CGA70" s="12"/>
      <c r="CGB70" s="12"/>
      <c r="CGC70" s="12"/>
      <c r="CGD70" s="12"/>
      <c r="CGE70" s="12"/>
      <c r="CGF70" s="12"/>
      <c r="CGG70" s="12"/>
      <c r="CGH70" s="12"/>
      <c r="CGI70" s="12"/>
      <c r="CGJ70" s="12"/>
      <c r="CGK70" s="12"/>
      <c r="CGL70" s="12"/>
      <c r="CGM70" s="12"/>
      <c r="CGN70" s="12"/>
      <c r="CGO70" s="12"/>
      <c r="CGP70" s="12"/>
      <c r="CGQ70" s="12"/>
      <c r="CGR70" s="12"/>
      <c r="CGS70" s="12"/>
      <c r="CGT70" s="12"/>
      <c r="CGU70" s="12"/>
      <c r="CGV70" s="12"/>
      <c r="CGW70" s="12"/>
      <c r="CGX70" s="12"/>
      <c r="CGY70" s="12"/>
      <c r="CGZ70" s="12"/>
      <c r="CHA70" s="12"/>
      <c r="CHB70" s="12"/>
      <c r="CHC70" s="12"/>
      <c r="CHD70" s="12"/>
      <c r="CHE70" s="12"/>
      <c r="CHF70" s="12"/>
      <c r="CHG70" s="12"/>
      <c r="CHH70" s="12"/>
      <c r="CHI70" s="12"/>
      <c r="CHJ70" s="12"/>
      <c r="CHK70" s="12"/>
      <c r="CHL70" s="12"/>
      <c r="CHM70" s="12"/>
      <c r="CHN70" s="12"/>
      <c r="CHO70" s="12"/>
      <c r="CHP70" s="12"/>
      <c r="CHQ70" s="12"/>
      <c r="CHR70" s="12"/>
      <c r="CHS70" s="12"/>
      <c r="CHT70" s="12"/>
      <c r="CHU70" s="12"/>
      <c r="CHV70" s="12"/>
      <c r="CHW70" s="12"/>
      <c r="CHX70" s="12"/>
      <c r="CHY70" s="12"/>
      <c r="CHZ70" s="12"/>
      <c r="CIA70" s="12"/>
      <c r="CIB70" s="12"/>
      <c r="CIC70" s="12"/>
      <c r="CID70" s="12"/>
      <c r="CIE70" s="12"/>
      <c r="CIF70" s="12"/>
      <c r="CIG70" s="12"/>
      <c r="CIH70" s="12"/>
      <c r="CII70" s="12"/>
      <c r="CIJ70" s="12"/>
      <c r="CIK70" s="12"/>
      <c r="CIL70" s="12"/>
      <c r="CIM70" s="12"/>
      <c r="CIN70" s="12"/>
      <c r="CIO70" s="12"/>
      <c r="CIP70" s="12"/>
      <c r="CIQ70" s="12"/>
      <c r="CIR70" s="12"/>
      <c r="CIS70" s="12"/>
      <c r="CIT70" s="12"/>
      <c r="CIU70" s="12"/>
      <c r="CIV70" s="12"/>
      <c r="CIW70" s="12"/>
      <c r="CIX70" s="12"/>
      <c r="CIY70" s="12"/>
      <c r="CIZ70" s="12"/>
      <c r="CJA70" s="12"/>
      <c r="CJB70" s="12"/>
      <c r="CJC70" s="12"/>
      <c r="CJD70" s="12"/>
      <c r="CJE70" s="12"/>
      <c r="CJF70" s="12"/>
      <c r="CJG70" s="12"/>
      <c r="CJH70" s="12"/>
      <c r="CJI70" s="12"/>
      <c r="CJJ70" s="12"/>
      <c r="CJK70" s="12"/>
      <c r="CJL70" s="12"/>
      <c r="CJM70" s="12"/>
      <c r="CJN70" s="12"/>
      <c r="CJO70" s="12"/>
      <c r="CJP70" s="12"/>
      <c r="CJQ70" s="12"/>
      <c r="CJR70" s="12"/>
      <c r="CJS70" s="12"/>
      <c r="CJT70" s="12"/>
      <c r="CJU70" s="12"/>
      <c r="CJV70" s="12"/>
      <c r="CJW70" s="12"/>
      <c r="CJX70" s="12"/>
      <c r="CJY70" s="12"/>
      <c r="CJZ70" s="12"/>
      <c r="CKA70" s="12"/>
      <c r="CKB70" s="12"/>
      <c r="CKC70" s="12"/>
      <c r="CKD70" s="12"/>
      <c r="CKE70" s="12"/>
      <c r="CKF70" s="12"/>
      <c r="CKG70" s="12"/>
      <c r="CKH70" s="12"/>
      <c r="CKI70" s="12"/>
      <c r="CKJ70" s="12"/>
      <c r="CKK70" s="12"/>
      <c r="CKL70" s="12"/>
      <c r="CKM70" s="12"/>
      <c r="CKN70" s="12"/>
      <c r="CKO70" s="12"/>
      <c r="CKP70" s="12"/>
      <c r="CKQ70" s="12"/>
      <c r="CKR70" s="12"/>
      <c r="CKS70" s="12"/>
      <c r="CKT70" s="12"/>
      <c r="CKU70" s="12"/>
      <c r="CKV70" s="12"/>
      <c r="CKW70" s="12"/>
      <c r="CKX70" s="12"/>
      <c r="CKY70" s="12"/>
      <c r="CKZ70" s="12"/>
      <c r="CLA70" s="12"/>
      <c r="CLB70" s="12"/>
      <c r="CLC70" s="12"/>
      <c r="CLD70" s="12"/>
      <c r="CLE70" s="12"/>
      <c r="CLF70" s="12"/>
      <c r="CLG70" s="12"/>
      <c r="CLH70" s="12"/>
      <c r="CLI70" s="12"/>
      <c r="CLJ70" s="12"/>
      <c r="CLK70" s="12"/>
      <c r="CLL70" s="12"/>
      <c r="CLM70" s="12"/>
      <c r="CLN70" s="12"/>
      <c r="CLO70" s="12"/>
      <c r="CLP70" s="12"/>
      <c r="CLQ70" s="12"/>
      <c r="CLR70" s="12"/>
      <c r="CLS70" s="12"/>
      <c r="CLT70" s="12"/>
      <c r="CLU70" s="12"/>
      <c r="CLV70" s="12"/>
      <c r="CLW70" s="12"/>
      <c r="CLX70" s="12"/>
      <c r="CLY70" s="12"/>
      <c r="CLZ70" s="12"/>
      <c r="CMA70" s="12"/>
      <c r="CMB70" s="12"/>
      <c r="CMC70" s="12"/>
      <c r="CMD70" s="12"/>
      <c r="CME70" s="12"/>
      <c r="CMF70" s="12"/>
      <c r="CMG70" s="12"/>
      <c r="CMH70" s="12"/>
      <c r="CMI70" s="12"/>
      <c r="CMJ70" s="12"/>
      <c r="CMK70" s="12"/>
      <c r="CML70" s="12"/>
      <c r="CMM70" s="12"/>
      <c r="CMN70" s="12"/>
      <c r="CMO70" s="12"/>
      <c r="CMP70" s="12"/>
      <c r="CMQ70" s="12"/>
      <c r="CMR70" s="12"/>
      <c r="CMS70" s="12"/>
      <c r="CMT70" s="12"/>
      <c r="CMU70" s="12"/>
      <c r="CMV70" s="12"/>
      <c r="CMW70" s="12"/>
      <c r="CMX70" s="12"/>
      <c r="CMY70" s="12"/>
      <c r="CMZ70" s="12"/>
      <c r="CNA70" s="12"/>
      <c r="CNB70" s="12"/>
      <c r="CNC70" s="12"/>
      <c r="CND70" s="12"/>
      <c r="CNE70" s="12"/>
      <c r="CNF70" s="12"/>
      <c r="CNG70" s="12"/>
      <c r="CNH70" s="12"/>
      <c r="CNI70" s="12"/>
      <c r="CNJ70" s="12"/>
      <c r="CNK70" s="12"/>
      <c r="CNL70" s="12"/>
      <c r="CNM70" s="12"/>
      <c r="CNN70" s="12"/>
      <c r="CNO70" s="12"/>
      <c r="CNP70" s="12"/>
      <c r="CNQ70" s="12"/>
      <c r="CNR70" s="12"/>
      <c r="CNS70" s="12"/>
      <c r="CNT70" s="12"/>
      <c r="CNU70" s="12"/>
      <c r="CNV70" s="12"/>
      <c r="CNW70" s="12"/>
      <c r="CNX70" s="12"/>
      <c r="CNY70" s="12"/>
      <c r="CNZ70" s="12"/>
      <c r="COA70" s="12"/>
      <c r="COB70" s="12"/>
      <c r="COC70" s="12"/>
      <c r="COD70" s="12"/>
      <c r="COE70" s="12"/>
      <c r="COF70" s="12"/>
      <c r="COG70" s="12"/>
      <c r="COH70" s="12"/>
      <c r="COI70" s="12"/>
      <c r="COJ70" s="12"/>
      <c r="COK70" s="12"/>
      <c r="COL70" s="12"/>
      <c r="COM70" s="12"/>
      <c r="CON70" s="12"/>
      <c r="COO70" s="12"/>
      <c r="COP70" s="12"/>
      <c r="COQ70" s="12"/>
      <c r="COR70" s="12"/>
      <c r="COS70" s="12"/>
      <c r="COT70" s="12"/>
      <c r="COU70" s="12"/>
      <c r="COV70" s="12"/>
      <c r="COW70" s="12"/>
      <c r="COX70" s="12"/>
      <c r="COY70" s="12"/>
      <c r="COZ70" s="12"/>
      <c r="CPA70" s="12"/>
      <c r="CPB70" s="12"/>
      <c r="CPC70" s="12"/>
      <c r="CPD70" s="12"/>
      <c r="CPE70" s="12"/>
      <c r="CPF70" s="12"/>
      <c r="CPG70" s="12"/>
      <c r="CPH70" s="12"/>
      <c r="CPI70" s="12"/>
      <c r="CPJ70" s="12"/>
      <c r="CPK70" s="12"/>
      <c r="CPL70" s="12"/>
      <c r="CPM70" s="12"/>
      <c r="CPN70" s="12"/>
      <c r="CPO70" s="12"/>
      <c r="CPP70" s="12"/>
      <c r="CPQ70" s="12"/>
      <c r="CPR70" s="12"/>
      <c r="CPS70" s="12"/>
      <c r="CPT70" s="12"/>
      <c r="CPU70" s="12"/>
      <c r="CPV70" s="12"/>
      <c r="CPW70" s="12"/>
      <c r="CPX70" s="12"/>
      <c r="CPY70" s="12"/>
      <c r="CPZ70" s="12"/>
      <c r="CQA70" s="12"/>
      <c r="CQB70" s="12"/>
      <c r="CQC70" s="12"/>
      <c r="CQD70" s="12"/>
      <c r="CQE70" s="12"/>
      <c r="CQF70" s="12"/>
      <c r="CQG70" s="12"/>
      <c r="CQH70" s="12"/>
      <c r="CQI70" s="12"/>
      <c r="CQJ70" s="12"/>
      <c r="CQK70" s="12"/>
      <c r="CQL70" s="12"/>
      <c r="CQM70" s="12"/>
      <c r="CQN70" s="12"/>
      <c r="CQO70" s="12"/>
      <c r="CQP70" s="12"/>
      <c r="CQQ70" s="12"/>
      <c r="CQR70" s="12"/>
      <c r="CQS70" s="12"/>
      <c r="CQT70" s="12"/>
      <c r="CQU70" s="12"/>
      <c r="CQV70" s="12"/>
      <c r="CQW70" s="12"/>
      <c r="CQX70" s="12"/>
      <c r="CQY70" s="12"/>
      <c r="CQZ70" s="12"/>
      <c r="CRA70" s="12"/>
      <c r="CRB70" s="12"/>
      <c r="CRC70" s="12"/>
      <c r="CRD70" s="12"/>
      <c r="CRE70" s="12"/>
      <c r="CRF70" s="12"/>
      <c r="CRG70" s="12"/>
      <c r="CRH70" s="12"/>
      <c r="CRI70" s="12"/>
      <c r="CRJ70" s="12"/>
      <c r="CRK70" s="12"/>
      <c r="CRL70" s="12"/>
      <c r="CRM70" s="12"/>
      <c r="CRN70" s="12"/>
      <c r="CRO70" s="12"/>
      <c r="CRP70" s="12"/>
      <c r="CRQ70" s="12"/>
      <c r="CRR70" s="12"/>
      <c r="CRS70" s="12"/>
      <c r="CRT70" s="12"/>
      <c r="CRU70" s="12"/>
      <c r="CRV70" s="12"/>
      <c r="CRW70" s="12"/>
      <c r="CRX70" s="12"/>
      <c r="CRY70" s="12"/>
      <c r="CRZ70" s="12"/>
      <c r="CSA70" s="12"/>
      <c r="CSB70" s="12"/>
      <c r="CSC70" s="12"/>
      <c r="CSD70" s="12"/>
      <c r="CSE70" s="12"/>
      <c r="CSF70" s="12"/>
      <c r="CSG70" s="12"/>
      <c r="CSH70" s="12"/>
      <c r="CSI70" s="12"/>
      <c r="CSJ70" s="12"/>
      <c r="CSK70" s="12"/>
      <c r="CSL70" s="12"/>
      <c r="CSM70" s="12"/>
      <c r="CSN70" s="12"/>
      <c r="CSO70" s="12"/>
      <c r="CSP70" s="12"/>
      <c r="CSQ70" s="12"/>
      <c r="CSR70" s="12"/>
      <c r="CSS70" s="12"/>
      <c r="CST70" s="12"/>
      <c r="CSU70" s="12"/>
      <c r="CSV70" s="12"/>
      <c r="CSW70" s="12"/>
      <c r="CSX70" s="12"/>
      <c r="CSY70" s="12"/>
      <c r="CSZ70" s="12"/>
      <c r="CTA70" s="12"/>
      <c r="CTB70" s="12"/>
      <c r="CTC70" s="12"/>
      <c r="CTD70" s="12"/>
      <c r="CTE70" s="12"/>
      <c r="CTF70" s="12"/>
      <c r="CTG70" s="12"/>
      <c r="CTH70" s="12"/>
      <c r="CTI70" s="12"/>
      <c r="CTJ70" s="12"/>
      <c r="CTK70" s="12"/>
      <c r="CTL70" s="12"/>
      <c r="CTM70" s="12"/>
      <c r="CTN70" s="12"/>
      <c r="CTO70" s="12"/>
      <c r="CTP70" s="12"/>
      <c r="CTQ70" s="12"/>
      <c r="CTR70" s="12"/>
      <c r="CTS70" s="12"/>
      <c r="CTT70" s="12"/>
      <c r="CTU70" s="12"/>
      <c r="CTV70" s="12"/>
      <c r="CTW70" s="12"/>
      <c r="CTX70" s="12"/>
      <c r="CTY70" s="12"/>
      <c r="CTZ70" s="12"/>
      <c r="CUA70" s="12"/>
      <c r="CUB70" s="12"/>
      <c r="CUC70" s="12"/>
      <c r="CUD70" s="12"/>
      <c r="CUE70" s="12"/>
      <c r="CUF70" s="12"/>
      <c r="CUG70" s="12"/>
      <c r="CUH70" s="12"/>
      <c r="CUI70" s="12"/>
      <c r="CUJ70" s="12"/>
      <c r="CUK70" s="12"/>
      <c r="CUL70" s="12"/>
      <c r="CUM70" s="12"/>
      <c r="CUN70" s="12"/>
      <c r="CUO70" s="12"/>
      <c r="CUP70" s="12"/>
      <c r="CUQ70" s="12"/>
      <c r="CUR70" s="12"/>
      <c r="CUS70" s="12"/>
      <c r="CUT70" s="12"/>
      <c r="CUU70" s="12"/>
      <c r="CUV70" s="12"/>
      <c r="CUW70" s="12"/>
      <c r="CUX70" s="12"/>
      <c r="CUY70" s="12"/>
      <c r="CUZ70" s="12"/>
      <c r="CVA70" s="12"/>
      <c r="CVB70" s="12"/>
      <c r="CVC70" s="12"/>
      <c r="CVD70" s="12"/>
      <c r="CVE70" s="12"/>
      <c r="CVF70" s="12"/>
      <c r="CVG70" s="12"/>
      <c r="CVH70" s="12"/>
      <c r="CVI70" s="12"/>
      <c r="CVJ70" s="12"/>
      <c r="CVK70" s="12"/>
      <c r="CVL70" s="12"/>
      <c r="CVM70" s="12"/>
      <c r="CVN70" s="12"/>
      <c r="CVO70" s="12"/>
      <c r="CVP70" s="12"/>
      <c r="CVQ70" s="12"/>
      <c r="CVR70" s="12"/>
      <c r="CVS70" s="12"/>
      <c r="CVT70" s="12"/>
      <c r="CVU70" s="12"/>
      <c r="CVV70" s="12"/>
      <c r="CVW70" s="12"/>
      <c r="CVX70" s="12"/>
      <c r="CVY70" s="12"/>
      <c r="CVZ70" s="12"/>
      <c r="CWA70" s="12"/>
      <c r="CWB70" s="12"/>
      <c r="CWC70" s="12"/>
      <c r="CWD70" s="12"/>
      <c r="CWE70" s="12"/>
      <c r="CWF70" s="12"/>
      <c r="CWG70" s="12"/>
      <c r="CWH70" s="12"/>
      <c r="CWI70" s="12"/>
      <c r="CWJ70" s="12"/>
      <c r="CWK70" s="12"/>
      <c r="CWL70" s="12"/>
      <c r="CWM70" s="12"/>
      <c r="CWN70" s="12"/>
      <c r="CWO70" s="12"/>
      <c r="CWP70" s="12"/>
      <c r="CWQ70" s="12"/>
      <c r="CWR70" s="12"/>
      <c r="CWS70" s="12"/>
      <c r="CWT70" s="12"/>
      <c r="CWU70" s="12"/>
      <c r="CWV70" s="12"/>
      <c r="CWW70" s="12"/>
      <c r="CWX70" s="12"/>
      <c r="CWY70" s="12"/>
      <c r="CWZ70" s="12"/>
      <c r="CXA70" s="12"/>
      <c r="CXB70" s="12"/>
      <c r="CXC70" s="12"/>
      <c r="CXD70" s="12"/>
      <c r="CXE70" s="12"/>
      <c r="CXF70" s="12"/>
      <c r="CXG70" s="12"/>
      <c r="CXH70" s="12"/>
      <c r="CXI70" s="12"/>
      <c r="CXJ70" s="12"/>
      <c r="CXK70" s="12"/>
      <c r="CXL70" s="12"/>
      <c r="CXM70" s="12"/>
      <c r="CXN70" s="12"/>
      <c r="CXO70" s="12"/>
      <c r="CXP70" s="12"/>
      <c r="CXQ70" s="12"/>
      <c r="CXR70" s="12"/>
      <c r="CXS70" s="12"/>
      <c r="CXT70" s="12"/>
      <c r="CXU70" s="12"/>
      <c r="CXV70" s="12"/>
      <c r="CXW70" s="12"/>
      <c r="CXX70" s="12"/>
      <c r="CXY70" s="12"/>
      <c r="CXZ70" s="12"/>
      <c r="CYA70" s="12"/>
      <c r="CYB70" s="12"/>
      <c r="CYC70" s="12"/>
      <c r="CYD70" s="12"/>
      <c r="CYE70" s="12"/>
      <c r="CYF70" s="12"/>
      <c r="CYG70" s="12"/>
      <c r="CYH70" s="12"/>
      <c r="CYI70" s="12"/>
      <c r="CYJ70" s="12"/>
      <c r="CYK70" s="12"/>
      <c r="CYL70" s="12"/>
      <c r="CYM70" s="12"/>
      <c r="CYN70" s="12"/>
      <c r="CYO70" s="12"/>
      <c r="CYP70" s="12"/>
      <c r="CYQ70" s="12"/>
      <c r="CYR70" s="12"/>
      <c r="CYS70" s="12"/>
      <c r="CYT70" s="12"/>
      <c r="CYU70" s="12"/>
      <c r="CYV70" s="12"/>
      <c r="CYW70" s="12"/>
      <c r="CYX70" s="12"/>
      <c r="CYY70" s="12"/>
      <c r="CYZ70" s="12"/>
      <c r="CZA70" s="12"/>
      <c r="CZB70" s="12"/>
      <c r="CZC70" s="12"/>
      <c r="CZD70" s="12"/>
      <c r="CZE70" s="12"/>
      <c r="CZF70" s="12"/>
      <c r="CZG70" s="12"/>
      <c r="CZH70" s="12"/>
      <c r="CZI70" s="12"/>
      <c r="CZJ70" s="12"/>
      <c r="CZK70" s="12"/>
      <c r="CZL70" s="12"/>
      <c r="CZM70" s="12"/>
      <c r="CZN70" s="12"/>
      <c r="CZO70" s="12"/>
      <c r="CZP70" s="12"/>
      <c r="CZQ70" s="12"/>
      <c r="CZR70" s="12"/>
      <c r="CZS70" s="12"/>
      <c r="CZT70" s="12"/>
      <c r="CZU70" s="12"/>
      <c r="CZV70" s="12"/>
      <c r="CZW70" s="12"/>
      <c r="CZX70" s="12"/>
      <c r="CZY70" s="12"/>
      <c r="CZZ70" s="12"/>
      <c r="DAA70" s="12"/>
      <c r="DAB70" s="12"/>
      <c r="DAC70" s="12"/>
      <c r="DAD70" s="12"/>
      <c r="DAE70" s="12"/>
      <c r="DAF70" s="12"/>
      <c r="DAG70" s="12"/>
      <c r="DAH70" s="12"/>
      <c r="DAI70" s="12"/>
      <c r="DAJ70" s="12"/>
      <c r="DAK70" s="12"/>
      <c r="DAL70" s="12"/>
      <c r="DAM70" s="12"/>
      <c r="DAN70" s="12"/>
      <c r="DAO70" s="12"/>
      <c r="DAP70" s="12"/>
      <c r="DAQ70" s="12"/>
      <c r="DAR70" s="12"/>
      <c r="DAS70" s="12"/>
      <c r="DAT70" s="12"/>
      <c r="DAU70" s="12"/>
      <c r="DAV70" s="12"/>
      <c r="DAW70" s="12"/>
      <c r="DAX70" s="12"/>
      <c r="DAY70" s="12"/>
      <c r="DAZ70" s="12"/>
      <c r="DBA70" s="12"/>
      <c r="DBB70" s="12"/>
      <c r="DBC70" s="12"/>
      <c r="DBD70" s="12"/>
      <c r="DBE70" s="12"/>
      <c r="DBF70" s="12"/>
      <c r="DBG70" s="12"/>
      <c r="DBH70" s="12"/>
      <c r="DBI70" s="12"/>
      <c r="DBJ70" s="12"/>
      <c r="DBK70" s="12"/>
      <c r="DBL70" s="12"/>
      <c r="DBM70" s="12"/>
      <c r="DBN70" s="12"/>
      <c r="DBO70" s="12"/>
      <c r="DBP70" s="12"/>
      <c r="DBQ70" s="12"/>
      <c r="DBR70" s="12"/>
      <c r="DBS70" s="12"/>
      <c r="DBT70" s="12"/>
      <c r="DBU70" s="12"/>
      <c r="DBV70" s="12"/>
      <c r="DBW70" s="12"/>
      <c r="DBX70" s="12"/>
      <c r="DBY70" s="12"/>
      <c r="DBZ70" s="12"/>
      <c r="DCA70" s="12"/>
      <c r="DCB70" s="12"/>
      <c r="DCC70" s="12"/>
      <c r="DCD70" s="12"/>
      <c r="DCE70" s="12"/>
      <c r="DCF70" s="12"/>
      <c r="DCG70" s="12"/>
      <c r="DCH70" s="12"/>
      <c r="DCI70" s="12"/>
      <c r="DCJ70" s="12"/>
      <c r="DCK70" s="12"/>
      <c r="DCL70" s="12"/>
      <c r="DCM70" s="12"/>
      <c r="DCN70" s="12"/>
      <c r="DCO70" s="12"/>
      <c r="DCP70" s="12"/>
      <c r="DCQ70" s="12"/>
      <c r="DCR70" s="12"/>
      <c r="DCS70" s="12"/>
      <c r="DCT70" s="12"/>
      <c r="DCU70" s="12"/>
      <c r="DCV70" s="12"/>
      <c r="DCW70" s="12"/>
      <c r="DCX70" s="12"/>
      <c r="DCY70" s="12"/>
      <c r="DCZ70" s="12"/>
      <c r="DDA70" s="12"/>
      <c r="DDB70" s="12"/>
      <c r="DDC70" s="12"/>
      <c r="DDD70" s="12"/>
      <c r="DDE70" s="12"/>
      <c r="DDF70" s="12"/>
      <c r="DDG70" s="12"/>
      <c r="DDH70" s="12"/>
      <c r="DDI70" s="12"/>
      <c r="DDJ70" s="12"/>
      <c r="DDK70" s="12"/>
      <c r="DDL70" s="12"/>
      <c r="DDM70" s="12"/>
      <c r="DDN70" s="12"/>
      <c r="DDO70" s="12"/>
      <c r="DDP70" s="12"/>
      <c r="DDQ70" s="12"/>
      <c r="DDR70" s="12"/>
      <c r="DDS70" s="12"/>
      <c r="DDT70" s="12"/>
      <c r="DDU70" s="12"/>
      <c r="DDV70" s="12"/>
      <c r="DDW70" s="12"/>
      <c r="DDX70" s="12"/>
      <c r="DDY70" s="12"/>
      <c r="DDZ70" s="12"/>
      <c r="DEA70" s="12"/>
      <c r="DEB70" s="12"/>
      <c r="DEC70" s="12"/>
      <c r="DED70" s="12"/>
      <c r="DEE70" s="12"/>
      <c r="DEF70" s="12"/>
      <c r="DEG70" s="12"/>
      <c r="DEH70" s="12"/>
      <c r="DEI70" s="12"/>
      <c r="DEJ70" s="12"/>
      <c r="DEK70" s="12"/>
      <c r="DEL70" s="12"/>
      <c r="DEM70" s="12"/>
      <c r="DEN70" s="12"/>
      <c r="DEO70" s="12"/>
      <c r="DEP70" s="12"/>
      <c r="DEQ70" s="12"/>
      <c r="DER70" s="12"/>
      <c r="DES70" s="12"/>
      <c r="DET70" s="12"/>
      <c r="DEU70" s="12"/>
      <c r="DEV70" s="12"/>
      <c r="DEW70" s="12"/>
      <c r="DEX70" s="12"/>
      <c r="DEY70" s="12"/>
      <c r="DEZ70" s="12"/>
      <c r="DFA70" s="12"/>
      <c r="DFB70" s="12"/>
      <c r="DFC70" s="12"/>
      <c r="DFD70" s="12"/>
      <c r="DFE70" s="12"/>
      <c r="DFF70" s="12"/>
      <c r="DFG70" s="12"/>
      <c r="DFH70" s="12"/>
      <c r="DFI70" s="12"/>
      <c r="DFJ70" s="12"/>
      <c r="DFK70" s="12"/>
      <c r="DFL70" s="12"/>
      <c r="DFM70" s="12"/>
      <c r="DFN70" s="12"/>
      <c r="DFO70" s="12"/>
      <c r="DFP70" s="12"/>
      <c r="DFQ70" s="12"/>
      <c r="DFR70" s="12"/>
      <c r="DFS70" s="12"/>
      <c r="DFT70" s="12"/>
      <c r="DFU70" s="12"/>
      <c r="DFV70" s="12"/>
      <c r="DFW70" s="12"/>
      <c r="DFX70" s="12"/>
      <c r="DFY70" s="12"/>
      <c r="DFZ70" s="12"/>
      <c r="DGA70" s="12"/>
      <c r="DGB70" s="12"/>
      <c r="DGC70" s="12"/>
      <c r="DGD70" s="12"/>
      <c r="DGE70" s="12"/>
      <c r="DGF70" s="12"/>
      <c r="DGG70" s="12"/>
      <c r="DGH70" s="12"/>
      <c r="DGI70" s="12"/>
      <c r="DGJ70" s="12"/>
      <c r="DGK70" s="12"/>
      <c r="DGL70" s="12"/>
      <c r="DGM70" s="12"/>
      <c r="DGN70" s="12"/>
      <c r="DGO70" s="12"/>
      <c r="DGP70" s="12"/>
      <c r="DGQ70" s="12"/>
      <c r="DGR70" s="12"/>
      <c r="DGS70" s="12"/>
      <c r="DGT70" s="12"/>
      <c r="DGU70" s="12"/>
      <c r="DGV70" s="12"/>
      <c r="DGW70" s="12"/>
      <c r="DGX70" s="12"/>
      <c r="DGY70" s="12"/>
      <c r="DGZ70" s="12"/>
      <c r="DHA70" s="12"/>
      <c r="DHB70" s="12"/>
      <c r="DHC70" s="12"/>
      <c r="DHD70" s="12"/>
      <c r="DHE70" s="12"/>
      <c r="DHF70" s="12"/>
      <c r="DHG70" s="12"/>
      <c r="DHH70" s="12"/>
      <c r="DHI70" s="12"/>
      <c r="DHJ70" s="12"/>
      <c r="DHK70" s="12"/>
      <c r="DHL70" s="12"/>
      <c r="DHM70" s="12"/>
      <c r="DHN70" s="12"/>
      <c r="DHO70" s="12"/>
      <c r="DHP70" s="12"/>
      <c r="DHQ70" s="12"/>
      <c r="DHR70" s="12"/>
      <c r="DHS70" s="12"/>
      <c r="DHT70" s="12"/>
      <c r="DHU70" s="12"/>
      <c r="DHV70" s="12"/>
      <c r="DHW70" s="12"/>
      <c r="DHX70" s="12"/>
      <c r="DHY70" s="12"/>
      <c r="DHZ70" s="12"/>
      <c r="DIA70" s="12"/>
      <c r="DIB70" s="12"/>
      <c r="DIC70" s="12"/>
      <c r="DID70" s="12"/>
      <c r="DIE70" s="12"/>
      <c r="DIF70" s="12"/>
      <c r="DIG70" s="12"/>
      <c r="DIH70" s="12"/>
      <c r="DII70" s="12"/>
      <c r="DIJ70" s="12"/>
      <c r="DIK70" s="12"/>
      <c r="DIL70" s="12"/>
      <c r="DIM70" s="12"/>
      <c r="DIN70" s="12"/>
      <c r="DIO70" s="12"/>
      <c r="DIP70" s="12"/>
      <c r="DIQ70" s="12"/>
      <c r="DIR70" s="12"/>
      <c r="DIS70" s="12"/>
      <c r="DIT70" s="12"/>
      <c r="DIU70" s="12"/>
      <c r="DIV70" s="12"/>
      <c r="DIW70" s="12"/>
      <c r="DIX70" s="12"/>
      <c r="DIY70" s="12"/>
      <c r="DIZ70" s="12"/>
      <c r="DJA70" s="12"/>
      <c r="DJB70" s="12"/>
      <c r="DJC70" s="12"/>
      <c r="DJD70" s="12"/>
      <c r="DJE70" s="12"/>
      <c r="DJF70" s="12"/>
      <c r="DJG70" s="12"/>
      <c r="DJH70" s="12"/>
      <c r="DJI70" s="12"/>
      <c r="DJJ70" s="12"/>
      <c r="DJK70" s="12"/>
      <c r="DJL70" s="12"/>
      <c r="DJM70" s="12"/>
      <c r="DJN70" s="12"/>
      <c r="DJO70" s="12"/>
      <c r="DJP70" s="12"/>
      <c r="DJQ70" s="12"/>
      <c r="DJR70" s="12"/>
      <c r="DJS70" s="12"/>
      <c r="DJT70" s="12"/>
      <c r="DJU70" s="12"/>
      <c r="DJV70" s="12"/>
      <c r="DJW70" s="12"/>
      <c r="DJX70" s="12"/>
      <c r="DJY70" s="12"/>
      <c r="DJZ70" s="12"/>
      <c r="DKA70" s="12"/>
      <c r="DKB70" s="12"/>
      <c r="DKC70" s="12"/>
      <c r="DKD70" s="12"/>
      <c r="DKE70" s="12"/>
      <c r="DKF70" s="12"/>
      <c r="DKG70" s="12"/>
      <c r="DKH70" s="12"/>
      <c r="DKI70" s="12"/>
      <c r="DKJ70" s="12"/>
      <c r="DKK70" s="12"/>
      <c r="DKL70" s="12"/>
      <c r="DKM70" s="12"/>
      <c r="DKN70" s="12"/>
      <c r="DKO70" s="12"/>
      <c r="DKP70" s="12"/>
      <c r="DKQ70" s="12"/>
      <c r="DKR70" s="12"/>
      <c r="DKS70" s="12"/>
      <c r="DKT70" s="12"/>
      <c r="DKU70" s="12"/>
      <c r="DKV70" s="12"/>
      <c r="DKW70" s="12"/>
      <c r="DKX70" s="12"/>
      <c r="DKY70" s="12"/>
      <c r="DKZ70" s="12"/>
      <c r="DLA70" s="12"/>
      <c r="DLB70" s="12"/>
      <c r="DLC70" s="12"/>
      <c r="DLD70" s="12"/>
      <c r="DLE70" s="12"/>
      <c r="DLF70" s="12"/>
      <c r="DLG70" s="12"/>
      <c r="DLH70" s="12"/>
      <c r="DLI70" s="12"/>
      <c r="DLJ70" s="12"/>
      <c r="DLK70" s="12"/>
      <c r="DLL70" s="12"/>
      <c r="DLM70" s="12"/>
      <c r="DLN70" s="12"/>
      <c r="DLO70" s="12"/>
      <c r="DLP70" s="12"/>
      <c r="DLQ70" s="12"/>
      <c r="DLR70" s="12"/>
      <c r="DLS70" s="12"/>
      <c r="DLT70" s="12"/>
      <c r="DLU70" s="12"/>
      <c r="DLV70" s="12"/>
      <c r="DLW70" s="12"/>
      <c r="DLX70" s="12"/>
      <c r="DLY70" s="12"/>
      <c r="DLZ70" s="12"/>
      <c r="DMA70" s="12"/>
      <c r="DMB70" s="12"/>
      <c r="DMC70" s="12"/>
      <c r="DMD70" s="12"/>
      <c r="DME70" s="12"/>
      <c r="DMF70" s="12"/>
      <c r="DMG70" s="12"/>
      <c r="DMH70" s="12"/>
      <c r="DMI70" s="12"/>
      <c r="DMJ70" s="12"/>
      <c r="DMK70" s="12"/>
      <c r="DML70" s="12"/>
      <c r="DMM70" s="12"/>
      <c r="DMN70" s="12"/>
      <c r="DMO70" s="12"/>
      <c r="DMP70" s="12"/>
      <c r="DMQ70" s="12"/>
      <c r="DMR70" s="12"/>
      <c r="DMS70" s="12"/>
      <c r="DMT70" s="12"/>
      <c r="DMU70" s="12"/>
      <c r="DMV70" s="12"/>
      <c r="DMW70" s="12"/>
      <c r="DMX70" s="12"/>
      <c r="DMY70" s="12"/>
      <c r="DMZ70" s="12"/>
      <c r="DNA70" s="12"/>
      <c r="DNB70" s="12"/>
      <c r="DNC70" s="12"/>
      <c r="DND70" s="12"/>
      <c r="DNE70" s="12"/>
      <c r="DNF70" s="12"/>
      <c r="DNG70" s="12"/>
      <c r="DNH70" s="12"/>
      <c r="DNI70" s="12"/>
      <c r="DNJ70" s="12"/>
      <c r="DNK70" s="12"/>
      <c r="DNL70" s="12"/>
      <c r="DNM70" s="12"/>
      <c r="DNN70" s="12"/>
      <c r="DNO70" s="12"/>
      <c r="DNP70" s="12"/>
      <c r="DNQ70" s="12"/>
      <c r="DNR70" s="12"/>
      <c r="DNS70" s="12"/>
      <c r="DNT70" s="12"/>
      <c r="DNU70" s="12"/>
      <c r="DNV70" s="12"/>
      <c r="DNW70" s="12"/>
      <c r="DNX70" s="12"/>
      <c r="DNY70" s="12"/>
      <c r="DNZ70" s="12"/>
      <c r="DOA70" s="12"/>
      <c r="DOB70" s="12"/>
      <c r="DOC70" s="12"/>
      <c r="DOD70" s="12"/>
      <c r="DOE70" s="12"/>
      <c r="DOF70" s="12"/>
      <c r="DOG70" s="12"/>
      <c r="DOH70" s="12"/>
      <c r="DOI70" s="12"/>
      <c r="DOJ70" s="12"/>
      <c r="DOK70" s="12"/>
      <c r="DOL70" s="12"/>
      <c r="DOM70" s="12"/>
      <c r="DON70" s="12"/>
      <c r="DOO70" s="12"/>
      <c r="DOP70" s="12"/>
      <c r="DOQ70" s="12"/>
      <c r="DOR70" s="12"/>
      <c r="DOS70" s="12"/>
      <c r="DOT70" s="12"/>
      <c r="DOU70" s="12"/>
      <c r="DOV70" s="12"/>
      <c r="DOW70" s="12"/>
      <c r="DOX70" s="12"/>
      <c r="DOY70" s="12"/>
      <c r="DOZ70" s="12"/>
      <c r="DPA70" s="12"/>
      <c r="DPB70" s="12"/>
      <c r="DPC70" s="12"/>
      <c r="DPD70" s="12"/>
      <c r="DPE70" s="12"/>
      <c r="DPF70" s="12"/>
      <c r="DPG70" s="12"/>
      <c r="DPH70" s="12"/>
      <c r="DPI70" s="12"/>
      <c r="DPJ70" s="12"/>
      <c r="DPK70" s="12"/>
      <c r="DPL70" s="12"/>
      <c r="DPM70" s="12"/>
      <c r="DPN70" s="12"/>
      <c r="DPO70" s="12"/>
      <c r="DPP70" s="12"/>
      <c r="DPQ70" s="12"/>
      <c r="DPR70" s="12"/>
      <c r="DPS70" s="12"/>
      <c r="DPT70" s="12"/>
      <c r="DPU70" s="12"/>
      <c r="DPV70" s="12"/>
      <c r="DPW70" s="12"/>
      <c r="DPX70" s="12"/>
      <c r="DPY70" s="12"/>
      <c r="DPZ70" s="12"/>
      <c r="DQA70" s="12"/>
      <c r="DQB70" s="12"/>
      <c r="DQC70" s="12"/>
      <c r="DQD70" s="12"/>
      <c r="DQE70" s="12"/>
      <c r="DQF70" s="12"/>
      <c r="DQG70" s="12"/>
      <c r="DQH70" s="12"/>
      <c r="DQI70" s="12"/>
      <c r="DQJ70" s="12"/>
      <c r="DQK70" s="12"/>
      <c r="DQL70" s="12"/>
      <c r="DQM70" s="12"/>
      <c r="DQN70" s="12"/>
      <c r="DQO70" s="12"/>
      <c r="DQP70" s="12"/>
      <c r="DQQ70" s="12"/>
      <c r="DQR70" s="12"/>
      <c r="DQS70" s="12"/>
      <c r="DQT70" s="12"/>
      <c r="DQU70" s="12"/>
      <c r="DQV70" s="12"/>
      <c r="DQW70" s="12"/>
      <c r="DQX70" s="12"/>
      <c r="DQY70" s="12"/>
      <c r="DQZ70" s="12"/>
      <c r="DRA70" s="12"/>
      <c r="DRB70" s="12"/>
      <c r="DRC70" s="12"/>
      <c r="DRD70" s="12"/>
      <c r="DRE70" s="12"/>
      <c r="DRF70" s="12"/>
      <c r="DRG70" s="12"/>
      <c r="DRH70" s="12"/>
      <c r="DRI70" s="12"/>
      <c r="DRJ70" s="12"/>
      <c r="DRK70" s="12"/>
      <c r="DRL70" s="12"/>
      <c r="DRM70" s="12"/>
      <c r="DRN70" s="12"/>
      <c r="DRO70" s="12"/>
      <c r="DRP70" s="12"/>
      <c r="DRQ70" s="12"/>
      <c r="DRR70" s="12"/>
      <c r="DRS70" s="12"/>
      <c r="DRT70" s="12"/>
      <c r="DRU70" s="12"/>
      <c r="DRV70" s="12"/>
      <c r="DRW70" s="12"/>
      <c r="DRX70" s="12"/>
      <c r="DRY70" s="12"/>
      <c r="DRZ70" s="12"/>
      <c r="DSA70" s="12"/>
      <c r="DSB70" s="12"/>
      <c r="DSC70" s="12"/>
      <c r="DSD70" s="12"/>
      <c r="DSE70" s="12"/>
      <c r="DSF70" s="12"/>
      <c r="DSG70" s="12"/>
      <c r="DSH70" s="12"/>
      <c r="DSI70" s="12"/>
      <c r="DSJ70" s="12"/>
      <c r="DSK70" s="12"/>
      <c r="DSL70" s="12"/>
      <c r="DSM70" s="12"/>
      <c r="DSN70" s="12"/>
      <c r="DSO70" s="12"/>
      <c r="DSP70" s="12"/>
      <c r="DSQ70" s="12"/>
      <c r="DSR70" s="12"/>
      <c r="DSS70" s="12"/>
      <c r="DST70" s="12"/>
      <c r="DSU70" s="12"/>
      <c r="DSV70" s="12"/>
      <c r="DSW70" s="12"/>
      <c r="DSX70" s="12"/>
      <c r="DSY70" s="12"/>
      <c r="DSZ70" s="12"/>
      <c r="DTA70" s="12"/>
      <c r="DTB70" s="12"/>
      <c r="DTC70" s="12"/>
      <c r="DTD70" s="12"/>
      <c r="DTE70" s="12"/>
      <c r="DTF70" s="12"/>
      <c r="DTG70" s="12"/>
      <c r="DTH70" s="12"/>
      <c r="DTI70" s="12"/>
      <c r="DTJ70" s="12"/>
      <c r="DTK70" s="12"/>
      <c r="DTL70" s="12"/>
      <c r="DTM70" s="12"/>
      <c r="DTN70" s="12"/>
      <c r="DTO70" s="12"/>
      <c r="DTP70" s="12"/>
      <c r="DTQ70" s="12"/>
      <c r="DTR70" s="12"/>
      <c r="DTS70" s="12"/>
      <c r="DTT70" s="12"/>
      <c r="DTU70" s="12"/>
      <c r="DTV70" s="12"/>
      <c r="DTW70" s="12"/>
      <c r="DTX70" s="12"/>
      <c r="DTY70" s="12"/>
      <c r="DTZ70" s="12"/>
      <c r="DUA70" s="12"/>
      <c r="DUB70" s="12"/>
      <c r="DUC70" s="12"/>
      <c r="DUD70" s="12"/>
      <c r="DUE70" s="12"/>
      <c r="DUF70" s="12"/>
      <c r="DUG70" s="12"/>
      <c r="DUH70" s="12"/>
      <c r="DUI70" s="12"/>
      <c r="DUJ70" s="12"/>
      <c r="DUK70" s="12"/>
      <c r="DUL70" s="12"/>
      <c r="DUM70" s="12"/>
      <c r="DUN70" s="12"/>
      <c r="DUO70" s="12"/>
      <c r="DUP70" s="12"/>
      <c r="DUQ70" s="12"/>
      <c r="DUR70" s="12"/>
      <c r="DUS70" s="12"/>
      <c r="DUT70" s="12"/>
      <c r="DUU70" s="12"/>
      <c r="DUV70" s="12"/>
      <c r="DUW70" s="12"/>
      <c r="DUX70" s="12"/>
      <c r="DUY70" s="12"/>
      <c r="DUZ70" s="12"/>
      <c r="DVA70" s="12"/>
      <c r="DVB70" s="12"/>
      <c r="DVC70" s="12"/>
      <c r="DVD70" s="12"/>
      <c r="DVE70" s="12"/>
      <c r="DVF70" s="12"/>
      <c r="DVG70" s="12"/>
      <c r="DVH70" s="12"/>
      <c r="DVI70" s="12"/>
      <c r="DVJ70" s="12"/>
      <c r="DVK70" s="12"/>
      <c r="DVL70" s="12"/>
      <c r="DVM70" s="12"/>
      <c r="DVN70" s="12"/>
      <c r="DVO70" s="12"/>
      <c r="DVP70" s="12"/>
      <c r="DVQ70" s="12"/>
      <c r="DVR70" s="12"/>
      <c r="DVS70" s="12"/>
      <c r="DVT70" s="12"/>
      <c r="DVU70" s="12"/>
      <c r="DVV70" s="12"/>
      <c r="DVW70" s="12"/>
      <c r="DVX70" s="12"/>
      <c r="DVY70" s="12"/>
      <c r="DVZ70" s="12"/>
      <c r="DWA70" s="12"/>
      <c r="DWB70" s="12"/>
      <c r="DWC70" s="12"/>
      <c r="DWD70" s="12"/>
      <c r="DWE70" s="12"/>
      <c r="DWF70" s="12"/>
      <c r="DWG70" s="12"/>
      <c r="DWH70" s="12"/>
      <c r="DWI70" s="12"/>
      <c r="DWJ70" s="12"/>
      <c r="DWK70" s="12"/>
      <c r="DWL70" s="12"/>
      <c r="DWM70" s="12"/>
      <c r="DWN70" s="12"/>
      <c r="DWO70" s="12"/>
      <c r="DWP70" s="12"/>
      <c r="DWQ70" s="12"/>
      <c r="DWR70" s="12"/>
      <c r="DWS70" s="12"/>
      <c r="DWT70" s="12"/>
      <c r="DWU70" s="12"/>
      <c r="DWV70" s="12"/>
      <c r="DWW70" s="12"/>
      <c r="DWX70" s="12"/>
      <c r="DWY70" s="12"/>
      <c r="DWZ70" s="12"/>
      <c r="DXA70" s="12"/>
      <c r="DXB70" s="12"/>
      <c r="DXC70" s="12"/>
      <c r="DXD70" s="12"/>
      <c r="DXE70" s="12"/>
      <c r="DXF70" s="12"/>
      <c r="DXG70" s="12"/>
      <c r="DXH70" s="12"/>
      <c r="DXI70" s="12"/>
      <c r="DXJ70" s="12"/>
      <c r="DXK70" s="12"/>
      <c r="DXL70" s="12"/>
      <c r="DXM70" s="12"/>
      <c r="DXN70" s="12"/>
      <c r="DXO70" s="12"/>
      <c r="DXP70" s="12"/>
      <c r="DXQ70" s="12"/>
      <c r="DXR70" s="12"/>
      <c r="DXS70" s="12"/>
      <c r="DXT70" s="12"/>
      <c r="DXU70" s="12"/>
      <c r="DXV70" s="12"/>
      <c r="DXW70" s="12"/>
      <c r="DXX70" s="12"/>
      <c r="DXY70" s="12"/>
      <c r="DXZ70" s="12"/>
      <c r="DYA70" s="12"/>
      <c r="DYB70" s="12"/>
      <c r="DYC70" s="12"/>
      <c r="DYD70" s="12"/>
      <c r="DYE70" s="12"/>
      <c r="DYF70" s="12"/>
      <c r="DYG70" s="12"/>
      <c r="DYH70" s="12"/>
      <c r="DYI70" s="12"/>
      <c r="DYJ70" s="12"/>
      <c r="DYK70" s="12"/>
      <c r="DYL70" s="12"/>
      <c r="DYM70" s="12"/>
      <c r="DYN70" s="12"/>
      <c r="DYO70" s="12"/>
      <c r="DYP70" s="12"/>
      <c r="DYQ70" s="12"/>
      <c r="DYR70" s="12"/>
      <c r="DYS70" s="12"/>
      <c r="DYT70" s="12"/>
      <c r="DYU70" s="12"/>
      <c r="DYV70" s="12"/>
      <c r="DYW70" s="12"/>
      <c r="DYX70" s="12"/>
      <c r="DYY70" s="12"/>
      <c r="DYZ70" s="12"/>
      <c r="DZA70" s="12"/>
      <c r="DZB70" s="12"/>
      <c r="DZC70" s="12"/>
      <c r="DZD70" s="12"/>
      <c r="DZE70" s="12"/>
      <c r="DZF70" s="12"/>
      <c r="DZG70" s="12"/>
      <c r="DZH70" s="12"/>
      <c r="DZI70" s="12"/>
      <c r="DZJ70" s="12"/>
      <c r="DZK70" s="12"/>
      <c r="DZL70" s="12"/>
      <c r="DZM70" s="12"/>
      <c r="DZN70" s="12"/>
      <c r="DZO70" s="12"/>
      <c r="DZP70" s="12"/>
      <c r="DZQ70" s="12"/>
      <c r="DZR70" s="12"/>
      <c r="DZS70" s="12"/>
      <c r="DZT70" s="12"/>
      <c r="DZU70" s="12"/>
      <c r="DZV70" s="12"/>
      <c r="DZW70" s="12"/>
      <c r="DZX70" s="12"/>
      <c r="DZY70" s="12"/>
      <c r="DZZ70" s="12"/>
      <c r="EAA70" s="12"/>
      <c r="EAB70" s="12"/>
      <c r="EAC70" s="12"/>
      <c r="EAD70" s="12"/>
      <c r="EAE70" s="12"/>
      <c r="EAF70" s="12"/>
      <c r="EAG70" s="12"/>
      <c r="EAH70" s="12"/>
      <c r="EAI70" s="12"/>
      <c r="EAJ70" s="12"/>
      <c r="EAK70" s="12"/>
      <c r="EAL70" s="12"/>
      <c r="EAM70" s="12"/>
      <c r="EAN70" s="12"/>
      <c r="EAO70" s="12"/>
      <c r="EAP70" s="12"/>
      <c r="EAQ70" s="12"/>
      <c r="EAR70" s="12"/>
      <c r="EAS70" s="12"/>
      <c r="EAT70" s="12"/>
      <c r="EAU70" s="12"/>
      <c r="EAV70" s="12"/>
      <c r="EAW70" s="12"/>
      <c r="EAX70" s="12"/>
      <c r="EAY70" s="12"/>
      <c r="EAZ70" s="12"/>
      <c r="EBA70" s="12"/>
      <c r="EBB70" s="12"/>
      <c r="EBC70" s="12"/>
      <c r="EBD70" s="12"/>
      <c r="EBE70" s="12"/>
      <c r="EBF70" s="12"/>
      <c r="EBG70" s="12"/>
      <c r="EBH70" s="12"/>
      <c r="EBI70" s="12"/>
      <c r="EBJ70" s="12"/>
      <c r="EBK70" s="12"/>
      <c r="EBL70" s="12"/>
      <c r="EBM70" s="12"/>
      <c r="EBN70" s="12"/>
      <c r="EBO70" s="12"/>
      <c r="EBP70" s="12"/>
      <c r="EBQ70" s="12"/>
      <c r="EBR70" s="12"/>
      <c r="EBS70" s="12"/>
      <c r="EBT70" s="12"/>
      <c r="EBU70" s="12"/>
      <c r="EBV70" s="12"/>
      <c r="EBW70" s="12"/>
      <c r="EBX70" s="12"/>
      <c r="EBY70" s="12"/>
      <c r="EBZ70" s="12"/>
      <c r="ECA70" s="12"/>
      <c r="ECB70" s="12"/>
      <c r="ECC70" s="12"/>
      <c r="ECD70" s="12"/>
      <c r="ECE70" s="12"/>
      <c r="ECF70" s="12"/>
      <c r="ECG70" s="12"/>
      <c r="ECH70" s="12"/>
      <c r="ECI70" s="12"/>
      <c r="ECJ70" s="12"/>
      <c r="ECK70" s="12"/>
      <c r="ECL70" s="12"/>
      <c r="ECM70" s="12"/>
      <c r="ECN70" s="12"/>
      <c r="ECO70" s="12"/>
      <c r="ECP70" s="12"/>
      <c r="ECQ70" s="12"/>
      <c r="ECR70" s="12"/>
      <c r="ECS70" s="12"/>
      <c r="ECT70" s="12"/>
      <c r="ECU70" s="12"/>
      <c r="ECV70" s="12"/>
      <c r="ECW70" s="12"/>
      <c r="ECX70" s="12"/>
      <c r="ECY70" s="12"/>
      <c r="ECZ70" s="12"/>
      <c r="EDA70" s="12"/>
      <c r="EDB70" s="12"/>
      <c r="EDC70" s="12"/>
      <c r="EDD70" s="12"/>
      <c r="EDE70" s="12"/>
      <c r="EDF70" s="12"/>
      <c r="EDG70" s="12"/>
      <c r="EDH70" s="12"/>
      <c r="EDI70" s="12"/>
      <c r="EDJ70" s="12"/>
      <c r="EDK70" s="12"/>
      <c r="EDL70" s="12"/>
      <c r="EDM70" s="12"/>
      <c r="EDN70" s="12"/>
      <c r="EDO70" s="12"/>
      <c r="EDP70" s="12"/>
      <c r="EDQ70" s="12"/>
      <c r="EDR70" s="12"/>
      <c r="EDS70" s="12"/>
      <c r="EDT70" s="12"/>
      <c r="EDU70" s="12"/>
      <c r="EDV70" s="12"/>
      <c r="EDW70" s="12"/>
      <c r="EDX70" s="12"/>
      <c r="EDY70" s="12"/>
      <c r="EDZ70" s="12"/>
      <c r="EEA70" s="12"/>
      <c r="EEB70" s="12"/>
      <c r="EEC70" s="12"/>
      <c r="EED70" s="12"/>
      <c r="EEE70" s="12"/>
      <c r="EEF70" s="12"/>
      <c r="EEG70" s="12"/>
      <c r="EEH70" s="12"/>
      <c r="EEI70" s="12"/>
      <c r="EEJ70" s="12"/>
      <c r="EEK70" s="12"/>
      <c r="EEL70" s="12"/>
      <c r="EEM70" s="12"/>
      <c r="EEN70" s="12"/>
      <c r="EEO70" s="12"/>
      <c r="EEP70" s="12"/>
      <c r="EEQ70" s="12"/>
      <c r="EER70" s="12"/>
      <c r="EES70" s="12"/>
      <c r="EET70" s="12"/>
      <c r="EEU70" s="12"/>
      <c r="EEV70" s="12"/>
      <c r="EEW70" s="12"/>
      <c r="EEX70" s="12"/>
      <c r="EEY70" s="12"/>
      <c r="EEZ70" s="12"/>
      <c r="EFA70" s="12"/>
      <c r="EFB70" s="12"/>
      <c r="EFC70" s="12"/>
      <c r="EFD70" s="12"/>
      <c r="EFE70" s="12"/>
      <c r="EFF70" s="12"/>
      <c r="EFG70" s="12"/>
      <c r="EFH70" s="12"/>
      <c r="EFI70" s="12"/>
      <c r="EFJ70" s="12"/>
      <c r="EFK70" s="12"/>
      <c r="EFL70" s="12"/>
      <c r="EFM70" s="12"/>
      <c r="EFN70" s="12"/>
      <c r="EFO70" s="12"/>
      <c r="EFP70" s="12"/>
      <c r="EFQ70" s="12"/>
      <c r="EFR70" s="12"/>
      <c r="EFS70" s="12"/>
      <c r="EFT70" s="12"/>
      <c r="EFU70" s="12"/>
      <c r="EFV70" s="12"/>
      <c r="EFW70" s="12"/>
      <c r="EFX70" s="12"/>
      <c r="EFY70" s="12"/>
      <c r="EFZ70" s="12"/>
      <c r="EGA70" s="12"/>
      <c r="EGB70" s="12"/>
      <c r="EGC70" s="12"/>
      <c r="EGD70" s="12"/>
      <c r="EGE70" s="12"/>
      <c r="EGF70" s="12"/>
      <c r="EGG70" s="12"/>
      <c r="EGH70" s="12"/>
      <c r="EGI70" s="12"/>
      <c r="EGJ70" s="12"/>
      <c r="EGK70" s="12"/>
      <c r="EGL70" s="12"/>
      <c r="EGM70" s="12"/>
      <c r="EGN70" s="12"/>
      <c r="EGO70" s="12"/>
      <c r="EGP70" s="12"/>
      <c r="EGQ70" s="12"/>
      <c r="EGR70" s="12"/>
      <c r="EGS70" s="12"/>
      <c r="EGT70" s="12"/>
      <c r="EGU70" s="12"/>
      <c r="EGV70" s="12"/>
      <c r="EGW70" s="12"/>
      <c r="EGX70" s="12"/>
      <c r="EGY70" s="12"/>
      <c r="EGZ70" s="12"/>
      <c r="EHA70" s="12"/>
      <c r="EHB70" s="12"/>
      <c r="EHC70" s="12"/>
      <c r="EHD70" s="12"/>
      <c r="EHE70" s="12"/>
      <c r="EHF70" s="12"/>
      <c r="EHG70" s="12"/>
      <c r="EHH70" s="12"/>
      <c r="EHI70" s="12"/>
      <c r="EHJ70" s="12"/>
      <c r="EHK70" s="12"/>
      <c r="EHL70" s="12"/>
      <c r="EHM70" s="12"/>
      <c r="EHN70" s="12"/>
      <c r="EHO70" s="12"/>
      <c r="EHP70" s="12"/>
      <c r="EHQ70" s="12"/>
      <c r="EHR70" s="12"/>
      <c r="EHS70" s="12"/>
      <c r="EHT70" s="12"/>
      <c r="EHU70" s="12"/>
      <c r="EHV70" s="12"/>
      <c r="EHW70" s="12"/>
      <c r="EHX70" s="12"/>
      <c r="EHY70" s="12"/>
      <c r="EHZ70" s="12"/>
      <c r="EIA70" s="12"/>
      <c r="EIB70" s="12"/>
      <c r="EIC70" s="12"/>
      <c r="EID70" s="12"/>
      <c r="EIE70" s="12"/>
      <c r="EIF70" s="12"/>
      <c r="EIG70" s="12"/>
      <c r="EIH70" s="12"/>
      <c r="EII70" s="12"/>
      <c r="EIJ70" s="12"/>
      <c r="EIK70" s="12"/>
      <c r="EIL70" s="12"/>
      <c r="EIM70" s="12"/>
      <c r="EIN70" s="12"/>
      <c r="EIO70" s="12"/>
      <c r="EIP70" s="12"/>
      <c r="EIQ70" s="12"/>
      <c r="EIR70" s="12"/>
      <c r="EIS70" s="12"/>
      <c r="EIT70" s="12"/>
      <c r="EIU70" s="12"/>
      <c r="EIV70" s="12"/>
      <c r="EIW70" s="12"/>
      <c r="EIX70" s="12"/>
      <c r="EIY70" s="12"/>
      <c r="EIZ70" s="12"/>
      <c r="EJA70" s="12"/>
      <c r="EJB70" s="12"/>
      <c r="EJC70" s="12"/>
      <c r="EJD70" s="12"/>
      <c r="EJE70" s="12"/>
      <c r="EJF70" s="12"/>
      <c r="EJG70" s="12"/>
      <c r="EJH70" s="12"/>
      <c r="EJI70" s="12"/>
      <c r="EJJ70" s="12"/>
      <c r="EJK70" s="12"/>
      <c r="EJL70" s="12"/>
      <c r="EJM70" s="12"/>
      <c r="EJN70" s="12"/>
      <c r="EJO70" s="12"/>
      <c r="EJP70" s="12"/>
      <c r="EJQ70" s="12"/>
      <c r="EJR70" s="12"/>
      <c r="EJS70" s="12"/>
      <c r="EJT70" s="12"/>
      <c r="EJU70" s="12"/>
      <c r="EJV70" s="12"/>
      <c r="EJW70" s="12"/>
      <c r="EJX70" s="12"/>
      <c r="EJY70" s="12"/>
      <c r="EJZ70" s="12"/>
      <c r="EKA70" s="12"/>
      <c r="EKB70" s="12"/>
      <c r="EKC70" s="12"/>
      <c r="EKD70" s="12"/>
      <c r="EKE70" s="12"/>
      <c r="EKF70" s="12"/>
      <c r="EKG70" s="12"/>
      <c r="EKH70" s="12"/>
      <c r="EKI70" s="12"/>
      <c r="EKJ70" s="12"/>
      <c r="EKK70" s="12"/>
      <c r="EKL70" s="12"/>
      <c r="EKM70" s="12"/>
      <c r="EKN70" s="12"/>
      <c r="EKO70" s="12"/>
      <c r="EKP70" s="12"/>
      <c r="EKQ70" s="12"/>
      <c r="EKR70" s="12"/>
      <c r="EKS70" s="12"/>
      <c r="EKT70" s="12"/>
      <c r="EKU70" s="12"/>
      <c r="EKV70" s="12"/>
      <c r="EKW70" s="12"/>
      <c r="EKX70" s="12"/>
      <c r="EKY70" s="12"/>
      <c r="EKZ70" s="12"/>
      <c r="ELA70" s="12"/>
      <c r="ELB70" s="12"/>
      <c r="ELC70" s="12"/>
      <c r="ELD70" s="12"/>
      <c r="ELE70" s="12"/>
      <c r="ELF70" s="12"/>
      <c r="ELG70" s="12"/>
      <c r="ELH70" s="12"/>
      <c r="ELI70" s="12"/>
      <c r="ELJ70" s="12"/>
      <c r="ELK70" s="12"/>
      <c r="ELL70" s="12"/>
      <c r="ELM70" s="12"/>
      <c r="ELN70" s="12"/>
      <c r="ELO70" s="12"/>
      <c r="ELP70" s="12"/>
      <c r="ELQ70" s="12"/>
      <c r="ELR70" s="12"/>
      <c r="ELS70" s="12"/>
      <c r="ELT70" s="12"/>
      <c r="ELU70" s="12"/>
      <c r="ELV70" s="12"/>
      <c r="ELW70" s="12"/>
      <c r="ELX70" s="12"/>
      <c r="ELY70" s="12"/>
      <c r="ELZ70" s="12"/>
      <c r="EMA70" s="12"/>
      <c r="EMB70" s="12"/>
      <c r="EMC70" s="12"/>
      <c r="EMD70" s="12"/>
      <c r="EME70" s="12"/>
      <c r="EMF70" s="12"/>
      <c r="EMG70" s="12"/>
      <c r="EMH70" s="12"/>
      <c r="EMI70" s="12"/>
      <c r="EMJ70" s="12"/>
      <c r="EMK70" s="12"/>
      <c r="EML70" s="12"/>
      <c r="EMM70" s="12"/>
      <c r="EMN70" s="12"/>
      <c r="EMO70" s="12"/>
      <c r="EMP70" s="12"/>
      <c r="EMQ70" s="12"/>
      <c r="EMR70" s="12"/>
      <c r="EMS70" s="12"/>
      <c r="EMT70" s="12"/>
      <c r="EMU70" s="12"/>
      <c r="EMV70" s="12"/>
      <c r="EMW70" s="12"/>
      <c r="EMX70" s="12"/>
      <c r="EMY70" s="12"/>
      <c r="EMZ70" s="12"/>
      <c r="ENA70" s="12"/>
      <c r="ENB70" s="12"/>
      <c r="ENC70" s="12"/>
      <c r="END70" s="12"/>
      <c r="ENE70" s="12"/>
      <c r="ENF70" s="12"/>
      <c r="ENG70" s="12"/>
      <c r="ENH70" s="12"/>
      <c r="ENI70" s="12"/>
      <c r="ENJ70" s="12"/>
      <c r="ENK70" s="12"/>
      <c r="ENL70" s="12"/>
      <c r="ENM70" s="12"/>
      <c r="ENN70" s="12"/>
      <c r="ENO70" s="12"/>
      <c r="ENP70" s="12"/>
      <c r="ENQ70" s="12"/>
      <c r="ENR70" s="12"/>
      <c r="ENS70" s="12"/>
      <c r="ENT70" s="12"/>
      <c r="ENU70" s="12"/>
      <c r="ENV70" s="12"/>
      <c r="ENW70" s="12"/>
      <c r="ENX70" s="12"/>
      <c r="ENY70" s="12"/>
      <c r="ENZ70" s="12"/>
      <c r="EOA70" s="12"/>
      <c r="EOB70" s="12"/>
      <c r="EOC70" s="12"/>
      <c r="EOD70" s="12"/>
      <c r="EOE70" s="12"/>
      <c r="EOF70" s="12"/>
      <c r="EOG70" s="12"/>
      <c r="EOH70" s="12"/>
      <c r="EOI70" s="12"/>
      <c r="EOJ70" s="12"/>
      <c r="EOK70" s="12"/>
      <c r="EOL70" s="12"/>
      <c r="EOM70" s="12"/>
      <c r="EON70" s="12"/>
      <c r="EOO70" s="12"/>
      <c r="EOP70" s="12"/>
      <c r="EOQ70" s="12"/>
      <c r="EOR70" s="12"/>
      <c r="EOS70" s="12"/>
      <c r="EOT70" s="12"/>
      <c r="EOU70" s="12"/>
      <c r="EOV70" s="12"/>
      <c r="EOW70" s="12"/>
      <c r="EOX70" s="12"/>
      <c r="EOY70" s="12"/>
      <c r="EOZ70" s="12"/>
      <c r="EPA70" s="12"/>
      <c r="EPB70" s="12"/>
      <c r="EPC70" s="12"/>
      <c r="EPD70" s="12"/>
      <c r="EPE70" s="12"/>
      <c r="EPF70" s="12"/>
      <c r="EPG70" s="12"/>
      <c r="EPH70" s="12"/>
      <c r="EPI70" s="12"/>
      <c r="EPJ70" s="12"/>
      <c r="EPK70" s="12"/>
      <c r="EPL70" s="12"/>
      <c r="EPM70" s="12"/>
      <c r="EPN70" s="12"/>
      <c r="EPO70" s="12"/>
      <c r="EPP70" s="12"/>
      <c r="EPQ70" s="12"/>
      <c r="EPR70" s="12"/>
      <c r="EPS70" s="12"/>
      <c r="EPT70" s="12"/>
      <c r="EPU70" s="12"/>
      <c r="EPV70" s="12"/>
      <c r="EPW70" s="12"/>
      <c r="EPX70" s="12"/>
      <c r="EPY70" s="12"/>
      <c r="EPZ70" s="12"/>
      <c r="EQA70" s="12"/>
      <c r="EQB70" s="12"/>
      <c r="EQC70" s="12"/>
      <c r="EQD70" s="12"/>
      <c r="EQE70" s="12"/>
      <c r="EQF70" s="12"/>
      <c r="EQG70" s="12"/>
      <c r="EQH70" s="12"/>
      <c r="EQI70" s="12"/>
      <c r="EQJ70" s="12"/>
      <c r="EQK70" s="12"/>
      <c r="EQL70" s="12"/>
      <c r="EQM70" s="12"/>
      <c r="EQN70" s="12"/>
      <c r="EQO70" s="12"/>
      <c r="EQP70" s="12"/>
      <c r="EQQ70" s="12"/>
      <c r="EQR70" s="12"/>
      <c r="EQS70" s="12"/>
      <c r="EQT70" s="12"/>
      <c r="EQU70" s="12"/>
      <c r="EQV70" s="12"/>
      <c r="EQW70" s="12"/>
      <c r="EQX70" s="12"/>
      <c r="EQY70" s="12"/>
      <c r="EQZ70" s="12"/>
      <c r="ERA70" s="12"/>
      <c r="ERB70" s="12"/>
      <c r="ERC70" s="12"/>
      <c r="ERD70" s="12"/>
      <c r="ERE70" s="12"/>
      <c r="ERF70" s="12"/>
      <c r="ERG70" s="12"/>
      <c r="ERH70" s="12"/>
      <c r="ERI70" s="12"/>
      <c r="ERJ70" s="12"/>
      <c r="ERK70" s="12"/>
      <c r="ERL70" s="12"/>
      <c r="ERM70" s="12"/>
      <c r="ERN70" s="12"/>
      <c r="ERO70" s="12"/>
      <c r="ERP70" s="12"/>
      <c r="ERQ70" s="12"/>
      <c r="ERR70" s="12"/>
      <c r="ERS70" s="12"/>
      <c r="ERT70" s="12"/>
      <c r="ERU70" s="12"/>
      <c r="ERV70" s="12"/>
      <c r="ERW70" s="12"/>
      <c r="ERX70" s="12"/>
      <c r="ERY70" s="12"/>
      <c r="ERZ70" s="12"/>
      <c r="ESA70" s="12"/>
      <c r="ESB70" s="12"/>
      <c r="ESC70" s="12"/>
      <c r="ESD70" s="12"/>
      <c r="ESE70" s="12"/>
      <c r="ESF70" s="12"/>
      <c r="ESG70" s="12"/>
      <c r="ESH70" s="12"/>
      <c r="ESI70" s="12"/>
      <c r="ESJ70" s="12"/>
      <c r="ESK70" s="12"/>
      <c r="ESL70" s="12"/>
      <c r="ESM70" s="12"/>
      <c r="ESN70" s="12"/>
      <c r="ESO70" s="12"/>
      <c r="ESP70" s="12"/>
      <c r="ESQ70" s="12"/>
      <c r="ESR70" s="12"/>
      <c r="ESS70" s="12"/>
      <c r="EST70" s="12"/>
      <c r="ESU70" s="12"/>
      <c r="ESV70" s="12"/>
      <c r="ESW70" s="12"/>
      <c r="ESX70" s="12"/>
      <c r="ESY70" s="12"/>
      <c r="ESZ70" s="12"/>
      <c r="ETA70" s="12"/>
      <c r="ETB70" s="12"/>
      <c r="ETC70" s="12"/>
      <c r="ETD70" s="12"/>
      <c r="ETE70" s="12"/>
      <c r="ETF70" s="12"/>
      <c r="ETG70" s="12"/>
      <c r="ETH70" s="12"/>
      <c r="ETI70" s="12"/>
      <c r="ETJ70" s="12"/>
      <c r="ETK70" s="12"/>
      <c r="ETL70" s="12"/>
      <c r="ETM70" s="12"/>
      <c r="ETN70" s="12"/>
      <c r="ETO70" s="12"/>
      <c r="ETP70" s="12"/>
      <c r="ETQ70" s="12"/>
      <c r="ETR70" s="12"/>
      <c r="ETS70" s="12"/>
      <c r="ETT70" s="12"/>
      <c r="ETU70" s="12"/>
      <c r="ETV70" s="12"/>
      <c r="ETW70" s="12"/>
      <c r="ETX70" s="12"/>
      <c r="ETY70" s="12"/>
      <c r="ETZ70" s="12"/>
      <c r="EUA70" s="12"/>
      <c r="EUB70" s="12"/>
      <c r="EUC70" s="12"/>
      <c r="EUD70" s="12"/>
      <c r="EUE70" s="12"/>
      <c r="EUF70" s="12"/>
      <c r="EUG70" s="12"/>
      <c r="EUH70" s="12"/>
      <c r="EUI70" s="12"/>
      <c r="EUJ70" s="12"/>
      <c r="EUK70" s="12"/>
      <c r="EUL70" s="12"/>
      <c r="EUM70" s="12"/>
      <c r="EUN70" s="12"/>
      <c r="EUO70" s="12"/>
      <c r="EUP70" s="12"/>
      <c r="EUQ70" s="12"/>
      <c r="EUR70" s="12"/>
      <c r="EUS70" s="12"/>
      <c r="EUT70" s="12"/>
      <c r="EUU70" s="12"/>
      <c r="EUV70" s="12"/>
      <c r="EUW70" s="12"/>
      <c r="EUX70" s="12"/>
      <c r="EUY70" s="12"/>
      <c r="EUZ70" s="12"/>
      <c r="EVA70" s="12"/>
      <c r="EVB70" s="12"/>
      <c r="EVC70" s="12"/>
      <c r="EVD70" s="12"/>
      <c r="EVE70" s="12"/>
      <c r="EVF70" s="12"/>
      <c r="EVG70" s="12"/>
      <c r="EVH70" s="12"/>
      <c r="EVI70" s="12"/>
      <c r="EVJ70" s="12"/>
      <c r="EVK70" s="12"/>
      <c r="EVL70" s="12"/>
      <c r="EVM70" s="12"/>
      <c r="EVN70" s="12"/>
      <c r="EVO70" s="12"/>
      <c r="EVP70" s="12"/>
      <c r="EVQ70" s="12"/>
      <c r="EVR70" s="12"/>
      <c r="EVS70" s="12"/>
      <c r="EVT70" s="12"/>
      <c r="EVU70" s="12"/>
      <c r="EVV70" s="12"/>
      <c r="EVW70" s="12"/>
      <c r="EVX70" s="12"/>
      <c r="EVY70" s="12"/>
      <c r="EVZ70" s="12"/>
      <c r="EWA70" s="12"/>
      <c r="EWB70" s="12"/>
      <c r="EWC70" s="12"/>
      <c r="EWD70" s="12"/>
      <c r="EWE70" s="12"/>
      <c r="EWF70" s="12"/>
      <c r="EWG70" s="12"/>
      <c r="EWH70" s="12"/>
      <c r="EWI70" s="12"/>
      <c r="EWJ70" s="12"/>
      <c r="EWK70" s="12"/>
      <c r="EWL70" s="12"/>
      <c r="EWM70" s="12"/>
      <c r="EWN70" s="12"/>
      <c r="EWO70" s="12"/>
      <c r="EWP70" s="12"/>
      <c r="EWQ70" s="12"/>
      <c r="EWR70" s="12"/>
      <c r="EWS70" s="12"/>
      <c r="EWT70" s="12"/>
      <c r="EWU70" s="12"/>
      <c r="EWV70" s="12"/>
      <c r="EWW70" s="12"/>
      <c r="EWX70" s="12"/>
      <c r="EWY70" s="12"/>
      <c r="EWZ70" s="12"/>
      <c r="EXA70" s="12"/>
      <c r="EXB70" s="12"/>
      <c r="EXC70" s="12"/>
      <c r="EXD70" s="12"/>
      <c r="EXE70" s="12"/>
      <c r="EXF70" s="12"/>
      <c r="EXG70" s="12"/>
      <c r="EXH70" s="12"/>
      <c r="EXI70" s="12"/>
      <c r="EXJ70" s="12"/>
      <c r="EXK70" s="12"/>
      <c r="EXL70" s="12"/>
      <c r="EXM70" s="12"/>
      <c r="EXN70" s="12"/>
      <c r="EXO70" s="12"/>
      <c r="EXP70" s="12"/>
      <c r="EXQ70" s="12"/>
      <c r="EXR70" s="12"/>
      <c r="EXS70" s="12"/>
      <c r="EXT70" s="12"/>
      <c r="EXU70" s="12"/>
      <c r="EXV70" s="12"/>
      <c r="EXW70" s="12"/>
      <c r="EXX70" s="12"/>
      <c r="EXY70" s="12"/>
      <c r="EXZ70" s="12"/>
      <c r="EYA70" s="12"/>
      <c r="EYB70" s="12"/>
      <c r="EYC70" s="12"/>
      <c r="EYD70" s="12"/>
      <c r="EYE70" s="12"/>
      <c r="EYF70" s="12"/>
      <c r="EYG70" s="12"/>
      <c r="EYH70" s="12"/>
      <c r="EYI70" s="12"/>
      <c r="EYJ70" s="12"/>
      <c r="EYK70" s="12"/>
      <c r="EYL70" s="12"/>
      <c r="EYM70" s="12"/>
      <c r="EYN70" s="12"/>
      <c r="EYO70" s="12"/>
      <c r="EYP70" s="12"/>
      <c r="EYQ70" s="12"/>
      <c r="EYR70" s="12"/>
      <c r="EYS70" s="12"/>
      <c r="EYT70" s="12"/>
      <c r="EYU70" s="12"/>
      <c r="EYV70" s="12"/>
      <c r="EYW70" s="12"/>
      <c r="EYX70" s="12"/>
      <c r="EYY70" s="12"/>
      <c r="EYZ70" s="12"/>
      <c r="EZA70" s="12"/>
      <c r="EZB70" s="12"/>
      <c r="EZC70" s="12"/>
      <c r="EZD70" s="12"/>
      <c r="EZE70" s="12"/>
      <c r="EZF70" s="12"/>
      <c r="EZG70" s="12"/>
      <c r="EZH70" s="12"/>
      <c r="EZI70" s="12"/>
      <c r="EZJ70" s="12"/>
      <c r="EZK70" s="12"/>
      <c r="EZL70" s="12"/>
      <c r="EZM70" s="12"/>
      <c r="EZN70" s="12"/>
      <c r="EZO70" s="12"/>
      <c r="EZP70" s="12"/>
      <c r="EZQ70" s="12"/>
      <c r="EZR70" s="12"/>
      <c r="EZS70" s="12"/>
      <c r="EZT70" s="12"/>
      <c r="EZU70" s="12"/>
      <c r="EZV70" s="12"/>
      <c r="EZW70" s="12"/>
      <c r="EZX70" s="12"/>
      <c r="EZY70" s="12"/>
      <c r="EZZ70" s="12"/>
      <c r="FAA70" s="12"/>
      <c r="FAB70" s="12"/>
      <c r="FAC70" s="12"/>
      <c r="FAD70" s="12"/>
      <c r="FAE70" s="12"/>
      <c r="FAF70" s="12"/>
      <c r="FAG70" s="12"/>
      <c r="FAH70" s="12"/>
      <c r="FAI70" s="12"/>
      <c r="FAJ70" s="12"/>
      <c r="FAK70" s="12"/>
      <c r="FAL70" s="12"/>
      <c r="FAM70" s="12"/>
      <c r="FAN70" s="12"/>
      <c r="FAO70" s="12"/>
      <c r="FAP70" s="12"/>
      <c r="FAQ70" s="12"/>
      <c r="FAR70" s="12"/>
      <c r="FAS70" s="12"/>
      <c r="FAT70" s="12"/>
      <c r="FAU70" s="12"/>
      <c r="FAV70" s="12"/>
      <c r="FAW70" s="12"/>
      <c r="FAX70" s="12"/>
      <c r="FAY70" s="12"/>
      <c r="FAZ70" s="12"/>
      <c r="FBA70" s="12"/>
      <c r="FBB70" s="12"/>
      <c r="FBC70" s="12"/>
      <c r="FBD70" s="12"/>
      <c r="FBE70" s="12"/>
      <c r="FBF70" s="12"/>
      <c r="FBG70" s="12"/>
      <c r="FBH70" s="12"/>
      <c r="FBI70" s="12"/>
      <c r="FBJ70" s="12"/>
      <c r="FBK70" s="12"/>
      <c r="FBL70" s="12"/>
      <c r="FBM70" s="12"/>
      <c r="FBN70" s="12"/>
      <c r="FBO70" s="12"/>
      <c r="FBP70" s="12"/>
      <c r="FBQ70" s="12"/>
      <c r="FBR70" s="12"/>
      <c r="FBS70" s="12"/>
      <c r="FBT70" s="12"/>
      <c r="FBU70" s="12"/>
      <c r="FBV70" s="12"/>
      <c r="FBW70" s="12"/>
      <c r="FBX70" s="12"/>
      <c r="FBY70" s="12"/>
      <c r="FBZ70" s="12"/>
      <c r="FCA70" s="12"/>
      <c r="FCB70" s="12"/>
      <c r="FCC70" s="12"/>
      <c r="FCD70" s="12"/>
      <c r="FCE70" s="12"/>
      <c r="FCF70" s="12"/>
      <c r="FCG70" s="12"/>
      <c r="FCH70" s="12"/>
      <c r="FCI70" s="12"/>
      <c r="FCJ70" s="12"/>
      <c r="FCK70" s="12"/>
      <c r="FCL70" s="12"/>
      <c r="FCM70" s="12"/>
      <c r="FCN70" s="12"/>
      <c r="FCO70" s="12"/>
      <c r="FCP70" s="12"/>
      <c r="FCQ70" s="12"/>
      <c r="FCR70" s="12"/>
      <c r="FCS70" s="12"/>
      <c r="FCT70" s="12"/>
      <c r="FCU70" s="12"/>
      <c r="FCV70" s="12"/>
      <c r="FCW70" s="12"/>
      <c r="FCX70" s="12"/>
      <c r="FCY70" s="12"/>
      <c r="FCZ70" s="12"/>
      <c r="FDA70" s="12"/>
      <c r="FDB70" s="12"/>
      <c r="FDC70" s="12"/>
      <c r="FDD70" s="12"/>
      <c r="FDE70" s="12"/>
      <c r="FDF70" s="12"/>
      <c r="FDG70" s="12"/>
      <c r="FDH70" s="12"/>
      <c r="FDI70" s="12"/>
      <c r="FDJ70" s="12"/>
      <c r="FDK70" s="12"/>
      <c r="FDL70" s="12"/>
      <c r="FDM70" s="12"/>
      <c r="FDN70" s="12"/>
      <c r="FDO70" s="12"/>
      <c r="FDP70" s="12"/>
      <c r="FDQ70" s="12"/>
      <c r="FDR70" s="12"/>
      <c r="FDS70" s="12"/>
      <c r="FDT70" s="12"/>
      <c r="FDU70" s="12"/>
      <c r="FDV70" s="12"/>
      <c r="FDW70" s="12"/>
      <c r="FDX70" s="12"/>
      <c r="FDY70" s="12"/>
      <c r="FDZ70" s="12"/>
      <c r="FEA70" s="12"/>
      <c r="FEB70" s="12"/>
      <c r="FEC70" s="12"/>
      <c r="FED70" s="12"/>
      <c r="FEE70" s="12"/>
      <c r="FEF70" s="12"/>
      <c r="FEG70" s="12"/>
      <c r="FEH70" s="12"/>
      <c r="FEI70" s="12"/>
      <c r="FEJ70" s="12"/>
      <c r="FEK70" s="12"/>
      <c r="FEL70" s="12"/>
      <c r="FEM70" s="12"/>
      <c r="FEN70" s="12"/>
      <c r="FEO70" s="12"/>
      <c r="FEP70" s="12"/>
      <c r="FEQ70" s="12"/>
      <c r="FER70" s="12"/>
      <c r="FES70" s="12"/>
      <c r="FET70" s="12"/>
      <c r="FEU70" s="12"/>
      <c r="FEV70" s="12"/>
      <c r="FEW70" s="12"/>
      <c r="FEX70" s="12"/>
      <c r="FEY70" s="12"/>
      <c r="FEZ70" s="12"/>
      <c r="FFA70" s="12"/>
      <c r="FFB70" s="12"/>
      <c r="FFC70" s="12"/>
      <c r="FFD70" s="12"/>
      <c r="FFE70" s="12"/>
      <c r="FFF70" s="12"/>
      <c r="FFG70" s="12"/>
      <c r="FFH70" s="12"/>
      <c r="FFI70" s="12"/>
      <c r="FFJ70" s="12"/>
      <c r="FFK70" s="12"/>
      <c r="FFL70" s="12"/>
      <c r="FFM70" s="12"/>
      <c r="FFN70" s="12"/>
      <c r="FFO70" s="12"/>
      <c r="FFP70" s="12"/>
      <c r="FFQ70" s="12"/>
      <c r="FFR70" s="12"/>
      <c r="FFS70" s="12"/>
      <c r="FFT70" s="12"/>
      <c r="FFU70" s="12"/>
      <c r="FFV70" s="12"/>
      <c r="FFW70" s="12"/>
      <c r="FFX70" s="12"/>
      <c r="FFY70" s="12"/>
      <c r="FFZ70" s="12"/>
      <c r="FGA70" s="12"/>
      <c r="FGB70" s="12"/>
      <c r="FGC70" s="12"/>
      <c r="FGD70" s="12"/>
      <c r="FGE70" s="12"/>
      <c r="FGF70" s="12"/>
      <c r="FGG70" s="12"/>
      <c r="FGH70" s="12"/>
      <c r="FGI70" s="12"/>
      <c r="FGJ70" s="12"/>
      <c r="FGK70" s="12"/>
      <c r="FGL70" s="12"/>
      <c r="FGM70" s="12"/>
      <c r="FGN70" s="12"/>
      <c r="FGO70" s="12"/>
      <c r="FGP70" s="12"/>
      <c r="FGQ70" s="12"/>
      <c r="FGR70" s="12"/>
      <c r="FGS70" s="12"/>
      <c r="FGT70" s="12"/>
      <c r="FGU70" s="12"/>
      <c r="FGV70" s="12"/>
      <c r="FGW70" s="12"/>
      <c r="FGX70" s="12"/>
      <c r="FGY70" s="12"/>
      <c r="FGZ70" s="12"/>
      <c r="FHA70" s="12"/>
      <c r="FHB70" s="12"/>
      <c r="FHC70" s="12"/>
      <c r="FHD70" s="12"/>
      <c r="FHE70" s="12"/>
      <c r="FHF70" s="12"/>
      <c r="FHG70" s="12"/>
      <c r="FHH70" s="12"/>
      <c r="FHI70" s="12"/>
      <c r="FHJ70" s="12"/>
      <c r="FHK70" s="12"/>
      <c r="FHL70" s="12"/>
      <c r="FHM70" s="12"/>
      <c r="FHN70" s="12"/>
      <c r="FHO70" s="12"/>
      <c r="FHP70" s="12"/>
      <c r="FHQ70" s="12"/>
      <c r="FHR70" s="12"/>
      <c r="FHS70" s="12"/>
      <c r="FHT70" s="12"/>
      <c r="FHU70" s="12"/>
      <c r="FHV70" s="12"/>
      <c r="FHW70" s="12"/>
      <c r="FHX70" s="12"/>
      <c r="FHY70" s="12"/>
      <c r="FHZ70" s="12"/>
      <c r="FIA70" s="12"/>
      <c r="FIB70" s="12"/>
      <c r="FIC70" s="12"/>
      <c r="FID70" s="12"/>
      <c r="FIE70" s="12"/>
      <c r="FIF70" s="12"/>
      <c r="FIG70" s="12"/>
      <c r="FIH70" s="12"/>
      <c r="FII70" s="12"/>
      <c r="FIJ70" s="12"/>
      <c r="FIK70" s="12"/>
      <c r="FIL70" s="12"/>
      <c r="FIM70" s="12"/>
      <c r="FIN70" s="12"/>
      <c r="FIO70" s="12"/>
      <c r="FIP70" s="12"/>
      <c r="FIQ70" s="12"/>
      <c r="FIR70" s="12"/>
      <c r="FIS70" s="12"/>
      <c r="FIT70" s="12"/>
      <c r="FIU70" s="12"/>
      <c r="FIV70" s="12"/>
      <c r="FIW70" s="12"/>
      <c r="FIX70" s="12"/>
      <c r="FIY70" s="12"/>
      <c r="FIZ70" s="12"/>
      <c r="FJA70" s="12"/>
      <c r="FJB70" s="12"/>
      <c r="FJC70" s="12"/>
      <c r="FJD70" s="12"/>
      <c r="FJE70" s="12"/>
      <c r="FJF70" s="12"/>
      <c r="FJG70" s="12"/>
      <c r="FJH70" s="12"/>
      <c r="FJI70" s="12"/>
      <c r="FJJ70" s="12"/>
      <c r="FJK70" s="12"/>
      <c r="FJL70" s="12"/>
      <c r="FJM70" s="12"/>
      <c r="FJN70" s="12"/>
      <c r="FJO70" s="12"/>
      <c r="FJP70" s="12"/>
      <c r="FJQ70" s="12"/>
      <c r="FJR70" s="12"/>
      <c r="FJS70" s="12"/>
      <c r="FJT70" s="12"/>
      <c r="FJU70" s="12"/>
      <c r="FJV70" s="12"/>
      <c r="FJW70" s="12"/>
      <c r="FJX70" s="12"/>
      <c r="FJY70" s="12"/>
      <c r="FJZ70" s="12"/>
      <c r="FKA70" s="12"/>
      <c r="FKB70" s="12"/>
      <c r="FKC70" s="12"/>
      <c r="FKD70" s="12"/>
      <c r="FKE70" s="12"/>
      <c r="FKF70" s="12"/>
      <c r="FKG70" s="12"/>
      <c r="FKH70" s="12"/>
      <c r="FKI70" s="12"/>
      <c r="FKJ70" s="12"/>
      <c r="FKK70" s="12"/>
      <c r="FKL70" s="12"/>
      <c r="FKM70" s="12"/>
      <c r="FKN70" s="12"/>
      <c r="FKO70" s="12"/>
      <c r="FKP70" s="12"/>
      <c r="FKQ70" s="12"/>
      <c r="FKR70" s="12"/>
      <c r="FKS70" s="12"/>
      <c r="FKT70" s="12"/>
      <c r="FKU70" s="12"/>
      <c r="FKV70" s="12"/>
      <c r="FKW70" s="12"/>
      <c r="FKX70" s="12"/>
      <c r="FKY70" s="12"/>
      <c r="FKZ70" s="12"/>
      <c r="FLA70" s="12"/>
      <c r="FLB70" s="12"/>
      <c r="FLC70" s="12"/>
      <c r="FLD70" s="12"/>
      <c r="FLE70" s="12"/>
      <c r="FLF70" s="12"/>
      <c r="FLG70" s="12"/>
      <c r="FLH70" s="12"/>
      <c r="FLI70" s="12"/>
      <c r="FLJ70" s="12"/>
      <c r="FLK70" s="12"/>
      <c r="FLL70" s="12"/>
      <c r="FLM70" s="12"/>
      <c r="FLN70" s="12"/>
      <c r="FLO70" s="12"/>
      <c r="FLP70" s="12"/>
      <c r="FLQ70" s="12"/>
      <c r="FLR70" s="12"/>
      <c r="FLS70" s="12"/>
      <c r="FLT70" s="12"/>
      <c r="FLU70" s="12"/>
      <c r="FLV70" s="12"/>
      <c r="FLW70" s="12"/>
      <c r="FLX70" s="12"/>
      <c r="FLY70" s="12"/>
      <c r="FLZ70" s="12"/>
      <c r="FMA70" s="12"/>
      <c r="FMB70" s="12"/>
      <c r="FMC70" s="12"/>
      <c r="FMD70" s="12"/>
      <c r="FME70" s="12"/>
      <c r="FMF70" s="12"/>
      <c r="FMG70" s="12"/>
      <c r="FMH70" s="12"/>
      <c r="FMI70" s="12"/>
      <c r="FMJ70" s="12"/>
      <c r="FMK70" s="12"/>
      <c r="FML70" s="12"/>
      <c r="FMM70" s="12"/>
      <c r="FMN70" s="12"/>
      <c r="FMO70" s="12"/>
      <c r="FMP70" s="12"/>
      <c r="FMQ70" s="12"/>
      <c r="FMR70" s="12"/>
      <c r="FMS70" s="12"/>
      <c r="FMT70" s="12"/>
      <c r="FMU70" s="12"/>
      <c r="FMV70" s="12"/>
      <c r="FMW70" s="12"/>
      <c r="FMX70" s="12"/>
      <c r="FMY70" s="12"/>
      <c r="FMZ70" s="12"/>
      <c r="FNA70" s="12"/>
      <c r="FNB70" s="12"/>
      <c r="FNC70" s="12"/>
      <c r="FND70" s="12"/>
      <c r="FNE70" s="12"/>
      <c r="FNF70" s="12"/>
      <c r="FNG70" s="12"/>
      <c r="FNH70" s="12"/>
      <c r="FNI70" s="12"/>
      <c r="FNJ70" s="12"/>
      <c r="FNK70" s="12"/>
      <c r="FNL70" s="12"/>
      <c r="FNM70" s="12"/>
      <c r="FNN70" s="12"/>
      <c r="FNO70" s="12"/>
      <c r="FNP70" s="12"/>
      <c r="FNQ70" s="12"/>
      <c r="FNR70" s="12"/>
      <c r="FNS70" s="12"/>
      <c r="FNT70" s="12"/>
      <c r="FNU70" s="12"/>
      <c r="FNV70" s="12"/>
      <c r="FNW70" s="12"/>
      <c r="FNX70" s="12"/>
      <c r="FNY70" s="12"/>
      <c r="FNZ70" s="12"/>
      <c r="FOA70" s="12"/>
      <c r="FOB70" s="12"/>
      <c r="FOC70" s="12"/>
      <c r="FOD70" s="12"/>
      <c r="FOE70" s="12"/>
      <c r="FOF70" s="12"/>
      <c r="FOG70" s="12"/>
      <c r="FOH70" s="12"/>
      <c r="FOI70" s="12"/>
      <c r="FOJ70" s="12"/>
      <c r="FOK70" s="12"/>
      <c r="FOL70" s="12"/>
      <c r="FOM70" s="12"/>
      <c r="FON70" s="12"/>
      <c r="FOO70" s="12"/>
      <c r="FOP70" s="12"/>
      <c r="FOQ70" s="12"/>
      <c r="FOR70" s="12"/>
      <c r="FOS70" s="12"/>
      <c r="FOT70" s="12"/>
      <c r="FOU70" s="12"/>
      <c r="FOV70" s="12"/>
      <c r="FOW70" s="12"/>
      <c r="FOX70" s="12"/>
      <c r="FOY70" s="12"/>
      <c r="FOZ70" s="12"/>
      <c r="FPA70" s="12"/>
      <c r="FPB70" s="12"/>
      <c r="FPC70" s="12"/>
      <c r="FPD70" s="12"/>
      <c r="FPE70" s="12"/>
      <c r="FPF70" s="12"/>
      <c r="FPG70" s="12"/>
      <c r="FPH70" s="12"/>
      <c r="FPI70" s="12"/>
      <c r="FPJ70" s="12"/>
      <c r="FPK70" s="12"/>
      <c r="FPL70" s="12"/>
      <c r="FPM70" s="12"/>
      <c r="FPN70" s="12"/>
      <c r="FPO70" s="12"/>
      <c r="FPP70" s="12"/>
      <c r="FPQ70" s="12"/>
      <c r="FPR70" s="12"/>
      <c r="FPS70" s="12"/>
      <c r="FPT70" s="12"/>
      <c r="FPU70" s="12"/>
      <c r="FPV70" s="12"/>
      <c r="FPW70" s="12"/>
      <c r="FPX70" s="12"/>
      <c r="FPY70" s="12"/>
      <c r="FPZ70" s="12"/>
      <c r="FQA70" s="12"/>
      <c r="FQB70" s="12"/>
      <c r="FQC70" s="12"/>
      <c r="FQD70" s="12"/>
      <c r="FQE70" s="12"/>
      <c r="FQF70" s="12"/>
      <c r="FQG70" s="12"/>
      <c r="FQH70" s="12"/>
      <c r="FQI70" s="12"/>
      <c r="FQJ70" s="12"/>
      <c r="FQK70" s="12"/>
      <c r="FQL70" s="12"/>
      <c r="FQM70" s="12"/>
      <c r="FQN70" s="12"/>
      <c r="FQO70" s="12"/>
      <c r="FQP70" s="12"/>
      <c r="FQQ70" s="12"/>
      <c r="FQR70" s="12"/>
      <c r="FQS70" s="12"/>
      <c r="FQT70" s="12"/>
      <c r="FQU70" s="12"/>
      <c r="FQV70" s="12"/>
      <c r="FQW70" s="12"/>
      <c r="FQX70" s="12"/>
      <c r="FQY70" s="12"/>
      <c r="FQZ70" s="12"/>
      <c r="FRA70" s="12"/>
      <c r="FRB70" s="12"/>
      <c r="FRC70" s="12"/>
      <c r="FRD70" s="12"/>
      <c r="FRE70" s="12"/>
      <c r="FRF70" s="12"/>
      <c r="FRG70" s="12"/>
      <c r="FRH70" s="12"/>
      <c r="FRI70" s="12"/>
      <c r="FRJ70" s="12"/>
      <c r="FRK70" s="12"/>
      <c r="FRL70" s="12"/>
      <c r="FRM70" s="12"/>
      <c r="FRN70" s="12"/>
      <c r="FRO70" s="12"/>
      <c r="FRP70" s="12"/>
      <c r="FRQ70" s="12"/>
      <c r="FRR70" s="12"/>
      <c r="FRS70" s="12"/>
      <c r="FRT70" s="12"/>
      <c r="FRU70" s="12"/>
      <c r="FRV70" s="12"/>
      <c r="FRW70" s="12"/>
      <c r="FRX70" s="12"/>
      <c r="FRY70" s="12"/>
      <c r="FRZ70" s="12"/>
      <c r="FSA70" s="12"/>
      <c r="FSB70" s="12"/>
      <c r="FSC70" s="12"/>
      <c r="FSD70" s="12"/>
      <c r="FSE70" s="12"/>
      <c r="FSF70" s="12"/>
      <c r="FSG70" s="12"/>
      <c r="FSH70" s="12"/>
      <c r="FSI70" s="12"/>
      <c r="FSJ70" s="12"/>
      <c r="FSK70" s="12"/>
      <c r="FSL70" s="12"/>
      <c r="FSM70" s="12"/>
      <c r="FSN70" s="12"/>
      <c r="FSO70" s="12"/>
      <c r="FSP70" s="12"/>
      <c r="FSQ70" s="12"/>
      <c r="FSR70" s="12"/>
      <c r="FSS70" s="12"/>
      <c r="FST70" s="12"/>
      <c r="FSU70" s="12"/>
      <c r="FSV70" s="12"/>
      <c r="FSW70" s="12"/>
      <c r="FSX70" s="12"/>
      <c r="FSY70" s="12"/>
      <c r="FSZ70" s="12"/>
      <c r="FTA70" s="12"/>
      <c r="FTB70" s="12"/>
      <c r="FTC70" s="12"/>
      <c r="FTD70" s="12"/>
      <c r="FTE70" s="12"/>
      <c r="FTF70" s="12"/>
      <c r="FTG70" s="12"/>
      <c r="FTH70" s="12"/>
      <c r="FTI70" s="12"/>
      <c r="FTJ70" s="12"/>
      <c r="FTK70" s="12"/>
      <c r="FTL70" s="12"/>
      <c r="FTM70" s="12"/>
      <c r="FTN70" s="12"/>
      <c r="FTO70" s="12"/>
      <c r="FTP70" s="12"/>
      <c r="FTQ70" s="12"/>
      <c r="FTR70" s="12"/>
      <c r="FTS70" s="12"/>
      <c r="FTT70" s="12"/>
      <c r="FTU70" s="12"/>
      <c r="FTV70" s="12"/>
      <c r="FTW70" s="12"/>
      <c r="FTX70" s="12"/>
      <c r="FTY70" s="12"/>
      <c r="FTZ70" s="12"/>
      <c r="FUA70" s="12"/>
      <c r="FUB70" s="12"/>
      <c r="FUC70" s="12"/>
      <c r="FUD70" s="12"/>
      <c r="FUE70" s="12"/>
      <c r="FUF70" s="12"/>
      <c r="FUG70" s="12"/>
      <c r="FUH70" s="12"/>
      <c r="FUI70" s="12"/>
      <c r="FUJ70" s="12"/>
      <c r="FUK70" s="12"/>
      <c r="FUL70" s="12"/>
      <c r="FUM70" s="12"/>
      <c r="FUN70" s="12"/>
      <c r="FUO70" s="12"/>
      <c r="FUP70" s="12"/>
      <c r="FUQ70" s="12"/>
      <c r="FUR70" s="12"/>
      <c r="FUS70" s="12"/>
      <c r="FUT70" s="12"/>
      <c r="FUU70" s="12"/>
      <c r="FUV70" s="12"/>
      <c r="FUW70" s="12"/>
      <c r="FUX70" s="12"/>
      <c r="FUY70" s="12"/>
      <c r="FUZ70" s="12"/>
      <c r="FVA70" s="12"/>
      <c r="FVB70" s="12"/>
      <c r="FVC70" s="12"/>
      <c r="FVD70" s="12"/>
      <c r="FVE70" s="12"/>
      <c r="FVF70" s="12"/>
      <c r="FVG70" s="12"/>
      <c r="FVH70" s="12"/>
      <c r="FVI70" s="12"/>
      <c r="FVJ70" s="12"/>
      <c r="FVK70" s="12"/>
      <c r="FVL70" s="12"/>
      <c r="FVM70" s="12"/>
      <c r="FVN70" s="12"/>
      <c r="FVO70" s="12"/>
      <c r="FVP70" s="12"/>
      <c r="FVQ70" s="12"/>
      <c r="FVR70" s="12"/>
      <c r="FVS70" s="12"/>
      <c r="FVT70" s="12"/>
      <c r="FVU70" s="12"/>
      <c r="FVV70" s="12"/>
      <c r="FVW70" s="12"/>
      <c r="FVX70" s="12"/>
      <c r="FVY70" s="12"/>
      <c r="FVZ70" s="12"/>
      <c r="FWA70" s="12"/>
      <c r="FWB70" s="12"/>
      <c r="FWC70" s="12"/>
      <c r="FWD70" s="12"/>
      <c r="FWE70" s="12"/>
      <c r="FWF70" s="12"/>
      <c r="FWG70" s="12"/>
      <c r="FWH70" s="12"/>
      <c r="FWI70" s="12"/>
      <c r="FWJ70" s="12"/>
      <c r="FWK70" s="12"/>
      <c r="FWL70" s="12"/>
      <c r="FWM70" s="12"/>
      <c r="FWN70" s="12"/>
      <c r="FWO70" s="12"/>
      <c r="FWP70" s="12"/>
      <c r="FWQ70" s="12"/>
      <c r="FWR70" s="12"/>
      <c r="FWS70" s="12"/>
      <c r="FWT70" s="12"/>
      <c r="FWU70" s="12"/>
      <c r="FWV70" s="12"/>
      <c r="FWW70" s="12"/>
      <c r="FWX70" s="12"/>
      <c r="FWY70" s="12"/>
      <c r="FWZ70" s="12"/>
      <c r="FXA70" s="12"/>
      <c r="FXB70" s="12"/>
      <c r="FXC70" s="12"/>
      <c r="FXD70" s="12"/>
      <c r="FXE70" s="12"/>
      <c r="FXF70" s="12"/>
      <c r="FXG70" s="12"/>
      <c r="FXH70" s="12"/>
      <c r="FXI70" s="12"/>
      <c r="FXJ70" s="12"/>
      <c r="FXK70" s="12"/>
      <c r="FXL70" s="12"/>
      <c r="FXM70" s="12"/>
      <c r="FXN70" s="12"/>
      <c r="FXO70" s="12"/>
      <c r="FXP70" s="12"/>
      <c r="FXQ70" s="12"/>
      <c r="FXR70" s="12"/>
      <c r="FXS70" s="12"/>
      <c r="FXT70" s="12"/>
      <c r="FXU70" s="12"/>
      <c r="FXV70" s="12"/>
      <c r="FXW70" s="12"/>
      <c r="FXX70" s="12"/>
      <c r="FXY70" s="12"/>
      <c r="FXZ70" s="12"/>
      <c r="FYA70" s="12"/>
      <c r="FYB70" s="12"/>
      <c r="FYC70" s="12"/>
      <c r="FYD70" s="12"/>
      <c r="FYE70" s="12"/>
      <c r="FYF70" s="12"/>
      <c r="FYG70" s="12"/>
      <c r="FYH70" s="12"/>
      <c r="FYI70" s="12"/>
      <c r="FYJ70" s="12"/>
      <c r="FYK70" s="12"/>
      <c r="FYL70" s="12"/>
      <c r="FYM70" s="12"/>
      <c r="FYN70" s="12"/>
      <c r="FYO70" s="12"/>
      <c r="FYP70" s="12"/>
      <c r="FYQ70" s="12"/>
      <c r="FYR70" s="12"/>
      <c r="FYS70" s="12"/>
      <c r="FYT70" s="12"/>
      <c r="FYU70" s="12"/>
      <c r="FYV70" s="12"/>
      <c r="FYW70" s="12"/>
      <c r="FYX70" s="12"/>
      <c r="FYY70" s="12"/>
      <c r="FYZ70" s="12"/>
      <c r="FZA70" s="12"/>
      <c r="FZB70" s="12"/>
      <c r="FZC70" s="12"/>
      <c r="FZD70" s="12"/>
      <c r="FZE70" s="12"/>
      <c r="FZF70" s="12"/>
      <c r="FZG70" s="12"/>
      <c r="FZH70" s="12"/>
      <c r="FZI70" s="12"/>
      <c r="FZJ70" s="12"/>
      <c r="FZK70" s="12"/>
      <c r="FZL70" s="12"/>
      <c r="FZM70" s="12"/>
      <c r="FZN70" s="12"/>
      <c r="FZO70" s="12"/>
      <c r="FZP70" s="12"/>
      <c r="FZQ70" s="12"/>
      <c r="FZR70" s="12"/>
      <c r="FZS70" s="12"/>
      <c r="FZT70" s="12"/>
      <c r="FZU70" s="12"/>
      <c r="FZV70" s="12"/>
      <c r="FZW70" s="12"/>
      <c r="FZX70" s="12"/>
      <c r="FZY70" s="12"/>
      <c r="FZZ70" s="12"/>
      <c r="GAA70" s="12"/>
      <c r="GAB70" s="12"/>
      <c r="GAC70" s="12"/>
      <c r="GAD70" s="12"/>
      <c r="GAE70" s="12"/>
      <c r="GAF70" s="12"/>
      <c r="GAG70" s="12"/>
      <c r="GAH70" s="12"/>
      <c r="GAI70" s="12"/>
      <c r="GAJ70" s="12"/>
      <c r="GAK70" s="12"/>
      <c r="GAL70" s="12"/>
      <c r="GAM70" s="12"/>
      <c r="GAN70" s="12"/>
      <c r="GAO70" s="12"/>
      <c r="GAP70" s="12"/>
      <c r="GAQ70" s="12"/>
      <c r="GAR70" s="12"/>
      <c r="GAS70" s="12"/>
      <c r="GAT70" s="12"/>
      <c r="GAU70" s="12"/>
      <c r="GAV70" s="12"/>
      <c r="GAW70" s="12"/>
      <c r="GAX70" s="12"/>
      <c r="GAY70" s="12"/>
      <c r="GAZ70" s="12"/>
      <c r="GBA70" s="12"/>
      <c r="GBB70" s="12"/>
      <c r="GBC70" s="12"/>
      <c r="GBD70" s="12"/>
      <c r="GBE70" s="12"/>
      <c r="GBF70" s="12"/>
      <c r="GBG70" s="12"/>
      <c r="GBH70" s="12"/>
      <c r="GBI70" s="12"/>
      <c r="GBJ70" s="12"/>
      <c r="GBK70" s="12"/>
      <c r="GBL70" s="12"/>
      <c r="GBM70" s="12"/>
      <c r="GBN70" s="12"/>
      <c r="GBO70" s="12"/>
      <c r="GBP70" s="12"/>
      <c r="GBQ70" s="12"/>
      <c r="GBR70" s="12"/>
      <c r="GBS70" s="12"/>
      <c r="GBT70" s="12"/>
      <c r="GBU70" s="12"/>
      <c r="GBV70" s="12"/>
      <c r="GBW70" s="12"/>
      <c r="GBX70" s="12"/>
      <c r="GBY70" s="12"/>
      <c r="GBZ70" s="12"/>
      <c r="GCA70" s="12"/>
      <c r="GCB70" s="12"/>
      <c r="GCC70" s="12"/>
      <c r="GCD70" s="12"/>
      <c r="GCE70" s="12"/>
      <c r="GCF70" s="12"/>
      <c r="GCG70" s="12"/>
      <c r="GCH70" s="12"/>
      <c r="GCI70" s="12"/>
      <c r="GCJ70" s="12"/>
      <c r="GCK70" s="12"/>
      <c r="GCL70" s="12"/>
      <c r="GCM70" s="12"/>
      <c r="GCN70" s="12"/>
      <c r="GCO70" s="12"/>
      <c r="GCP70" s="12"/>
      <c r="GCQ70" s="12"/>
      <c r="GCR70" s="12"/>
      <c r="GCS70" s="12"/>
      <c r="GCT70" s="12"/>
      <c r="GCU70" s="12"/>
      <c r="GCV70" s="12"/>
      <c r="GCW70" s="12"/>
      <c r="GCX70" s="12"/>
      <c r="GCY70" s="12"/>
      <c r="GCZ70" s="12"/>
      <c r="GDA70" s="12"/>
      <c r="GDB70" s="12"/>
      <c r="GDC70" s="12"/>
      <c r="GDD70" s="12"/>
      <c r="GDE70" s="12"/>
      <c r="GDF70" s="12"/>
      <c r="GDG70" s="12"/>
      <c r="GDH70" s="12"/>
      <c r="GDI70" s="12"/>
      <c r="GDJ70" s="12"/>
      <c r="GDK70" s="12"/>
      <c r="GDL70" s="12"/>
      <c r="GDM70" s="12"/>
      <c r="GDN70" s="12"/>
      <c r="GDO70" s="12"/>
      <c r="GDP70" s="12"/>
      <c r="GDQ70" s="12"/>
      <c r="GDR70" s="12"/>
      <c r="GDS70" s="12"/>
      <c r="GDT70" s="12"/>
      <c r="GDU70" s="12"/>
      <c r="GDV70" s="12"/>
      <c r="GDW70" s="12"/>
      <c r="GDX70" s="12"/>
      <c r="GDY70" s="12"/>
      <c r="GDZ70" s="12"/>
      <c r="GEA70" s="12"/>
      <c r="GEB70" s="12"/>
      <c r="GEC70" s="12"/>
      <c r="GED70" s="12"/>
      <c r="GEE70" s="12"/>
      <c r="GEF70" s="12"/>
      <c r="GEG70" s="12"/>
      <c r="GEH70" s="12"/>
      <c r="GEI70" s="12"/>
      <c r="GEJ70" s="12"/>
      <c r="GEK70" s="12"/>
      <c r="GEL70" s="12"/>
      <c r="GEM70" s="12"/>
      <c r="GEN70" s="12"/>
      <c r="GEO70" s="12"/>
      <c r="GEP70" s="12"/>
      <c r="GEQ70" s="12"/>
      <c r="GER70" s="12"/>
      <c r="GES70" s="12"/>
      <c r="GET70" s="12"/>
      <c r="GEU70" s="12"/>
      <c r="GEV70" s="12"/>
      <c r="GEW70" s="12"/>
      <c r="GEX70" s="12"/>
      <c r="GEY70" s="12"/>
      <c r="GEZ70" s="12"/>
      <c r="GFA70" s="12"/>
      <c r="GFB70" s="12"/>
      <c r="GFC70" s="12"/>
      <c r="GFD70" s="12"/>
      <c r="GFE70" s="12"/>
      <c r="GFF70" s="12"/>
      <c r="GFG70" s="12"/>
      <c r="GFH70" s="12"/>
      <c r="GFI70" s="12"/>
      <c r="GFJ70" s="12"/>
      <c r="GFK70" s="12"/>
      <c r="GFL70" s="12"/>
      <c r="GFM70" s="12"/>
      <c r="GFN70" s="12"/>
      <c r="GFO70" s="12"/>
      <c r="GFP70" s="12"/>
      <c r="GFQ70" s="12"/>
      <c r="GFR70" s="12"/>
      <c r="GFS70" s="12"/>
      <c r="GFT70" s="12"/>
      <c r="GFU70" s="12"/>
      <c r="GFV70" s="12"/>
      <c r="GFW70" s="12"/>
      <c r="GFX70" s="12"/>
      <c r="GFY70" s="12"/>
      <c r="GFZ70" s="12"/>
      <c r="GGA70" s="12"/>
      <c r="GGB70" s="12"/>
      <c r="GGC70" s="12"/>
      <c r="GGD70" s="12"/>
      <c r="GGE70" s="12"/>
      <c r="GGF70" s="12"/>
      <c r="GGG70" s="12"/>
      <c r="GGH70" s="12"/>
      <c r="GGI70" s="12"/>
      <c r="GGJ70" s="12"/>
      <c r="GGK70" s="12"/>
      <c r="GGL70" s="12"/>
      <c r="GGM70" s="12"/>
      <c r="GGN70" s="12"/>
      <c r="GGO70" s="12"/>
      <c r="GGP70" s="12"/>
      <c r="GGQ70" s="12"/>
      <c r="GGR70" s="12"/>
      <c r="GGS70" s="12"/>
      <c r="GGT70" s="12"/>
      <c r="GGU70" s="12"/>
      <c r="GGV70" s="12"/>
      <c r="GGW70" s="12"/>
      <c r="GGX70" s="12"/>
      <c r="GGY70" s="12"/>
      <c r="GGZ70" s="12"/>
      <c r="GHA70" s="12"/>
      <c r="GHB70" s="12"/>
      <c r="GHC70" s="12"/>
      <c r="GHD70" s="12"/>
      <c r="GHE70" s="12"/>
      <c r="GHF70" s="12"/>
      <c r="GHG70" s="12"/>
      <c r="GHH70" s="12"/>
      <c r="GHI70" s="12"/>
      <c r="GHJ70" s="12"/>
      <c r="GHK70" s="12"/>
      <c r="GHL70" s="12"/>
      <c r="GHM70" s="12"/>
      <c r="GHN70" s="12"/>
      <c r="GHO70" s="12"/>
      <c r="GHP70" s="12"/>
      <c r="GHQ70" s="12"/>
      <c r="GHR70" s="12"/>
      <c r="GHS70" s="12"/>
      <c r="GHT70" s="12"/>
      <c r="GHU70" s="12"/>
      <c r="GHV70" s="12"/>
      <c r="GHW70" s="12"/>
      <c r="GHX70" s="12"/>
      <c r="GHY70" s="12"/>
      <c r="GHZ70" s="12"/>
      <c r="GIA70" s="12"/>
      <c r="GIB70" s="12"/>
      <c r="GIC70" s="12"/>
      <c r="GID70" s="12"/>
      <c r="GIE70" s="12"/>
      <c r="GIF70" s="12"/>
      <c r="GIG70" s="12"/>
      <c r="GIH70" s="12"/>
      <c r="GII70" s="12"/>
      <c r="GIJ70" s="12"/>
      <c r="GIK70" s="12"/>
      <c r="GIL70" s="12"/>
      <c r="GIM70" s="12"/>
      <c r="GIN70" s="12"/>
      <c r="GIO70" s="12"/>
      <c r="GIP70" s="12"/>
      <c r="GIQ70" s="12"/>
      <c r="GIR70" s="12"/>
      <c r="GIS70" s="12"/>
      <c r="GIT70" s="12"/>
      <c r="GIU70" s="12"/>
      <c r="GIV70" s="12"/>
      <c r="GIW70" s="12"/>
      <c r="GIX70" s="12"/>
      <c r="GIY70" s="12"/>
      <c r="GIZ70" s="12"/>
      <c r="GJA70" s="12"/>
      <c r="GJB70" s="12"/>
      <c r="GJC70" s="12"/>
      <c r="GJD70" s="12"/>
      <c r="GJE70" s="12"/>
      <c r="GJF70" s="12"/>
      <c r="GJG70" s="12"/>
      <c r="GJH70" s="12"/>
      <c r="GJI70" s="12"/>
      <c r="GJJ70" s="12"/>
      <c r="GJK70" s="12"/>
      <c r="GJL70" s="12"/>
      <c r="GJM70" s="12"/>
      <c r="GJN70" s="12"/>
      <c r="GJO70" s="12"/>
      <c r="GJP70" s="12"/>
      <c r="GJQ70" s="12"/>
      <c r="GJR70" s="12"/>
      <c r="GJS70" s="12"/>
      <c r="GJT70" s="12"/>
      <c r="GJU70" s="12"/>
      <c r="GJV70" s="12"/>
      <c r="GJW70" s="12"/>
      <c r="GJX70" s="12"/>
      <c r="GJY70" s="12"/>
      <c r="GJZ70" s="12"/>
      <c r="GKA70" s="12"/>
      <c r="GKB70" s="12"/>
      <c r="GKC70" s="12"/>
      <c r="GKD70" s="12"/>
      <c r="GKE70" s="12"/>
      <c r="GKF70" s="12"/>
      <c r="GKG70" s="12"/>
      <c r="GKH70" s="12"/>
      <c r="GKI70" s="12"/>
      <c r="GKJ70" s="12"/>
      <c r="GKK70" s="12"/>
      <c r="GKL70" s="12"/>
      <c r="GKM70" s="12"/>
      <c r="GKN70" s="12"/>
      <c r="GKO70" s="12"/>
      <c r="GKP70" s="12"/>
      <c r="GKQ70" s="12"/>
      <c r="GKR70" s="12"/>
      <c r="GKS70" s="12"/>
      <c r="GKT70" s="12"/>
      <c r="GKU70" s="12"/>
      <c r="GKV70" s="12"/>
      <c r="GKW70" s="12"/>
      <c r="GKX70" s="12"/>
      <c r="GKY70" s="12"/>
      <c r="GKZ70" s="12"/>
      <c r="GLA70" s="12"/>
      <c r="GLB70" s="12"/>
      <c r="GLC70" s="12"/>
      <c r="GLD70" s="12"/>
      <c r="GLE70" s="12"/>
      <c r="GLF70" s="12"/>
      <c r="GLG70" s="12"/>
      <c r="GLH70" s="12"/>
      <c r="GLI70" s="12"/>
      <c r="GLJ70" s="12"/>
      <c r="GLK70" s="12"/>
      <c r="GLL70" s="12"/>
      <c r="GLM70" s="12"/>
      <c r="GLN70" s="12"/>
      <c r="GLO70" s="12"/>
      <c r="GLP70" s="12"/>
      <c r="GLQ70" s="12"/>
      <c r="GLR70" s="12"/>
      <c r="GLS70" s="12"/>
      <c r="GLT70" s="12"/>
      <c r="GLU70" s="12"/>
      <c r="GLV70" s="12"/>
      <c r="GLW70" s="12"/>
      <c r="GLX70" s="12"/>
      <c r="GLY70" s="12"/>
      <c r="GLZ70" s="12"/>
      <c r="GMA70" s="12"/>
      <c r="GMB70" s="12"/>
      <c r="GMC70" s="12"/>
      <c r="GMD70" s="12"/>
      <c r="GME70" s="12"/>
      <c r="GMF70" s="12"/>
      <c r="GMG70" s="12"/>
      <c r="GMH70" s="12"/>
      <c r="GMI70" s="12"/>
      <c r="GMJ70" s="12"/>
      <c r="GMK70" s="12"/>
      <c r="GML70" s="12"/>
      <c r="GMM70" s="12"/>
      <c r="GMN70" s="12"/>
      <c r="GMO70" s="12"/>
      <c r="GMP70" s="12"/>
      <c r="GMQ70" s="12"/>
      <c r="GMR70" s="12"/>
      <c r="GMS70" s="12"/>
      <c r="GMT70" s="12"/>
      <c r="GMU70" s="12"/>
      <c r="GMV70" s="12"/>
      <c r="GMW70" s="12"/>
      <c r="GMX70" s="12"/>
      <c r="GMY70" s="12"/>
      <c r="GMZ70" s="12"/>
      <c r="GNA70" s="12"/>
      <c r="GNB70" s="12"/>
      <c r="GNC70" s="12"/>
      <c r="GND70" s="12"/>
      <c r="GNE70" s="12"/>
      <c r="GNF70" s="12"/>
      <c r="GNG70" s="12"/>
      <c r="GNH70" s="12"/>
      <c r="GNI70" s="12"/>
      <c r="GNJ70" s="12"/>
      <c r="GNK70" s="12"/>
      <c r="GNL70" s="12"/>
      <c r="GNM70" s="12"/>
      <c r="GNN70" s="12"/>
      <c r="GNO70" s="12"/>
      <c r="GNP70" s="12"/>
      <c r="GNQ70" s="12"/>
      <c r="GNR70" s="12"/>
      <c r="GNS70" s="12"/>
      <c r="GNT70" s="12"/>
      <c r="GNU70" s="12"/>
      <c r="GNV70" s="12"/>
      <c r="GNW70" s="12"/>
      <c r="GNX70" s="12"/>
      <c r="GNY70" s="12"/>
      <c r="GNZ70" s="12"/>
      <c r="GOA70" s="12"/>
      <c r="GOB70" s="12"/>
      <c r="GOC70" s="12"/>
      <c r="GOD70" s="12"/>
      <c r="GOE70" s="12"/>
      <c r="GOF70" s="12"/>
      <c r="GOG70" s="12"/>
      <c r="GOH70" s="12"/>
      <c r="GOI70" s="12"/>
      <c r="GOJ70" s="12"/>
      <c r="GOK70" s="12"/>
      <c r="GOL70" s="12"/>
      <c r="GOM70" s="12"/>
      <c r="GON70" s="12"/>
      <c r="GOO70" s="12"/>
      <c r="GOP70" s="12"/>
      <c r="GOQ70" s="12"/>
      <c r="GOR70" s="12"/>
      <c r="GOS70" s="12"/>
      <c r="GOT70" s="12"/>
      <c r="GOU70" s="12"/>
      <c r="GOV70" s="12"/>
      <c r="GOW70" s="12"/>
      <c r="GOX70" s="12"/>
      <c r="GOY70" s="12"/>
      <c r="GOZ70" s="12"/>
      <c r="GPA70" s="12"/>
      <c r="GPB70" s="12"/>
      <c r="GPC70" s="12"/>
      <c r="GPD70" s="12"/>
      <c r="GPE70" s="12"/>
      <c r="GPF70" s="12"/>
      <c r="GPG70" s="12"/>
      <c r="GPH70" s="12"/>
      <c r="GPI70" s="12"/>
      <c r="GPJ70" s="12"/>
      <c r="GPK70" s="12"/>
      <c r="GPL70" s="12"/>
      <c r="GPM70" s="12"/>
      <c r="GPN70" s="12"/>
      <c r="GPO70" s="12"/>
      <c r="GPP70" s="12"/>
      <c r="GPQ70" s="12"/>
      <c r="GPR70" s="12"/>
      <c r="GPS70" s="12"/>
      <c r="GPT70" s="12"/>
      <c r="GPU70" s="12"/>
      <c r="GPV70" s="12"/>
      <c r="GPW70" s="12"/>
      <c r="GPX70" s="12"/>
      <c r="GPY70" s="12"/>
      <c r="GPZ70" s="12"/>
      <c r="GQA70" s="12"/>
      <c r="GQB70" s="12"/>
      <c r="GQC70" s="12"/>
      <c r="GQD70" s="12"/>
      <c r="GQE70" s="12"/>
      <c r="GQF70" s="12"/>
      <c r="GQG70" s="12"/>
      <c r="GQH70" s="12"/>
      <c r="GQI70" s="12"/>
      <c r="GQJ70" s="12"/>
      <c r="GQK70" s="12"/>
      <c r="GQL70" s="12"/>
      <c r="GQM70" s="12"/>
      <c r="GQN70" s="12"/>
      <c r="GQO70" s="12"/>
      <c r="GQP70" s="12"/>
      <c r="GQQ70" s="12"/>
      <c r="GQR70" s="12"/>
      <c r="GQS70" s="12"/>
      <c r="GQT70" s="12"/>
      <c r="GQU70" s="12"/>
      <c r="GQV70" s="12"/>
      <c r="GQW70" s="12"/>
      <c r="GQX70" s="12"/>
      <c r="GQY70" s="12"/>
      <c r="GQZ70" s="12"/>
      <c r="GRA70" s="12"/>
      <c r="GRB70" s="12"/>
      <c r="GRC70" s="12"/>
      <c r="GRD70" s="12"/>
      <c r="GRE70" s="12"/>
      <c r="GRF70" s="12"/>
      <c r="GRG70" s="12"/>
      <c r="GRH70" s="12"/>
      <c r="GRI70" s="12"/>
      <c r="GRJ70" s="12"/>
      <c r="GRK70" s="12"/>
      <c r="GRL70" s="12"/>
      <c r="GRM70" s="12"/>
      <c r="GRN70" s="12"/>
      <c r="GRO70" s="12"/>
      <c r="GRP70" s="12"/>
      <c r="GRQ70" s="12"/>
      <c r="GRR70" s="12"/>
      <c r="GRS70" s="12"/>
      <c r="GRT70" s="12"/>
      <c r="GRU70" s="12"/>
      <c r="GRV70" s="12"/>
      <c r="GRW70" s="12"/>
      <c r="GRX70" s="12"/>
      <c r="GRY70" s="12"/>
      <c r="GRZ70" s="12"/>
      <c r="GSA70" s="12"/>
      <c r="GSB70" s="12"/>
      <c r="GSC70" s="12"/>
      <c r="GSD70" s="12"/>
      <c r="GSE70" s="12"/>
      <c r="GSF70" s="12"/>
      <c r="GSG70" s="12"/>
      <c r="GSH70" s="12"/>
      <c r="GSI70" s="12"/>
      <c r="GSJ70" s="12"/>
      <c r="GSK70" s="12"/>
      <c r="GSL70" s="12"/>
      <c r="GSM70" s="12"/>
      <c r="GSN70" s="12"/>
      <c r="GSO70" s="12"/>
      <c r="GSP70" s="12"/>
      <c r="GSQ70" s="12"/>
      <c r="GSR70" s="12"/>
      <c r="GSS70" s="12"/>
      <c r="GST70" s="12"/>
      <c r="GSU70" s="12"/>
      <c r="GSV70" s="12"/>
      <c r="GSW70" s="12"/>
      <c r="GSX70" s="12"/>
      <c r="GSY70" s="12"/>
      <c r="GSZ70" s="12"/>
      <c r="GTA70" s="12"/>
      <c r="GTB70" s="12"/>
      <c r="GTC70" s="12"/>
      <c r="GTD70" s="12"/>
      <c r="GTE70" s="12"/>
      <c r="GTF70" s="12"/>
      <c r="GTG70" s="12"/>
      <c r="GTH70" s="12"/>
      <c r="GTI70" s="12"/>
      <c r="GTJ70" s="12"/>
      <c r="GTK70" s="12"/>
      <c r="GTL70" s="12"/>
      <c r="GTM70" s="12"/>
      <c r="GTN70" s="12"/>
      <c r="GTO70" s="12"/>
      <c r="GTP70" s="12"/>
      <c r="GTQ70" s="12"/>
      <c r="GTR70" s="12"/>
      <c r="GTS70" s="12"/>
      <c r="GTT70" s="12"/>
      <c r="GTU70" s="12"/>
      <c r="GTV70" s="12"/>
      <c r="GTW70" s="12"/>
      <c r="GTX70" s="12"/>
      <c r="GTY70" s="12"/>
      <c r="GTZ70" s="12"/>
      <c r="GUA70" s="12"/>
      <c r="GUB70" s="12"/>
      <c r="GUC70" s="12"/>
      <c r="GUD70" s="12"/>
      <c r="GUE70" s="12"/>
      <c r="GUF70" s="12"/>
      <c r="GUG70" s="12"/>
      <c r="GUH70" s="12"/>
      <c r="GUI70" s="12"/>
      <c r="GUJ70" s="12"/>
      <c r="GUK70" s="12"/>
      <c r="GUL70" s="12"/>
      <c r="GUM70" s="12"/>
      <c r="GUN70" s="12"/>
      <c r="GUO70" s="12"/>
      <c r="GUP70" s="12"/>
      <c r="GUQ70" s="12"/>
      <c r="GUR70" s="12"/>
      <c r="GUS70" s="12"/>
      <c r="GUT70" s="12"/>
      <c r="GUU70" s="12"/>
      <c r="GUV70" s="12"/>
      <c r="GUW70" s="12"/>
      <c r="GUX70" s="12"/>
      <c r="GUY70" s="12"/>
      <c r="GUZ70" s="12"/>
      <c r="GVA70" s="12"/>
      <c r="GVB70" s="12"/>
      <c r="GVC70" s="12"/>
      <c r="GVD70" s="12"/>
      <c r="GVE70" s="12"/>
      <c r="GVF70" s="12"/>
      <c r="GVG70" s="12"/>
      <c r="GVH70" s="12"/>
      <c r="GVI70" s="12"/>
      <c r="GVJ70" s="12"/>
      <c r="GVK70" s="12"/>
      <c r="GVL70" s="12"/>
      <c r="GVM70" s="12"/>
      <c r="GVN70" s="12"/>
      <c r="GVO70" s="12"/>
      <c r="GVP70" s="12"/>
      <c r="GVQ70" s="12"/>
      <c r="GVR70" s="12"/>
      <c r="GVS70" s="12"/>
      <c r="GVT70" s="12"/>
      <c r="GVU70" s="12"/>
      <c r="GVV70" s="12"/>
      <c r="GVW70" s="12"/>
      <c r="GVX70" s="12"/>
      <c r="GVY70" s="12"/>
      <c r="GVZ70" s="12"/>
      <c r="GWA70" s="12"/>
      <c r="GWB70" s="12"/>
      <c r="GWC70" s="12"/>
      <c r="GWD70" s="12"/>
      <c r="GWE70" s="12"/>
      <c r="GWF70" s="12"/>
      <c r="GWG70" s="12"/>
      <c r="GWH70" s="12"/>
      <c r="GWI70" s="12"/>
      <c r="GWJ70" s="12"/>
      <c r="GWK70" s="12"/>
      <c r="GWL70" s="12"/>
      <c r="GWM70" s="12"/>
      <c r="GWN70" s="12"/>
      <c r="GWO70" s="12"/>
      <c r="GWP70" s="12"/>
      <c r="GWQ70" s="12"/>
      <c r="GWR70" s="12"/>
      <c r="GWS70" s="12"/>
      <c r="GWT70" s="12"/>
      <c r="GWU70" s="12"/>
      <c r="GWV70" s="12"/>
      <c r="GWW70" s="12"/>
      <c r="GWX70" s="12"/>
      <c r="GWY70" s="12"/>
      <c r="GWZ70" s="12"/>
      <c r="GXA70" s="12"/>
      <c r="GXB70" s="12"/>
      <c r="GXC70" s="12"/>
      <c r="GXD70" s="12"/>
      <c r="GXE70" s="12"/>
      <c r="GXF70" s="12"/>
      <c r="GXG70" s="12"/>
      <c r="GXH70" s="12"/>
      <c r="GXI70" s="12"/>
      <c r="GXJ70" s="12"/>
      <c r="GXK70" s="12"/>
      <c r="GXL70" s="12"/>
      <c r="GXM70" s="12"/>
      <c r="GXN70" s="12"/>
      <c r="GXO70" s="12"/>
      <c r="GXP70" s="12"/>
      <c r="GXQ70" s="12"/>
      <c r="GXR70" s="12"/>
      <c r="GXS70" s="12"/>
      <c r="GXT70" s="12"/>
      <c r="GXU70" s="12"/>
      <c r="GXV70" s="12"/>
      <c r="GXW70" s="12"/>
      <c r="GXX70" s="12"/>
      <c r="GXY70" s="12"/>
      <c r="GXZ70" s="12"/>
      <c r="GYA70" s="12"/>
      <c r="GYB70" s="12"/>
      <c r="GYC70" s="12"/>
      <c r="GYD70" s="12"/>
      <c r="GYE70" s="12"/>
      <c r="GYF70" s="12"/>
      <c r="GYG70" s="12"/>
      <c r="GYH70" s="12"/>
      <c r="GYI70" s="12"/>
      <c r="GYJ70" s="12"/>
      <c r="GYK70" s="12"/>
      <c r="GYL70" s="12"/>
      <c r="GYM70" s="12"/>
      <c r="GYN70" s="12"/>
      <c r="GYO70" s="12"/>
      <c r="GYP70" s="12"/>
      <c r="GYQ70" s="12"/>
      <c r="GYR70" s="12"/>
      <c r="GYS70" s="12"/>
      <c r="GYT70" s="12"/>
      <c r="GYU70" s="12"/>
      <c r="GYV70" s="12"/>
      <c r="GYW70" s="12"/>
      <c r="GYX70" s="12"/>
      <c r="GYY70" s="12"/>
      <c r="GYZ70" s="12"/>
      <c r="GZA70" s="12"/>
      <c r="GZB70" s="12"/>
      <c r="GZC70" s="12"/>
      <c r="GZD70" s="12"/>
      <c r="GZE70" s="12"/>
      <c r="GZF70" s="12"/>
      <c r="GZG70" s="12"/>
      <c r="GZH70" s="12"/>
      <c r="GZI70" s="12"/>
      <c r="GZJ70" s="12"/>
      <c r="GZK70" s="12"/>
      <c r="GZL70" s="12"/>
      <c r="GZM70" s="12"/>
      <c r="GZN70" s="12"/>
      <c r="GZO70" s="12"/>
      <c r="GZP70" s="12"/>
      <c r="GZQ70" s="12"/>
      <c r="GZR70" s="12"/>
      <c r="GZS70" s="12"/>
      <c r="GZT70" s="12"/>
      <c r="GZU70" s="12"/>
      <c r="GZV70" s="12"/>
      <c r="GZW70" s="12"/>
      <c r="GZX70" s="12"/>
      <c r="GZY70" s="12"/>
      <c r="GZZ70" s="12"/>
      <c r="HAA70" s="12"/>
      <c r="HAB70" s="12"/>
      <c r="HAC70" s="12"/>
      <c r="HAD70" s="12"/>
      <c r="HAE70" s="12"/>
      <c r="HAF70" s="12"/>
      <c r="HAG70" s="12"/>
      <c r="HAH70" s="12"/>
      <c r="HAI70" s="12"/>
      <c r="HAJ70" s="12"/>
      <c r="HAK70" s="12"/>
      <c r="HAL70" s="12"/>
      <c r="HAM70" s="12"/>
      <c r="HAN70" s="12"/>
      <c r="HAO70" s="12"/>
      <c r="HAP70" s="12"/>
      <c r="HAQ70" s="12"/>
      <c r="HAR70" s="12"/>
      <c r="HAS70" s="12"/>
      <c r="HAT70" s="12"/>
      <c r="HAU70" s="12"/>
      <c r="HAV70" s="12"/>
      <c r="HAW70" s="12"/>
      <c r="HAX70" s="12"/>
      <c r="HAY70" s="12"/>
      <c r="HAZ70" s="12"/>
      <c r="HBA70" s="12"/>
      <c r="HBB70" s="12"/>
      <c r="HBC70" s="12"/>
      <c r="HBD70" s="12"/>
      <c r="HBE70" s="12"/>
      <c r="HBF70" s="12"/>
      <c r="HBG70" s="12"/>
      <c r="HBH70" s="12"/>
      <c r="HBI70" s="12"/>
      <c r="HBJ70" s="12"/>
      <c r="HBK70" s="12"/>
      <c r="HBL70" s="12"/>
      <c r="HBM70" s="12"/>
      <c r="HBN70" s="12"/>
      <c r="HBO70" s="12"/>
      <c r="HBP70" s="12"/>
      <c r="HBQ70" s="12"/>
      <c r="HBR70" s="12"/>
      <c r="HBS70" s="12"/>
      <c r="HBT70" s="12"/>
      <c r="HBU70" s="12"/>
      <c r="HBV70" s="12"/>
      <c r="HBW70" s="12"/>
      <c r="HBX70" s="12"/>
      <c r="HBY70" s="12"/>
      <c r="HBZ70" s="12"/>
      <c r="HCA70" s="12"/>
      <c r="HCB70" s="12"/>
      <c r="HCC70" s="12"/>
      <c r="HCD70" s="12"/>
      <c r="HCE70" s="12"/>
      <c r="HCF70" s="12"/>
      <c r="HCG70" s="12"/>
      <c r="HCH70" s="12"/>
      <c r="HCI70" s="12"/>
      <c r="HCJ70" s="12"/>
      <c r="HCK70" s="12"/>
      <c r="HCL70" s="12"/>
      <c r="HCM70" s="12"/>
      <c r="HCN70" s="12"/>
      <c r="HCO70" s="12"/>
      <c r="HCP70" s="12"/>
      <c r="HCQ70" s="12"/>
      <c r="HCR70" s="12"/>
      <c r="HCS70" s="12"/>
      <c r="HCT70" s="12"/>
      <c r="HCU70" s="12"/>
      <c r="HCV70" s="12"/>
      <c r="HCW70" s="12"/>
      <c r="HCX70" s="12"/>
      <c r="HCY70" s="12"/>
      <c r="HCZ70" s="12"/>
      <c r="HDA70" s="12"/>
      <c r="HDB70" s="12"/>
      <c r="HDC70" s="12"/>
      <c r="HDD70" s="12"/>
      <c r="HDE70" s="12"/>
      <c r="HDF70" s="12"/>
      <c r="HDG70" s="12"/>
      <c r="HDH70" s="12"/>
      <c r="HDI70" s="12"/>
      <c r="HDJ70" s="12"/>
      <c r="HDK70" s="12"/>
      <c r="HDL70" s="12"/>
      <c r="HDM70" s="12"/>
      <c r="HDN70" s="12"/>
      <c r="HDO70" s="12"/>
      <c r="HDP70" s="12"/>
      <c r="HDQ70" s="12"/>
      <c r="HDR70" s="12"/>
      <c r="HDS70" s="12"/>
      <c r="HDT70" s="12"/>
      <c r="HDU70" s="12"/>
      <c r="HDV70" s="12"/>
      <c r="HDW70" s="12"/>
      <c r="HDX70" s="12"/>
      <c r="HDY70" s="12"/>
      <c r="HDZ70" s="12"/>
      <c r="HEA70" s="12"/>
      <c r="HEB70" s="12"/>
      <c r="HEC70" s="12"/>
      <c r="HED70" s="12"/>
      <c r="HEE70" s="12"/>
      <c r="HEF70" s="12"/>
      <c r="HEG70" s="12"/>
      <c r="HEH70" s="12"/>
      <c r="HEI70" s="12"/>
      <c r="HEJ70" s="12"/>
      <c r="HEK70" s="12"/>
      <c r="HEL70" s="12"/>
      <c r="HEM70" s="12"/>
      <c r="HEN70" s="12"/>
      <c r="HEO70" s="12"/>
      <c r="HEP70" s="12"/>
      <c r="HEQ70" s="12"/>
      <c r="HER70" s="12"/>
      <c r="HES70" s="12"/>
      <c r="HET70" s="12"/>
      <c r="HEU70" s="12"/>
      <c r="HEV70" s="12"/>
      <c r="HEW70" s="12"/>
      <c r="HEX70" s="12"/>
      <c r="HEY70" s="12"/>
      <c r="HEZ70" s="12"/>
      <c r="HFA70" s="12"/>
      <c r="HFB70" s="12"/>
      <c r="HFC70" s="12"/>
      <c r="HFD70" s="12"/>
      <c r="HFE70" s="12"/>
      <c r="HFF70" s="12"/>
      <c r="HFG70" s="12"/>
      <c r="HFH70" s="12"/>
      <c r="HFI70" s="12"/>
      <c r="HFJ70" s="12"/>
      <c r="HFK70" s="12"/>
      <c r="HFL70" s="12"/>
      <c r="HFM70" s="12"/>
      <c r="HFN70" s="12"/>
      <c r="HFO70" s="12"/>
      <c r="HFP70" s="12"/>
      <c r="HFQ70" s="12"/>
      <c r="HFR70" s="12"/>
      <c r="HFS70" s="12"/>
      <c r="HFT70" s="12"/>
      <c r="HFU70" s="12"/>
      <c r="HFV70" s="12"/>
      <c r="HFW70" s="12"/>
      <c r="HFX70" s="12"/>
      <c r="HFY70" s="12"/>
      <c r="HFZ70" s="12"/>
      <c r="HGA70" s="12"/>
      <c r="HGB70" s="12"/>
      <c r="HGC70" s="12"/>
      <c r="HGD70" s="12"/>
      <c r="HGE70" s="12"/>
      <c r="HGF70" s="12"/>
      <c r="HGG70" s="12"/>
      <c r="HGH70" s="12"/>
      <c r="HGI70" s="12"/>
      <c r="HGJ70" s="12"/>
      <c r="HGK70" s="12"/>
      <c r="HGL70" s="12"/>
      <c r="HGM70" s="12"/>
      <c r="HGN70" s="12"/>
      <c r="HGO70" s="12"/>
      <c r="HGP70" s="12"/>
      <c r="HGQ70" s="12"/>
      <c r="HGR70" s="12"/>
      <c r="HGS70" s="12"/>
      <c r="HGT70" s="12"/>
      <c r="HGU70" s="12"/>
      <c r="HGV70" s="12"/>
      <c r="HGW70" s="12"/>
      <c r="HGX70" s="12"/>
      <c r="HGY70" s="12"/>
      <c r="HGZ70" s="12"/>
      <c r="HHA70" s="12"/>
      <c r="HHB70" s="12"/>
      <c r="HHC70" s="12"/>
      <c r="HHD70" s="12"/>
      <c r="HHE70" s="12"/>
      <c r="HHF70" s="12"/>
      <c r="HHG70" s="12"/>
      <c r="HHH70" s="12"/>
      <c r="HHI70" s="12"/>
      <c r="HHJ70" s="12"/>
      <c r="HHK70" s="12"/>
      <c r="HHL70" s="12"/>
      <c r="HHM70" s="12"/>
      <c r="HHN70" s="12"/>
      <c r="HHO70" s="12"/>
      <c r="HHP70" s="12"/>
      <c r="HHQ70" s="12"/>
      <c r="HHR70" s="12"/>
      <c r="HHS70" s="12"/>
      <c r="HHT70" s="12"/>
      <c r="HHU70" s="12"/>
      <c r="HHV70" s="12"/>
      <c r="HHW70" s="12"/>
      <c r="HHX70" s="12"/>
      <c r="HHY70" s="12"/>
      <c r="HHZ70" s="12"/>
      <c r="HIA70" s="12"/>
      <c r="HIB70" s="12"/>
      <c r="HIC70" s="12"/>
      <c r="HID70" s="12"/>
      <c r="HIE70" s="12"/>
      <c r="HIF70" s="12"/>
      <c r="HIG70" s="12"/>
      <c r="HIH70" s="12"/>
      <c r="HII70" s="12"/>
      <c r="HIJ70" s="12"/>
      <c r="HIK70" s="12"/>
      <c r="HIL70" s="12"/>
      <c r="HIM70" s="12"/>
      <c r="HIN70" s="12"/>
      <c r="HIO70" s="12"/>
      <c r="HIP70" s="12"/>
      <c r="HIQ70" s="12"/>
      <c r="HIR70" s="12"/>
      <c r="HIS70" s="12"/>
      <c r="HIT70" s="12"/>
      <c r="HIU70" s="12"/>
      <c r="HIV70" s="12"/>
      <c r="HIW70" s="12"/>
      <c r="HIX70" s="12"/>
      <c r="HIY70" s="12"/>
      <c r="HIZ70" s="12"/>
      <c r="HJA70" s="12"/>
      <c r="HJB70" s="12"/>
      <c r="HJC70" s="12"/>
      <c r="HJD70" s="12"/>
      <c r="HJE70" s="12"/>
      <c r="HJF70" s="12"/>
      <c r="HJG70" s="12"/>
      <c r="HJH70" s="12"/>
      <c r="HJI70" s="12"/>
      <c r="HJJ70" s="12"/>
      <c r="HJK70" s="12"/>
      <c r="HJL70" s="12"/>
      <c r="HJM70" s="12"/>
      <c r="HJN70" s="12"/>
      <c r="HJO70" s="12"/>
      <c r="HJP70" s="12"/>
      <c r="HJQ70" s="12"/>
      <c r="HJR70" s="12"/>
      <c r="HJS70" s="12"/>
      <c r="HJT70" s="12"/>
      <c r="HJU70" s="12"/>
      <c r="HJV70" s="12"/>
      <c r="HJW70" s="12"/>
      <c r="HJX70" s="12"/>
      <c r="HJY70" s="12"/>
      <c r="HJZ70" s="12"/>
      <c r="HKA70" s="12"/>
      <c r="HKB70" s="12"/>
      <c r="HKC70" s="12"/>
      <c r="HKD70" s="12"/>
      <c r="HKE70" s="12"/>
      <c r="HKF70" s="12"/>
      <c r="HKG70" s="12"/>
      <c r="HKH70" s="12"/>
      <c r="HKI70" s="12"/>
      <c r="HKJ70" s="12"/>
      <c r="HKK70" s="12"/>
      <c r="HKL70" s="12"/>
      <c r="HKM70" s="12"/>
      <c r="HKN70" s="12"/>
      <c r="HKO70" s="12"/>
      <c r="HKP70" s="12"/>
      <c r="HKQ70" s="12"/>
      <c r="HKR70" s="12"/>
      <c r="HKS70" s="12"/>
      <c r="HKT70" s="12"/>
      <c r="HKU70" s="12"/>
      <c r="HKV70" s="12"/>
      <c r="HKW70" s="12"/>
      <c r="HKX70" s="12"/>
      <c r="HKY70" s="12"/>
      <c r="HKZ70" s="12"/>
      <c r="HLA70" s="12"/>
      <c r="HLB70" s="12"/>
      <c r="HLC70" s="12"/>
      <c r="HLD70" s="12"/>
      <c r="HLE70" s="12"/>
      <c r="HLF70" s="12"/>
      <c r="HLG70" s="12"/>
      <c r="HLH70" s="12"/>
      <c r="HLI70" s="12"/>
      <c r="HLJ70" s="12"/>
      <c r="HLK70" s="12"/>
      <c r="HLL70" s="12"/>
      <c r="HLM70" s="12"/>
      <c r="HLN70" s="12"/>
      <c r="HLO70" s="12"/>
      <c r="HLP70" s="12"/>
      <c r="HLQ70" s="12"/>
      <c r="HLR70" s="12"/>
      <c r="HLS70" s="12"/>
      <c r="HLT70" s="12"/>
      <c r="HLU70" s="12"/>
      <c r="HLV70" s="12"/>
      <c r="HLW70" s="12"/>
      <c r="HLX70" s="12"/>
      <c r="HLY70" s="12"/>
      <c r="HLZ70" s="12"/>
      <c r="HMA70" s="12"/>
      <c r="HMB70" s="12"/>
      <c r="HMC70" s="12"/>
      <c r="HMD70" s="12"/>
      <c r="HME70" s="12"/>
      <c r="HMF70" s="12"/>
      <c r="HMG70" s="12"/>
      <c r="HMH70" s="12"/>
      <c r="HMI70" s="12"/>
      <c r="HMJ70" s="12"/>
      <c r="HMK70" s="12"/>
      <c r="HML70" s="12"/>
      <c r="HMM70" s="12"/>
      <c r="HMN70" s="12"/>
      <c r="HMO70" s="12"/>
      <c r="HMP70" s="12"/>
      <c r="HMQ70" s="12"/>
      <c r="HMR70" s="12"/>
      <c r="HMS70" s="12"/>
      <c r="HMT70" s="12"/>
      <c r="HMU70" s="12"/>
      <c r="HMV70" s="12"/>
      <c r="HMW70" s="12"/>
      <c r="HMX70" s="12"/>
      <c r="HMY70" s="12"/>
      <c r="HMZ70" s="12"/>
      <c r="HNA70" s="12"/>
      <c r="HNB70" s="12"/>
      <c r="HNC70" s="12"/>
      <c r="HND70" s="12"/>
      <c r="HNE70" s="12"/>
      <c r="HNF70" s="12"/>
      <c r="HNG70" s="12"/>
      <c r="HNH70" s="12"/>
      <c r="HNI70" s="12"/>
      <c r="HNJ70" s="12"/>
      <c r="HNK70" s="12"/>
      <c r="HNL70" s="12"/>
      <c r="HNM70" s="12"/>
      <c r="HNN70" s="12"/>
      <c r="HNO70" s="12"/>
      <c r="HNP70" s="12"/>
      <c r="HNQ70" s="12"/>
      <c r="HNR70" s="12"/>
      <c r="HNS70" s="12"/>
      <c r="HNT70" s="12"/>
      <c r="HNU70" s="12"/>
      <c r="HNV70" s="12"/>
      <c r="HNW70" s="12"/>
      <c r="HNX70" s="12"/>
      <c r="HNY70" s="12"/>
      <c r="HNZ70" s="12"/>
      <c r="HOA70" s="12"/>
      <c r="HOB70" s="12"/>
      <c r="HOC70" s="12"/>
      <c r="HOD70" s="12"/>
      <c r="HOE70" s="12"/>
      <c r="HOF70" s="12"/>
      <c r="HOG70" s="12"/>
      <c r="HOH70" s="12"/>
      <c r="HOI70" s="12"/>
      <c r="HOJ70" s="12"/>
      <c r="HOK70" s="12"/>
      <c r="HOL70" s="12"/>
      <c r="HOM70" s="12"/>
      <c r="HON70" s="12"/>
      <c r="HOO70" s="12"/>
      <c r="HOP70" s="12"/>
      <c r="HOQ70" s="12"/>
      <c r="HOR70" s="12"/>
      <c r="HOS70" s="12"/>
      <c r="HOT70" s="12"/>
      <c r="HOU70" s="12"/>
      <c r="HOV70" s="12"/>
      <c r="HOW70" s="12"/>
      <c r="HOX70" s="12"/>
      <c r="HOY70" s="12"/>
      <c r="HOZ70" s="12"/>
      <c r="HPA70" s="12"/>
      <c r="HPB70" s="12"/>
      <c r="HPC70" s="12"/>
      <c r="HPD70" s="12"/>
      <c r="HPE70" s="12"/>
      <c r="HPF70" s="12"/>
      <c r="HPG70" s="12"/>
      <c r="HPH70" s="12"/>
      <c r="HPI70" s="12"/>
      <c r="HPJ70" s="12"/>
      <c r="HPK70" s="12"/>
      <c r="HPL70" s="12"/>
      <c r="HPM70" s="12"/>
      <c r="HPN70" s="12"/>
      <c r="HPO70" s="12"/>
      <c r="HPP70" s="12"/>
      <c r="HPQ70" s="12"/>
      <c r="HPR70" s="12"/>
      <c r="HPS70" s="12"/>
      <c r="HPT70" s="12"/>
      <c r="HPU70" s="12"/>
      <c r="HPV70" s="12"/>
      <c r="HPW70" s="12"/>
      <c r="HPX70" s="12"/>
      <c r="HPY70" s="12"/>
      <c r="HPZ70" s="12"/>
      <c r="HQA70" s="12"/>
      <c r="HQB70" s="12"/>
      <c r="HQC70" s="12"/>
      <c r="HQD70" s="12"/>
      <c r="HQE70" s="12"/>
      <c r="HQF70" s="12"/>
      <c r="HQG70" s="12"/>
      <c r="HQH70" s="12"/>
      <c r="HQI70" s="12"/>
      <c r="HQJ70" s="12"/>
      <c r="HQK70" s="12"/>
      <c r="HQL70" s="12"/>
      <c r="HQM70" s="12"/>
      <c r="HQN70" s="12"/>
      <c r="HQO70" s="12"/>
      <c r="HQP70" s="12"/>
      <c r="HQQ70" s="12"/>
      <c r="HQR70" s="12"/>
      <c r="HQS70" s="12"/>
      <c r="HQT70" s="12"/>
      <c r="HQU70" s="12"/>
      <c r="HQV70" s="12"/>
      <c r="HQW70" s="12"/>
      <c r="HQX70" s="12"/>
      <c r="HQY70" s="12"/>
      <c r="HQZ70" s="12"/>
      <c r="HRA70" s="12"/>
      <c r="HRB70" s="12"/>
      <c r="HRC70" s="12"/>
      <c r="HRD70" s="12"/>
      <c r="HRE70" s="12"/>
      <c r="HRF70" s="12"/>
      <c r="HRG70" s="12"/>
      <c r="HRH70" s="12"/>
      <c r="HRI70" s="12"/>
      <c r="HRJ70" s="12"/>
      <c r="HRK70" s="12"/>
      <c r="HRL70" s="12"/>
      <c r="HRM70" s="12"/>
      <c r="HRN70" s="12"/>
      <c r="HRO70" s="12"/>
      <c r="HRP70" s="12"/>
      <c r="HRQ70" s="12"/>
      <c r="HRR70" s="12"/>
      <c r="HRS70" s="12"/>
      <c r="HRT70" s="12"/>
      <c r="HRU70" s="12"/>
      <c r="HRV70" s="12"/>
      <c r="HRW70" s="12"/>
      <c r="HRX70" s="12"/>
      <c r="HRY70" s="12"/>
      <c r="HRZ70" s="12"/>
      <c r="HSA70" s="12"/>
      <c r="HSB70" s="12"/>
      <c r="HSC70" s="12"/>
      <c r="HSD70" s="12"/>
      <c r="HSE70" s="12"/>
      <c r="HSF70" s="12"/>
      <c r="HSG70" s="12"/>
      <c r="HSH70" s="12"/>
      <c r="HSI70" s="12"/>
      <c r="HSJ70" s="12"/>
      <c r="HSK70" s="12"/>
      <c r="HSL70" s="12"/>
      <c r="HSM70" s="12"/>
      <c r="HSN70" s="12"/>
      <c r="HSO70" s="12"/>
      <c r="HSP70" s="12"/>
      <c r="HSQ70" s="12"/>
      <c r="HSR70" s="12"/>
      <c r="HSS70" s="12"/>
      <c r="HST70" s="12"/>
      <c r="HSU70" s="12"/>
      <c r="HSV70" s="12"/>
      <c r="HSW70" s="12"/>
      <c r="HSX70" s="12"/>
      <c r="HSY70" s="12"/>
      <c r="HSZ70" s="12"/>
      <c r="HTA70" s="12"/>
      <c r="HTB70" s="12"/>
      <c r="HTC70" s="12"/>
      <c r="HTD70" s="12"/>
      <c r="HTE70" s="12"/>
      <c r="HTF70" s="12"/>
      <c r="HTG70" s="12"/>
      <c r="HTH70" s="12"/>
      <c r="HTI70" s="12"/>
      <c r="HTJ70" s="12"/>
      <c r="HTK70" s="12"/>
      <c r="HTL70" s="12"/>
      <c r="HTM70" s="12"/>
      <c r="HTN70" s="12"/>
      <c r="HTO70" s="12"/>
      <c r="HTP70" s="12"/>
      <c r="HTQ70" s="12"/>
      <c r="HTR70" s="12"/>
      <c r="HTS70" s="12"/>
      <c r="HTT70" s="12"/>
      <c r="HTU70" s="12"/>
      <c r="HTV70" s="12"/>
      <c r="HTW70" s="12"/>
      <c r="HTX70" s="12"/>
      <c r="HTY70" s="12"/>
      <c r="HTZ70" s="12"/>
      <c r="HUA70" s="12"/>
      <c r="HUB70" s="12"/>
      <c r="HUC70" s="12"/>
      <c r="HUD70" s="12"/>
      <c r="HUE70" s="12"/>
      <c r="HUF70" s="12"/>
      <c r="HUG70" s="12"/>
      <c r="HUH70" s="12"/>
      <c r="HUI70" s="12"/>
      <c r="HUJ70" s="12"/>
      <c r="HUK70" s="12"/>
      <c r="HUL70" s="12"/>
      <c r="HUM70" s="12"/>
      <c r="HUN70" s="12"/>
      <c r="HUO70" s="12"/>
      <c r="HUP70" s="12"/>
      <c r="HUQ70" s="12"/>
      <c r="HUR70" s="12"/>
      <c r="HUS70" s="12"/>
      <c r="HUT70" s="12"/>
      <c r="HUU70" s="12"/>
      <c r="HUV70" s="12"/>
      <c r="HUW70" s="12"/>
      <c r="HUX70" s="12"/>
      <c r="HUY70" s="12"/>
      <c r="HUZ70" s="12"/>
      <c r="HVA70" s="12"/>
      <c r="HVB70" s="12"/>
      <c r="HVC70" s="12"/>
      <c r="HVD70" s="12"/>
      <c r="HVE70" s="12"/>
      <c r="HVF70" s="12"/>
      <c r="HVG70" s="12"/>
      <c r="HVH70" s="12"/>
      <c r="HVI70" s="12"/>
      <c r="HVJ70" s="12"/>
      <c r="HVK70" s="12"/>
      <c r="HVL70" s="12"/>
      <c r="HVM70" s="12"/>
      <c r="HVN70" s="12"/>
      <c r="HVO70" s="12"/>
      <c r="HVP70" s="12"/>
      <c r="HVQ70" s="12"/>
      <c r="HVR70" s="12"/>
      <c r="HVS70" s="12"/>
      <c r="HVT70" s="12"/>
      <c r="HVU70" s="12"/>
      <c r="HVV70" s="12"/>
      <c r="HVW70" s="12"/>
      <c r="HVX70" s="12"/>
      <c r="HVY70" s="12"/>
      <c r="HVZ70" s="12"/>
      <c r="HWA70" s="12"/>
      <c r="HWB70" s="12"/>
      <c r="HWC70" s="12"/>
      <c r="HWD70" s="12"/>
      <c r="HWE70" s="12"/>
      <c r="HWF70" s="12"/>
      <c r="HWG70" s="12"/>
      <c r="HWH70" s="12"/>
      <c r="HWI70" s="12"/>
      <c r="HWJ70" s="12"/>
      <c r="HWK70" s="12"/>
      <c r="HWL70" s="12"/>
      <c r="HWM70" s="12"/>
      <c r="HWN70" s="12"/>
      <c r="HWO70" s="12"/>
      <c r="HWP70" s="12"/>
      <c r="HWQ70" s="12"/>
      <c r="HWR70" s="12"/>
      <c r="HWS70" s="12"/>
      <c r="HWT70" s="12"/>
      <c r="HWU70" s="12"/>
      <c r="HWV70" s="12"/>
      <c r="HWW70" s="12"/>
      <c r="HWX70" s="12"/>
      <c r="HWY70" s="12"/>
      <c r="HWZ70" s="12"/>
      <c r="HXA70" s="12"/>
      <c r="HXB70" s="12"/>
      <c r="HXC70" s="12"/>
      <c r="HXD70" s="12"/>
      <c r="HXE70" s="12"/>
      <c r="HXF70" s="12"/>
      <c r="HXG70" s="12"/>
      <c r="HXH70" s="12"/>
      <c r="HXI70" s="12"/>
      <c r="HXJ70" s="12"/>
      <c r="HXK70" s="12"/>
      <c r="HXL70" s="12"/>
      <c r="HXM70" s="12"/>
      <c r="HXN70" s="12"/>
      <c r="HXO70" s="12"/>
      <c r="HXP70" s="12"/>
      <c r="HXQ70" s="12"/>
      <c r="HXR70" s="12"/>
      <c r="HXS70" s="12"/>
      <c r="HXT70" s="12"/>
      <c r="HXU70" s="12"/>
      <c r="HXV70" s="12"/>
      <c r="HXW70" s="12"/>
      <c r="HXX70" s="12"/>
      <c r="HXY70" s="12"/>
      <c r="HXZ70" s="12"/>
      <c r="HYA70" s="12"/>
      <c r="HYB70" s="12"/>
      <c r="HYC70" s="12"/>
      <c r="HYD70" s="12"/>
      <c r="HYE70" s="12"/>
      <c r="HYF70" s="12"/>
      <c r="HYG70" s="12"/>
      <c r="HYH70" s="12"/>
      <c r="HYI70" s="12"/>
      <c r="HYJ70" s="12"/>
      <c r="HYK70" s="12"/>
      <c r="HYL70" s="12"/>
      <c r="HYM70" s="12"/>
      <c r="HYN70" s="12"/>
      <c r="HYO70" s="12"/>
      <c r="HYP70" s="12"/>
      <c r="HYQ70" s="12"/>
      <c r="HYR70" s="12"/>
      <c r="HYS70" s="12"/>
      <c r="HYT70" s="12"/>
      <c r="HYU70" s="12"/>
      <c r="HYV70" s="12"/>
      <c r="HYW70" s="12"/>
      <c r="HYX70" s="12"/>
      <c r="HYY70" s="12"/>
      <c r="HYZ70" s="12"/>
      <c r="HZA70" s="12"/>
      <c r="HZB70" s="12"/>
      <c r="HZC70" s="12"/>
      <c r="HZD70" s="12"/>
      <c r="HZE70" s="12"/>
      <c r="HZF70" s="12"/>
      <c r="HZG70" s="12"/>
      <c r="HZH70" s="12"/>
      <c r="HZI70" s="12"/>
      <c r="HZJ70" s="12"/>
      <c r="HZK70" s="12"/>
      <c r="HZL70" s="12"/>
      <c r="HZM70" s="12"/>
      <c r="HZN70" s="12"/>
      <c r="HZO70" s="12"/>
      <c r="HZP70" s="12"/>
      <c r="HZQ70" s="12"/>
      <c r="HZR70" s="12"/>
      <c r="HZS70" s="12"/>
      <c r="HZT70" s="12"/>
      <c r="HZU70" s="12"/>
      <c r="HZV70" s="12"/>
      <c r="HZW70" s="12"/>
      <c r="HZX70" s="12"/>
      <c r="HZY70" s="12"/>
      <c r="HZZ70" s="12"/>
      <c r="IAA70" s="12"/>
      <c r="IAB70" s="12"/>
      <c r="IAC70" s="12"/>
      <c r="IAD70" s="12"/>
      <c r="IAE70" s="12"/>
      <c r="IAF70" s="12"/>
      <c r="IAG70" s="12"/>
      <c r="IAH70" s="12"/>
      <c r="IAI70" s="12"/>
      <c r="IAJ70" s="12"/>
      <c r="IAK70" s="12"/>
      <c r="IAL70" s="12"/>
      <c r="IAM70" s="12"/>
      <c r="IAN70" s="12"/>
      <c r="IAO70" s="12"/>
      <c r="IAP70" s="12"/>
      <c r="IAQ70" s="12"/>
      <c r="IAR70" s="12"/>
      <c r="IAS70" s="12"/>
      <c r="IAT70" s="12"/>
      <c r="IAU70" s="12"/>
      <c r="IAV70" s="12"/>
      <c r="IAW70" s="12"/>
      <c r="IAX70" s="12"/>
      <c r="IAY70" s="12"/>
      <c r="IAZ70" s="12"/>
      <c r="IBA70" s="12"/>
      <c r="IBB70" s="12"/>
      <c r="IBC70" s="12"/>
      <c r="IBD70" s="12"/>
      <c r="IBE70" s="12"/>
      <c r="IBF70" s="12"/>
      <c r="IBG70" s="12"/>
      <c r="IBH70" s="12"/>
      <c r="IBI70" s="12"/>
      <c r="IBJ70" s="12"/>
      <c r="IBK70" s="12"/>
      <c r="IBL70" s="12"/>
      <c r="IBM70" s="12"/>
      <c r="IBN70" s="12"/>
      <c r="IBO70" s="12"/>
      <c r="IBP70" s="12"/>
      <c r="IBQ70" s="12"/>
      <c r="IBR70" s="12"/>
      <c r="IBS70" s="12"/>
      <c r="IBT70" s="12"/>
      <c r="IBU70" s="12"/>
      <c r="IBV70" s="12"/>
      <c r="IBW70" s="12"/>
      <c r="IBX70" s="12"/>
      <c r="IBY70" s="12"/>
      <c r="IBZ70" s="12"/>
      <c r="ICA70" s="12"/>
      <c r="ICB70" s="12"/>
      <c r="ICC70" s="12"/>
      <c r="ICD70" s="12"/>
      <c r="ICE70" s="12"/>
      <c r="ICF70" s="12"/>
      <c r="ICG70" s="12"/>
      <c r="ICH70" s="12"/>
      <c r="ICI70" s="12"/>
      <c r="ICJ70" s="12"/>
      <c r="ICK70" s="12"/>
      <c r="ICL70" s="12"/>
      <c r="ICM70" s="12"/>
      <c r="ICN70" s="12"/>
      <c r="ICO70" s="12"/>
      <c r="ICP70" s="12"/>
      <c r="ICQ70" s="12"/>
      <c r="ICR70" s="12"/>
      <c r="ICS70" s="12"/>
      <c r="ICT70" s="12"/>
      <c r="ICU70" s="12"/>
      <c r="ICV70" s="12"/>
      <c r="ICW70" s="12"/>
      <c r="ICX70" s="12"/>
      <c r="ICY70" s="12"/>
      <c r="ICZ70" s="12"/>
      <c r="IDA70" s="12"/>
      <c r="IDB70" s="12"/>
      <c r="IDC70" s="12"/>
      <c r="IDD70" s="12"/>
      <c r="IDE70" s="12"/>
      <c r="IDF70" s="12"/>
      <c r="IDG70" s="12"/>
      <c r="IDH70" s="12"/>
      <c r="IDI70" s="12"/>
      <c r="IDJ70" s="12"/>
      <c r="IDK70" s="12"/>
      <c r="IDL70" s="12"/>
      <c r="IDM70" s="12"/>
      <c r="IDN70" s="12"/>
      <c r="IDO70" s="12"/>
      <c r="IDP70" s="12"/>
      <c r="IDQ70" s="12"/>
      <c r="IDR70" s="12"/>
      <c r="IDS70" s="12"/>
      <c r="IDT70" s="12"/>
      <c r="IDU70" s="12"/>
      <c r="IDV70" s="12"/>
      <c r="IDW70" s="12"/>
      <c r="IDX70" s="12"/>
      <c r="IDY70" s="12"/>
      <c r="IDZ70" s="12"/>
      <c r="IEA70" s="12"/>
      <c r="IEB70" s="12"/>
      <c r="IEC70" s="12"/>
      <c r="IED70" s="12"/>
      <c r="IEE70" s="12"/>
      <c r="IEF70" s="12"/>
      <c r="IEG70" s="12"/>
      <c r="IEH70" s="12"/>
      <c r="IEI70" s="12"/>
      <c r="IEJ70" s="12"/>
      <c r="IEK70" s="12"/>
      <c r="IEL70" s="12"/>
      <c r="IEM70" s="12"/>
      <c r="IEN70" s="12"/>
      <c r="IEO70" s="12"/>
      <c r="IEP70" s="12"/>
      <c r="IEQ70" s="12"/>
      <c r="IER70" s="12"/>
      <c r="IES70" s="12"/>
      <c r="IET70" s="12"/>
      <c r="IEU70" s="12"/>
      <c r="IEV70" s="12"/>
      <c r="IEW70" s="12"/>
      <c r="IEX70" s="12"/>
      <c r="IEY70" s="12"/>
      <c r="IEZ70" s="12"/>
      <c r="IFA70" s="12"/>
      <c r="IFB70" s="12"/>
      <c r="IFC70" s="12"/>
      <c r="IFD70" s="12"/>
      <c r="IFE70" s="12"/>
      <c r="IFF70" s="12"/>
      <c r="IFG70" s="12"/>
      <c r="IFH70" s="12"/>
      <c r="IFI70" s="12"/>
      <c r="IFJ70" s="12"/>
      <c r="IFK70" s="12"/>
      <c r="IFL70" s="12"/>
      <c r="IFM70" s="12"/>
      <c r="IFN70" s="12"/>
      <c r="IFO70" s="12"/>
      <c r="IFP70" s="12"/>
      <c r="IFQ70" s="12"/>
      <c r="IFR70" s="12"/>
      <c r="IFS70" s="12"/>
      <c r="IFT70" s="12"/>
      <c r="IFU70" s="12"/>
      <c r="IFV70" s="12"/>
      <c r="IFW70" s="12"/>
      <c r="IFX70" s="12"/>
      <c r="IFY70" s="12"/>
      <c r="IFZ70" s="12"/>
      <c r="IGA70" s="12"/>
      <c r="IGB70" s="12"/>
      <c r="IGC70" s="12"/>
      <c r="IGD70" s="12"/>
      <c r="IGE70" s="12"/>
      <c r="IGF70" s="12"/>
      <c r="IGG70" s="12"/>
      <c r="IGH70" s="12"/>
      <c r="IGI70" s="12"/>
      <c r="IGJ70" s="12"/>
      <c r="IGK70" s="12"/>
      <c r="IGL70" s="12"/>
      <c r="IGM70" s="12"/>
      <c r="IGN70" s="12"/>
      <c r="IGO70" s="12"/>
      <c r="IGP70" s="12"/>
      <c r="IGQ70" s="12"/>
      <c r="IGR70" s="12"/>
      <c r="IGS70" s="12"/>
      <c r="IGT70" s="12"/>
      <c r="IGU70" s="12"/>
      <c r="IGV70" s="12"/>
      <c r="IGW70" s="12"/>
      <c r="IGX70" s="12"/>
      <c r="IGY70" s="12"/>
      <c r="IGZ70" s="12"/>
      <c r="IHA70" s="12"/>
      <c r="IHB70" s="12"/>
      <c r="IHC70" s="12"/>
      <c r="IHD70" s="12"/>
      <c r="IHE70" s="12"/>
      <c r="IHF70" s="12"/>
      <c r="IHG70" s="12"/>
      <c r="IHH70" s="12"/>
      <c r="IHI70" s="12"/>
      <c r="IHJ70" s="12"/>
      <c r="IHK70" s="12"/>
      <c r="IHL70" s="12"/>
      <c r="IHM70" s="12"/>
      <c r="IHN70" s="12"/>
      <c r="IHO70" s="12"/>
      <c r="IHP70" s="12"/>
      <c r="IHQ70" s="12"/>
      <c r="IHR70" s="12"/>
      <c r="IHS70" s="12"/>
      <c r="IHT70" s="12"/>
      <c r="IHU70" s="12"/>
      <c r="IHV70" s="12"/>
      <c r="IHW70" s="12"/>
      <c r="IHX70" s="12"/>
      <c r="IHY70" s="12"/>
      <c r="IHZ70" s="12"/>
      <c r="IIA70" s="12"/>
      <c r="IIB70" s="12"/>
      <c r="IIC70" s="12"/>
      <c r="IID70" s="12"/>
      <c r="IIE70" s="12"/>
      <c r="IIF70" s="12"/>
      <c r="IIG70" s="12"/>
      <c r="IIH70" s="12"/>
      <c r="III70" s="12"/>
      <c r="IIJ70" s="12"/>
      <c r="IIK70" s="12"/>
      <c r="IIL70" s="12"/>
      <c r="IIM70" s="12"/>
      <c r="IIN70" s="12"/>
      <c r="IIO70" s="12"/>
      <c r="IIP70" s="12"/>
      <c r="IIQ70" s="12"/>
      <c r="IIR70" s="12"/>
      <c r="IIS70" s="12"/>
      <c r="IIT70" s="12"/>
      <c r="IIU70" s="12"/>
      <c r="IIV70" s="12"/>
      <c r="IIW70" s="12"/>
      <c r="IIX70" s="12"/>
      <c r="IIY70" s="12"/>
      <c r="IIZ70" s="12"/>
      <c r="IJA70" s="12"/>
      <c r="IJB70" s="12"/>
      <c r="IJC70" s="12"/>
      <c r="IJD70" s="12"/>
      <c r="IJE70" s="12"/>
      <c r="IJF70" s="12"/>
      <c r="IJG70" s="12"/>
      <c r="IJH70" s="12"/>
      <c r="IJI70" s="12"/>
      <c r="IJJ70" s="12"/>
      <c r="IJK70" s="12"/>
      <c r="IJL70" s="12"/>
      <c r="IJM70" s="12"/>
      <c r="IJN70" s="12"/>
      <c r="IJO70" s="12"/>
      <c r="IJP70" s="12"/>
      <c r="IJQ70" s="12"/>
      <c r="IJR70" s="12"/>
      <c r="IJS70" s="12"/>
      <c r="IJT70" s="12"/>
      <c r="IJU70" s="12"/>
      <c r="IJV70" s="12"/>
      <c r="IJW70" s="12"/>
      <c r="IJX70" s="12"/>
      <c r="IJY70" s="12"/>
      <c r="IJZ70" s="12"/>
      <c r="IKA70" s="12"/>
      <c r="IKB70" s="12"/>
      <c r="IKC70" s="12"/>
      <c r="IKD70" s="12"/>
      <c r="IKE70" s="12"/>
      <c r="IKF70" s="12"/>
      <c r="IKG70" s="12"/>
      <c r="IKH70" s="12"/>
      <c r="IKI70" s="12"/>
      <c r="IKJ70" s="12"/>
      <c r="IKK70" s="12"/>
      <c r="IKL70" s="12"/>
      <c r="IKM70" s="12"/>
      <c r="IKN70" s="12"/>
      <c r="IKO70" s="12"/>
      <c r="IKP70" s="12"/>
      <c r="IKQ70" s="12"/>
      <c r="IKR70" s="12"/>
      <c r="IKS70" s="12"/>
      <c r="IKT70" s="12"/>
      <c r="IKU70" s="12"/>
      <c r="IKV70" s="12"/>
      <c r="IKW70" s="12"/>
      <c r="IKX70" s="12"/>
      <c r="IKY70" s="12"/>
      <c r="IKZ70" s="12"/>
      <c r="ILA70" s="12"/>
      <c r="ILB70" s="12"/>
      <c r="ILC70" s="12"/>
      <c r="ILD70" s="12"/>
      <c r="ILE70" s="12"/>
      <c r="ILF70" s="12"/>
      <c r="ILG70" s="12"/>
      <c r="ILH70" s="12"/>
      <c r="ILI70" s="12"/>
      <c r="ILJ70" s="12"/>
      <c r="ILK70" s="12"/>
      <c r="ILL70" s="12"/>
      <c r="ILM70" s="12"/>
      <c r="ILN70" s="12"/>
      <c r="ILO70" s="12"/>
      <c r="ILP70" s="12"/>
      <c r="ILQ70" s="12"/>
      <c r="ILR70" s="12"/>
      <c r="ILS70" s="12"/>
      <c r="ILT70" s="12"/>
      <c r="ILU70" s="12"/>
      <c r="ILV70" s="12"/>
      <c r="ILW70" s="12"/>
      <c r="ILX70" s="12"/>
      <c r="ILY70" s="12"/>
      <c r="ILZ70" s="12"/>
      <c r="IMA70" s="12"/>
      <c r="IMB70" s="12"/>
      <c r="IMC70" s="12"/>
      <c r="IMD70" s="12"/>
      <c r="IME70" s="12"/>
      <c r="IMF70" s="12"/>
      <c r="IMG70" s="12"/>
      <c r="IMH70" s="12"/>
      <c r="IMI70" s="12"/>
      <c r="IMJ70" s="12"/>
      <c r="IMK70" s="12"/>
      <c r="IML70" s="12"/>
      <c r="IMM70" s="12"/>
      <c r="IMN70" s="12"/>
      <c r="IMO70" s="12"/>
      <c r="IMP70" s="12"/>
      <c r="IMQ70" s="12"/>
      <c r="IMR70" s="12"/>
      <c r="IMS70" s="12"/>
      <c r="IMT70" s="12"/>
      <c r="IMU70" s="12"/>
      <c r="IMV70" s="12"/>
      <c r="IMW70" s="12"/>
      <c r="IMX70" s="12"/>
      <c r="IMY70" s="12"/>
      <c r="IMZ70" s="12"/>
      <c r="INA70" s="12"/>
      <c r="INB70" s="12"/>
      <c r="INC70" s="12"/>
      <c r="IND70" s="12"/>
      <c r="INE70" s="12"/>
      <c r="INF70" s="12"/>
      <c r="ING70" s="12"/>
      <c r="INH70" s="12"/>
      <c r="INI70" s="12"/>
      <c r="INJ70" s="12"/>
      <c r="INK70" s="12"/>
      <c r="INL70" s="12"/>
      <c r="INM70" s="12"/>
      <c r="INN70" s="12"/>
      <c r="INO70" s="12"/>
      <c r="INP70" s="12"/>
      <c r="INQ70" s="12"/>
      <c r="INR70" s="12"/>
      <c r="INS70" s="12"/>
      <c r="INT70" s="12"/>
      <c r="INU70" s="12"/>
      <c r="INV70" s="12"/>
      <c r="INW70" s="12"/>
      <c r="INX70" s="12"/>
      <c r="INY70" s="12"/>
      <c r="INZ70" s="12"/>
      <c r="IOA70" s="12"/>
      <c r="IOB70" s="12"/>
      <c r="IOC70" s="12"/>
      <c r="IOD70" s="12"/>
      <c r="IOE70" s="12"/>
      <c r="IOF70" s="12"/>
      <c r="IOG70" s="12"/>
      <c r="IOH70" s="12"/>
      <c r="IOI70" s="12"/>
      <c r="IOJ70" s="12"/>
      <c r="IOK70" s="12"/>
      <c r="IOL70" s="12"/>
      <c r="IOM70" s="12"/>
      <c r="ION70" s="12"/>
      <c r="IOO70" s="12"/>
      <c r="IOP70" s="12"/>
      <c r="IOQ70" s="12"/>
      <c r="IOR70" s="12"/>
      <c r="IOS70" s="12"/>
      <c r="IOT70" s="12"/>
      <c r="IOU70" s="12"/>
      <c r="IOV70" s="12"/>
      <c r="IOW70" s="12"/>
      <c r="IOX70" s="12"/>
      <c r="IOY70" s="12"/>
      <c r="IOZ70" s="12"/>
      <c r="IPA70" s="12"/>
      <c r="IPB70" s="12"/>
      <c r="IPC70" s="12"/>
      <c r="IPD70" s="12"/>
      <c r="IPE70" s="12"/>
      <c r="IPF70" s="12"/>
      <c r="IPG70" s="12"/>
      <c r="IPH70" s="12"/>
      <c r="IPI70" s="12"/>
      <c r="IPJ70" s="12"/>
      <c r="IPK70" s="12"/>
      <c r="IPL70" s="12"/>
      <c r="IPM70" s="12"/>
      <c r="IPN70" s="12"/>
      <c r="IPO70" s="12"/>
      <c r="IPP70" s="12"/>
      <c r="IPQ70" s="12"/>
      <c r="IPR70" s="12"/>
      <c r="IPS70" s="12"/>
      <c r="IPT70" s="12"/>
      <c r="IPU70" s="12"/>
      <c r="IPV70" s="12"/>
      <c r="IPW70" s="12"/>
      <c r="IPX70" s="12"/>
      <c r="IPY70" s="12"/>
      <c r="IPZ70" s="12"/>
      <c r="IQA70" s="12"/>
      <c r="IQB70" s="12"/>
      <c r="IQC70" s="12"/>
      <c r="IQD70" s="12"/>
      <c r="IQE70" s="12"/>
      <c r="IQF70" s="12"/>
      <c r="IQG70" s="12"/>
      <c r="IQH70" s="12"/>
      <c r="IQI70" s="12"/>
      <c r="IQJ70" s="12"/>
      <c r="IQK70" s="12"/>
      <c r="IQL70" s="12"/>
      <c r="IQM70" s="12"/>
      <c r="IQN70" s="12"/>
      <c r="IQO70" s="12"/>
      <c r="IQP70" s="12"/>
      <c r="IQQ70" s="12"/>
      <c r="IQR70" s="12"/>
      <c r="IQS70" s="12"/>
      <c r="IQT70" s="12"/>
      <c r="IQU70" s="12"/>
      <c r="IQV70" s="12"/>
      <c r="IQW70" s="12"/>
      <c r="IQX70" s="12"/>
      <c r="IQY70" s="12"/>
      <c r="IQZ70" s="12"/>
      <c r="IRA70" s="12"/>
      <c r="IRB70" s="12"/>
      <c r="IRC70" s="12"/>
      <c r="IRD70" s="12"/>
      <c r="IRE70" s="12"/>
      <c r="IRF70" s="12"/>
      <c r="IRG70" s="12"/>
      <c r="IRH70" s="12"/>
      <c r="IRI70" s="12"/>
      <c r="IRJ70" s="12"/>
      <c r="IRK70" s="12"/>
      <c r="IRL70" s="12"/>
      <c r="IRM70" s="12"/>
      <c r="IRN70" s="12"/>
      <c r="IRO70" s="12"/>
      <c r="IRP70" s="12"/>
      <c r="IRQ70" s="12"/>
      <c r="IRR70" s="12"/>
      <c r="IRS70" s="12"/>
      <c r="IRT70" s="12"/>
      <c r="IRU70" s="12"/>
      <c r="IRV70" s="12"/>
      <c r="IRW70" s="12"/>
      <c r="IRX70" s="12"/>
      <c r="IRY70" s="12"/>
      <c r="IRZ70" s="12"/>
      <c r="ISA70" s="12"/>
      <c r="ISB70" s="12"/>
      <c r="ISC70" s="12"/>
      <c r="ISD70" s="12"/>
      <c r="ISE70" s="12"/>
      <c r="ISF70" s="12"/>
      <c r="ISG70" s="12"/>
      <c r="ISH70" s="12"/>
      <c r="ISI70" s="12"/>
      <c r="ISJ70" s="12"/>
      <c r="ISK70" s="12"/>
      <c r="ISL70" s="12"/>
      <c r="ISM70" s="12"/>
      <c r="ISN70" s="12"/>
      <c r="ISO70" s="12"/>
      <c r="ISP70" s="12"/>
      <c r="ISQ70" s="12"/>
      <c r="ISR70" s="12"/>
      <c r="ISS70" s="12"/>
      <c r="IST70" s="12"/>
      <c r="ISU70" s="12"/>
      <c r="ISV70" s="12"/>
      <c r="ISW70" s="12"/>
      <c r="ISX70" s="12"/>
      <c r="ISY70" s="12"/>
      <c r="ISZ70" s="12"/>
      <c r="ITA70" s="12"/>
      <c r="ITB70" s="12"/>
      <c r="ITC70" s="12"/>
      <c r="ITD70" s="12"/>
      <c r="ITE70" s="12"/>
      <c r="ITF70" s="12"/>
      <c r="ITG70" s="12"/>
      <c r="ITH70" s="12"/>
      <c r="ITI70" s="12"/>
      <c r="ITJ70" s="12"/>
      <c r="ITK70" s="12"/>
      <c r="ITL70" s="12"/>
      <c r="ITM70" s="12"/>
      <c r="ITN70" s="12"/>
      <c r="ITO70" s="12"/>
      <c r="ITP70" s="12"/>
      <c r="ITQ70" s="12"/>
      <c r="ITR70" s="12"/>
      <c r="ITS70" s="12"/>
      <c r="ITT70" s="12"/>
      <c r="ITU70" s="12"/>
      <c r="ITV70" s="12"/>
      <c r="ITW70" s="12"/>
      <c r="ITX70" s="12"/>
      <c r="ITY70" s="12"/>
      <c r="ITZ70" s="12"/>
      <c r="IUA70" s="12"/>
      <c r="IUB70" s="12"/>
      <c r="IUC70" s="12"/>
      <c r="IUD70" s="12"/>
      <c r="IUE70" s="12"/>
      <c r="IUF70" s="12"/>
      <c r="IUG70" s="12"/>
      <c r="IUH70" s="12"/>
      <c r="IUI70" s="12"/>
      <c r="IUJ70" s="12"/>
      <c r="IUK70" s="12"/>
      <c r="IUL70" s="12"/>
      <c r="IUM70" s="12"/>
      <c r="IUN70" s="12"/>
      <c r="IUO70" s="12"/>
      <c r="IUP70" s="12"/>
      <c r="IUQ70" s="12"/>
      <c r="IUR70" s="12"/>
      <c r="IUS70" s="12"/>
      <c r="IUT70" s="12"/>
      <c r="IUU70" s="12"/>
      <c r="IUV70" s="12"/>
      <c r="IUW70" s="12"/>
      <c r="IUX70" s="12"/>
      <c r="IUY70" s="12"/>
      <c r="IUZ70" s="12"/>
      <c r="IVA70" s="12"/>
      <c r="IVB70" s="12"/>
      <c r="IVC70" s="12"/>
      <c r="IVD70" s="12"/>
      <c r="IVE70" s="12"/>
      <c r="IVF70" s="12"/>
      <c r="IVG70" s="12"/>
      <c r="IVH70" s="12"/>
      <c r="IVI70" s="12"/>
      <c r="IVJ70" s="12"/>
      <c r="IVK70" s="12"/>
      <c r="IVL70" s="12"/>
      <c r="IVM70" s="12"/>
      <c r="IVN70" s="12"/>
      <c r="IVO70" s="12"/>
      <c r="IVP70" s="12"/>
      <c r="IVQ70" s="12"/>
      <c r="IVR70" s="12"/>
      <c r="IVS70" s="12"/>
      <c r="IVT70" s="12"/>
      <c r="IVU70" s="12"/>
      <c r="IVV70" s="12"/>
      <c r="IVW70" s="12"/>
      <c r="IVX70" s="12"/>
      <c r="IVY70" s="12"/>
      <c r="IVZ70" s="12"/>
      <c r="IWA70" s="12"/>
      <c r="IWB70" s="12"/>
      <c r="IWC70" s="12"/>
      <c r="IWD70" s="12"/>
      <c r="IWE70" s="12"/>
      <c r="IWF70" s="12"/>
      <c r="IWG70" s="12"/>
      <c r="IWH70" s="12"/>
      <c r="IWI70" s="12"/>
      <c r="IWJ70" s="12"/>
      <c r="IWK70" s="12"/>
      <c r="IWL70" s="12"/>
      <c r="IWM70" s="12"/>
      <c r="IWN70" s="12"/>
      <c r="IWO70" s="12"/>
      <c r="IWP70" s="12"/>
      <c r="IWQ70" s="12"/>
      <c r="IWR70" s="12"/>
      <c r="IWS70" s="12"/>
      <c r="IWT70" s="12"/>
      <c r="IWU70" s="12"/>
      <c r="IWV70" s="12"/>
      <c r="IWW70" s="12"/>
      <c r="IWX70" s="12"/>
      <c r="IWY70" s="12"/>
      <c r="IWZ70" s="12"/>
      <c r="IXA70" s="12"/>
      <c r="IXB70" s="12"/>
      <c r="IXC70" s="12"/>
      <c r="IXD70" s="12"/>
      <c r="IXE70" s="12"/>
      <c r="IXF70" s="12"/>
      <c r="IXG70" s="12"/>
      <c r="IXH70" s="12"/>
      <c r="IXI70" s="12"/>
      <c r="IXJ70" s="12"/>
      <c r="IXK70" s="12"/>
      <c r="IXL70" s="12"/>
      <c r="IXM70" s="12"/>
      <c r="IXN70" s="12"/>
      <c r="IXO70" s="12"/>
      <c r="IXP70" s="12"/>
      <c r="IXQ70" s="12"/>
      <c r="IXR70" s="12"/>
      <c r="IXS70" s="12"/>
      <c r="IXT70" s="12"/>
      <c r="IXU70" s="12"/>
      <c r="IXV70" s="12"/>
      <c r="IXW70" s="12"/>
      <c r="IXX70" s="12"/>
      <c r="IXY70" s="12"/>
      <c r="IXZ70" s="12"/>
      <c r="IYA70" s="12"/>
      <c r="IYB70" s="12"/>
      <c r="IYC70" s="12"/>
      <c r="IYD70" s="12"/>
      <c r="IYE70" s="12"/>
      <c r="IYF70" s="12"/>
      <c r="IYG70" s="12"/>
      <c r="IYH70" s="12"/>
      <c r="IYI70" s="12"/>
      <c r="IYJ70" s="12"/>
      <c r="IYK70" s="12"/>
      <c r="IYL70" s="12"/>
      <c r="IYM70" s="12"/>
      <c r="IYN70" s="12"/>
      <c r="IYO70" s="12"/>
      <c r="IYP70" s="12"/>
      <c r="IYQ70" s="12"/>
      <c r="IYR70" s="12"/>
      <c r="IYS70" s="12"/>
      <c r="IYT70" s="12"/>
      <c r="IYU70" s="12"/>
      <c r="IYV70" s="12"/>
      <c r="IYW70" s="12"/>
      <c r="IYX70" s="12"/>
      <c r="IYY70" s="12"/>
      <c r="IYZ70" s="12"/>
      <c r="IZA70" s="12"/>
      <c r="IZB70" s="12"/>
      <c r="IZC70" s="12"/>
      <c r="IZD70" s="12"/>
      <c r="IZE70" s="12"/>
      <c r="IZF70" s="12"/>
      <c r="IZG70" s="12"/>
      <c r="IZH70" s="12"/>
      <c r="IZI70" s="12"/>
      <c r="IZJ70" s="12"/>
      <c r="IZK70" s="12"/>
      <c r="IZL70" s="12"/>
      <c r="IZM70" s="12"/>
      <c r="IZN70" s="12"/>
      <c r="IZO70" s="12"/>
      <c r="IZP70" s="12"/>
      <c r="IZQ70" s="12"/>
      <c r="IZR70" s="12"/>
      <c r="IZS70" s="12"/>
      <c r="IZT70" s="12"/>
      <c r="IZU70" s="12"/>
      <c r="IZV70" s="12"/>
      <c r="IZW70" s="12"/>
      <c r="IZX70" s="12"/>
      <c r="IZY70" s="12"/>
      <c r="IZZ70" s="12"/>
      <c r="JAA70" s="12"/>
      <c r="JAB70" s="12"/>
      <c r="JAC70" s="12"/>
      <c r="JAD70" s="12"/>
      <c r="JAE70" s="12"/>
      <c r="JAF70" s="12"/>
      <c r="JAG70" s="12"/>
      <c r="JAH70" s="12"/>
      <c r="JAI70" s="12"/>
      <c r="JAJ70" s="12"/>
      <c r="JAK70" s="12"/>
      <c r="JAL70" s="12"/>
      <c r="JAM70" s="12"/>
      <c r="JAN70" s="12"/>
      <c r="JAO70" s="12"/>
      <c r="JAP70" s="12"/>
      <c r="JAQ70" s="12"/>
      <c r="JAR70" s="12"/>
      <c r="JAS70" s="12"/>
      <c r="JAT70" s="12"/>
      <c r="JAU70" s="12"/>
      <c r="JAV70" s="12"/>
      <c r="JAW70" s="12"/>
      <c r="JAX70" s="12"/>
      <c r="JAY70" s="12"/>
      <c r="JAZ70" s="12"/>
      <c r="JBA70" s="12"/>
      <c r="JBB70" s="12"/>
      <c r="JBC70" s="12"/>
      <c r="JBD70" s="12"/>
      <c r="JBE70" s="12"/>
      <c r="JBF70" s="12"/>
      <c r="JBG70" s="12"/>
      <c r="JBH70" s="12"/>
      <c r="JBI70" s="12"/>
      <c r="JBJ70" s="12"/>
      <c r="JBK70" s="12"/>
      <c r="JBL70" s="12"/>
      <c r="JBM70" s="12"/>
      <c r="JBN70" s="12"/>
      <c r="JBO70" s="12"/>
      <c r="JBP70" s="12"/>
      <c r="JBQ70" s="12"/>
      <c r="JBR70" s="12"/>
      <c r="JBS70" s="12"/>
      <c r="JBT70" s="12"/>
      <c r="JBU70" s="12"/>
      <c r="JBV70" s="12"/>
      <c r="JBW70" s="12"/>
      <c r="JBX70" s="12"/>
      <c r="JBY70" s="12"/>
      <c r="JBZ70" s="12"/>
      <c r="JCA70" s="12"/>
      <c r="JCB70" s="12"/>
      <c r="JCC70" s="12"/>
      <c r="JCD70" s="12"/>
      <c r="JCE70" s="12"/>
      <c r="JCF70" s="12"/>
      <c r="JCG70" s="12"/>
      <c r="JCH70" s="12"/>
      <c r="JCI70" s="12"/>
      <c r="JCJ70" s="12"/>
      <c r="JCK70" s="12"/>
      <c r="JCL70" s="12"/>
      <c r="JCM70" s="12"/>
      <c r="JCN70" s="12"/>
      <c r="JCO70" s="12"/>
      <c r="JCP70" s="12"/>
      <c r="JCQ70" s="12"/>
      <c r="JCR70" s="12"/>
      <c r="JCS70" s="12"/>
      <c r="JCT70" s="12"/>
      <c r="JCU70" s="12"/>
      <c r="JCV70" s="12"/>
      <c r="JCW70" s="12"/>
      <c r="JCX70" s="12"/>
      <c r="JCY70" s="12"/>
      <c r="JCZ70" s="12"/>
      <c r="JDA70" s="12"/>
      <c r="JDB70" s="12"/>
      <c r="JDC70" s="12"/>
      <c r="JDD70" s="12"/>
      <c r="JDE70" s="12"/>
      <c r="JDF70" s="12"/>
      <c r="JDG70" s="12"/>
      <c r="JDH70" s="12"/>
      <c r="JDI70" s="12"/>
      <c r="JDJ70" s="12"/>
      <c r="JDK70" s="12"/>
      <c r="JDL70" s="12"/>
      <c r="JDM70" s="12"/>
      <c r="JDN70" s="12"/>
      <c r="JDO70" s="12"/>
      <c r="JDP70" s="12"/>
      <c r="JDQ70" s="12"/>
      <c r="JDR70" s="12"/>
      <c r="JDS70" s="12"/>
      <c r="JDT70" s="12"/>
      <c r="JDU70" s="12"/>
      <c r="JDV70" s="12"/>
      <c r="JDW70" s="12"/>
      <c r="JDX70" s="12"/>
      <c r="JDY70" s="12"/>
      <c r="JDZ70" s="12"/>
      <c r="JEA70" s="12"/>
      <c r="JEB70" s="12"/>
      <c r="JEC70" s="12"/>
      <c r="JED70" s="12"/>
      <c r="JEE70" s="12"/>
      <c r="JEF70" s="12"/>
      <c r="JEG70" s="12"/>
      <c r="JEH70" s="12"/>
      <c r="JEI70" s="12"/>
      <c r="JEJ70" s="12"/>
      <c r="JEK70" s="12"/>
      <c r="JEL70" s="12"/>
      <c r="JEM70" s="12"/>
      <c r="JEN70" s="12"/>
      <c r="JEO70" s="12"/>
      <c r="JEP70" s="12"/>
      <c r="JEQ70" s="12"/>
      <c r="JER70" s="12"/>
      <c r="JES70" s="12"/>
      <c r="JET70" s="12"/>
      <c r="JEU70" s="12"/>
      <c r="JEV70" s="12"/>
      <c r="JEW70" s="12"/>
      <c r="JEX70" s="12"/>
      <c r="JEY70" s="12"/>
      <c r="JEZ70" s="12"/>
      <c r="JFA70" s="12"/>
      <c r="JFB70" s="12"/>
      <c r="JFC70" s="12"/>
      <c r="JFD70" s="12"/>
      <c r="JFE70" s="12"/>
      <c r="JFF70" s="12"/>
      <c r="JFG70" s="12"/>
      <c r="JFH70" s="12"/>
      <c r="JFI70" s="12"/>
      <c r="JFJ70" s="12"/>
      <c r="JFK70" s="12"/>
      <c r="JFL70" s="12"/>
      <c r="JFM70" s="12"/>
      <c r="JFN70" s="12"/>
      <c r="JFO70" s="12"/>
      <c r="JFP70" s="12"/>
      <c r="JFQ70" s="12"/>
      <c r="JFR70" s="12"/>
      <c r="JFS70" s="12"/>
      <c r="JFT70" s="12"/>
      <c r="JFU70" s="12"/>
      <c r="JFV70" s="12"/>
      <c r="JFW70" s="12"/>
      <c r="JFX70" s="12"/>
      <c r="JFY70" s="12"/>
      <c r="JFZ70" s="12"/>
      <c r="JGA70" s="12"/>
      <c r="JGB70" s="12"/>
      <c r="JGC70" s="12"/>
      <c r="JGD70" s="12"/>
      <c r="JGE70" s="12"/>
      <c r="JGF70" s="12"/>
      <c r="JGG70" s="12"/>
      <c r="JGH70" s="12"/>
      <c r="JGI70" s="12"/>
      <c r="JGJ70" s="12"/>
      <c r="JGK70" s="12"/>
      <c r="JGL70" s="12"/>
      <c r="JGM70" s="12"/>
      <c r="JGN70" s="12"/>
      <c r="JGO70" s="12"/>
      <c r="JGP70" s="12"/>
      <c r="JGQ70" s="12"/>
      <c r="JGR70" s="12"/>
      <c r="JGS70" s="12"/>
      <c r="JGT70" s="12"/>
      <c r="JGU70" s="12"/>
      <c r="JGV70" s="12"/>
      <c r="JGW70" s="12"/>
      <c r="JGX70" s="12"/>
      <c r="JGY70" s="12"/>
      <c r="JGZ70" s="12"/>
      <c r="JHA70" s="12"/>
      <c r="JHB70" s="12"/>
      <c r="JHC70" s="12"/>
      <c r="JHD70" s="12"/>
      <c r="JHE70" s="12"/>
      <c r="JHF70" s="12"/>
      <c r="JHG70" s="12"/>
      <c r="JHH70" s="12"/>
      <c r="JHI70" s="12"/>
      <c r="JHJ70" s="12"/>
      <c r="JHK70" s="12"/>
      <c r="JHL70" s="12"/>
      <c r="JHM70" s="12"/>
      <c r="JHN70" s="12"/>
      <c r="JHO70" s="12"/>
      <c r="JHP70" s="12"/>
      <c r="JHQ70" s="12"/>
      <c r="JHR70" s="12"/>
      <c r="JHS70" s="12"/>
      <c r="JHT70" s="12"/>
      <c r="JHU70" s="12"/>
      <c r="JHV70" s="12"/>
      <c r="JHW70" s="12"/>
      <c r="JHX70" s="12"/>
      <c r="JHY70" s="12"/>
      <c r="JHZ70" s="12"/>
      <c r="JIA70" s="12"/>
      <c r="JIB70" s="12"/>
      <c r="JIC70" s="12"/>
      <c r="JID70" s="12"/>
      <c r="JIE70" s="12"/>
      <c r="JIF70" s="12"/>
      <c r="JIG70" s="12"/>
      <c r="JIH70" s="12"/>
      <c r="JII70" s="12"/>
      <c r="JIJ70" s="12"/>
      <c r="JIK70" s="12"/>
      <c r="JIL70" s="12"/>
      <c r="JIM70" s="12"/>
      <c r="JIN70" s="12"/>
      <c r="JIO70" s="12"/>
      <c r="JIP70" s="12"/>
      <c r="JIQ70" s="12"/>
      <c r="JIR70" s="12"/>
      <c r="JIS70" s="12"/>
      <c r="JIT70" s="12"/>
      <c r="JIU70" s="12"/>
      <c r="JIV70" s="12"/>
      <c r="JIW70" s="12"/>
      <c r="JIX70" s="12"/>
      <c r="JIY70" s="12"/>
      <c r="JIZ70" s="12"/>
      <c r="JJA70" s="12"/>
      <c r="JJB70" s="12"/>
      <c r="JJC70" s="12"/>
      <c r="JJD70" s="12"/>
      <c r="JJE70" s="12"/>
      <c r="JJF70" s="12"/>
      <c r="JJG70" s="12"/>
      <c r="JJH70" s="12"/>
      <c r="JJI70" s="12"/>
      <c r="JJJ70" s="12"/>
      <c r="JJK70" s="12"/>
      <c r="JJL70" s="12"/>
      <c r="JJM70" s="12"/>
      <c r="JJN70" s="12"/>
      <c r="JJO70" s="12"/>
      <c r="JJP70" s="12"/>
      <c r="JJQ70" s="12"/>
      <c r="JJR70" s="12"/>
      <c r="JJS70" s="12"/>
      <c r="JJT70" s="12"/>
      <c r="JJU70" s="12"/>
      <c r="JJV70" s="12"/>
      <c r="JJW70" s="12"/>
      <c r="JJX70" s="12"/>
      <c r="JJY70" s="12"/>
      <c r="JJZ70" s="12"/>
      <c r="JKA70" s="12"/>
      <c r="JKB70" s="12"/>
      <c r="JKC70" s="12"/>
      <c r="JKD70" s="12"/>
      <c r="JKE70" s="12"/>
      <c r="JKF70" s="12"/>
      <c r="JKG70" s="12"/>
      <c r="JKH70" s="12"/>
      <c r="JKI70" s="12"/>
      <c r="JKJ70" s="12"/>
      <c r="JKK70" s="12"/>
      <c r="JKL70" s="12"/>
      <c r="JKM70" s="12"/>
      <c r="JKN70" s="12"/>
      <c r="JKO70" s="12"/>
      <c r="JKP70" s="12"/>
      <c r="JKQ70" s="12"/>
      <c r="JKR70" s="12"/>
      <c r="JKS70" s="12"/>
      <c r="JKT70" s="12"/>
      <c r="JKU70" s="12"/>
      <c r="JKV70" s="12"/>
      <c r="JKW70" s="12"/>
      <c r="JKX70" s="12"/>
      <c r="JKY70" s="12"/>
      <c r="JKZ70" s="12"/>
      <c r="JLA70" s="12"/>
      <c r="JLB70" s="12"/>
      <c r="JLC70" s="12"/>
      <c r="JLD70" s="12"/>
      <c r="JLE70" s="12"/>
      <c r="JLF70" s="12"/>
      <c r="JLG70" s="12"/>
      <c r="JLH70" s="12"/>
      <c r="JLI70" s="12"/>
      <c r="JLJ70" s="12"/>
      <c r="JLK70" s="12"/>
      <c r="JLL70" s="12"/>
      <c r="JLM70" s="12"/>
      <c r="JLN70" s="12"/>
      <c r="JLO70" s="12"/>
      <c r="JLP70" s="12"/>
      <c r="JLQ70" s="12"/>
      <c r="JLR70" s="12"/>
      <c r="JLS70" s="12"/>
      <c r="JLT70" s="12"/>
      <c r="JLU70" s="12"/>
      <c r="JLV70" s="12"/>
      <c r="JLW70" s="12"/>
      <c r="JLX70" s="12"/>
      <c r="JLY70" s="12"/>
      <c r="JLZ70" s="12"/>
      <c r="JMA70" s="12"/>
      <c r="JMB70" s="12"/>
      <c r="JMC70" s="12"/>
      <c r="JMD70" s="12"/>
      <c r="JME70" s="12"/>
      <c r="JMF70" s="12"/>
      <c r="JMG70" s="12"/>
      <c r="JMH70" s="12"/>
      <c r="JMI70" s="12"/>
      <c r="JMJ70" s="12"/>
      <c r="JMK70" s="12"/>
      <c r="JML70" s="12"/>
      <c r="JMM70" s="12"/>
      <c r="JMN70" s="12"/>
      <c r="JMO70" s="12"/>
      <c r="JMP70" s="12"/>
      <c r="JMQ70" s="12"/>
      <c r="JMR70" s="12"/>
      <c r="JMS70" s="12"/>
      <c r="JMT70" s="12"/>
      <c r="JMU70" s="12"/>
      <c r="JMV70" s="12"/>
      <c r="JMW70" s="12"/>
      <c r="JMX70" s="12"/>
      <c r="JMY70" s="12"/>
      <c r="JMZ70" s="12"/>
      <c r="JNA70" s="12"/>
      <c r="JNB70" s="12"/>
      <c r="JNC70" s="12"/>
      <c r="JND70" s="12"/>
      <c r="JNE70" s="12"/>
      <c r="JNF70" s="12"/>
      <c r="JNG70" s="12"/>
      <c r="JNH70" s="12"/>
      <c r="JNI70" s="12"/>
      <c r="JNJ70" s="12"/>
      <c r="JNK70" s="12"/>
      <c r="JNL70" s="12"/>
      <c r="JNM70" s="12"/>
      <c r="JNN70" s="12"/>
      <c r="JNO70" s="12"/>
      <c r="JNP70" s="12"/>
      <c r="JNQ70" s="12"/>
      <c r="JNR70" s="12"/>
      <c r="JNS70" s="12"/>
      <c r="JNT70" s="12"/>
      <c r="JNU70" s="12"/>
      <c r="JNV70" s="12"/>
      <c r="JNW70" s="12"/>
      <c r="JNX70" s="12"/>
      <c r="JNY70" s="12"/>
      <c r="JNZ70" s="12"/>
      <c r="JOA70" s="12"/>
      <c r="JOB70" s="12"/>
      <c r="JOC70" s="12"/>
      <c r="JOD70" s="12"/>
      <c r="JOE70" s="12"/>
      <c r="JOF70" s="12"/>
      <c r="JOG70" s="12"/>
      <c r="JOH70" s="12"/>
      <c r="JOI70" s="12"/>
      <c r="JOJ70" s="12"/>
      <c r="JOK70" s="12"/>
      <c r="JOL70" s="12"/>
      <c r="JOM70" s="12"/>
      <c r="JON70" s="12"/>
      <c r="JOO70" s="12"/>
      <c r="JOP70" s="12"/>
      <c r="JOQ70" s="12"/>
      <c r="JOR70" s="12"/>
      <c r="JOS70" s="12"/>
      <c r="JOT70" s="12"/>
      <c r="JOU70" s="12"/>
      <c r="JOV70" s="12"/>
      <c r="JOW70" s="12"/>
      <c r="JOX70" s="12"/>
      <c r="JOY70" s="12"/>
      <c r="JOZ70" s="12"/>
      <c r="JPA70" s="12"/>
      <c r="JPB70" s="12"/>
      <c r="JPC70" s="12"/>
      <c r="JPD70" s="12"/>
      <c r="JPE70" s="12"/>
      <c r="JPF70" s="12"/>
      <c r="JPG70" s="12"/>
      <c r="JPH70" s="12"/>
      <c r="JPI70" s="12"/>
      <c r="JPJ70" s="12"/>
      <c r="JPK70" s="12"/>
      <c r="JPL70" s="12"/>
      <c r="JPM70" s="12"/>
      <c r="JPN70" s="12"/>
      <c r="JPO70" s="12"/>
      <c r="JPP70" s="12"/>
      <c r="JPQ70" s="12"/>
      <c r="JPR70" s="12"/>
      <c r="JPS70" s="12"/>
      <c r="JPT70" s="12"/>
      <c r="JPU70" s="12"/>
      <c r="JPV70" s="12"/>
      <c r="JPW70" s="12"/>
      <c r="JPX70" s="12"/>
      <c r="JPY70" s="12"/>
      <c r="JPZ70" s="12"/>
      <c r="JQA70" s="12"/>
      <c r="JQB70" s="12"/>
      <c r="JQC70" s="12"/>
      <c r="JQD70" s="12"/>
      <c r="JQE70" s="12"/>
      <c r="JQF70" s="12"/>
      <c r="JQG70" s="12"/>
      <c r="JQH70" s="12"/>
      <c r="JQI70" s="12"/>
      <c r="JQJ70" s="12"/>
      <c r="JQK70" s="12"/>
      <c r="JQL70" s="12"/>
      <c r="JQM70" s="12"/>
      <c r="JQN70" s="12"/>
      <c r="JQO70" s="12"/>
      <c r="JQP70" s="12"/>
      <c r="JQQ70" s="12"/>
      <c r="JQR70" s="12"/>
      <c r="JQS70" s="12"/>
      <c r="JQT70" s="12"/>
      <c r="JQU70" s="12"/>
      <c r="JQV70" s="12"/>
      <c r="JQW70" s="12"/>
      <c r="JQX70" s="12"/>
      <c r="JQY70" s="12"/>
      <c r="JQZ70" s="12"/>
      <c r="JRA70" s="12"/>
      <c r="JRB70" s="12"/>
      <c r="JRC70" s="12"/>
      <c r="JRD70" s="12"/>
      <c r="JRE70" s="12"/>
      <c r="JRF70" s="12"/>
      <c r="JRG70" s="12"/>
      <c r="JRH70" s="12"/>
      <c r="JRI70" s="12"/>
      <c r="JRJ70" s="12"/>
      <c r="JRK70" s="12"/>
      <c r="JRL70" s="12"/>
      <c r="JRM70" s="12"/>
      <c r="JRN70" s="12"/>
      <c r="JRO70" s="12"/>
      <c r="JRP70" s="12"/>
      <c r="JRQ70" s="12"/>
      <c r="JRR70" s="12"/>
      <c r="JRS70" s="12"/>
      <c r="JRT70" s="12"/>
      <c r="JRU70" s="12"/>
      <c r="JRV70" s="12"/>
      <c r="JRW70" s="12"/>
      <c r="JRX70" s="12"/>
      <c r="JRY70" s="12"/>
      <c r="JRZ70" s="12"/>
      <c r="JSA70" s="12"/>
      <c r="JSB70" s="12"/>
      <c r="JSC70" s="12"/>
      <c r="JSD70" s="12"/>
      <c r="JSE70" s="12"/>
      <c r="JSF70" s="12"/>
      <c r="JSG70" s="12"/>
      <c r="JSH70" s="12"/>
      <c r="JSI70" s="12"/>
      <c r="JSJ70" s="12"/>
      <c r="JSK70" s="12"/>
      <c r="JSL70" s="12"/>
      <c r="JSM70" s="12"/>
      <c r="JSN70" s="12"/>
      <c r="JSO70" s="12"/>
      <c r="JSP70" s="12"/>
      <c r="JSQ70" s="12"/>
      <c r="JSR70" s="12"/>
      <c r="JSS70" s="12"/>
      <c r="JST70" s="12"/>
      <c r="JSU70" s="12"/>
      <c r="JSV70" s="12"/>
      <c r="JSW70" s="12"/>
      <c r="JSX70" s="12"/>
      <c r="JSY70" s="12"/>
      <c r="JSZ70" s="12"/>
      <c r="JTA70" s="12"/>
      <c r="JTB70" s="12"/>
      <c r="JTC70" s="12"/>
      <c r="JTD70" s="12"/>
      <c r="JTE70" s="12"/>
      <c r="JTF70" s="12"/>
      <c r="JTG70" s="12"/>
      <c r="JTH70" s="12"/>
      <c r="JTI70" s="12"/>
      <c r="JTJ70" s="12"/>
      <c r="JTK70" s="12"/>
      <c r="JTL70" s="12"/>
      <c r="JTM70" s="12"/>
      <c r="JTN70" s="12"/>
      <c r="JTO70" s="12"/>
      <c r="JTP70" s="12"/>
      <c r="JTQ70" s="12"/>
      <c r="JTR70" s="12"/>
      <c r="JTS70" s="12"/>
      <c r="JTT70" s="12"/>
      <c r="JTU70" s="12"/>
      <c r="JTV70" s="12"/>
      <c r="JTW70" s="12"/>
      <c r="JTX70" s="12"/>
      <c r="JTY70" s="12"/>
      <c r="JTZ70" s="12"/>
      <c r="JUA70" s="12"/>
      <c r="JUB70" s="12"/>
      <c r="JUC70" s="12"/>
      <c r="JUD70" s="12"/>
      <c r="JUE70" s="12"/>
      <c r="JUF70" s="12"/>
      <c r="JUG70" s="12"/>
      <c r="JUH70" s="12"/>
      <c r="JUI70" s="12"/>
      <c r="JUJ70" s="12"/>
      <c r="JUK70" s="12"/>
      <c r="JUL70" s="12"/>
      <c r="JUM70" s="12"/>
      <c r="JUN70" s="12"/>
      <c r="JUO70" s="12"/>
      <c r="JUP70" s="12"/>
      <c r="JUQ70" s="12"/>
      <c r="JUR70" s="12"/>
      <c r="JUS70" s="12"/>
      <c r="JUT70" s="12"/>
      <c r="JUU70" s="12"/>
      <c r="JUV70" s="12"/>
      <c r="JUW70" s="12"/>
      <c r="JUX70" s="12"/>
      <c r="JUY70" s="12"/>
      <c r="JUZ70" s="12"/>
      <c r="JVA70" s="12"/>
      <c r="JVB70" s="12"/>
      <c r="JVC70" s="12"/>
      <c r="JVD70" s="12"/>
      <c r="JVE70" s="12"/>
      <c r="JVF70" s="12"/>
      <c r="JVG70" s="12"/>
      <c r="JVH70" s="12"/>
      <c r="JVI70" s="12"/>
      <c r="JVJ70" s="12"/>
      <c r="JVK70" s="12"/>
      <c r="JVL70" s="12"/>
      <c r="JVM70" s="12"/>
      <c r="JVN70" s="12"/>
      <c r="JVO70" s="12"/>
      <c r="JVP70" s="12"/>
      <c r="JVQ70" s="12"/>
      <c r="JVR70" s="12"/>
      <c r="JVS70" s="12"/>
      <c r="JVT70" s="12"/>
      <c r="JVU70" s="12"/>
      <c r="JVV70" s="12"/>
      <c r="JVW70" s="12"/>
      <c r="JVX70" s="12"/>
      <c r="JVY70" s="12"/>
      <c r="JVZ70" s="12"/>
      <c r="JWA70" s="12"/>
      <c r="JWB70" s="12"/>
      <c r="JWC70" s="12"/>
      <c r="JWD70" s="12"/>
      <c r="JWE70" s="12"/>
      <c r="JWF70" s="12"/>
      <c r="JWG70" s="12"/>
      <c r="JWH70" s="12"/>
      <c r="JWI70" s="12"/>
      <c r="JWJ70" s="12"/>
      <c r="JWK70" s="12"/>
      <c r="JWL70" s="12"/>
      <c r="JWM70" s="12"/>
      <c r="JWN70" s="12"/>
      <c r="JWO70" s="12"/>
      <c r="JWP70" s="12"/>
      <c r="JWQ70" s="12"/>
      <c r="JWR70" s="12"/>
      <c r="JWS70" s="12"/>
      <c r="JWT70" s="12"/>
      <c r="JWU70" s="12"/>
      <c r="JWV70" s="12"/>
      <c r="JWW70" s="12"/>
      <c r="JWX70" s="12"/>
      <c r="JWY70" s="12"/>
      <c r="JWZ70" s="12"/>
      <c r="JXA70" s="12"/>
      <c r="JXB70" s="12"/>
      <c r="JXC70" s="12"/>
      <c r="JXD70" s="12"/>
      <c r="JXE70" s="12"/>
      <c r="JXF70" s="12"/>
      <c r="JXG70" s="12"/>
      <c r="JXH70" s="12"/>
      <c r="JXI70" s="12"/>
      <c r="JXJ70" s="12"/>
      <c r="JXK70" s="12"/>
      <c r="JXL70" s="12"/>
      <c r="JXM70" s="12"/>
      <c r="JXN70" s="12"/>
      <c r="JXO70" s="12"/>
      <c r="JXP70" s="12"/>
      <c r="JXQ70" s="12"/>
      <c r="JXR70" s="12"/>
      <c r="JXS70" s="12"/>
      <c r="JXT70" s="12"/>
      <c r="JXU70" s="12"/>
      <c r="JXV70" s="12"/>
      <c r="JXW70" s="12"/>
      <c r="JXX70" s="12"/>
      <c r="JXY70" s="12"/>
      <c r="JXZ70" s="12"/>
      <c r="JYA70" s="12"/>
      <c r="JYB70" s="12"/>
      <c r="JYC70" s="12"/>
      <c r="JYD70" s="12"/>
      <c r="JYE70" s="12"/>
      <c r="JYF70" s="12"/>
      <c r="JYG70" s="12"/>
      <c r="JYH70" s="12"/>
      <c r="JYI70" s="12"/>
      <c r="JYJ70" s="12"/>
      <c r="JYK70" s="12"/>
      <c r="JYL70" s="12"/>
      <c r="JYM70" s="12"/>
      <c r="JYN70" s="12"/>
      <c r="JYO70" s="12"/>
      <c r="JYP70" s="12"/>
      <c r="JYQ70" s="12"/>
      <c r="JYR70" s="12"/>
      <c r="JYS70" s="12"/>
      <c r="JYT70" s="12"/>
      <c r="JYU70" s="12"/>
      <c r="JYV70" s="12"/>
      <c r="JYW70" s="12"/>
      <c r="JYX70" s="12"/>
      <c r="JYY70" s="12"/>
      <c r="JYZ70" s="12"/>
      <c r="JZA70" s="12"/>
      <c r="JZB70" s="12"/>
      <c r="JZC70" s="12"/>
      <c r="JZD70" s="12"/>
      <c r="JZE70" s="12"/>
      <c r="JZF70" s="12"/>
      <c r="JZG70" s="12"/>
      <c r="JZH70" s="12"/>
      <c r="JZI70" s="12"/>
      <c r="JZJ70" s="12"/>
      <c r="JZK70" s="12"/>
      <c r="JZL70" s="12"/>
      <c r="JZM70" s="12"/>
      <c r="JZN70" s="12"/>
      <c r="JZO70" s="12"/>
      <c r="JZP70" s="12"/>
      <c r="JZQ70" s="12"/>
      <c r="JZR70" s="12"/>
      <c r="JZS70" s="12"/>
      <c r="JZT70" s="12"/>
      <c r="JZU70" s="12"/>
      <c r="JZV70" s="12"/>
      <c r="JZW70" s="12"/>
      <c r="JZX70" s="12"/>
      <c r="JZY70" s="12"/>
      <c r="JZZ70" s="12"/>
      <c r="KAA70" s="12"/>
      <c r="KAB70" s="12"/>
      <c r="KAC70" s="12"/>
      <c r="KAD70" s="12"/>
      <c r="KAE70" s="12"/>
      <c r="KAF70" s="12"/>
      <c r="KAG70" s="12"/>
      <c r="KAH70" s="12"/>
      <c r="KAI70" s="12"/>
      <c r="KAJ70" s="12"/>
      <c r="KAK70" s="12"/>
      <c r="KAL70" s="12"/>
      <c r="KAM70" s="12"/>
      <c r="KAN70" s="12"/>
      <c r="KAO70" s="12"/>
      <c r="KAP70" s="12"/>
      <c r="KAQ70" s="12"/>
      <c r="KAR70" s="12"/>
      <c r="KAS70" s="12"/>
      <c r="KAT70" s="12"/>
      <c r="KAU70" s="12"/>
      <c r="KAV70" s="12"/>
      <c r="KAW70" s="12"/>
      <c r="KAX70" s="12"/>
      <c r="KAY70" s="12"/>
      <c r="KAZ70" s="12"/>
      <c r="KBA70" s="12"/>
      <c r="KBB70" s="12"/>
      <c r="KBC70" s="12"/>
      <c r="KBD70" s="12"/>
      <c r="KBE70" s="12"/>
      <c r="KBF70" s="12"/>
      <c r="KBG70" s="12"/>
      <c r="KBH70" s="12"/>
      <c r="KBI70" s="12"/>
      <c r="KBJ70" s="12"/>
      <c r="KBK70" s="12"/>
      <c r="KBL70" s="12"/>
      <c r="KBM70" s="12"/>
      <c r="KBN70" s="12"/>
      <c r="KBO70" s="12"/>
      <c r="KBP70" s="12"/>
      <c r="KBQ70" s="12"/>
      <c r="KBR70" s="12"/>
      <c r="KBS70" s="12"/>
      <c r="KBT70" s="12"/>
      <c r="KBU70" s="12"/>
      <c r="KBV70" s="12"/>
      <c r="KBW70" s="12"/>
      <c r="KBX70" s="12"/>
      <c r="KBY70" s="12"/>
      <c r="KBZ70" s="12"/>
      <c r="KCA70" s="12"/>
      <c r="KCB70" s="12"/>
      <c r="KCC70" s="12"/>
      <c r="KCD70" s="12"/>
      <c r="KCE70" s="12"/>
      <c r="KCF70" s="12"/>
      <c r="KCG70" s="12"/>
      <c r="KCH70" s="12"/>
      <c r="KCI70" s="12"/>
      <c r="KCJ70" s="12"/>
      <c r="KCK70" s="12"/>
      <c r="KCL70" s="12"/>
      <c r="KCM70" s="12"/>
      <c r="KCN70" s="12"/>
      <c r="KCO70" s="12"/>
      <c r="KCP70" s="12"/>
      <c r="KCQ70" s="12"/>
      <c r="KCR70" s="12"/>
      <c r="KCS70" s="12"/>
      <c r="KCT70" s="12"/>
      <c r="KCU70" s="12"/>
      <c r="KCV70" s="12"/>
      <c r="KCW70" s="12"/>
      <c r="KCX70" s="12"/>
      <c r="KCY70" s="12"/>
      <c r="KCZ70" s="12"/>
      <c r="KDA70" s="12"/>
      <c r="KDB70" s="12"/>
      <c r="KDC70" s="12"/>
      <c r="KDD70" s="12"/>
      <c r="KDE70" s="12"/>
      <c r="KDF70" s="12"/>
      <c r="KDG70" s="12"/>
      <c r="KDH70" s="12"/>
      <c r="KDI70" s="12"/>
      <c r="KDJ70" s="12"/>
      <c r="KDK70" s="12"/>
      <c r="KDL70" s="12"/>
      <c r="KDM70" s="12"/>
      <c r="KDN70" s="12"/>
      <c r="KDO70" s="12"/>
      <c r="KDP70" s="12"/>
      <c r="KDQ70" s="12"/>
      <c r="KDR70" s="12"/>
      <c r="KDS70" s="12"/>
      <c r="KDT70" s="12"/>
      <c r="KDU70" s="12"/>
      <c r="KDV70" s="12"/>
      <c r="KDW70" s="12"/>
      <c r="KDX70" s="12"/>
      <c r="KDY70" s="12"/>
      <c r="KDZ70" s="12"/>
      <c r="KEA70" s="12"/>
      <c r="KEB70" s="12"/>
      <c r="KEC70" s="12"/>
      <c r="KED70" s="12"/>
      <c r="KEE70" s="12"/>
      <c r="KEF70" s="12"/>
      <c r="KEG70" s="12"/>
      <c r="KEH70" s="12"/>
      <c r="KEI70" s="12"/>
      <c r="KEJ70" s="12"/>
      <c r="KEK70" s="12"/>
      <c r="KEL70" s="12"/>
      <c r="KEM70" s="12"/>
      <c r="KEN70" s="12"/>
      <c r="KEO70" s="12"/>
      <c r="KEP70" s="12"/>
      <c r="KEQ70" s="12"/>
      <c r="KER70" s="12"/>
      <c r="KES70" s="12"/>
      <c r="KET70" s="12"/>
      <c r="KEU70" s="12"/>
      <c r="KEV70" s="12"/>
      <c r="KEW70" s="12"/>
      <c r="KEX70" s="12"/>
      <c r="KEY70" s="12"/>
      <c r="KEZ70" s="12"/>
      <c r="KFA70" s="12"/>
      <c r="KFB70" s="12"/>
      <c r="KFC70" s="12"/>
      <c r="KFD70" s="12"/>
      <c r="KFE70" s="12"/>
      <c r="KFF70" s="12"/>
      <c r="KFG70" s="12"/>
      <c r="KFH70" s="12"/>
      <c r="KFI70" s="12"/>
      <c r="KFJ70" s="12"/>
      <c r="KFK70" s="12"/>
      <c r="KFL70" s="12"/>
      <c r="KFM70" s="12"/>
      <c r="KFN70" s="12"/>
      <c r="KFO70" s="12"/>
      <c r="KFP70" s="12"/>
      <c r="KFQ70" s="12"/>
      <c r="KFR70" s="12"/>
      <c r="KFS70" s="12"/>
      <c r="KFT70" s="12"/>
      <c r="KFU70" s="12"/>
      <c r="KFV70" s="12"/>
      <c r="KFW70" s="12"/>
      <c r="KFX70" s="12"/>
      <c r="KFY70" s="12"/>
      <c r="KFZ70" s="12"/>
      <c r="KGA70" s="12"/>
      <c r="KGB70" s="12"/>
      <c r="KGC70" s="12"/>
      <c r="KGD70" s="12"/>
      <c r="KGE70" s="12"/>
      <c r="KGF70" s="12"/>
      <c r="KGG70" s="12"/>
      <c r="KGH70" s="12"/>
      <c r="KGI70" s="12"/>
      <c r="KGJ70" s="12"/>
      <c r="KGK70" s="12"/>
      <c r="KGL70" s="12"/>
      <c r="KGM70" s="12"/>
      <c r="KGN70" s="12"/>
      <c r="KGO70" s="12"/>
      <c r="KGP70" s="12"/>
      <c r="KGQ70" s="12"/>
      <c r="KGR70" s="12"/>
      <c r="KGS70" s="12"/>
      <c r="KGT70" s="12"/>
      <c r="KGU70" s="12"/>
      <c r="KGV70" s="12"/>
      <c r="KGW70" s="12"/>
      <c r="KGX70" s="12"/>
      <c r="KGY70" s="12"/>
      <c r="KGZ70" s="12"/>
      <c r="KHA70" s="12"/>
      <c r="KHB70" s="12"/>
      <c r="KHC70" s="12"/>
      <c r="KHD70" s="12"/>
      <c r="KHE70" s="12"/>
      <c r="KHF70" s="12"/>
      <c r="KHG70" s="12"/>
      <c r="KHH70" s="12"/>
      <c r="KHI70" s="12"/>
      <c r="KHJ70" s="12"/>
      <c r="KHK70" s="12"/>
      <c r="KHL70" s="12"/>
      <c r="KHM70" s="12"/>
      <c r="KHN70" s="12"/>
      <c r="KHO70" s="12"/>
      <c r="KHP70" s="12"/>
      <c r="KHQ70" s="12"/>
      <c r="KHR70" s="12"/>
      <c r="KHS70" s="12"/>
      <c r="KHT70" s="12"/>
      <c r="KHU70" s="12"/>
      <c r="KHV70" s="12"/>
      <c r="KHW70" s="12"/>
      <c r="KHX70" s="12"/>
      <c r="KHY70" s="12"/>
      <c r="KHZ70" s="12"/>
      <c r="KIA70" s="12"/>
      <c r="KIB70" s="12"/>
      <c r="KIC70" s="12"/>
      <c r="KID70" s="12"/>
      <c r="KIE70" s="12"/>
      <c r="KIF70" s="12"/>
      <c r="KIG70" s="12"/>
      <c r="KIH70" s="12"/>
      <c r="KII70" s="12"/>
      <c r="KIJ70" s="12"/>
      <c r="KIK70" s="12"/>
      <c r="KIL70" s="12"/>
      <c r="KIM70" s="12"/>
      <c r="KIN70" s="12"/>
      <c r="KIO70" s="12"/>
      <c r="KIP70" s="12"/>
      <c r="KIQ70" s="12"/>
      <c r="KIR70" s="12"/>
      <c r="KIS70" s="12"/>
      <c r="KIT70" s="12"/>
      <c r="KIU70" s="12"/>
      <c r="KIV70" s="12"/>
      <c r="KIW70" s="12"/>
      <c r="KIX70" s="12"/>
      <c r="KIY70" s="12"/>
      <c r="KIZ70" s="12"/>
      <c r="KJA70" s="12"/>
      <c r="KJB70" s="12"/>
      <c r="KJC70" s="12"/>
      <c r="KJD70" s="12"/>
      <c r="KJE70" s="12"/>
      <c r="KJF70" s="12"/>
      <c r="KJG70" s="12"/>
      <c r="KJH70" s="12"/>
      <c r="KJI70" s="12"/>
      <c r="KJJ70" s="12"/>
      <c r="KJK70" s="12"/>
      <c r="KJL70" s="12"/>
      <c r="KJM70" s="12"/>
      <c r="KJN70" s="12"/>
      <c r="KJO70" s="12"/>
      <c r="KJP70" s="12"/>
      <c r="KJQ70" s="12"/>
      <c r="KJR70" s="12"/>
      <c r="KJS70" s="12"/>
      <c r="KJT70" s="12"/>
      <c r="KJU70" s="12"/>
      <c r="KJV70" s="12"/>
      <c r="KJW70" s="12"/>
      <c r="KJX70" s="12"/>
      <c r="KJY70" s="12"/>
      <c r="KJZ70" s="12"/>
      <c r="KKA70" s="12"/>
      <c r="KKB70" s="12"/>
      <c r="KKC70" s="12"/>
      <c r="KKD70" s="12"/>
      <c r="KKE70" s="12"/>
      <c r="KKF70" s="12"/>
      <c r="KKG70" s="12"/>
      <c r="KKH70" s="12"/>
      <c r="KKI70" s="12"/>
      <c r="KKJ70" s="12"/>
      <c r="KKK70" s="12"/>
      <c r="KKL70" s="12"/>
      <c r="KKM70" s="12"/>
      <c r="KKN70" s="12"/>
      <c r="KKO70" s="12"/>
      <c r="KKP70" s="12"/>
      <c r="KKQ70" s="12"/>
      <c r="KKR70" s="12"/>
      <c r="KKS70" s="12"/>
      <c r="KKT70" s="12"/>
      <c r="KKU70" s="12"/>
      <c r="KKV70" s="12"/>
      <c r="KKW70" s="12"/>
      <c r="KKX70" s="12"/>
      <c r="KKY70" s="12"/>
      <c r="KKZ70" s="12"/>
      <c r="KLA70" s="12"/>
      <c r="KLB70" s="12"/>
      <c r="KLC70" s="12"/>
      <c r="KLD70" s="12"/>
      <c r="KLE70" s="12"/>
      <c r="KLF70" s="12"/>
      <c r="KLG70" s="12"/>
      <c r="KLH70" s="12"/>
      <c r="KLI70" s="12"/>
      <c r="KLJ70" s="12"/>
      <c r="KLK70" s="12"/>
      <c r="KLL70" s="12"/>
      <c r="KLM70" s="12"/>
      <c r="KLN70" s="12"/>
      <c r="KLO70" s="12"/>
      <c r="KLP70" s="12"/>
      <c r="KLQ70" s="12"/>
      <c r="KLR70" s="12"/>
      <c r="KLS70" s="12"/>
      <c r="KLT70" s="12"/>
      <c r="KLU70" s="12"/>
      <c r="KLV70" s="12"/>
      <c r="KLW70" s="12"/>
      <c r="KLX70" s="12"/>
      <c r="KLY70" s="12"/>
      <c r="KLZ70" s="12"/>
      <c r="KMA70" s="12"/>
      <c r="KMB70" s="12"/>
      <c r="KMC70" s="12"/>
      <c r="KMD70" s="12"/>
      <c r="KME70" s="12"/>
      <c r="KMF70" s="12"/>
      <c r="KMG70" s="12"/>
      <c r="KMH70" s="12"/>
      <c r="KMI70" s="12"/>
      <c r="KMJ70" s="12"/>
      <c r="KMK70" s="12"/>
      <c r="KML70" s="12"/>
      <c r="KMM70" s="12"/>
      <c r="KMN70" s="12"/>
      <c r="KMO70" s="12"/>
      <c r="KMP70" s="12"/>
      <c r="KMQ70" s="12"/>
      <c r="KMR70" s="12"/>
      <c r="KMS70" s="12"/>
      <c r="KMT70" s="12"/>
      <c r="KMU70" s="12"/>
      <c r="KMV70" s="12"/>
      <c r="KMW70" s="12"/>
      <c r="KMX70" s="12"/>
      <c r="KMY70" s="12"/>
      <c r="KMZ70" s="12"/>
      <c r="KNA70" s="12"/>
      <c r="KNB70" s="12"/>
      <c r="KNC70" s="12"/>
      <c r="KND70" s="12"/>
      <c r="KNE70" s="12"/>
      <c r="KNF70" s="12"/>
      <c r="KNG70" s="12"/>
      <c r="KNH70" s="12"/>
      <c r="KNI70" s="12"/>
      <c r="KNJ70" s="12"/>
      <c r="KNK70" s="12"/>
      <c r="KNL70" s="12"/>
      <c r="KNM70" s="12"/>
      <c r="KNN70" s="12"/>
      <c r="KNO70" s="12"/>
      <c r="KNP70" s="12"/>
      <c r="KNQ70" s="12"/>
      <c r="KNR70" s="12"/>
      <c r="KNS70" s="12"/>
      <c r="KNT70" s="12"/>
      <c r="KNU70" s="12"/>
      <c r="KNV70" s="12"/>
      <c r="KNW70" s="12"/>
      <c r="KNX70" s="12"/>
      <c r="KNY70" s="12"/>
      <c r="KNZ70" s="12"/>
      <c r="KOA70" s="12"/>
      <c r="KOB70" s="12"/>
      <c r="KOC70" s="12"/>
      <c r="KOD70" s="12"/>
      <c r="KOE70" s="12"/>
      <c r="KOF70" s="12"/>
      <c r="KOG70" s="12"/>
      <c r="KOH70" s="12"/>
      <c r="KOI70" s="12"/>
      <c r="KOJ70" s="12"/>
      <c r="KOK70" s="12"/>
      <c r="KOL70" s="12"/>
      <c r="KOM70" s="12"/>
      <c r="KON70" s="12"/>
      <c r="KOO70" s="12"/>
      <c r="KOP70" s="12"/>
      <c r="KOQ70" s="12"/>
      <c r="KOR70" s="12"/>
      <c r="KOS70" s="12"/>
      <c r="KOT70" s="12"/>
      <c r="KOU70" s="12"/>
      <c r="KOV70" s="12"/>
      <c r="KOW70" s="12"/>
      <c r="KOX70" s="12"/>
      <c r="KOY70" s="12"/>
      <c r="KOZ70" s="12"/>
      <c r="KPA70" s="12"/>
      <c r="KPB70" s="12"/>
      <c r="KPC70" s="12"/>
      <c r="KPD70" s="12"/>
      <c r="KPE70" s="12"/>
      <c r="KPF70" s="12"/>
      <c r="KPG70" s="12"/>
      <c r="KPH70" s="12"/>
      <c r="KPI70" s="12"/>
      <c r="KPJ70" s="12"/>
      <c r="KPK70" s="12"/>
      <c r="KPL70" s="12"/>
      <c r="KPM70" s="12"/>
      <c r="KPN70" s="12"/>
      <c r="KPO70" s="12"/>
      <c r="KPP70" s="12"/>
      <c r="KPQ70" s="12"/>
      <c r="KPR70" s="12"/>
      <c r="KPS70" s="12"/>
      <c r="KPT70" s="12"/>
      <c r="KPU70" s="12"/>
      <c r="KPV70" s="12"/>
      <c r="KPW70" s="12"/>
      <c r="KPX70" s="12"/>
      <c r="KPY70" s="12"/>
      <c r="KPZ70" s="12"/>
      <c r="KQA70" s="12"/>
      <c r="KQB70" s="12"/>
      <c r="KQC70" s="12"/>
      <c r="KQD70" s="12"/>
      <c r="KQE70" s="12"/>
      <c r="KQF70" s="12"/>
      <c r="KQG70" s="12"/>
      <c r="KQH70" s="12"/>
      <c r="KQI70" s="12"/>
      <c r="KQJ70" s="12"/>
      <c r="KQK70" s="12"/>
      <c r="KQL70" s="12"/>
      <c r="KQM70" s="12"/>
      <c r="KQN70" s="12"/>
      <c r="KQO70" s="12"/>
      <c r="KQP70" s="12"/>
      <c r="KQQ70" s="12"/>
      <c r="KQR70" s="12"/>
      <c r="KQS70" s="12"/>
      <c r="KQT70" s="12"/>
      <c r="KQU70" s="12"/>
      <c r="KQV70" s="12"/>
      <c r="KQW70" s="12"/>
      <c r="KQX70" s="12"/>
      <c r="KQY70" s="12"/>
      <c r="KQZ70" s="12"/>
      <c r="KRA70" s="12"/>
      <c r="KRB70" s="12"/>
      <c r="KRC70" s="12"/>
      <c r="KRD70" s="12"/>
      <c r="KRE70" s="12"/>
      <c r="KRF70" s="12"/>
      <c r="KRG70" s="12"/>
      <c r="KRH70" s="12"/>
      <c r="KRI70" s="12"/>
      <c r="KRJ70" s="12"/>
      <c r="KRK70" s="12"/>
      <c r="KRL70" s="12"/>
      <c r="KRM70" s="12"/>
      <c r="KRN70" s="12"/>
      <c r="KRO70" s="12"/>
      <c r="KRP70" s="12"/>
      <c r="KRQ70" s="12"/>
      <c r="KRR70" s="12"/>
      <c r="KRS70" s="12"/>
      <c r="KRT70" s="12"/>
      <c r="KRU70" s="12"/>
      <c r="KRV70" s="12"/>
      <c r="KRW70" s="12"/>
      <c r="KRX70" s="12"/>
      <c r="KRY70" s="12"/>
      <c r="KRZ70" s="12"/>
      <c r="KSA70" s="12"/>
      <c r="KSB70" s="12"/>
      <c r="KSC70" s="12"/>
      <c r="KSD70" s="12"/>
      <c r="KSE70" s="12"/>
      <c r="KSF70" s="12"/>
      <c r="KSG70" s="12"/>
      <c r="KSH70" s="12"/>
      <c r="KSI70" s="12"/>
      <c r="KSJ70" s="12"/>
      <c r="KSK70" s="12"/>
      <c r="KSL70" s="12"/>
      <c r="KSM70" s="12"/>
      <c r="KSN70" s="12"/>
      <c r="KSO70" s="12"/>
      <c r="KSP70" s="12"/>
      <c r="KSQ70" s="12"/>
      <c r="KSR70" s="12"/>
      <c r="KSS70" s="12"/>
      <c r="KST70" s="12"/>
      <c r="KSU70" s="12"/>
      <c r="KSV70" s="12"/>
      <c r="KSW70" s="12"/>
      <c r="KSX70" s="12"/>
      <c r="KSY70" s="12"/>
      <c r="KSZ70" s="12"/>
      <c r="KTA70" s="12"/>
      <c r="KTB70" s="12"/>
      <c r="KTC70" s="12"/>
      <c r="KTD70" s="12"/>
      <c r="KTE70" s="12"/>
      <c r="KTF70" s="12"/>
      <c r="KTG70" s="12"/>
      <c r="KTH70" s="12"/>
      <c r="KTI70" s="12"/>
      <c r="KTJ70" s="12"/>
      <c r="KTK70" s="12"/>
      <c r="KTL70" s="12"/>
      <c r="KTM70" s="12"/>
      <c r="KTN70" s="12"/>
      <c r="KTO70" s="12"/>
      <c r="KTP70" s="12"/>
      <c r="KTQ70" s="12"/>
      <c r="KTR70" s="12"/>
      <c r="KTS70" s="12"/>
      <c r="KTT70" s="12"/>
      <c r="KTU70" s="12"/>
      <c r="KTV70" s="12"/>
      <c r="KTW70" s="12"/>
      <c r="KTX70" s="12"/>
      <c r="KTY70" s="12"/>
      <c r="KTZ70" s="12"/>
      <c r="KUA70" s="12"/>
      <c r="KUB70" s="12"/>
      <c r="KUC70" s="12"/>
      <c r="KUD70" s="12"/>
      <c r="KUE70" s="12"/>
      <c r="KUF70" s="12"/>
      <c r="KUG70" s="12"/>
      <c r="KUH70" s="12"/>
      <c r="KUI70" s="12"/>
      <c r="KUJ70" s="12"/>
      <c r="KUK70" s="12"/>
      <c r="KUL70" s="12"/>
      <c r="KUM70" s="12"/>
      <c r="KUN70" s="12"/>
      <c r="KUO70" s="12"/>
      <c r="KUP70" s="12"/>
      <c r="KUQ70" s="12"/>
      <c r="KUR70" s="12"/>
      <c r="KUS70" s="12"/>
      <c r="KUT70" s="12"/>
      <c r="KUU70" s="12"/>
      <c r="KUV70" s="12"/>
      <c r="KUW70" s="12"/>
      <c r="KUX70" s="12"/>
      <c r="KUY70" s="12"/>
      <c r="KUZ70" s="12"/>
      <c r="KVA70" s="12"/>
      <c r="KVB70" s="12"/>
      <c r="KVC70" s="12"/>
      <c r="KVD70" s="12"/>
      <c r="KVE70" s="12"/>
      <c r="KVF70" s="12"/>
      <c r="KVG70" s="12"/>
      <c r="KVH70" s="12"/>
      <c r="KVI70" s="12"/>
      <c r="KVJ70" s="12"/>
      <c r="KVK70" s="12"/>
      <c r="KVL70" s="12"/>
      <c r="KVM70" s="12"/>
      <c r="KVN70" s="12"/>
      <c r="KVO70" s="12"/>
      <c r="KVP70" s="12"/>
      <c r="KVQ70" s="12"/>
      <c r="KVR70" s="12"/>
      <c r="KVS70" s="12"/>
      <c r="KVT70" s="12"/>
      <c r="KVU70" s="12"/>
      <c r="KVV70" s="12"/>
      <c r="KVW70" s="12"/>
      <c r="KVX70" s="12"/>
      <c r="KVY70" s="12"/>
      <c r="KVZ70" s="12"/>
      <c r="KWA70" s="12"/>
      <c r="KWB70" s="12"/>
      <c r="KWC70" s="12"/>
      <c r="KWD70" s="12"/>
      <c r="KWE70" s="12"/>
      <c r="KWF70" s="12"/>
      <c r="KWG70" s="12"/>
      <c r="KWH70" s="12"/>
      <c r="KWI70" s="12"/>
      <c r="KWJ70" s="12"/>
      <c r="KWK70" s="12"/>
      <c r="KWL70" s="12"/>
      <c r="KWM70" s="12"/>
      <c r="KWN70" s="12"/>
      <c r="KWO70" s="12"/>
      <c r="KWP70" s="12"/>
      <c r="KWQ70" s="12"/>
      <c r="KWR70" s="12"/>
      <c r="KWS70" s="12"/>
      <c r="KWT70" s="12"/>
      <c r="KWU70" s="12"/>
      <c r="KWV70" s="12"/>
      <c r="KWW70" s="12"/>
      <c r="KWX70" s="12"/>
      <c r="KWY70" s="12"/>
      <c r="KWZ70" s="12"/>
      <c r="KXA70" s="12"/>
      <c r="KXB70" s="12"/>
      <c r="KXC70" s="12"/>
      <c r="KXD70" s="12"/>
      <c r="KXE70" s="12"/>
      <c r="KXF70" s="12"/>
      <c r="KXG70" s="12"/>
      <c r="KXH70" s="12"/>
      <c r="KXI70" s="12"/>
      <c r="KXJ70" s="12"/>
      <c r="KXK70" s="12"/>
      <c r="KXL70" s="12"/>
      <c r="KXM70" s="12"/>
      <c r="KXN70" s="12"/>
      <c r="KXO70" s="12"/>
      <c r="KXP70" s="12"/>
      <c r="KXQ70" s="12"/>
      <c r="KXR70" s="12"/>
      <c r="KXS70" s="12"/>
      <c r="KXT70" s="12"/>
      <c r="KXU70" s="12"/>
      <c r="KXV70" s="12"/>
      <c r="KXW70" s="12"/>
      <c r="KXX70" s="12"/>
      <c r="KXY70" s="12"/>
      <c r="KXZ70" s="12"/>
      <c r="KYA70" s="12"/>
      <c r="KYB70" s="12"/>
      <c r="KYC70" s="12"/>
      <c r="KYD70" s="12"/>
      <c r="KYE70" s="12"/>
      <c r="KYF70" s="12"/>
      <c r="KYG70" s="12"/>
      <c r="KYH70" s="12"/>
      <c r="KYI70" s="12"/>
      <c r="KYJ70" s="12"/>
      <c r="KYK70" s="12"/>
      <c r="KYL70" s="12"/>
      <c r="KYM70" s="12"/>
      <c r="KYN70" s="12"/>
      <c r="KYO70" s="12"/>
      <c r="KYP70" s="12"/>
      <c r="KYQ70" s="12"/>
      <c r="KYR70" s="12"/>
      <c r="KYS70" s="12"/>
      <c r="KYT70" s="12"/>
      <c r="KYU70" s="12"/>
      <c r="KYV70" s="12"/>
      <c r="KYW70" s="12"/>
      <c r="KYX70" s="12"/>
      <c r="KYY70" s="12"/>
      <c r="KYZ70" s="12"/>
      <c r="KZA70" s="12"/>
      <c r="KZB70" s="12"/>
      <c r="KZC70" s="12"/>
      <c r="KZD70" s="12"/>
      <c r="KZE70" s="12"/>
      <c r="KZF70" s="12"/>
      <c r="KZG70" s="12"/>
      <c r="KZH70" s="12"/>
      <c r="KZI70" s="12"/>
      <c r="KZJ70" s="12"/>
      <c r="KZK70" s="12"/>
      <c r="KZL70" s="12"/>
      <c r="KZM70" s="12"/>
      <c r="KZN70" s="12"/>
      <c r="KZO70" s="12"/>
      <c r="KZP70" s="12"/>
      <c r="KZQ70" s="12"/>
      <c r="KZR70" s="12"/>
      <c r="KZS70" s="12"/>
      <c r="KZT70" s="12"/>
      <c r="KZU70" s="12"/>
      <c r="KZV70" s="12"/>
      <c r="KZW70" s="12"/>
      <c r="KZX70" s="12"/>
      <c r="KZY70" s="12"/>
      <c r="KZZ70" s="12"/>
      <c r="LAA70" s="12"/>
      <c r="LAB70" s="12"/>
      <c r="LAC70" s="12"/>
      <c r="LAD70" s="12"/>
      <c r="LAE70" s="12"/>
      <c r="LAF70" s="12"/>
      <c r="LAG70" s="12"/>
      <c r="LAH70" s="12"/>
      <c r="LAI70" s="12"/>
      <c r="LAJ70" s="12"/>
      <c r="LAK70" s="12"/>
      <c r="LAL70" s="12"/>
      <c r="LAM70" s="12"/>
      <c r="LAN70" s="12"/>
      <c r="LAO70" s="12"/>
      <c r="LAP70" s="12"/>
      <c r="LAQ70" s="12"/>
      <c r="LAR70" s="12"/>
      <c r="LAS70" s="12"/>
      <c r="LAT70" s="12"/>
      <c r="LAU70" s="12"/>
      <c r="LAV70" s="12"/>
      <c r="LAW70" s="12"/>
      <c r="LAX70" s="12"/>
      <c r="LAY70" s="12"/>
      <c r="LAZ70" s="12"/>
      <c r="LBA70" s="12"/>
      <c r="LBB70" s="12"/>
      <c r="LBC70" s="12"/>
      <c r="LBD70" s="12"/>
      <c r="LBE70" s="12"/>
      <c r="LBF70" s="12"/>
      <c r="LBG70" s="12"/>
      <c r="LBH70" s="12"/>
      <c r="LBI70" s="12"/>
      <c r="LBJ70" s="12"/>
      <c r="LBK70" s="12"/>
      <c r="LBL70" s="12"/>
      <c r="LBM70" s="12"/>
      <c r="LBN70" s="12"/>
      <c r="LBO70" s="12"/>
      <c r="LBP70" s="12"/>
      <c r="LBQ70" s="12"/>
      <c r="LBR70" s="12"/>
      <c r="LBS70" s="12"/>
      <c r="LBT70" s="12"/>
      <c r="LBU70" s="12"/>
      <c r="LBV70" s="12"/>
      <c r="LBW70" s="12"/>
      <c r="LBX70" s="12"/>
      <c r="LBY70" s="12"/>
      <c r="LBZ70" s="12"/>
      <c r="LCA70" s="12"/>
      <c r="LCB70" s="12"/>
      <c r="LCC70" s="12"/>
      <c r="LCD70" s="12"/>
      <c r="LCE70" s="12"/>
      <c r="LCF70" s="12"/>
      <c r="LCG70" s="12"/>
      <c r="LCH70" s="12"/>
      <c r="LCI70" s="12"/>
      <c r="LCJ70" s="12"/>
      <c r="LCK70" s="12"/>
      <c r="LCL70" s="12"/>
      <c r="LCM70" s="12"/>
      <c r="LCN70" s="12"/>
      <c r="LCO70" s="12"/>
      <c r="LCP70" s="12"/>
      <c r="LCQ70" s="12"/>
      <c r="LCR70" s="12"/>
      <c r="LCS70" s="12"/>
      <c r="LCT70" s="12"/>
      <c r="LCU70" s="12"/>
      <c r="LCV70" s="12"/>
      <c r="LCW70" s="12"/>
      <c r="LCX70" s="12"/>
      <c r="LCY70" s="12"/>
      <c r="LCZ70" s="12"/>
      <c r="LDA70" s="12"/>
      <c r="LDB70" s="12"/>
      <c r="LDC70" s="12"/>
      <c r="LDD70" s="12"/>
      <c r="LDE70" s="12"/>
      <c r="LDF70" s="12"/>
      <c r="LDG70" s="12"/>
      <c r="LDH70" s="12"/>
      <c r="LDI70" s="12"/>
      <c r="LDJ70" s="12"/>
      <c r="LDK70" s="12"/>
      <c r="LDL70" s="12"/>
      <c r="LDM70" s="12"/>
      <c r="LDN70" s="12"/>
      <c r="LDO70" s="12"/>
      <c r="LDP70" s="12"/>
      <c r="LDQ70" s="12"/>
      <c r="LDR70" s="12"/>
      <c r="LDS70" s="12"/>
      <c r="LDT70" s="12"/>
      <c r="LDU70" s="12"/>
      <c r="LDV70" s="12"/>
      <c r="LDW70" s="12"/>
      <c r="LDX70" s="12"/>
      <c r="LDY70" s="12"/>
      <c r="LDZ70" s="12"/>
      <c r="LEA70" s="12"/>
      <c r="LEB70" s="12"/>
      <c r="LEC70" s="12"/>
      <c r="LED70" s="12"/>
      <c r="LEE70" s="12"/>
      <c r="LEF70" s="12"/>
      <c r="LEG70" s="12"/>
      <c r="LEH70" s="12"/>
      <c r="LEI70" s="12"/>
      <c r="LEJ70" s="12"/>
      <c r="LEK70" s="12"/>
      <c r="LEL70" s="12"/>
      <c r="LEM70" s="12"/>
      <c r="LEN70" s="12"/>
      <c r="LEO70" s="12"/>
      <c r="LEP70" s="12"/>
      <c r="LEQ70" s="12"/>
      <c r="LER70" s="12"/>
      <c r="LES70" s="12"/>
      <c r="LET70" s="12"/>
      <c r="LEU70" s="12"/>
      <c r="LEV70" s="12"/>
      <c r="LEW70" s="12"/>
      <c r="LEX70" s="12"/>
      <c r="LEY70" s="12"/>
      <c r="LEZ70" s="12"/>
      <c r="LFA70" s="12"/>
      <c r="LFB70" s="12"/>
      <c r="LFC70" s="12"/>
      <c r="LFD70" s="12"/>
      <c r="LFE70" s="12"/>
      <c r="LFF70" s="12"/>
      <c r="LFG70" s="12"/>
      <c r="LFH70" s="12"/>
      <c r="LFI70" s="12"/>
      <c r="LFJ70" s="12"/>
      <c r="LFK70" s="12"/>
      <c r="LFL70" s="12"/>
      <c r="LFM70" s="12"/>
      <c r="LFN70" s="12"/>
      <c r="LFO70" s="12"/>
      <c r="LFP70" s="12"/>
      <c r="LFQ70" s="12"/>
      <c r="LFR70" s="12"/>
      <c r="LFS70" s="12"/>
      <c r="LFT70" s="12"/>
      <c r="LFU70" s="12"/>
      <c r="LFV70" s="12"/>
      <c r="LFW70" s="12"/>
      <c r="LFX70" s="12"/>
      <c r="LFY70" s="12"/>
      <c r="LFZ70" s="12"/>
      <c r="LGA70" s="12"/>
      <c r="LGB70" s="12"/>
      <c r="LGC70" s="12"/>
      <c r="LGD70" s="12"/>
      <c r="LGE70" s="12"/>
      <c r="LGF70" s="12"/>
      <c r="LGG70" s="12"/>
      <c r="LGH70" s="12"/>
      <c r="LGI70" s="12"/>
      <c r="LGJ70" s="12"/>
      <c r="LGK70" s="12"/>
      <c r="LGL70" s="12"/>
      <c r="LGM70" s="12"/>
      <c r="LGN70" s="12"/>
      <c r="LGO70" s="12"/>
      <c r="LGP70" s="12"/>
      <c r="LGQ70" s="12"/>
      <c r="LGR70" s="12"/>
      <c r="LGS70" s="12"/>
      <c r="LGT70" s="12"/>
      <c r="LGU70" s="12"/>
      <c r="LGV70" s="12"/>
      <c r="LGW70" s="12"/>
      <c r="LGX70" s="12"/>
      <c r="LGY70" s="12"/>
      <c r="LGZ70" s="12"/>
      <c r="LHA70" s="12"/>
      <c r="LHB70" s="12"/>
      <c r="LHC70" s="12"/>
      <c r="LHD70" s="12"/>
      <c r="LHE70" s="12"/>
      <c r="LHF70" s="12"/>
      <c r="LHG70" s="12"/>
      <c r="LHH70" s="12"/>
      <c r="LHI70" s="12"/>
      <c r="LHJ70" s="12"/>
      <c r="LHK70" s="12"/>
      <c r="LHL70" s="12"/>
      <c r="LHM70" s="12"/>
      <c r="LHN70" s="12"/>
      <c r="LHO70" s="12"/>
      <c r="LHP70" s="12"/>
      <c r="LHQ70" s="12"/>
      <c r="LHR70" s="12"/>
      <c r="LHS70" s="12"/>
      <c r="LHT70" s="12"/>
      <c r="LHU70" s="12"/>
      <c r="LHV70" s="12"/>
      <c r="LHW70" s="12"/>
      <c r="LHX70" s="12"/>
      <c r="LHY70" s="12"/>
      <c r="LHZ70" s="12"/>
      <c r="LIA70" s="12"/>
      <c r="LIB70" s="12"/>
      <c r="LIC70" s="12"/>
      <c r="LID70" s="12"/>
      <c r="LIE70" s="12"/>
      <c r="LIF70" s="12"/>
      <c r="LIG70" s="12"/>
      <c r="LIH70" s="12"/>
      <c r="LII70" s="12"/>
      <c r="LIJ70" s="12"/>
      <c r="LIK70" s="12"/>
      <c r="LIL70" s="12"/>
      <c r="LIM70" s="12"/>
      <c r="LIN70" s="12"/>
      <c r="LIO70" s="12"/>
      <c r="LIP70" s="12"/>
      <c r="LIQ70" s="12"/>
      <c r="LIR70" s="12"/>
      <c r="LIS70" s="12"/>
      <c r="LIT70" s="12"/>
      <c r="LIU70" s="12"/>
      <c r="LIV70" s="12"/>
      <c r="LIW70" s="12"/>
      <c r="LIX70" s="12"/>
      <c r="LIY70" s="12"/>
      <c r="LIZ70" s="12"/>
      <c r="LJA70" s="12"/>
      <c r="LJB70" s="12"/>
      <c r="LJC70" s="12"/>
      <c r="LJD70" s="12"/>
      <c r="LJE70" s="12"/>
      <c r="LJF70" s="12"/>
      <c r="LJG70" s="12"/>
      <c r="LJH70" s="12"/>
      <c r="LJI70" s="12"/>
      <c r="LJJ70" s="12"/>
      <c r="LJK70" s="12"/>
      <c r="LJL70" s="12"/>
      <c r="LJM70" s="12"/>
      <c r="LJN70" s="12"/>
      <c r="LJO70" s="12"/>
      <c r="LJP70" s="12"/>
      <c r="LJQ70" s="12"/>
      <c r="LJR70" s="12"/>
      <c r="LJS70" s="12"/>
      <c r="LJT70" s="12"/>
      <c r="LJU70" s="12"/>
      <c r="LJV70" s="12"/>
      <c r="LJW70" s="12"/>
      <c r="LJX70" s="12"/>
      <c r="LJY70" s="12"/>
      <c r="LJZ70" s="12"/>
      <c r="LKA70" s="12"/>
      <c r="LKB70" s="12"/>
      <c r="LKC70" s="12"/>
      <c r="LKD70" s="12"/>
      <c r="LKE70" s="12"/>
      <c r="LKF70" s="12"/>
      <c r="LKG70" s="12"/>
      <c r="LKH70" s="12"/>
      <c r="LKI70" s="12"/>
      <c r="LKJ70" s="12"/>
      <c r="LKK70" s="12"/>
      <c r="LKL70" s="12"/>
      <c r="LKM70" s="12"/>
      <c r="LKN70" s="12"/>
      <c r="LKO70" s="12"/>
      <c r="LKP70" s="12"/>
      <c r="LKQ70" s="12"/>
      <c r="LKR70" s="12"/>
      <c r="LKS70" s="12"/>
      <c r="LKT70" s="12"/>
      <c r="LKU70" s="12"/>
      <c r="LKV70" s="12"/>
      <c r="LKW70" s="12"/>
      <c r="LKX70" s="12"/>
      <c r="LKY70" s="12"/>
      <c r="LKZ70" s="12"/>
      <c r="LLA70" s="12"/>
      <c r="LLB70" s="12"/>
      <c r="LLC70" s="12"/>
      <c r="LLD70" s="12"/>
      <c r="LLE70" s="12"/>
      <c r="LLF70" s="12"/>
      <c r="LLG70" s="12"/>
      <c r="LLH70" s="12"/>
      <c r="LLI70" s="12"/>
      <c r="LLJ70" s="12"/>
      <c r="LLK70" s="12"/>
      <c r="LLL70" s="12"/>
      <c r="LLM70" s="12"/>
      <c r="LLN70" s="12"/>
      <c r="LLO70" s="12"/>
      <c r="LLP70" s="12"/>
      <c r="LLQ70" s="12"/>
      <c r="LLR70" s="12"/>
      <c r="LLS70" s="12"/>
      <c r="LLT70" s="12"/>
      <c r="LLU70" s="12"/>
      <c r="LLV70" s="12"/>
      <c r="LLW70" s="12"/>
      <c r="LLX70" s="12"/>
      <c r="LLY70" s="12"/>
      <c r="LLZ70" s="12"/>
      <c r="LMA70" s="12"/>
      <c r="LMB70" s="12"/>
      <c r="LMC70" s="12"/>
      <c r="LMD70" s="12"/>
      <c r="LME70" s="12"/>
      <c r="LMF70" s="12"/>
      <c r="LMG70" s="12"/>
      <c r="LMH70" s="12"/>
      <c r="LMI70" s="12"/>
      <c r="LMJ70" s="12"/>
      <c r="LMK70" s="12"/>
      <c r="LML70" s="12"/>
      <c r="LMM70" s="12"/>
      <c r="LMN70" s="12"/>
      <c r="LMO70" s="12"/>
      <c r="LMP70" s="12"/>
      <c r="LMQ70" s="12"/>
      <c r="LMR70" s="12"/>
      <c r="LMS70" s="12"/>
      <c r="LMT70" s="12"/>
      <c r="LMU70" s="12"/>
      <c r="LMV70" s="12"/>
      <c r="LMW70" s="12"/>
      <c r="LMX70" s="12"/>
      <c r="LMY70" s="12"/>
      <c r="LMZ70" s="12"/>
      <c r="LNA70" s="12"/>
      <c r="LNB70" s="12"/>
      <c r="LNC70" s="12"/>
      <c r="LND70" s="12"/>
      <c r="LNE70" s="12"/>
      <c r="LNF70" s="12"/>
      <c r="LNG70" s="12"/>
      <c r="LNH70" s="12"/>
      <c r="LNI70" s="12"/>
      <c r="LNJ70" s="12"/>
      <c r="LNK70" s="12"/>
      <c r="LNL70" s="12"/>
      <c r="LNM70" s="12"/>
      <c r="LNN70" s="12"/>
      <c r="LNO70" s="12"/>
      <c r="LNP70" s="12"/>
      <c r="LNQ70" s="12"/>
      <c r="LNR70" s="12"/>
      <c r="LNS70" s="12"/>
      <c r="LNT70" s="12"/>
      <c r="LNU70" s="12"/>
      <c r="LNV70" s="12"/>
      <c r="LNW70" s="12"/>
      <c r="LNX70" s="12"/>
      <c r="LNY70" s="12"/>
      <c r="LNZ70" s="12"/>
      <c r="LOA70" s="12"/>
      <c r="LOB70" s="12"/>
      <c r="LOC70" s="12"/>
      <c r="LOD70" s="12"/>
      <c r="LOE70" s="12"/>
      <c r="LOF70" s="12"/>
      <c r="LOG70" s="12"/>
      <c r="LOH70" s="12"/>
      <c r="LOI70" s="12"/>
      <c r="LOJ70" s="12"/>
      <c r="LOK70" s="12"/>
      <c r="LOL70" s="12"/>
      <c r="LOM70" s="12"/>
      <c r="LON70" s="12"/>
      <c r="LOO70" s="12"/>
      <c r="LOP70" s="12"/>
      <c r="LOQ70" s="12"/>
      <c r="LOR70" s="12"/>
      <c r="LOS70" s="12"/>
      <c r="LOT70" s="12"/>
      <c r="LOU70" s="12"/>
      <c r="LOV70" s="12"/>
      <c r="LOW70" s="12"/>
      <c r="LOX70" s="12"/>
      <c r="LOY70" s="12"/>
      <c r="LOZ70" s="12"/>
      <c r="LPA70" s="12"/>
      <c r="LPB70" s="12"/>
      <c r="LPC70" s="12"/>
      <c r="LPD70" s="12"/>
      <c r="LPE70" s="12"/>
      <c r="LPF70" s="12"/>
      <c r="LPG70" s="12"/>
      <c r="LPH70" s="12"/>
      <c r="LPI70" s="12"/>
      <c r="LPJ70" s="12"/>
      <c r="LPK70" s="12"/>
      <c r="LPL70" s="12"/>
      <c r="LPM70" s="12"/>
      <c r="LPN70" s="12"/>
      <c r="LPO70" s="12"/>
      <c r="LPP70" s="12"/>
      <c r="LPQ70" s="12"/>
      <c r="LPR70" s="12"/>
      <c r="LPS70" s="12"/>
      <c r="LPT70" s="12"/>
      <c r="LPU70" s="12"/>
      <c r="LPV70" s="12"/>
      <c r="LPW70" s="12"/>
      <c r="LPX70" s="12"/>
      <c r="LPY70" s="12"/>
      <c r="LPZ70" s="12"/>
      <c r="LQA70" s="12"/>
      <c r="LQB70" s="12"/>
      <c r="LQC70" s="12"/>
      <c r="LQD70" s="12"/>
      <c r="LQE70" s="12"/>
      <c r="LQF70" s="12"/>
      <c r="LQG70" s="12"/>
      <c r="LQH70" s="12"/>
      <c r="LQI70" s="12"/>
      <c r="LQJ70" s="12"/>
      <c r="LQK70" s="12"/>
      <c r="LQL70" s="12"/>
      <c r="LQM70" s="12"/>
      <c r="LQN70" s="12"/>
      <c r="LQO70" s="12"/>
      <c r="LQP70" s="12"/>
      <c r="LQQ70" s="12"/>
      <c r="LQR70" s="12"/>
      <c r="LQS70" s="12"/>
      <c r="LQT70" s="12"/>
      <c r="LQU70" s="12"/>
      <c r="LQV70" s="12"/>
      <c r="LQW70" s="12"/>
      <c r="LQX70" s="12"/>
      <c r="LQY70" s="12"/>
      <c r="LQZ70" s="12"/>
      <c r="LRA70" s="12"/>
      <c r="LRB70" s="12"/>
      <c r="LRC70" s="12"/>
      <c r="LRD70" s="12"/>
      <c r="LRE70" s="12"/>
      <c r="LRF70" s="12"/>
      <c r="LRG70" s="12"/>
      <c r="LRH70" s="12"/>
      <c r="LRI70" s="12"/>
      <c r="LRJ70" s="12"/>
      <c r="LRK70" s="12"/>
      <c r="LRL70" s="12"/>
      <c r="LRM70" s="12"/>
      <c r="LRN70" s="12"/>
      <c r="LRO70" s="12"/>
      <c r="LRP70" s="12"/>
      <c r="LRQ70" s="12"/>
      <c r="LRR70" s="12"/>
      <c r="LRS70" s="12"/>
      <c r="LRT70" s="12"/>
      <c r="LRU70" s="12"/>
      <c r="LRV70" s="12"/>
      <c r="LRW70" s="12"/>
      <c r="LRX70" s="12"/>
      <c r="LRY70" s="12"/>
      <c r="LRZ70" s="12"/>
      <c r="LSA70" s="12"/>
      <c r="LSB70" s="12"/>
      <c r="LSC70" s="12"/>
      <c r="LSD70" s="12"/>
      <c r="LSE70" s="12"/>
      <c r="LSF70" s="12"/>
      <c r="LSG70" s="12"/>
      <c r="LSH70" s="12"/>
      <c r="LSI70" s="12"/>
      <c r="LSJ70" s="12"/>
      <c r="LSK70" s="12"/>
      <c r="LSL70" s="12"/>
      <c r="LSM70" s="12"/>
      <c r="LSN70" s="12"/>
      <c r="LSO70" s="12"/>
      <c r="LSP70" s="12"/>
      <c r="LSQ70" s="12"/>
      <c r="LSR70" s="12"/>
      <c r="LSS70" s="12"/>
      <c r="LST70" s="12"/>
      <c r="LSU70" s="12"/>
      <c r="LSV70" s="12"/>
      <c r="LSW70" s="12"/>
      <c r="LSX70" s="12"/>
      <c r="LSY70" s="12"/>
      <c r="LSZ70" s="12"/>
      <c r="LTA70" s="12"/>
      <c r="LTB70" s="12"/>
      <c r="LTC70" s="12"/>
      <c r="LTD70" s="12"/>
      <c r="LTE70" s="12"/>
      <c r="LTF70" s="12"/>
      <c r="LTG70" s="12"/>
      <c r="LTH70" s="12"/>
      <c r="LTI70" s="12"/>
      <c r="LTJ70" s="12"/>
      <c r="LTK70" s="12"/>
      <c r="LTL70" s="12"/>
      <c r="LTM70" s="12"/>
      <c r="LTN70" s="12"/>
      <c r="LTO70" s="12"/>
      <c r="LTP70" s="12"/>
      <c r="LTQ70" s="12"/>
      <c r="LTR70" s="12"/>
      <c r="LTS70" s="12"/>
      <c r="LTT70" s="12"/>
      <c r="LTU70" s="12"/>
      <c r="LTV70" s="12"/>
      <c r="LTW70" s="12"/>
      <c r="LTX70" s="12"/>
      <c r="LTY70" s="12"/>
      <c r="LTZ70" s="12"/>
      <c r="LUA70" s="12"/>
      <c r="LUB70" s="12"/>
      <c r="LUC70" s="12"/>
      <c r="LUD70" s="12"/>
      <c r="LUE70" s="12"/>
      <c r="LUF70" s="12"/>
      <c r="LUG70" s="12"/>
      <c r="LUH70" s="12"/>
      <c r="LUI70" s="12"/>
      <c r="LUJ70" s="12"/>
      <c r="LUK70" s="12"/>
      <c r="LUL70" s="12"/>
      <c r="LUM70" s="12"/>
      <c r="LUN70" s="12"/>
      <c r="LUO70" s="12"/>
      <c r="LUP70" s="12"/>
      <c r="LUQ70" s="12"/>
      <c r="LUR70" s="12"/>
      <c r="LUS70" s="12"/>
      <c r="LUT70" s="12"/>
      <c r="LUU70" s="12"/>
      <c r="LUV70" s="12"/>
      <c r="LUW70" s="12"/>
      <c r="LUX70" s="12"/>
      <c r="LUY70" s="12"/>
      <c r="LUZ70" s="12"/>
      <c r="LVA70" s="12"/>
      <c r="LVB70" s="12"/>
      <c r="LVC70" s="12"/>
      <c r="LVD70" s="12"/>
      <c r="LVE70" s="12"/>
      <c r="LVF70" s="12"/>
      <c r="LVG70" s="12"/>
      <c r="LVH70" s="12"/>
      <c r="LVI70" s="12"/>
      <c r="LVJ70" s="12"/>
      <c r="LVK70" s="12"/>
      <c r="LVL70" s="12"/>
      <c r="LVM70" s="12"/>
      <c r="LVN70" s="12"/>
      <c r="LVO70" s="12"/>
      <c r="LVP70" s="12"/>
      <c r="LVQ70" s="12"/>
      <c r="LVR70" s="12"/>
      <c r="LVS70" s="12"/>
      <c r="LVT70" s="12"/>
      <c r="LVU70" s="12"/>
      <c r="LVV70" s="12"/>
      <c r="LVW70" s="12"/>
      <c r="LVX70" s="12"/>
      <c r="LVY70" s="12"/>
      <c r="LVZ70" s="12"/>
      <c r="LWA70" s="12"/>
      <c r="LWB70" s="12"/>
      <c r="LWC70" s="12"/>
      <c r="LWD70" s="12"/>
      <c r="LWE70" s="12"/>
      <c r="LWF70" s="12"/>
      <c r="LWG70" s="12"/>
      <c r="LWH70" s="12"/>
      <c r="LWI70" s="12"/>
      <c r="LWJ70" s="12"/>
      <c r="LWK70" s="12"/>
      <c r="LWL70" s="12"/>
      <c r="LWM70" s="12"/>
      <c r="LWN70" s="12"/>
      <c r="LWO70" s="12"/>
      <c r="LWP70" s="12"/>
      <c r="LWQ70" s="12"/>
      <c r="LWR70" s="12"/>
      <c r="LWS70" s="12"/>
      <c r="LWT70" s="12"/>
      <c r="LWU70" s="12"/>
      <c r="LWV70" s="12"/>
      <c r="LWW70" s="12"/>
      <c r="LWX70" s="12"/>
      <c r="LWY70" s="12"/>
      <c r="LWZ70" s="12"/>
      <c r="LXA70" s="12"/>
      <c r="LXB70" s="12"/>
      <c r="LXC70" s="12"/>
      <c r="LXD70" s="12"/>
      <c r="LXE70" s="12"/>
      <c r="LXF70" s="12"/>
      <c r="LXG70" s="12"/>
      <c r="LXH70" s="12"/>
      <c r="LXI70" s="12"/>
      <c r="LXJ70" s="12"/>
      <c r="LXK70" s="12"/>
      <c r="LXL70" s="12"/>
      <c r="LXM70" s="12"/>
      <c r="LXN70" s="12"/>
      <c r="LXO70" s="12"/>
      <c r="LXP70" s="12"/>
      <c r="LXQ70" s="12"/>
      <c r="LXR70" s="12"/>
      <c r="LXS70" s="12"/>
      <c r="LXT70" s="12"/>
      <c r="LXU70" s="12"/>
      <c r="LXV70" s="12"/>
      <c r="LXW70" s="12"/>
      <c r="LXX70" s="12"/>
      <c r="LXY70" s="12"/>
      <c r="LXZ70" s="12"/>
      <c r="LYA70" s="12"/>
      <c r="LYB70" s="12"/>
      <c r="LYC70" s="12"/>
      <c r="LYD70" s="12"/>
      <c r="LYE70" s="12"/>
      <c r="LYF70" s="12"/>
      <c r="LYG70" s="12"/>
      <c r="LYH70" s="12"/>
      <c r="LYI70" s="12"/>
      <c r="LYJ70" s="12"/>
      <c r="LYK70" s="12"/>
      <c r="LYL70" s="12"/>
      <c r="LYM70" s="12"/>
      <c r="LYN70" s="12"/>
      <c r="LYO70" s="12"/>
      <c r="LYP70" s="12"/>
      <c r="LYQ70" s="12"/>
      <c r="LYR70" s="12"/>
      <c r="LYS70" s="12"/>
      <c r="LYT70" s="12"/>
      <c r="LYU70" s="12"/>
      <c r="LYV70" s="12"/>
      <c r="LYW70" s="12"/>
      <c r="LYX70" s="12"/>
      <c r="LYY70" s="12"/>
      <c r="LYZ70" s="12"/>
      <c r="LZA70" s="12"/>
      <c r="LZB70" s="12"/>
      <c r="LZC70" s="12"/>
      <c r="LZD70" s="12"/>
      <c r="LZE70" s="12"/>
      <c r="LZF70" s="12"/>
      <c r="LZG70" s="12"/>
      <c r="LZH70" s="12"/>
      <c r="LZI70" s="12"/>
      <c r="LZJ70" s="12"/>
      <c r="LZK70" s="12"/>
      <c r="LZL70" s="12"/>
      <c r="LZM70" s="12"/>
      <c r="LZN70" s="12"/>
      <c r="LZO70" s="12"/>
      <c r="LZP70" s="12"/>
      <c r="LZQ70" s="12"/>
      <c r="LZR70" s="12"/>
      <c r="LZS70" s="12"/>
      <c r="LZT70" s="12"/>
      <c r="LZU70" s="12"/>
      <c r="LZV70" s="12"/>
      <c r="LZW70" s="12"/>
      <c r="LZX70" s="12"/>
      <c r="LZY70" s="12"/>
      <c r="LZZ70" s="12"/>
      <c r="MAA70" s="12"/>
      <c r="MAB70" s="12"/>
      <c r="MAC70" s="12"/>
      <c r="MAD70" s="12"/>
      <c r="MAE70" s="12"/>
      <c r="MAF70" s="12"/>
      <c r="MAG70" s="12"/>
      <c r="MAH70" s="12"/>
      <c r="MAI70" s="12"/>
      <c r="MAJ70" s="12"/>
      <c r="MAK70" s="12"/>
      <c r="MAL70" s="12"/>
      <c r="MAM70" s="12"/>
      <c r="MAN70" s="12"/>
      <c r="MAO70" s="12"/>
      <c r="MAP70" s="12"/>
      <c r="MAQ70" s="12"/>
      <c r="MAR70" s="12"/>
      <c r="MAS70" s="12"/>
      <c r="MAT70" s="12"/>
      <c r="MAU70" s="12"/>
      <c r="MAV70" s="12"/>
      <c r="MAW70" s="12"/>
      <c r="MAX70" s="12"/>
      <c r="MAY70" s="12"/>
      <c r="MAZ70" s="12"/>
      <c r="MBA70" s="12"/>
      <c r="MBB70" s="12"/>
      <c r="MBC70" s="12"/>
      <c r="MBD70" s="12"/>
      <c r="MBE70" s="12"/>
      <c r="MBF70" s="12"/>
      <c r="MBG70" s="12"/>
      <c r="MBH70" s="12"/>
      <c r="MBI70" s="12"/>
      <c r="MBJ70" s="12"/>
      <c r="MBK70" s="12"/>
      <c r="MBL70" s="12"/>
      <c r="MBM70" s="12"/>
      <c r="MBN70" s="12"/>
      <c r="MBO70" s="12"/>
      <c r="MBP70" s="12"/>
      <c r="MBQ70" s="12"/>
      <c r="MBR70" s="12"/>
      <c r="MBS70" s="12"/>
      <c r="MBT70" s="12"/>
      <c r="MBU70" s="12"/>
      <c r="MBV70" s="12"/>
      <c r="MBW70" s="12"/>
      <c r="MBX70" s="12"/>
      <c r="MBY70" s="12"/>
      <c r="MBZ70" s="12"/>
      <c r="MCA70" s="12"/>
      <c r="MCB70" s="12"/>
      <c r="MCC70" s="12"/>
      <c r="MCD70" s="12"/>
      <c r="MCE70" s="12"/>
      <c r="MCF70" s="12"/>
      <c r="MCG70" s="12"/>
      <c r="MCH70" s="12"/>
      <c r="MCI70" s="12"/>
      <c r="MCJ70" s="12"/>
      <c r="MCK70" s="12"/>
      <c r="MCL70" s="12"/>
      <c r="MCM70" s="12"/>
      <c r="MCN70" s="12"/>
      <c r="MCO70" s="12"/>
      <c r="MCP70" s="12"/>
      <c r="MCQ70" s="12"/>
      <c r="MCR70" s="12"/>
      <c r="MCS70" s="12"/>
      <c r="MCT70" s="12"/>
      <c r="MCU70" s="12"/>
      <c r="MCV70" s="12"/>
      <c r="MCW70" s="12"/>
      <c r="MCX70" s="12"/>
      <c r="MCY70" s="12"/>
      <c r="MCZ70" s="12"/>
      <c r="MDA70" s="12"/>
      <c r="MDB70" s="12"/>
      <c r="MDC70" s="12"/>
      <c r="MDD70" s="12"/>
      <c r="MDE70" s="12"/>
      <c r="MDF70" s="12"/>
      <c r="MDG70" s="12"/>
      <c r="MDH70" s="12"/>
      <c r="MDI70" s="12"/>
      <c r="MDJ70" s="12"/>
      <c r="MDK70" s="12"/>
      <c r="MDL70" s="12"/>
      <c r="MDM70" s="12"/>
      <c r="MDN70" s="12"/>
      <c r="MDO70" s="12"/>
      <c r="MDP70" s="12"/>
      <c r="MDQ70" s="12"/>
      <c r="MDR70" s="12"/>
      <c r="MDS70" s="12"/>
      <c r="MDT70" s="12"/>
      <c r="MDU70" s="12"/>
      <c r="MDV70" s="12"/>
      <c r="MDW70" s="12"/>
      <c r="MDX70" s="12"/>
      <c r="MDY70" s="12"/>
      <c r="MDZ70" s="12"/>
      <c r="MEA70" s="12"/>
      <c r="MEB70" s="12"/>
      <c r="MEC70" s="12"/>
      <c r="MED70" s="12"/>
      <c r="MEE70" s="12"/>
      <c r="MEF70" s="12"/>
      <c r="MEG70" s="12"/>
      <c r="MEH70" s="12"/>
      <c r="MEI70" s="12"/>
      <c r="MEJ70" s="12"/>
      <c r="MEK70" s="12"/>
      <c r="MEL70" s="12"/>
      <c r="MEM70" s="12"/>
      <c r="MEN70" s="12"/>
      <c r="MEO70" s="12"/>
      <c r="MEP70" s="12"/>
      <c r="MEQ70" s="12"/>
      <c r="MER70" s="12"/>
      <c r="MES70" s="12"/>
      <c r="MET70" s="12"/>
      <c r="MEU70" s="12"/>
      <c r="MEV70" s="12"/>
      <c r="MEW70" s="12"/>
      <c r="MEX70" s="12"/>
      <c r="MEY70" s="12"/>
      <c r="MEZ70" s="12"/>
      <c r="MFA70" s="12"/>
      <c r="MFB70" s="12"/>
      <c r="MFC70" s="12"/>
      <c r="MFD70" s="12"/>
      <c r="MFE70" s="12"/>
      <c r="MFF70" s="12"/>
      <c r="MFG70" s="12"/>
      <c r="MFH70" s="12"/>
      <c r="MFI70" s="12"/>
      <c r="MFJ70" s="12"/>
      <c r="MFK70" s="12"/>
      <c r="MFL70" s="12"/>
      <c r="MFM70" s="12"/>
      <c r="MFN70" s="12"/>
      <c r="MFO70" s="12"/>
      <c r="MFP70" s="12"/>
      <c r="MFQ70" s="12"/>
      <c r="MFR70" s="12"/>
      <c r="MFS70" s="12"/>
      <c r="MFT70" s="12"/>
      <c r="MFU70" s="12"/>
      <c r="MFV70" s="12"/>
      <c r="MFW70" s="12"/>
      <c r="MFX70" s="12"/>
      <c r="MFY70" s="12"/>
      <c r="MFZ70" s="12"/>
      <c r="MGA70" s="12"/>
      <c r="MGB70" s="12"/>
      <c r="MGC70" s="12"/>
      <c r="MGD70" s="12"/>
      <c r="MGE70" s="12"/>
      <c r="MGF70" s="12"/>
      <c r="MGG70" s="12"/>
      <c r="MGH70" s="12"/>
      <c r="MGI70" s="12"/>
      <c r="MGJ70" s="12"/>
      <c r="MGK70" s="12"/>
      <c r="MGL70" s="12"/>
      <c r="MGM70" s="12"/>
      <c r="MGN70" s="12"/>
      <c r="MGO70" s="12"/>
      <c r="MGP70" s="12"/>
      <c r="MGQ70" s="12"/>
      <c r="MGR70" s="12"/>
      <c r="MGS70" s="12"/>
      <c r="MGT70" s="12"/>
      <c r="MGU70" s="12"/>
      <c r="MGV70" s="12"/>
      <c r="MGW70" s="12"/>
      <c r="MGX70" s="12"/>
      <c r="MGY70" s="12"/>
      <c r="MGZ70" s="12"/>
      <c r="MHA70" s="12"/>
      <c r="MHB70" s="12"/>
      <c r="MHC70" s="12"/>
      <c r="MHD70" s="12"/>
      <c r="MHE70" s="12"/>
      <c r="MHF70" s="12"/>
      <c r="MHG70" s="12"/>
      <c r="MHH70" s="12"/>
      <c r="MHI70" s="12"/>
      <c r="MHJ70" s="12"/>
      <c r="MHK70" s="12"/>
      <c r="MHL70" s="12"/>
      <c r="MHM70" s="12"/>
      <c r="MHN70" s="12"/>
      <c r="MHO70" s="12"/>
      <c r="MHP70" s="12"/>
      <c r="MHQ70" s="12"/>
      <c r="MHR70" s="12"/>
      <c r="MHS70" s="12"/>
      <c r="MHT70" s="12"/>
      <c r="MHU70" s="12"/>
      <c r="MHV70" s="12"/>
      <c r="MHW70" s="12"/>
      <c r="MHX70" s="12"/>
      <c r="MHY70" s="12"/>
      <c r="MHZ70" s="12"/>
      <c r="MIA70" s="12"/>
      <c r="MIB70" s="12"/>
      <c r="MIC70" s="12"/>
      <c r="MID70" s="12"/>
      <c r="MIE70" s="12"/>
      <c r="MIF70" s="12"/>
      <c r="MIG70" s="12"/>
      <c r="MIH70" s="12"/>
      <c r="MII70" s="12"/>
      <c r="MIJ70" s="12"/>
      <c r="MIK70" s="12"/>
      <c r="MIL70" s="12"/>
      <c r="MIM70" s="12"/>
      <c r="MIN70" s="12"/>
      <c r="MIO70" s="12"/>
      <c r="MIP70" s="12"/>
      <c r="MIQ70" s="12"/>
      <c r="MIR70" s="12"/>
      <c r="MIS70" s="12"/>
      <c r="MIT70" s="12"/>
      <c r="MIU70" s="12"/>
      <c r="MIV70" s="12"/>
      <c r="MIW70" s="12"/>
      <c r="MIX70" s="12"/>
      <c r="MIY70" s="12"/>
      <c r="MIZ70" s="12"/>
      <c r="MJA70" s="12"/>
      <c r="MJB70" s="12"/>
      <c r="MJC70" s="12"/>
      <c r="MJD70" s="12"/>
      <c r="MJE70" s="12"/>
      <c r="MJF70" s="12"/>
      <c r="MJG70" s="12"/>
      <c r="MJH70" s="12"/>
      <c r="MJI70" s="12"/>
      <c r="MJJ70" s="12"/>
      <c r="MJK70" s="12"/>
      <c r="MJL70" s="12"/>
      <c r="MJM70" s="12"/>
      <c r="MJN70" s="12"/>
      <c r="MJO70" s="12"/>
      <c r="MJP70" s="12"/>
      <c r="MJQ70" s="12"/>
      <c r="MJR70" s="12"/>
      <c r="MJS70" s="12"/>
      <c r="MJT70" s="12"/>
      <c r="MJU70" s="12"/>
      <c r="MJV70" s="12"/>
      <c r="MJW70" s="12"/>
      <c r="MJX70" s="12"/>
      <c r="MJY70" s="12"/>
      <c r="MJZ70" s="12"/>
      <c r="MKA70" s="12"/>
      <c r="MKB70" s="12"/>
      <c r="MKC70" s="12"/>
      <c r="MKD70" s="12"/>
      <c r="MKE70" s="12"/>
      <c r="MKF70" s="12"/>
      <c r="MKG70" s="12"/>
      <c r="MKH70" s="12"/>
      <c r="MKI70" s="12"/>
      <c r="MKJ70" s="12"/>
      <c r="MKK70" s="12"/>
      <c r="MKL70" s="12"/>
      <c r="MKM70" s="12"/>
      <c r="MKN70" s="12"/>
      <c r="MKO70" s="12"/>
      <c r="MKP70" s="12"/>
      <c r="MKQ70" s="12"/>
      <c r="MKR70" s="12"/>
      <c r="MKS70" s="12"/>
      <c r="MKT70" s="12"/>
      <c r="MKU70" s="12"/>
      <c r="MKV70" s="12"/>
      <c r="MKW70" s="12"/>
      <c r="MKX70" s="12"/>
      <c r="MKY70" s="12"/>
      <c r="MKZ70" s="12"/>
      <c r="MLA70" s="12"/>
      <c r="MLB70" s="12"/>
      <c r="MLC70" s="12"/>
      <c r="MLD70" s="12"/>
      <c r="MLE70" s="12"/>
      <c r="MLF70" s="12"/>
      <c r="MLG70" s="12"/>
      <c r="MLH70" s="12"/>
      <c r="MLI70" s="12"/>
      <c r="MLJ70" s="12"/>
      <c r="MLK70" s="12"/>
      <c r="MLL70" s="12"/>
      <c r="MLM70" s="12"/>
      <c r="MLN70" s="12"/>
      <c r="MLO70" s="12"/>
      <c r="MLP70" s="12"/>
      <c r="MLQ70" s="12"/>
      <c r="MLR70" s="12"/>
      <c r="MLS70" s="12"/>
      <c r="MLT70" s="12"/>
      <c r="MLU70" s="12"/>
      <c r="MLV70" s="12"/>
      <c r="MLW70" s="12"/>
      <c r="MLX70" s="12"/>
      <c r="MLY70" s="12"/>
      <c r="MLZ70" s="12"/>
      <c r="MMA70" s="12"/>
      <c r="MMB70" s="12"/>
      <c r="MMC70" s="12"/>
      <c r="MMD70" s="12"/>
      <c r="MME70" s="12"/>
      <c r="MMF70" s="12"/>
      <c r="MMG70" s="12"/>
      <c r="MMH70" s="12"/>
      <c r="MMI70" s="12"/>
      <c r="MMJ70" s="12"/>
      <c r="MMK70" s="12"/>
      <c r="MML70" s="12"/>
      <c r="MMM70" s="12"/>
      <c r="MMN70" s="12"/>
      <c r="MMO70" s="12"/>
      <c r="MMP70" s="12"/>
      <c r="MMQ70" s="12"/>
      <c r="MMR70" s="12"/>
      <c r="MMS70" s="12"/>
      <c r="MMT70" s="12"/>
      <c r="MMU70" s="12"/>
      <c r="MMV70" s="12"/>
      <c r="MMW70" s="12"/>
      <c r="MMX70" s="12"/>
      <c r="MMY70" s="12"/>
      <c r="MMZ70" s="12"/>
      <c r="MNA70" s="12"/>
      <c r="MNB70" s="12"/>
      <c r="MNC70" s="12"/>
      <c r="MND70" s="12"/>
      <c r="MNE70" s="12"/>
      <c r="MNF70" s="12"/>
      <c r="MNG70" s="12"/>
      <c r="MNH70" s="12"/>
      <c r="MNI70" s="12"/>
      <c r="MNJ70" s="12"/>
      <c r="MNK70" s="12"/>
      <c r="MNL70" s="12"/>
      <c r="MNM70" s="12"/>
      <c r="MNN70" s="12"/>
      <c r="MNO70" s="12"/>
      <c r="MNP70" s="12"/>
      <c r="MNQ70" s="12"/>
      <c r="MNR70" s="12"/>
      <c r="MNS70" s="12"/>
      <c r="MNT70" s="12"/>
      <c r="MNU70" s="12"/>
      <c r="MNV70" s="12"/>
      <c r="MNW70" s="12"/>
      <c r="MNX70" s="12"/>
      <c r="MNY70" s="12"/>
      <c r="MNZ70" s="12"/>
      <c r="MOA70" s="12"/>
      <c r="MOB70" s="12"/>
      <c r="MOC70" s="12"/>
      <c r="MOD70" s="12"/>
      <c r="MOE70" s="12"/>
      <c r="MOF70" s="12"/>
      <c r="MOG70" s="12"/>
      <c r="MOH70" s="12"/>
      <c r="MOI70" s="12"/>
      <c r="MOJ70" s="12"/>
      <c r="MOK70" s="12"/>
      <c r="MOL70" s="12"/>
      <c r="MOM70" s="12"/>
      <c r="MON70" s="12"/>
      <c r="MOO70" s="12"/>
      <c r="MOP70" s="12"/>
      <c r="MOQ70" s="12"/>
      <c r="MOR70" s="12"/>
      <c r="MOS70" s="12"/>
      <c r="MOT70" s="12"/>
      <c r="MOU70" s="12"/>
      <c r="MOV70" s="12"/>
      <c r="MOW70" s="12"/>
      <c r="MOX70" s="12"/>
      <c r="MOY70" s="12"/>
      <c r="MOZ70" s="12"/>
      <c r="MPA70" s="12"/>
      <c r="MPB70" s="12"/>
      <c r="MPC70" s="12"/>
      <c r="MPD70" s="12"/>
      <c r="MPE70" s="12"/>
      <c r="MPF70" s="12"/>
      <c r="MPG70" s="12"/>
      <c r="MPH70" s="12"/>
      <c r="MPI70" s="12"/>
      <c r="MPJ70" s="12"/>
      <c r="MPK70" s="12"/>
      <c r="MPL70" s="12"/>
      <c r="MPM70" s="12"/>
      <c r="MPN70" s="12"/>
      <c r="MPO70" s="12"/>
      <c r="MPP70" s="12"/>
      <c r="MPQ70" s="12"/>
      <c r="MPR70" s="12"/>
      <c r="MPS70" s="12"/>
      <c r="MPT70" s="12"/>
      <c r="MPU70" s="12"/>
      <c r="MPV70" s="12"/>
      <c r="MPW70" s="12"/>
      <c r="MPX70" s="12"/>
      <c r="MPY70" s="12"/>
      <c r="MPZ70" s="12"/>
      <c r="MQA70" s="12"/>
      <c r="MQB70" s="12"/>
      <c r="MQC70" s="12"/>
      <c r="MQD70" s="12"/>
      <c r="MQE70" s="12"/>
      <c r="MQF70" s="12"/>
      <c r="MQG70" s="12"/>
      <c r="MQH70" s="12"/>
      <c r="MQI70" s="12"/>
      <c r="MQJ70" s="12"/>
      <c r="MQK70" s="12"/>
      <c r="MQL70" s="12"/>
      <c r="MQM70" s="12"/>
      <c r="MQN70" s="12"/>
      <c r="MQO70" s="12"/>
      <c r="MQP70" s="12"/>
      <c r="MQQ70" s="12"/>
      <c r="MQR70" s="12"/>
      <c r="MQS70" s="12"/>
      <c r="MQT70" s="12"/>
      <c r="MQU70" s="12"/>
      <c r="MQV70" s="12"/>
      <c r="MQW70" s="12"/>
      <c r="MQX70" s="12"/>
      <c r="MQY70" s="12"/>
      <c r="MQZ70" s="12"/>
      <c r="MRA70" s="12"/>
      <c r="MRB70" s="12"/>
      <c r="MRC70" s="12"/>
      <c r="MRD70" s="12"/>
      <c r="MRE70" s="12"/>
      <c r="MRF70" s="12"/>
      <c r="MRG70" s="12"/>
      <c r="MRH70" s="12"/>
      <c r="MRI70" s="12"/>
      <c r="MRJ70" s="12"/>
      <c r="MRK70" s="12"/>
      <c r="MRL70" s="12"/>
      <c r="MRM70" s="12"/>
      <c r="MRN70" s="12"/>
      <c r="MRO70" s="12"/>
      <c r="MRP70" s="12"/>
      <c r="MRQ70" s="12"/>
      <c r="MRR70" s="12"/>
      <c r="MRS70" s="12"/>
      <c r="MRT70" s="12"/>
      <c r="MRU70" s="12"/>
      <c r="MRV70" s="12"/>
      <c r="MRW70" s="12"/>
      <c r="MRX70" s="12"/>
      <c r="MRY70" s="12"/>
      <c r="MRZ70" s="12"/>
      <c r="MSA70" s="12"/>
      <c r="MSB70" s="12"/>
      <c r="MSC70" s="12"/>
      <c r="MSD70" s="12"/>
      <c r="MSE70" s="12"/>
      <c r="MSF70" s="12"/>
      <c r="MSG70" s="12"/>
      <c r="MSH70" s="12"/>
      <c r="MSI70" s="12"/>
      <c r="MSJ70" s="12"/>
      <c r="MSK70" s="12"/>
      <c r="MSL70" s="12"/>
      <c r="MSM70" s="12"/>
      <c r="MSN70" s="12"/>
      <c r="MSO70" s="12"/>
      <c r="MSP70" s="12"/>
      <c r="MSQ70" s="12"/>
      <c r="MSR70" s="12"/>
      <c r="MSS70" s="12"/>
      <c r="MST70" s="12"/>
      <c r="MSU70" s="12"/>
      <c r="MSV70" s="12"/>
      <c r="MSW70" s="12"/>
      <c r="MSX70" s="12"/>
      <c r="MSY70" s="12"/>
      <c r="MSZ70" s="12"/>
      <c r="MTA70" s="12"/>
      <c r="MTB70" s="12"/>
      <c r="MTC70" s="12"/>
      <c r="MTD70" s="12"/>
      <c r="MTE70" s="12"/>
      <c r="MTF70" s="12"/>
      <c r="MTG70" s="12"/>
      <c r="MTH70" s="12"/>
      <c r="MTI70" s="12"/>
      <c r="MTJ70" s="12"/>
      <c r="MTK70" s="12"/>
      <c r="MTL70" s="12"/>
      <c r="MTM70" s="12"/>
      <c r="MTN70" s="12"/>
      <c r="MTO70" s="12"/>
      <c r="MTP70" s="12"/>
      <c r="MTQ70" s="12"/>
      <c r="MTR70" s="12"/>
      <c r="MTS70" s="12"/>
      <c r="MTT70" s="12"/>
      <c r="MTU70" s="12"/>
      <c r="MTV70" s="12"/>
      <c r="MTW70" s="12"/>
      <c r="MTX70" s="12"/>
      <c r="MTY70" s="12"/>
      <c r="MTZ70" s="12"/>
      <c r="MUA70" s="12"/>
      <c r="MUB70" s="12"/>
      <c r="MUC70" s="12"/>
      <c r="MUD70" s="12"/>
      <c r="MUE70" s="12"/>
      <c r="MUF70" s="12"/>
      <c r="MUG70" s="12"/>
      <c r="MUH70" s="12"/>
      <c r="MUI70" s="12"/>
      <c r="MUJ70" s="12"/>
      <c r="MUK70" s="12"/>
      <c r="MUL70" s="12"/>
      <c r="MUM70" s="12"/>
      <c r="MUN70" s="12"/>
      <c r="MUO70" s="12"/>
      <c r="MUP70" s="12"/>
      <c r="MUQ70" s="12"/>
      <c r="MUR70" s="12"/>
      <c r="MUS70" s="12"/>
      <c r="MUT70" s="12"/>
      <c r="MUU70" s="12"/>
      <c r="MUV70" s="12"/>
      <c r="MUW70" s="12"/>
      <c r="MUX70" s="12"/>
      <c r="MUY70" s="12"/>
      <c r="MUZ70" s="12"/>
      <c r="MVA70" s="12"/>
      <c r="MVB70" s="12"/>
      <c r="MVC70" s="12"/>
      <c r="MVD70" s="12"/>
      <c r="MVE70" s="12"/>
      <c r="MVF70" s="12"/>
      <c r="MVG70" s="12"/>
      <c r="MVH70" s="12"/>
      <c r="MVI70" s="12"/>
      <c r="MVJ70" s="12"/>
      <c r="MVK70" s="12"/>
      <c r="MVL70" s="12"/>
      <c r="MVM70" s="12"/>
      <c r="MVN70" s="12"/>
      <c r="MVO70" s="12"/>
      <c r="MVP70" s="12"/>
      <c r="MVQ70" s="12"/>
      <c r="MVR70" s="12"/>
      <c r="MVS70" s="12"/>
      <c r="MVT70" s="12"/>
      <c r="MVU70" s="12"/>
      <c r="MVV70" s="12"/>
      <c r="MVW70" s="12"/>
      <c r="MVX70" s="12"/>
      <c r="MVY70" s="12"/>
      <c r="MVZ70" s="12"/>
      <c r="MWA70" s="12"/>
      <c r="MWB70" s="12"/>
      <c r="MWC70" s="12"/>
      <c r="MWD70" s="12"/>
      <c r="MWE70" s="12"/>
      <c r="MWF70" s="12"/>
      <c r="MWG70" s="12"/>
      <c r="MWH70" s="12"/>
      <c r="MWI70" s="12"/>
      <c r="MWJ70" s="12"/>
      <c r="MWK70" s="12"/>
      <c r="MWL70" s="12"/>
      <c r="MWM70" s="12"/>
      <c r="MWN70" s="12"/>
      <c r="MWO70" s="12"/>
      <c r="MWP70" s="12"/>
      <c r="MWQ70" s="12"/>
      <c r="MWR70" s="12"/>
      <c r="MWS70" s="12"/>
      <c r="MWT70" s="12"/>
      <c r="MWU70" s="12"/>
      <c r="MWV70" s="12"/>
      <c r="MWW70" s="12"/>
      <c r="MWX70" s="12"/>
      <c r="MWY70" s="12"/>
      <c r="MWZ70" s="12"/>
      <c r="MXA70" s="12"/>
      <c r="MXB70" s="12"/>
      <c r="MXC70" s="12"/>
      <c r="MXD70" s="12"/>
      <c r="MXE70" s="12"/>
      <c r="MXF70" s="12"/>
      <c r="MXG70" s="12"/>
      <c r="MXH70" s="12"/>
      <c r="MXI70" s="12"/>
      <c r="MXJ70" s="12"/>
      <c r="MXK70" s="12"/>
      <c r="MXL70" s="12"/>
      <c r="MXM70" s="12"/>
      <c r="MXN70" s="12"/>
      <c r="MXO70" s="12"/>
      <c r="MXP70" s="12"/>
      <c r="MXQ70" s="12"/>
      <c r="MXR70" s="12"/>
      <c r="MXS70" s="12"/>
      <c r="MXT70" s="12"/>
      <c r="MXU70" s="12"/>
      <c r="MXV70" s="12"/>
      <c r="MXW70" s="12"/>
      <c r="MXX70" s="12"/>
      <c r="MXY70" s="12"/>
      <c r="MXZ70" s="12"/>
      <c r="MYA70" s="12"/>
      <c r="MYB70" s="12"/>
      <c r="MYC70" s="12"/>
      <c r="MYD70" s="12"/>
      <c r="MYE70" s="12"/>
      <c r="MYF70" s="12"/>
      <c r="MYG70" s="12"/>
      <c r="MYH70" s="12"/>
      <c r="MYI70" s="12"/>
      <c r="MYJ70" s="12"/>
      <c r="MYK70" s="12"/>
      <c r="MYL70" s="12"/>
      <c r="MYM70" s="12"/>
      <c r="MYN70" s="12"/>
      <c r="MYO70" s="12"/>
      <c r="MYP70" s="12"/>
      <c r="MYQ70" s="12"/>
      <c r="MYR70" s="12"/>
      <c r="MYS70" s="12"/>
      <c r="MYT70" s="12"/>
      <c r="MYU70" s="12"/>
      <c r="MYV70" s="12"/>
      <c r="MYW70" s="12"/>
      <c r="MYX70" s="12"/>
      <c r="MYY70" s="12"/>
      <c r="MYZ70" s="12"/>
      <c r="MZA70" s="12"/>
      <c r="MZB70" s="12"/>
      <c r="MZC70" s="12"/>
      <c r="MZD70" s="12"/>
      <c r="MZE70" s="12"/>
      <c r="MZF70" s="12"/>
      <c r="MZG70" s="12"/>
      <c r="MZH70" s="12"/>
      <c r="MZI70" s="12"/>
      <c r="MZJ70" s="12"/>
      <c r="MZK70" s="12"/>
      <c r="MZL70" s="12"/>
      <c r="MZM70" s="12"/>
      <c r="MZN70" s="12"/>
      <c r="MZO70" s="12"/>
      <c r="MZP70" s="12"/>
      <c r="MZQ70" s="12"/>
      <c r="MZR70" s="12"/>
      <c r="MZS70" s="12"/>
      <c r="MZT70" s="12"/>
      <c r="MZU70" s="12"/>
      <c r="MZV70" s="12"/>
      <c r="MZW70" s="12"/>
      <c r="MZX70" s="12"/>
      <c r="MZY70" s="12"/>
      <c r="MZZ70" s="12"/>
      <c r="NAA70" s="12"/>
      <c r="NAB70" s="12"/>
      <c r="NAC70" s="12"/>
      <c r="NAD70" s="12"/>
      <c r="NAE70" s="12"/>
      <c r="NAF70" s="12"/>
      <c r="NAG70" s="12"/>
      <c r="NAH70" s="12"/>
      <c r="NAI70" s="12"/>
      <c r="NAJ70" s="12"/>
      <c r="NAK70" s="12"/>
      <c r="NAL70" s="12"/>
      <c r="NAM70" s="12"/>
      <c r="NAN70" s="12"/>
      <c r="NAO70" s="12"/>
      <c r="NAP70" s="12"/>
      <c r="NAQ70" s="12"/>
      <c r="NAR70" s="12"/>
      <c r="NAS70" s="12"/>
      <c r="NAT70" s="12"/>
      <c r="NAU70" s="12"/>
      <c r="NAV70" s="12"/>
      <c r="NAW70" s="12"/>
      <c r="NAX70" s="12"/>
      <c r="NAY70" s="12"/>
      <c r="NAZ70" s="12"/>
      <c r="NBA70" s="12"/>
      <c r="NBB70" s="12"/>
      <c r="NBC70" s="12"/>
      <c r="NBD70" s="12"/>
      <c r="NBE70" s="12"/>
      <c r="NBF70" s="12"/>
      <c r="NBG70" s="12"/>
      <c r="NBH70" s="12"/>
      <c r="NBI70" s="12"/>
      <c r="NBJ70" s="12"/>
      <c r="NBK70" s="12"/>
      <c r="NBL70" s="12"/>
      <c r="NBM70" s="12"/>
      <c r="NBN70" s="12"/>
      <c r="NBO70" s="12"/>
      <c r="NBP70" s="12"/>
      <c r="NBQ70" s="12"/>
      <c r="NBR70" s="12"/>
      <c r="NBS70" s="12"/>
      <c r="NBT70" s="12"/>
      <c r="NBU70" s="12"/>
      <c r="NBV70" s="12"/>
      <c r="NBW70" s="12"/>
      <c r="NBX70" s="12"/>
      <c r="NBY70" s="12"/>
      <c r="NBZ70" s="12"/>
      <c r="NCA70" s="12"/>
      <c r="NCB70" s="12"/>
      <c r="NCC70" s="12"/>
      <c r="NCD70" s="12"/>
      <c r="NCE70" s="12"/>
      <c r="NCF70" s="12"/>
      <c r="NCG70" s="12"/>
      <c r="NCH70" s="12"/>
      <c r="NCI70" s="12"/>
      <c r="NCJ70" s="12"/>
      <c r="NCK70" s="12"/>
      <c r="NCL70" s="12"/>
      <c r="NCM70" s="12"/>
      <c r="NCN70" s="12"/>
      <c r="NCO70" s="12"/>
      <c r="NCP70" s="12"/>
      <c r="NCQ70" s="12"/>
      <c r="NCR70" s="12"/>
      <c r="NCS70" s="12"/>
      <c r="NCT70" s="12"/>
      <c r="NCU70" s="12"/>
      <c r="NCV70" s="12"/>
      <c r="NCW70" s="12"/>
      <c r="NCX70" s="12"/>
      <c r="NCY70" s="12"/>
      <c r="NCZ70" s="12"/>
      <c r="NDA70" s="12"/>
      <c r="NDB70" s="12"/>
      <c r="NDC70" s="12"/>
      <c r="NDD70" s="12"/>
      <c r="NDE70" s="12"/>
      <c r="NDF70" s="12"/>
      <c r="NDG70" s="12"/>
      <c r="NDH70" s="12"/>
      <c r="NDI70" s="12"/>
      <c r="NDJ70" s="12"/>
      <c r="NDK70" s="12"/>
      <c r="NDL70" s="12"/>
      <c r="NDM70" s="12"/>
      <c r="NDN70" s="12"/>
      <c r="NDO70" s="12"/>
      <c r="NDP70" s="12"/>
      <c r="NDQ70" s="12"/>
      <c r="NDR70" s="12"/>
      <c r="NDS70" s="12"/>
      <c r="NDT70" s="12"/>
      <c r="NDU70" s="12"/>
      <c r="NDV70" s="12"/>
      <c r="NDW70" s="12"/>
      <c r="NDX70" s="12"/>
      <c r="NDY70" s="12"/>
      <c r="NDZ70" s="12"/>
      <c r="NEA70" s="12"/>
      <c r="NEB70" s="12"/>
      <c r="NEC70" s="12"/>
      <c r="NED70" s="12"/>
      <c r="NEE70" s="12"/>
      <c r="NEF70" s="12"/>
      <c r="NEG70" s="12"/>
      <c r="NEH70" s="12"/>
      <c r="NEI70" s="12"/>
      <c r="NEJ70" s="12"/>
      <c r="NEK70" s="12"/>
      <c r="NEL70" s="12"/>
      <c r="NEM70" s="12"/>
      <c r="NEN70" s="12"/>
      <c r="NEO70" s="12"/>
      <c r="NEP70" s="12"/>
      <c r="NEQ70" s="12"/>
      <c r="NER70" s="12"/>
      <c r="NES70" s="12"/>
      <c r="NET70" s="12"/>
      <c r="NEU70" s="12"/>
      <c r="NEV70" s="12"/>
      <c r="NEW70" s="12"/>
      <c r="NEX70" s="12"/>
      <c r="NEY70" s="12"/>
      <c r="NEZ70" s="12"/>
      <c r="NFA70" s="12"/>
      <c r="NFB70" s="12"/>
      <c r="NFC70" s="12"/>
      <c r="NFD70" s="12"/>
      <c r="NFE70" s="12"/>
      <c r="NFF70" s="12"/>
      <c r="NFG70" s="12"/>
      <c r="NFH70" s="12"/>
      <c r="NFI70" s="12"/>
      <c r="NFJ70" s="12"/>
      <c r="NFK70" s="12"/>
      <c r="NFL70" s="12"/>
      <c r="NFM70" s="12"/>
      <c r="NFN70" s="12"/>
      <c r="NFO70" s="12"/>
      <c r="NFP70" s="12"/>
      <c r="NFQ70" s="12"/>
      <c r="NFR70" s="12"/>
      <c r="NFS70" s="12"/>
      <c r="NFT70" s="12"/>
      <c r="NFU70" s="12"/>
      <c r="NFV70" s="12"/>
      <c r="NFW70" s="12"/>
      <c r="NFX70" s="12"/>
      <c r="NFY70" s="12"/>
      <c r="NFZ70" s="12"/>
      <c r="NGA70" s="12"/>
      <c r="NGB70" s="12"/>
      <c r="NGC70" s="12"/>
      <c r="NGD70" s="12"/>
      <c r="NGE70" s="12"/>
      <c r="NGF70" s="12"/>
      <c r="NGG70" s="12"/>
      <c r="NGH70" s="12"/>
      <c r="NGI70" s="12"/>
      <c r="NGJ70" s="12"/>
      <c r="NGK70" s="12"/>
      <c r="NGL70" s="12"/>
      <c r="NGM70" s="12"/>
      <c r="NGN70" s="12"/>
      <c r="NGO70" s="12"/>
      <c r="NGP70" s="12"/>
      <c r="NGQ70" s="12"/>
      <c r="NGR70" s="12"/>
      <c r="NGS70" s="12"/>
      <c r="NGT70" s="12"/>
      <c r="NGU70" s="12"/>
      <c r="NGV70" s="12"/>
      <c r="NGW70" s="12"/>
      <c r="NGX70" s="12"/>
      <c r="NGY70" s="12"/>
      <c r="NGZ70" s="12"/>
      <c r="NHA70" s="12"/>
      <c r="NHB70" s="12"/>
      <c r="NHC70" s="12"/>
      <c r="NHD70" s="12"/>
      <c r="NHE70" s="12"/>
      <c r="NHF70" s="12"/>
      <c r="NHG70" s="12"/>
      <c r="NHH70" s="12"/>
      <c r="NHI70" s="12"/>
      <c r="NHJ70" s="12"/>
      <c r="NHK70" s="12"/>
      <c r="NHL70" s="12"/>
      <c r="NHM70" s="12"/>
      <c r="NHN70" s="12"/>
      <c r="NHO70" s="12"/>
      <c r="NHP70" s="12"/>
      <c r="NHQ70" s="12"/>
      <c r="NHR70" s="12"/>
      <c r="NHS70" s="12"/>
      <c r="NHT70" s="12"/>
      <c r="NHU70" s="12"/>
      <c r="NHV70" s="12"/>
      <c r="NHW70" s="12"/>
      <c r="NHX70" s="12"/>
      <c r="NHY70" s="12"/>
      <c r="NHZ70" s="12"/>
      <c r="NIA70" s="12"/>
      <c r="NIB70" s="12"/>
      <c r="NIC70" s="12"/>
      <c r="NID70" s="12"/>
      <c r="NIE70" s="12"/>
      <c r="NIF70" s="12"/>
      <c r="NIG70" s="12"/>
      <c r="NIH70" s="12"/>
      <c r="NII70" s="12"/>
      <c r="NIJ70" s="12"/>
      <c r="NIK70" s="12"/>
      <c r="NIL70" s="12"/>
      <c r="NIM70" s="12"/>
      <c r="NIN70" s="12"/>
      <c r="NIO70" s="12"/>
      <c r="NIP70" s="12"/>
      <c r="NIQ70" s="12"/>
      <c r="NIR70" s="12"/>
      <c r="NIS70" s="12"/>
      <c r="NIT70" s="12"/>
      <c r="NIU70" s="12"/>
      <c r="NIV70" s="12"/>
      <c r="NIW70" s="12"/>
      <c r="NIX70" s="12"/>
      <c r="NIY70" s="12"/>
      <c r="NIZ70" s="12"/>
      <c r="NJA70" s="12"/>
      <c r="NJB70" s="12"/>
      <c r="NJC70" s="12"/>
      <c r="NJD70" s="12"/>
      <c r="NJE70" s="12"/>
      <c r="NJF70" s="12"/>
      <c r="NJG70" s="12"/>
      <c r="NJH70" s="12"/>
      <c r="NJI70" s="12"/>
      <c r="NJJ70" s="12"/>
      <c r="NJK70" s="12"/>
      <c r="NJL70" s="12"/>
      <c r="NJM70" s="12"/>
      <c r="NJN70" s="12"/>
      <c r="NJO70" s="12"/>
      <c r="NJP70" s="12"/>
      <c r="NJQ70" s="12"/>
      <c r="NJR70" s="12"/>
      <c r="NJS70" s="12"/>
      <c r="NJT70" s="12"/>
      <c r="NJU70" s="12"/>
      <c r="NJV70" s="12"/>
      <c r="NJW70" s="12"/>
      <c r="NJX70" s="12"/>
      <c r="NJY70" s="12"/>
      <c r="NJZ70" s="12"/>
      <c r="NKA70" s="12"/>
      <c r="NKB70" s="12"/>
      <c r="NKC70" s="12"/>
      <c r="NKD70" s="12"/>
      <c r="NKE70" s="12"/>
      <c r="NKF70" s="12"/>
      <c r="NKG70" s="12"/>
      <c r="NKH70" s="12"/>
      <c r="NKI70" s="12"/>
      <c r="NKJ70" s="12"/>
      <c r="NKK70" s="12"/>
      <c r="NKL70" s="12"/>
      <c r="NKM70" s="12"/>
      <c r="NKN70" s="12"/>
      <c r="NKO70" s="12"/>
      <c r="NKP70" s="12"/>
      <c r="NKQ70" s="12"/>
      <c r="NKR70" s="12"/>
      <c r="NKS70" s="12"/>
      <c r="NKT70" s="12"/>
      <c r="NKU70" s="12"/>
      <c r="NKV70" s="12"/>
      <c r="NKW70" s="12"/>
      <c r="NKX70" s="12"/>
      <c r="NKY70" s="12"/>
      <c r="NKZ70" s="12"/>
      <c r="NLA70" s="12"/>
      <c r="NLB70" s="12"/>
      <c r="NLC70" s="12"/>
      <c r="NLD70" s="12"/>
      <c r="NLE70" s="12"/>
      <c r="NLF70" s="12"/>
      <c r="NLG70" s="12"/>
      <c r="NLH70" s="12"/>
      <c r="NLI70" s="12"/>
      <c r="NLJ70" s="12"/>
      <c r="NLK70" s="12"/>
      <c r="NLL70" s="12"/>
      <c r="NLM70" s="12"/>
      <c r="NLN70" s="12"/>
      <c r="NLO70" s="12"/>
      <c r="NLP70" s="12"/>
      <c r="NLQ70" s="12"/>
      <c r="NLR70" s="12"/>
      <c r="NLS70" s="12"/>
      <c r="NLT70" s="12"/>
      <c r="NLU70" s="12"/>
      <c r="NLV70" s="12"/>
      <c r="NLW70" s="12"/>
      <c r="NLX70" s="12"/>
      <c r="NLY70" s="12"/>
      <c r="NLZ70" s="12"/>
      <c r="NMA70" s="12"/>
      <c r="NMB70" s="12"/>
      <c r="NMC70" s="12"/>
      <c r="NMD70" s="12"/>
      <c r="NME70" s="12"/>
      <c r="NMF70" s="12"/>
      <c r="NMG70" s="12"/>
      <c r="NMH70" s="12"/>
      <c r="NMI70" s="12"/>
      <c r="NMJ70" s="12"/>
      <c r="NMK70" s="12"/>
      <c r="NML70" s="12"/>
      <c r="NMM70" s="12"/>
      <c r="NMN70" s="12"/>
      <c r="NMO70" s="12"/>
      <c r="NMP70" s="12"/>
      <c r="NMQ70" s="12"/>
      <c r="NMR70" s="12"/>
      <c r="NMS70" s="12"/>
      <c r="NMT70" s="12"/>
      <c r="NMU70" s="12"/>
      <c r="NMV70" s="12"/>
      <c r="NMW70" s="12"/>
      <c r="NMX70" s="12"/>
      <c r="NMY70" s="12"/>
      <c r="NMZ70" s="12"/>
      <c r="NNA70" s="12"/>
      <c r="NNB70" s="12"/>
      <c r="NNC70" s="12"/>
      <c r="NND70" s="12"/>
      <c r="NNE70" s="12"/>
      <c r="NNF70" s="12"/>
      <c r="NNG70" s="12"/>
      <c r="NNH70" s="12"/>
      <c r="NNI70" s="12"/>
      <c r="NNJ70" s="12"/>
      <c r="NNK70" s="12"/>
      <c r="NNL70" s="12"/>
      <c r="NNM70" s="12"/>
      <c r="NNN70" s="12"/>
      <c r="NNO70" s="12"/>
      <c r="NNP70" s="12"/>
      <c r="NNQ70" s="12"/>
      <c r="NNR70" s="12"/>
      <c r="NNS70" s="12"/>
      <c r="NNT70" s="12"/>
      <c r="NNU70" s="12"/>
      <c r="NNV70" s="12"/>
      <c r="NNW70" s="12"/>
      <c r="NNX70" s="12"/>
      <c r="NNY70" s="12"/>
      <c r="NNZ70" s="12"/>
      <c r="NOA70" s="12"/>
      <c r="NOB70" s="12"/>
      <c r="NOC70" s="12"/>
      <c r="NOD70" s="12"/>
      <c r="NOE70" s="12"/>
      <c r="NOF70" s="12"/>
      <c r="NOG70" s="12"/>
      <c r="NOH70" s="12"/>
      <c r="NOI70" s="12"/>
      <c r="NOJ70" s="12"/>
      <c r="NOK70" s="12"/>
      <c r="NOL70" s="12"/>
      <c r="NOM70" s="12"/>
      <c r="NON70" s="12"/>
      <c r="NOO70" s="12"/>
      <c r="NOP70" s="12"/>
      <c r="NOQ70" s="12"/>
      <c r="NOR70" s="12"/>
      <c r="NOS70" s="12"/>
      <c r="NOT70" s="12"/>
      <c r="NOU70" s="12"/>
      <c r="NOV70" s="12"/>
      <c r="NOW70" s="12"/>
      <c r="NOX70" s="12"/>
      <c r="NOY70" s="12"/>
      <c r="NOZ70" s="12"/>
      <c r="NPA70" s="12"/>
      <c r="NPB70" s="12"/>
      <c r="NPC70" s="12"/>
      <c r="NPD70" s="12"/>
      <c r="NPE70" s="12"/>
      <c r="NPF70" s="12"/>
      <c r="NPG70" s="12"/>
      <c r="NPH70" s="12"/>
      <c r="NPI70" s="12"/>
      <c r="NPJ70" s="12"/>
      <c r="NPK70" s="12"/>
      <c r="NPL70" s="12"/>
      <c r="NPM70" s="12"/>
      <c r="NPN70" s="12"/>
      <c r="NPO70" s="12"/>
      <c r="NPP70" s="12"/>
      <c r="NPQ70" s="12"/>
      <c r="NPR70" s="12"/>
      <c r="NPS70" s="12"/>
      <c r="NPT70" s="12"/>
      <c r="NPU70" s="12"/>
      <c r="NPV70" s="12"/>
      <c r="NPW70" s="12"/>
      <c r="NPX70" s="12"/>
      <c r="NPY70" s="12"/>
      <c r="NPZ70" s="12"/>
      <c r="NQA70" s="12"/>
      <c r="NQB70" s="12"/>
      <c r="NQC70" s="12"/>
      <c r="NQD70" s="12"/>
      <c r="NQE70" s="12"/>
      <c r="NQF70" s="12"/>
      <c r="NQG70" s="12"/>
      <c r="NQH70" s="12"/>
      <c r="NQI70" s="12"/>
      <c r="NQJ70" s="12"/>
      <c r="NQK70" s="12"/>
      <c r="NQL70" s="12"/>
      <c r="NQM70" s="12"/>
      <c r="NQN70" s="12"/>
      <c r="NQO70" s="12"/>
      <c r="NQP70" s="12"/>
      <c r="NQQ70" s="12"/>
      <c r="NQR70" s="12"/>
      <c r="NQS70" s="12"/>
      <c r="NQT70" s="12"/>
      <c r="NQU70" s="12"/>
      <c r="NQV70" s="12"/>
      <c r="NQW70" s="12"/>
      <c r="NQX70" s="12"/>
      <c r="NQY70" s="12"/>
      <c r="NQZ70" s="12"/>
      <c r="NRA70" s="12"/>
      <c r="NRB70" s="12"/>
      <c r="NRC70" s="12"/>
      <c r="NRD70" s="12"/>
      <c r="NRE70" s="12"/>
      <c r="NRF70" s="12"/>
      <c r="NRG70" s="12"/>
      <c r="NRH70" s="12"/>
      <c r="NRI70" s="12"/>
      <c r="NRJ70" s="12"/>
      <c r="NRK70" s="12"/>
      <c r="NRL70" s="12"/>
      <c r="NRM70" s="12"/>
      <c r="NRN70" s="12"/>
      <c r="NRO70" s="12"/>
      <c r="NRP70" s="12"/>
      <c r="NRQ70" s="12"/>
      <c r="NRR70" s="12"/>
      <c r="NRS70" s="12"/>
      <c r="NRT70" s="12"/>
      <c r="NRU70" s="12"/>
      <c r="NRV70" s="12"/>
      <c r="NRW70" s="12"/>
      <c r="NRX70" s="12"/>
      <c r="NRY70" s="12"/>
      <c r="NRZ70" s="12"/>
      <c r="NSA70" s="12"/>
      <c r="NSB70" s="12"/>
      <c r="NSC70" s="12"/>
      <c r="NSD70" s="12"/>
      <c r="NSE70" s="12"/>
      <c r="NSF70" s="12"/>
      <c r="NSG70" s="12"/>
      <c r="NSH70" s="12"/>
      <c r="NSI70" s="12"/>
      <c r="NSJ70" s="12"/>
      <c r="NSK70" s="12"/>
      <c r="NSL70" s="12"/>
      <c r="NSM70" s="12"/>
      <c r="NSN70" s="12"/>
      <c r="NSO70" s="12"/>
      <c r="NSP70" s="12"/>
      <c r="NSQ70" s="12"/>
      <c r="NSR70" s="12"/>
      <c r="NSS70" s="12"/>
      <c r="NST70" s="12"/>
      <c r="NSU70" s="12"/>
      <c r="NSV70" s="12"/>
      <c r="NSW70" s="12"/>
      <c r="NSX70" s="12"/>
      <c r="NSY70" s="12"/>
      <c r="NSZ70" s="12"/>
      <c r="NTA70" s="12"/>
      <c r="NTB70" s="12"/>
      <c r="NTC70" s="12"/>
      <c r="NTD70" s="12"/>
      <c r="NTE70" s="12"/>
      <c r="NTF70" s="12"/>
      <c r="NTG70" s="12"/>
      <c r="NTH70" s="12"/>
      <c r="NTI70" s="12"/>
      <c r="NTJ70" s="12"/>
      <c r="NTK70" s="12"/>
      <c r="NTL70" s="12"/>
      <c r="NTM70" s="12"/>
      <c r="NTN70" s="12"/>
      <c r="NTO70" s="12"/>
      <c r="NTP70" s="12"/>
      <c r="NTQ70" s="12"/>
      <c r="NTR70" s="12"/>
      <c r="NTS70" s="12"/>
      <c r="NTT70" s="12"/>
      <c r="NTU70" s="12"/>
      <c r="NTV70" s="12"/>
      <c r="NTW70" s="12"/>
      <c r="NTX70" s="12"/>
      <c r="NTY70" s="12"/>
      <c r="NTZ70" s="12"/>
      <c r="NUA70" s="12"/>
      <c r="NUB70" s="12"/>
      <c r="NUC70" s="12"/>
      <c r="NUD70" s="12"/>
      <c r="NUE70" s="12"/>
      <c r="NUF70" s="12"/>
      <c r="NUG70" s="12"/>
      <c r="NUH70" s="12"/>
      <c r="NUI70" s="12"/>
      <c r="NUJ70" s="12"/>
      <c r="NUK70" s="12"/>
      <c r="NUL70" s="12"/>
      <c r="NUM70" s="12"/>
      <c r="NUN70" s="12"/>
      <c r="NUO70" s="12"/>
      <c r="NUP70" s="12"/>
      <c r="NUQ70" s="12"/>
      <c r="NUR70" s="12"/>
      <c r="NUS70" s="12"/>
      <c r="NUT70" s="12"/>
      <c r="NUU70" s="12"/>
      <c r="NUV70" s="12"/>
      <c r="NUW70" s="12"/>
      <c r="NUX70" s="12"/>
      <c r="NUY70" s="12"/>
      <c r="NUZ70" s="12"/>
      <c r="NVA70" s="12"/>
      <c r="NVB70" s="12"/>
      <c r="NVC70" s="12"/>
      <c r="NVD70" s="12"/>
      <c r="NVE70" s="12"/>
      <c r="NVF70" s="12"/>
      <c r="NVG70" s="12"/>
      <c r="NVH70" s="12"/>
      <c r="NVI70" s="12"/>
      <c r="NVJ70" s="12"/>
      <c r="NVK70" s="12"/>
      <c r="NVL70" s="12"/>
      <c r="NVM70" s="12"/>
      <c r="NVN70" s="12"/>
      <c r="NVO70" s="12"/>
      <c r="NVP70" s="12"/>
      <c r="NVQ70" s="12"/>
      <c r="NVR70" s="12"/>
      <c r="NVS70" s="12"/>
      <c r="NVT70" s="12"/>
      <c r="NVU70" s="12"/>
      <c r="NVV70" s="12"/>
      <c r="NVW70" s="12"/>
      <c r="NVX70" s="12"/>
      <c r="NVY70" s="12"/>
      <c r="NVZ70" s="12"/>
      <c r="NWA70" s="12"/>
      <c r="NWB70" s="12"/>
      <c r="NWC70" s="12"/>
      <c r="NWD70" s="12"/>
      <c r="NWE70" s="12"/>
      <c r="NWF70" s="12"/>
      <c r="NWG70" s="12"/>
      <c r="NWH70" s="12"/>
      <c r="NWI70" s="12"/>
      <c r="NWJ70" s="12"/>
      <c r="NWK70" s="12"/>
      <c r="NWL70" s="12"/>
      <c r="NWM70" s="12"/>
      <c r="NWN70" s="12"/>
      <c r="NWO70" s="12"/>
      <c r="NWP70" s="12"/>
      <c r="NWQ70" s="12"/>
      <c r="NWR70" s="12"/>
      <c r="NWS70" s="12"/>
      <c r="NWT70" s="12"/>
      <c r="NWU70" s="12"/>
      <c r="NWV70" s="12"/>
      <c r="NWW70" s="12"/>
      <c r="NWX70" s="12"/>
      <c r="NWY70" s="12"/>
      <c r="NWZ70" s="12"/>
      <c r="NXA70" s="12"/>
      <c r="NXB70" s="12"/>
      <c r="NXC70" s="12"/>
      <c r="NXD70" s="12"/>
      <c r="NXE70" s="12"/>
      <c r="NXF70" s="12"/>
      <c r="NXG70" s="12"/>
      <c r="NXH70" s="12"/>
      <c r="NXI70" s="12"/>
      <c r="NXJ70" s="12"/>
      <c r="NXK70" s="12"/>
      <c r="NXL70" s="12"/>
      <c r="NXM70" s="12"/>
      <c r="NXN70" s="12"/>
      <c r="NXO70" s="12"/>
      <c r="NXP70" s="12"/>
      <c r="NXQ70" s="12"/>
      <c r="NXR70" s="12"/>
      <c r="NXS70" s="12"/>
      <c r="NXT70" s="12"/>
      <c r="NXU70" s="12"/>
      <c r="NXV70" s="12"/>
      <c r="NXW70" s="12"/>
      <c r="NXX70" s="12"/>
      <c r="NXY70" s="12"/>
      <c r="NXZ70" s="12"/>
      <c r="NYA70" s="12"/>
      <c r="NYB70" s="12"/>
      <c r="NYC70" s="12"/>
      <c r="NYD70" s="12"/>
      <c r="NYE70" s="12"/>
      <c r="NYF70" s="12"/>
      <c r="NYG70" s="12"/>
      <c r="NYH70" s="12"/>
      <c r="NYI70" s="12"/>
      <c r="NYJ70" s="12"/>
      <c r="NYK70" s="12"/>
      <c r="NYL70" s="12"/>
      <c r="NYM70" s="12"/>
      <c r="NYN70" s="12"/>
      <c r="NYO70" s="12"/>
      <c r="NYP70" s="12"/>
      <c r="NYQ70" s="12"/>
      <c r="NYR70" s="12"/>
      <c r="NYS70" s="12"/>
      <c r="NYT70" s="12"/>
      <c r="NYU70" s="12"/>
      <c r="NYV70" s="12"/>
      <c r="NYW70" s="12"/>
      <c r="NYX70" s="12"/>
      <c r="NYY70" s="12"/>
      <c r="NYZ70" s="12"/>
      <c r="NZA70" s="12"/>
      <c r="NZB70" s="12"/>
      <c r="NZC70" s="12"/>
      <c r="NZD70" s="12"/>
      <c r="NZE70" s="12"/>
      <c r="NZF70" s="12"/>
      <c r="NZG70" s="12"/>
      <c r="NZH70" s="12"/>
      <c r="NZI70" s="12"/>
      <c r="NZJ70" s="12"/>
      <c r="NZK70" s="12"/>
      <c r="NZL70" s="12"/>
      <c r="NZM70" s="12"/>
      <c r="NZN70" s="12"/>
      <c r="NZO70" s="12"/>
      <c r="NZP70" s="12"/>
      <c r="NZQ70" s="12"/>
      <c r="NZR70" s="12"/>
      <c r="NZS70" s="12"/>
      <c r="NZT70" s="12"/>
      <c r="NZU70" s="12"/>
      <c r="NZV70" s="12"/>
      <c r="NZW70" s="12"/>
      <c r="NZX70" s="12"/>
      <c r="NZY70" s="12"/>
      <c r="NZZ70" s="12"/>
      <c r="OAA70" s="12"/>
      <c r="OAB70" s="12"/>
      <c r="OAC70" s="12"/>
      <c r="OAD70" s="12"/>
      <c r="OAE70" s="12"/>
      <c r="OAF70" s="12"/>
      <c r="OAG70" s="12"/>
      <c r="OAH70" s="12"/>
      <c r="OAI70" s="12"/>
      <c r="OAJ70" s="12"/>
      <c r="OAK70" s="12"/>
      <c r="OAL70" s="12"/>
      <c r="OAM70" s="12"/>
      <c r="OAN70" s="12"/>
      <c r="OAO70" s="12"/>
      <c r="OAP70" s="12"/>
      <c r="OAQ70" s="12"/>
      <c r="OAR70" s="12"/>
      <c r="OAS70" s="12"/>
      <c r="OAT70" s="12"/>
      <c r="OAU70" s="12"/>
      <c r="OAV70" s="12"/>
      <c r="OAW70" s="12"/>
      <c r="OAX70" s="12"/>
      <c r="OAY70" s="12"/>
      <c r="OAZ70" s="12"/>
      <c r="OBA70" s="12"/>
      <c r="OBB70" s="12"/>
      <c r="OBC70" s="12"/>
      <c r="OBD70" s="12"/>
      <c r="OBE70" s="12"/>
      <c r="OBF70" s="12"/>
      <c r="OBG70" s="12"/>
      <c r="OBH70" s="12"/>
      <c r="OBI70" s="12"/>
      <c r="OBJ70" s="12"/>
      <c r="OBK70" s="12"/>
      <c r="OBL70" s="12"/>
      <c r="OBM70" s="12"/>
      <c r="OBN70" s="12"/>
      <c r="OBO70" s="12"/>
      <c r="OBP70" s="12"/>
      <c r="OBQ70" s="12"/>
      <c r="OBR70" s="12"/>
      <c r="OBS70" s="12"/>
      <c r="OBT70" s="12"/>
      <c r="OBU70" s="12"/>
      <c r="OBV70" s="12"/>
      <c r="OBW70" s="12"/>
      <c r="OBX70" s="12"/>
      <c r="OBY70" s="12"/>
      <c r="OBZ70" s="12"/>
      <c r="OCA70" s="12"/>
      <c r="OCB70" s="12"/>
      <c r="OCC70" s="12"/>
      <c r="OCD70" s="12"/>
      <c r="OCE70" s="12"/>
      <c r="OCF70" s="12"/>
      <c r="OCG70" s="12"/>
      <c r="OCH70" s="12"/>
      <c r="OCI70" s="12"/>
      <c r="OCJ70" s="12"/>
      <c r="OCK70" s="12"/>
      <c r="OCL70" s="12"/>
      <c r="OCM70" s="12"/>
      <c r="OCN70" s="12"/>
      <c r="OCO70" s="12"/>
      <c r="OCP70" s="12"/>
      <c r="OCQ70" s="12"/>
      <c r="OCR70" s="12"/>
      <c r="OCS70" s="12"/>
      <c r="OCT70" s="12"/>
      <c r="OCU70" s="12"/>
      <c r="OCV70" s="12"/>
      <c r="OCW70" s="12"/>
      <c r="OCX70" s="12"/>
      <c r="OCY70" s="12"/>
      <c r="OCZ70" s="12"/>
      <c r="ODA70" s="12"/>
      <c r="ODB70" s="12"/>
      <c r="ODC70" s="12"/>
      <c r="ODD70" s="12"/>
      <c r="ODE70" s="12"/>
      <c r="ODF70" s="12"/>
      <c r="ODG70" s="12"/>
      <c r="ODH70" s="12"/>
      <c r="ODI70" s="12"/>
      <c r="ODJ70" s="12"/>
      <c r="ODK70" s="12"/>
      <c r="ODL70" s="12"/>
      <c r="ODM70" s="12"/>
      <c r="ODN70" s="12"/>
      <c r="ODO70" s="12"/>
      <c r="ODP70" s="12"/>
      <c r="ODQ70" s="12"/>
      <c r="ODR70" s="12"/>
      <c r="ODS70" s="12"/>
      <c r="ODT70" s="12"/>
      <c r="ODU70" s="12"/>
      <c r="ODV70" s="12"/>
      <c r="ODW70" s="12"/>
      <c r="ODX70" s="12"/>
      <c r="ODY70" s="12"/>
      <c r="ODZ70" s="12"/>
      <c r="OEA70" s="12"/>
      <c r="OEB70" s="12"/>
      <c r="OEC70" s="12"/>
      <c r="OED70" s="12"/>
      <c r="OEE70" s="12"/>
      <c r="OEF70" s="12"/>
      <c r="OEG70" s="12"/>
      <c r="OEH70" s="12"/>
      <c r="OEI70" s="12"/>
      <c r="OEJ70" s="12"/>
      <c r="OEK70" s="12"/>
      <c r="OEL70" s="12"/>
      <c r="OEM70" s="12"/>
      <c r="OEN70" s="12"/>
      <c r="OEO70" s="12"/>
      <c r="OEP70" s="12"/>
      <c r="OEQ70" s="12"/>
      <c r="OER70" s="12"/>
      <c r="OES70" s="12"/>
      <c r="OET70" s="12"/>
      <c r="OEU70" s="12"/>
      <c r="OEV70" s="12"/>
      <c r="OEW70" s="12"/>
      <c r="OEX70" s="12"/>
      <c r="OEY70" s="12"/>
      <c r="OEZ70" s="12"/>
      <c r="OFA70" s="12"/>
      <c r="OFB70" s="12"/>
      <c r="OFC70" s="12"/>
      <c r="OFD70" s="12"/>
      <c r="OFE70" s="12"/>
      <c r="OFF70" s="12"/>
      <c r="OFG70" s="12"/>
      <c r="OFH70" s="12"/>
      <c r="OFI70" s="12"/>
      <c r="OFJ70" s="12"/>
      <c r="OFK70" s="12"/>
      <c r="OFL70" s="12"/>
      <c r="OFM70" s="12"/>
      <c r="OFN70" s="12"/>
      <c r="OFO70" s="12"/>
      <c r="OFP70" s="12"/>
      <c r="OFQ70" s="12"/>
      <c r="OFR70" s="12"/>
      <c r="OFS70" s="12"/>
      <c r="OFT70" s="12"/>
      <c r="OFU70" s="12"/>
      <c r="OFV70" s="12"/>
      <c r="OFW70" s="12"/>
      <c r="OFX70" s="12"/>
      <c r="OFY70" s="12"/>
      <c r="OFZ70" s="12"/>
      <c r="OGA70" s="12"/>
      <c r="OGB70" s="12"/>
      <c r="OGC70" s="12"/>
      <c r="OGD70" s="12"/>
      <c r="OGE70" s="12"/>
      <c r="OGF70" s="12"/>
      <c r="OGG70" s="12"/>
      <c r="OGH70" s="12"/>
      <c r="OGI70" s="12"/>
      <c r="OGJ70" s="12"/>
      <c r="OGK70" s="12"/>
      <c r="OGL70" s="12"/>
      <c r="OGM70" s="12"/>
      <c r="OGN70" s="12"/>
      <c r="OGO70" s="12"/>
      <c r="OGP70" s="12"/>
      <c r="OGQ70" s="12"/>
      <c r="OGR70" s="12"/>
      <c r="OGS70" s="12"/>
      <c r="OGT70" s="12"/>
      <c r="OGU70" s="12"/>
      <c r="OGV70" s="12"/>
      <c r="OGW70" s="12"/>
      <c r="OGX70" s="12"/>
      <c r="OGY70" s="12"/>
      <c r="OGZ70" s="12"/>
      <c r="OHA70" s="12"/>
      <c r="OHB70" s="12"/>
      <c r="OHC70" s="12"/>
      <c r="OHD70" s="12"/>
      <c r="OHE70" s="12"/>
      <c r="OHF70" s="12"/>
      <c r="OHG70" s="12"/>
      <c r="OHH70" s="12"/>
      <c r="OHI70" s="12"/>
      <c r="OHJ70" s="12"/>
      <c r="OHK70" s="12"/>
      <c r="OHL70" s="12"/>
      <c r="OHM70" s="12"/>
      <c r="OHN70" s="12"/>
      <c r="OHO70" s="12"/>
      <c r="OHP70" s="12"/>
      <c r="OHQ70" s="12"/>
      <c r="OHR70" s="12"/>
      <c r="OHS70" s="12"/>
      <c r="OHT70" s="12"/>
      <c r="OHU70" s="12"/>
      <c r="OHV70" s="12"/>
      <c r="OHW70" s="12"/>
      <c r="OHX70" s="12"/>
      <c r="OHY70" s="12"/>
      <c r="OHZ70" s="12"/>
      <c r="OIA70" s="12"/>
      <c r="OIB70" s="12"/>
      <c r="OIC70" s="12"/>
      <c r="OID70" s="12"/>
      <c r="OIE70" s="12"/>
      <c r="OIF70" s="12"/>
      <c r="OIG70" s="12"/>
      <c r="OIH70" s="12"/>
      <c r="OII70" s="12"/>
      <c r="OIJ70" s="12"/>
      <c r="OIK70" s="12"/>
      <c r="OIL70" s="12"/>
      <c r="OIM70" s="12"/>
      <c r="OIN70" s="12"/>
      <c r="OIO70" s="12"/>
      <c r="OIP70" s="12"/>
      <c r="OIQ70" s="12"/>
      <c r="OIR70" s="12"/>
      <c r="OIS70" s="12"/>
      <c r="OIT70" s="12"/>
      <c r="OIU70" s="12"/>
      <c r="OIV70" s="12"/>
      <c r="OIW70" s="12"/>
      <c r="OIX70" s="12"/>
      <c r="OIY70" s="12"/>
      <c r="OIZ70" s="12"/>
      <c r="OJA70" s="12"/>
      <c r="OJB70" s="12"/>
      <c r="OJC70" s="12"/>
      <c r="OJD70" s="12"/>
      <c r="OJE70" s="12"/>
      <c r="OJF70" s="12"/>
      <c r="OJG70" s="12"/>
      <c r="OJH70" s="12"/>
      <c r="OJI70" s="12"/>
      <c r="OJJ70" s="12"/>
      <c r="OJK70" s="12"/>
      <c r="OJL70" s="12"/>
      <c r="OJM70" s="12"/>
      <c r="OJN70" s="12"/>
      <c r="OJO70" s="12"/>
      <c r="OJP70" s="12"/>
      <c r="OJQ70" s="12"/>
      <c r="OJR70" s="12"/>
      <c r="OJS70" s="12"/>
      <c r="OJT70" s="12"/>
      <c r="OJU70" s="12"/>
      <c r="OJV70" s="12"/>
      <c r="OJW70" s="12"/>
      <c r="OJX70" s="12"/>
      <c r="OJY70" s="12"/>
      <c r="OJZ70" s="12"/>
      <c r="OKA70" s="12"/>
      <c r="OKB70" s="12"/>
      <c r="OKC70" s="12"/>
      <c r="OKD70" s="12"/>
      <c r="OKE70" s="12"/>
      <c r="OKF70" s="12"/>
      <c r="OKG70" s="12"/>
      <c r="OKH70" s="12"/>
      <c r="OKI70" s="12"/>
      <c r="OKJ70" s="12"/>
      <c r="OKK70" s="12"/>
      <c r="OKL70" s="12"/>
      <c r="OKM70" s="12"/>
      <c r="OKN70" s="12"/>
      <c r="OKO70" s="12"/>
      <c r="OKP70" s="12"/>
      <c r="OKQ70" s="12"/>
      <c r="OKR70" s="12"/>
      <c r="OKS70" s="12"/>
      <c r="OKT70" s="12"/>
      <c r="OKU70" s="12"/>
      <c r="OKV70" s="12"/>
      <c r="OKW70" s="12"/>
      <c r="OKX70" s="12"/>
      <c r="OKY70" s="12"/>
      <c r="OKZ70" s="12"/>
      <c r="OLA70" s="12"/>
      <c r="OLB70" s="12"/>
      <c r="OLC70" s="12"/>
      <c r="OLD70" s="12"/>
      <c r="OLE70" s="12"/>
      <c r="OLF70" s="12"/>
      <c r="OLG70" s="12"/>
      <c r="OLH70" s="12"/>
      <c r="OLI70" s="12"/>
      <c r="OLJ70" s="12"/>
      <c r="OLK70" s="12"/>
      <c r="OLL70" s="12"/>
      <c r="OLM70" s="12"/>
      <c r="OLN70" s="12"/>
      <c r="OLO70" s="12"/>
      <c r="OLP70" s="12"/>
      <c r="OLQ70" s="12"/>
      <c r="OLR70" s="12"/>
      <c r="OLS70" s="12"/>
      <c r="OLT70" s="12"/>
      <c r="OLU70" s="12"/>
      <c r="OLV70" s="12"/>
      <c r="OLW70" s="12"/>
      <c r="OLX70" s="12"/>
      <c r="OLY70" s="12"/>
      <c r="OLZ70" s="12"/>
      <c r="OMA70" s="12"/>
      <c r="OMB70" s="12"/>
      <c r="OMC70" s="12"/>
      <c r="OMD70" s="12"/>
      <c r="OME70" s="12"/>
      <c r="OMF70" s="12"/>
      <c r="OMG70" s="12"/>
      <c r="OMH70" s="12"/>
      <c r="OMI70" s="12"/>
      <c r="OMJ70" s="12"/>
      <c r="OMK70" s="12"/>
      <c r="OML70" s="12"/>
      <c r="OMM70" s="12"/>
      <c r="OMN70" s="12"/>
      <c r="OMO70" s="12"/>
      <c r="OMP70" s="12"/>
      <c r="OMQ70" s="12"/>
      <c r="OMR70" s="12"/>
      <c r="OMS70" s="12"/>
      <c r="OMT70" s="12"/>
      <c r="OMU70" s="12"/>
      <c r="OMV70" s="12"/>
      <c r="OMW70" s="12"/>
      <c r="OMX70" s="12"/>
      <c r="OMY70" s="12"/>
      <c r="OMZ70" s="12"/>
      <c r="ONA70" s="12"/>
      <c r="ONB70" s="12"/>
      <c r="ONC70" s="12"/>
      <c r="OND70" s="12"/>
      <c r="ONE70" s="12"/>
      <c r="ONF70" s="12"/>
      <c r="ONG70" s="12"/>
      <c r="ONH70" s="12"/>
      <c r="ONI70" s="12"/>
      <c r="ONJ70" s="12"/>
      <c r="ONK70" s="12"/>
      <c r="ONL70" s="12"/>
      <c r="ONM70" s="12"/>
      <c r="ONN70" s="12"/>
      <c r="ONO70" s="12"/>
      <c r="ONP70" s="12"/>
      <c r="ONQ70" s="12"/>
      <c r="ONR70" s="12"/>
      <c r="ONS70" s="12"/>
      <c r="ONT70" s="12"/>
      <c r="ONU70" s="12"/>
      <c r="ONV70" s="12"/>
      <c r="ONW70" s="12"/>
      <c r="ONX70" s="12"/>
      <c r="ONY70" s="12"/>
      <c r="ONZ70" s="12"/>
      <c r="OOA70" s="12"/>
      <c r="OOB70" s="12"/>
      <c r="OOC70" s="12"/>
      <c r="OOD70" s="12"/>
      <c r="OOE70" s="12"/>
      <c r="OOF70" s="12"/>
      <c r="OOG70" s="12"/>
      <c r="OOH70" s="12"/>
      <c r="OOI70" s="12"/>
      <c r="OOJ70" s="12"/>
      <c r="OOK70" s="12"/>
      <c r="OOL70" s="12"/>
      <c r="OOM70" s="12"/>
      <c r="OON70" s="12"/>
      <c r="OOO70" s="12"/>
      <c r="OOP70" s="12"/>
      <c r="OOQ70" s="12"/>
      <c r="OOR70" s="12"/>
      <c r="OOS70" s="12"/>
      <c r="OOT70" s="12"/>
      <c r="OOU70" s="12"/>
      <c r="OOV70" s="12"/>
      <c r="OOW70" s="12"/>
      <c r="OOX70" s="12"/>
      <c r="OOY70" s="12"/>
      <c r="OOZ70" s="12"/>
      <c r="OPA70" s="12"/>
      <c r="OPB70" s="12"/>
      <c r="OPC70" s="12"/>
      <c r="OPD70" s="12"/>
      <c r="OPE70" s="12"/>
      <c r="OPF70" s="12"/>
      <c r="OPG70" s="12"/>
      <c r="OPH70" s="12"/>
      <c r="OPI70" s="12"/>
      <c r="OPJ70" s="12"/>
      <c r="OPK70" s="12"/>
      <c r="OPL70" s="12"/>
      <c r="OPM70" s="12"/>
      <c r="OPN70" s="12"/>
      <c r="OPO70" s="12"/>
      <c r="OPP70" s="12"/>
      <c r="OPQ70" s="12"/>
      <c r="OPR70" s="12"/>
      <c r="OPS70" s="12"/>
      <c r="OPT70" s="12"/>
      <c r="OPU70" s="12"/>
      <c r="OPV70" s="12"/>
      <c r="OPW70" s="12"/>
      <c r="OPX70" s="12"/>
      <c r="OPY70" s="12"/>
      <c r="OPZ70" s="12"/>
      <c r="OQA70" s="12"/>
      <c r="OQB70" s="12"/>
      <c r="OQC70" s="12"/>
      <c r="OQD70" s="12"/>
      <c r="OQE70" s="12"/>
      <c r="OQF70" s="12"/>
      <c r="OQG70" s="12"/>
      <c r="OQH70" s="12"/>
      <c r="OQI70" s="12"/>
      <c r="OQJ70" s="12"/>
      <c r="OQK70" s="12"/>
      <c r="OQL70" s="12"/>
      <c r="OQM70" s="12"/>
      <c r="OQN70" s="12"/>
      <c r="OQO70" s="12"/>
      <c r="OQP70" s="12"/>
      <c r="OQQ70" s="12"/>
      <c r="OQR70" s="12"/>
      <c r="OQS70" s="12"/>
      <c r="OQT70" s="12"/>
      <c r="OQU70" s="12"/>
      <c r="OQV70" s="12"/>
      <c r="OQW70" s="12"/>
      <c r="OQX70" s="12"/>
      <c r="OQY70" s="12"/>
      <c r="OQZ70" s="12"/>
      <c r="ORA70" s="12"/>
      <c r="ORB70" s="12"/>
      <c r="ORC70" s="12"/>
      <c r="ORD70" s="12"/>
      <c r="ORE70" s="12"/>
      <c r="ORF70" s="12"/>
      <c r="ORG70" s="12"/>
      <c r="ORH70" s="12"/>
      <c r="ORI70" s="12"/>
      <c r="ORJ70" s="12"/>
      <c r="ORK70" s="12"/>
      <c r="ORL70" s="12"/>
      <c r="ORM70" s="12"/>
      <c r="ORN70" s="12"/>
      <c r="ORO70" s="12"/>
      <c r="ORP70" s="12"/>
      <c r="ORQ70" s="12"/>
      <c r="ORR70" s="12"/>
      <c r="ORS70" s="12"/>
      <c r="ORT70" s="12"/>
      <c r="ORU70" s="12"/>
      <c r="ORV70" s="12"/>
      <c r="ORW70" s="12"/>
      <c r="ORX70" s="12"/>
      <c r="ORY70" s="12"/>
      <c r="ORZ70" s="12"/>
      <c r="OSA70" s="12"/>
      <c r="OSB70" s="12"/>
      <c r="OSC70" s="12"/>
      <c r="OSD70" s="12"/>
      <c r="OSE70" s="12"/>
      <c r="OSF70" s="12"/>
      <c r="OSG70" s="12"/>
      <c r="OSH70" s="12"/>
      <c r="OSI70" s="12"/>
      <c r="OSJ70" s="12"/>
      <c r="OSK70" s="12"/>
      <c r="OSL70" s="12"/>
      <c r="OSM70" s="12"/>
      <c r="OSN70" s="12"/>
      <c r="OSO70" s="12"/>
      <c r="OSP70" s="12"/>
      <c r="OSQ70" s="12"/>
      <c r="OSR70" s="12"/>
      <c r="OSS70" s="12"/>
      <c r="OST70" s="12"/>
      <c r="OSU70" s="12"/>
      <c r="OSV70" s="12"/>
      <c r="OSW70" s="12"/>
      <c r="OSX70" s="12"/>
      <c r="OSY70" s="12"/>
      <c r="OSZ70" s="12"/>
      <c r="OTA70" s="12"/>
      <c r="OTB70" s="12"/>
      <c r="OTC70" s="12"/>
      <c r="OTD70" s="12"/>
      <c r="OTE70" s="12"/>
      <c r="OTF70" s="12"/>
      <c r="OTG70" s="12"/>
      <c r="OTH70" s="12"/>
      <c r="OTI70" s="12"/>
      <c r="OTJ70" s="12"/>
      <c r="OTK70" s="12"/>
      <c r="OTL70" s="12"/>
      <c r="OTM70" s="12"/>
      <c r="OTN70" s="12"/>
      <c r="OTO70" s="12"/>
      <c r="OTP70" s="12"/>
      <c r="OTQ70" s="12"/>
      <c r="OTR70" s="12"/>
      <c r="OTS70" s="12"/>
      <c r="OTT70" s="12"/>
      <c r="OTU70" s="12"/>
      <c r="OTV70" s="12"/>
      <c r="OTW70" s="12"/>
      <c r="OTX70" s="12"/>
      <c r="OTY70" s="12"/>
      <c r="OTZ70" s="12"/>
      <c r="OUA70" s="12"/>
      <c r="OUB70" s="12"/>
      <c r="OUC70" s="12"/>
      <c r="OUD70" s="12"/>
      <c r="OUE70" s="12"/>
      <c r="OUF70" s="12"/>
      <c r="OUG70" s="12"/>
      <c r="OUH70" s="12"/>
      <c r="OUI70" s="12"/>
      <c r="OUJ70" s="12"/>
      <c r="OUK70" s="12"/>
      <c r="OUL70" s="12"/>
      <c r="OUM70" s="12"/>
      <c r="OUN70" s="12"/>
      <c r="OUO70" s="12"/>
      <c r="OUP70" s="12"/>
      <c r="OUQ70" s="12"/>
      <c r="OUR70" s="12"/>
      <c r="OUS70" s="12"/>
      <c r="OUT70" s="12"/>
      <c r="OUU70" s="12"/>
      <c r="OUV70" s="12"/>
      <c r="OUW70" s="12"/>
      <c r="OUX70" s="12"/>
      <c r="OUY70" s="12"/>
      <c r="OUZ70" s="12"/>
      <c r="OVA70" s="12"/>
      <c r="OVB70" s="12"/>
      <c r="OVC70" s="12"/>
      <c r="OVD70" s="12"/>
      <c r="OVE70" s="12"/>
      <c r="OVF70" s="12"/>
      <c r="OVG70" s="12"/>
      <c r="OVH70" s="12"/>
      <c r="OVI70" s="12"/>
      <c r="OVJ70" s="12"/>
      <c r="OVK70" s="12"/>
      <c r="OVL70" s="12"/>
      <c r="OVM70" s="12"/>
      <c r="OVN70" s="12"/>
      <c r="OVO70" s="12"/>
      <c r="OVP70" s="12"/>
      <c r="OVQ70" s="12"/>
      <c r="OVR70" s="12"/>
      <c r="OVS70" s="12"/>
      <c r="OVT70" s="12"/>
      <c r="OVU70" s="12"/>
      <c r="OVV70" s="12"/>
      <c r="OVW70" s="12"/>
      <c r="OVX70" s="12"/>
      <c r="OVY70" s="12"/>
      <c r="OVZ70" s="12"/>
      <c r="OWA70" s="12"/>
      <c r="OWB70" s="12"/>
      <c r="OWC70" s="12"/>
      <c r="OWD70" s="12"/>
      <c r="OWE70" s="12"/>
      <c r="OWF70" s="12"/>
      <c r="OWG70" s="12"/>
      <c r="OWH70" s="12"/>
      <c r="OWI70" s="12"/>
      <c r="OWJ70" s="12"/>
      <c r="OWK70" s="12"/>
      <c r="OWL70" s="12"/>
      <c r="OWM70" s="12"/>
      <c r="OWN70" s="12"/>
      <c r="OWO70" s="12"/>
      <c r="OWP70" s="12"/>
      <c r="OWQ70" s="12"/>
      <c r="OWR70" s="12"/>
      <c r="OWS70" s="12"/>
      <c r="OWT70" s="12"/>
      <c r="OWU70" s="12"/>
      <c r="OWV70" s="12"/>
      <c r="OWW70" s="12"/>
      <c r="OWX70" s="12"/>
      <c r="OWY70" s="12"/>
      <c r="OWZ70" s="12"/>
      <c r="OXA70" s="12"/>
      <c r="OXB70" s="12"/>
      <c r="OXC70" s="12"/>
      <c r="OXD70" s="12"/>
      <c r="OXE70" s="12"/>
      <c r="OXF70" s="12"/>
      <c r="OXG70" s="12"/>
      <c r="OXH70" s="12"/>
      <c r="OXI70" s="12"/>
      <c r="OXJ70" s="12"/>
      <c r="OXK70" s="12"/>
      <c r="OXL70" s="12"/>
      <c r="OXM70" s="12"/>
      <c r="OXN70" s="12"/>
      <c r="OXO70" s="12"/>
      <c r="OXP70" s="12"/>
      <c r="OXQ70" s="12"/>
      <c r="OXR70" s="12"/>
      <c r="OXS70" s="12"/>
      <c r="OXT70" s="12"/>
      <c r="OXU70" s="12"/>
      <c r="OXV70" s="12"/>
      <c r="OXW70" s="12"/>
      <c r="OXX70" s="12"/>
      <c r="OXY70" s="12"/>
      <c r="OXZ70" s="12"/>
      <c r="OYA70" s="12"/>
      <c r="OYB70" s="12"/>
      <c r="OYC70" s="12"/>
      <c r="OYD70" s="12"/>
      <c r="OYE70" s="12"/>
      <c r="OYF70" s="12"/>
      <c r="OYG70" s="12"/>
      <c r="OYH70" s="12"/>
      <c r="OYI70" s="12"/>
      <c r="OYJ70" s="12"/>
      <c r="OYK70" s="12"/>
      <c r="OYL70" s="12"/>
      <c r="OYM70" s="12"/>
      <c r="OYN70" s="12"/>
      <c r="OYO70" s="12"/>
      <c r="OYP70" s="12"/>
      <c r="OYQ70" s="12"/>
      <c r="OYR70" s="12"/>
      <c r="OYS70" s="12"/>
      <c r="OYT70" s="12"/>
      <c r="OYU70" s="12"/>
      <c r="OYV70" s="12"/>
      <c r="OYW70" s="12"/>
      <c r="OYX70" s="12"/>
      <c r="OYY70" s="12"/>
      <c r="OYZ70" s="12"/>
      <c r="OZA70" s="12"/>
      <c r="OZB70" s="12"/>
      <c r="OZC70" s="12"/>
      <c r="OZD70" s="12"/>
      <c r="OZE70" s="12"/>
      <c r="OZF70" s="12"/>
      <c r="OZG70" s="12"/>
      <c r="OZH70" s="12"/>
      <c r="OZI70" s="12"/>
      <c r="OZJ70" s="12"/>
      <c r="OZK70" s="12"/>
      <c r="OZL70" s="12"/>
      <c r="OZM70" s="12"/>
      <c r="OZN70" s="12"/>
      <c r="OZO70" s="12"/>
      <c r="OZP70" s="12"/>
      <c r="OZQ70" s="12"/>
      <c r="OZR70" s="12"/>
      <c r="OZS70" s="12"/>
      <c r="OZT70" s="12"/>
      <c r="OZU70" s="12"/>
      <c r="OZV70" s="12"/>
      <c r="OZW70" s="12"/>
      <c r="OZX70" s="12"/>
      <c r="OZY70" s="12"/>
      <c r="OZZ70" s="12"/>
      <c r="PAA70" s="12"/>
      <c r="PAB70" s="12"/>
      <c r="PAC70" s="12"/>
      <c r="PAD70" s="12"/>
      <c r="PAE70" s="12"/>
      <c r="PAF70" s="12"/>
      <c r="PAG70" s="12"/>
      <c r="PAH70" s="12"/>
      <c r="PAI70" s="12"/>
      <c r="PAJ70" s="12"/>
      <c r="PAK70" s="12"/>
      <c r="PAL70" s="12"/>
      <c r="PAM70" s="12"/>
      <c r="PAN70" s="12"/>
      <c r="PAO70" s="12"/>
      <c r="PAP70" s="12"/>
      <c r="PAQ70" s="12"/>
      <c r="PAR70" s="12"/>
      <c r="PAS70" s="12"/>
      <c r="PAT70" s="12"/>
      <c r="PAU70" s="12"/>
      <c r="PAV70" s="12"/>
      <c r="PAW70" s="12"/>
      <c r="PAX70" s="12"/>
      <c r="PAY70" s="12"/>
      <c r="PAZ70" s="12"/>
      <c r="PBA70" s="12"/>
      <c r="PBB70" s="12"/>
      <c r="PBC70" s="12"/>
      <c r="PBD70" s="12"/>
      <c r="PBE70" s="12"/>
      <c r="PBF70" s="12"/>
      <c r="PBG70" s="12"/>
      <c r="PBH70" s="12"/>
      <c r="PBI70" s="12"/>
      <c r="PBJ70" s="12"/>
      <c r="PBK70" s="12"/>
      <c r="PBL70" s="12"/>
      <c r="PBM70" s="12"/>
      <c r="PBN70" s="12"/>
      <c r="PBO70" s="12"/>
      <c r="PBP70" s="12"/>
      <c r="PBQ70" s="12"/>
      <c r="PBR70" s="12"/>
      <c r="PBS70" s="12"/>
      <c r="PBT70" s="12"/>
      <c r="PBU70" s="12"/>
      <c r="PBV70" s="12"/>
      <c r="PBW70" s="12"/>
      <c r="PBX70" s="12"/>
      <c r="PBY70" s="12"/>
      <c r="PBZ70" s="12"/>
      <c r="PCA70" s="12"/>
      <c r="PCB70" s="12"/>
      <c r="PCC70" s="12"/>
      <c r="PCD70" s="12"/>
      <c r="PCE70" s="12"/>
      <c r="PCF70" s="12"/>
      <c r="PCG70" s="12"/>
      <c r="PCH70" s="12"/>
      <c r="PCI70" s="12"/>
      <c r="PCJ70" s="12"/>
      <c r="PCK70" s="12"/>
      <c r="PCL70" s="12"/>
      <c r="PCM70" s="12"/>
      <c r="PCN70" s="12"/>
      <c r="PCO70" s="12"/>
      <c r="PCP70" s="12"/>
      <c r="PCQ70" s="12"/>
      <c r="PCR70" s="12"/>
      <c r="PCS70" s="12"/>
      <c r="PCT70" s="12"/>
      <c r="PCU70" s="12"/>
      <c r="PCV70" s="12"/>
      <c r="PCW70" s="12"/>
      <c r="PCX70" s="12"/>
      <c r="PCY70" s="12"/>
      <c r="PCZ70" s="12"/>
      <c r="PDA70" s="12"/>
      <c r="PDB70" s="12"/>
      <c r="PDC70" s="12"/>
      <c r="PDD70" s="12"/>
      <c r="PDE70" s="12"/>
      <c r="PDF70" s="12"/>
      <c r="PDG70" s="12"/>
      <c r="PDH70" s="12"/>
      <c r="PDI70" s="12"/>
      <c r="PDJ70" s="12"/>
      <c r="PDK70" s="12"/>
      <c r="PDL70" s="12"/>
      <c r="PDM70" s="12"/>
      <c r="PDN70" s="12"/>
      <c r="PDO70" s="12"/>
      <c r="PDP70" s="12"/>
      <c r="PDQ70" s="12"/>
      <c r="PDR70" s="12"/>
      <c r="PDS70" s="12"/>
      <c r="PDT70" s="12"/>
      <c r="PDU70" s="12"/>
      <c r="PDV70" s="12"/>
      <c r="PDW70" s="12"/>
      <c r="PDX70" s="12"/>
      <c r="PDY70" s="12"/>
      <c r="PDZ70" s="12"/>
      <c r="PEA70" s="12"/>
      <c r="PEB70" s="12"/>
      <c r="PEC70" s="12"/>
      <c r="PED70" s="12"/>
      <c r="PEE70" s="12"/>
      <c r="PEF70" s="12"/>
      <c r="PEG70" s="12"/>
      <c r="PEH70" s="12"/>
      <c r="PEI70" s="12"/>
      <c r="PEJ70" s="12"/>
      <c r="PEK70" s="12"/>
      <c r="PEL70" s="12"/>
      <c r="PEM70" s="12"/>
      <c r="PEN70" s="12"/>
      <c r="PEO70" s="12"/>
      <c r="PEP70" s="12"/>
      <c r="PEQ70" s="12"/>
      <c r="PER70" s="12"/>
      <c r="PES70" s="12"/>
      <c r="PET70" s="12"/>
      <c r="PEU70" s="12"/>
      <c r="PEV70" s="12"/>
      <c r="PEW70" s="12"/>
      <c r="PEX70" s="12"/>
      <c r="PEY70" s="12"/>
      <c r="PEZ70" s="12"/>
      <c r="PFA70" s="12"/>
      <c r="PFB70" s="12"/>
      <c r="PFC70" s="12"/>
      <c r="PFD70" s="12"/>
      <c r="PFE70" s="12"/>
      <c r="PFF70" s="12"/>
      <c r="PFG70" s="12"/>
      <c r="PFH70" s="12"/>
      <c r="PFI70" s="12"/>
      <c r="PFJ70" s="12"/>
      <c r="PFK70" s="12"/>
      <c r="PFL70" s="12"/>
      <c r="PFM70" s="12"/>
      <c r="PFN70" s="12"/>
      <c r="PFO70" s="12"/>
      <c r="PFP70" s="12"/>
      <c r="PFQ70" s="12"/>
      <c r="PFR70" s="12"/>
      <c r="PFS70" s="12"/>
      <c r="PFT70" s="12"/>
      <c r="PFU70" s="12"/>
      <c r="PFV70" s="12"/>
      <c r="PFW70" s="12"/>
      <c r="PFX70" s="12"/>
      <c r="PFY70" s="12"/>
      <c r="PFZ70" s="12"/>
      <c r="PGA70" s="12"/>
      <c r="PGB70" s="12"/>
      <c r="PGC70" s="12"/>
      <c r="PGD70" s="12"/>
      <c r="PGE70" s="12"/>
      <c r="PGF70" s="12"/>
      <c r="PGG70" s="12"/>
      <c r="PGH70" s="12"/>
      <c r="PGI70" s="12"/>
      <c r="PGJ70" s="12"/>
      <c r="PGK70" s="12"/>
      <c r="PGL70" s="12"/>
      <c r="PGM70" s="12"/>
      <c r="PGN70" s="12"/>
      <c r="PGO70" s="12"/>
      <c r="PGP70" s="12"/>
      <c r="PGQ70" s="12"/>
      <c r="PGR70" s="12"/>
      <c r="PGS70" s="12"/>
      <c r="PGT70" s="12"/>
      <c r="PGU70" s="12"/>
      <c r="PGV70" s="12"/>
      <c r="PGW70" s="12"/>
      <c r="PGX70" s="12"/>
      <c r="PGY70" s="12"/>
      <c r="PGZ70" s="12"/>
      <c r="PHA70" s="12"/>
      <c r="PHB70" s="12"/>
      <c r="PHC70" s="12"/>
      <c r="PHD70" s="12"/>
      <c r="PHE70" s="12"/>
      <c r="PHF70" s="12"/>
      <c r="PHG70" s="12"/>
      <c r="PHH70" s="12"/>
      <c r="PHI70" s="12"/>
      <c r="PHJ70" s="12"/>
      <c r="PHK70" s="12"/>
      <c r="PHL70" s="12"/>
      <c r="PHM70" s="12"/>
      <c r="PHN70" s="12"/>
      <c r="PHO70" s="12"/>
      <c r="PHP70" s="12"/>
      <c r="PHQ70" s="12"/>
      <c r="PHR70" s="12"/>
      <c r="PHS70" s="12"/>
      <c r="PHT70" s="12"/>
      <c r="PHU70" s="12"/>
      <c r="PHV70" s="12"/>
      <c r="PHW70" s="12"/>
      <c r="PHX70" s="12"/>
      <c r="PHY70" s="12"/>
      <c r="PHZ70" s="12"/>
      <c r="PIA70" s="12"/>
      <c r="PIB70" s="12"/>
      <c r="PIC70" s="12"/>
      <c r="PID70" s="12"/>
      <c r="PIE70" s="12"/>
      <c r="PIF70" s="12"/>
      <c r="PIG70" s="12"/>
      <c r="PIH70" s="12"/>
      <c r="PII70" s="12"/>
      <c r="PIJ70" s="12"/>
      <c r="PIK70" s="12"/>
      <c r="PIL70" s="12"/>
      <c r="PIM70" s="12"/>
      <c r="PIN70" s="12"/>
      <c r="PIO70" s="12"/>
      <c r="PIP70" s="12"/>
      <c r="PIQ70" s="12"/>
      <c r="PIR70" s="12"/>
      <c r="PIS70" s="12"/>
      <c r="PIT70" s="12"/>
      <c r="PIU70" s="12"/>
      <c r="PIV70" s="12"/>
      <c r="PIW70" s="12"/>
      <c r="PIX70" s="12"/>
      <c r="PIY70" s="12"/>
      <c r="PIZ70" s="12"/>
      <c r="PJA70" s="12"/>
      <c r="PJB70" s="12"/>
      <c r="PJC70" s="12"/>
      <c r="PJD70" s="12"/>
      <c r="PJE70" s="12"/>
      <c r="PJF70" s="12"/>
      <c r="PJG70" s="12"/>
      <c r="PJH70" s="12"/>
      <c r="PJI70" s="12"/>
      <c r="PJJ70" s="12"/>
      <c r="PJK70" s="12"/>
      <c r="PJL70" s="12"/>
      <c r="PJM70" s="12"/>
      <c r="PJN70" s="12"/>
      <c r="PJO70" s="12"/>
      <c r="PJP70" s="12"/>
      <c r="PJQ70" s="12"/>
      <c r="PJR70" s="12"/>
      <c r="PJS70" s="12"/>
      <c r="PJT70" s="12"/>
      <c r="PJU70" s="12"/>
      <c r="PJV70" s="12"/>
      <c r="PJW70" s="12"/>
      <c r="PJX70" s="12"/>
      <c r="PJY70" s="12"/>
      <c r="PJZ70" s="12"/>
      <c r="PKA70" s="12"/>
      <c r="PKB70" s="12"/>
      <c r="PKC70" s="12"/>
      <c r="PKD70" s="12"/>
      <c r="PKE70" s="12"/>
      <c r="PKF70" s="12"/>
      <c r="PKG70" s="12"/>
      <c r="PKH70" s="12"/>
      <c r="PKI70" s="12"/>
      <c r="PKJ70" s="12"/>
      <c r="PKK70" s="12"/>
      <c r="PKL70" s="12"/>
      <c r="PKM70" s="12"/>
      <c r="PKN70" s="12"/>
      <c r="PKO70" s="12"/>
      <c r="PKP70" s="12"/>
      <c r="PKQ70" s="12"/>
      <c r="PKR70" s="12"/>
      <c r="PKS70" s="12"/>
      <c r="PKT70" s="12"/>
      <c r="PKU70" s="12"/>
      <c r="PKV70" s="12"/>
      <c r="PKW70" s="12"/>
      <c r="PKX70" s="12"/>
      <c r="PKY70" s="12"/>
      <c r="PKZ70" s="12"/>
      <c r="PLA70" s="12"/>
      <c r="PLB70" s="12"/>
      <c r="PLC70" s="12"/>
      <c r="PLD70" s="12"/>
      <c r="PLE70" s="12"/>
      <c r="PLF70" s="12"/>
      <c r="PLG70" s="12"/>
      <c r="PLH70" s="12"/>
      <c r="PLI70" s="12"/>
      <c r="PLJ70" s="12"/>
      <c r="PLK70" s="12"/>
      <c r="PLL70" s="12"/>
      <c r="PLM70" s="12"/>
      <c r="PLN70" s="12"/>
      <c r="PLO70" s="12"/>
      <c r="PLP70" s="12"/>
      <c r="PLQ70" s="12"/>
      <c r="PLR70" s="12"/>
      <c r="PLS70" s="12"/>
      <c r="PLT70" s="12"/>
      <c r="PLU70" s="12"/>
      <c r="PLV70" s="12"/>
      <c r="PLW70" s="12"/>
      <c r="PLX70" s="12"/>
      <c r="PLY70" s="12"/>
      <c r="PLZ70" s="12"/>
      <c r="PMA70" s="12"/>
      <c r="PMB70" s="12"/>
      <c r="PMC70" s="12"/>
      <c r="PMD70" s="12"/>
      <c r="PME70" s="12"/>
      <c r="PMF70" s="12"/>
      <c r="PMG70" s="12"/>
      <c r="PMH70" s="12"/>
      <c r="PMI70" s="12"/>
      <c r="PMJ70" s="12"/>
      <c r="PMK70" s="12"/>
      <c r="PML70" s="12"/>
      <c r="PMM70" s="12"/>
      <c r="PMN70" s="12"/>
      <c r="PMO70" s="12"/>
      <c r="PMP70" s="12"/>
      <c r="PMQ70" s="12"/>
      <c r="PMR70" s="12"/>
      <c r="PMS70" s="12"/>
      <c r="PMT70" s="12"/>
      <c r="PMU70" s="12"/>
      <c r="PMV70" s="12"/>
      <c r="PMW70" s="12"/>
      <c r="PMX70" s="12"/>
      <c r="PMY70" s="12"/>
      <c r="PMZ70" s="12"/>
      <c r="PNA70" s="12"/>
      <c r="PNB70" s="12"/>
      <c r="PNC70" s="12"/>
      <c r="PND70" s="12"/>
      <c r="PNE70" s="12"/>
      <c r="PNF70" s="12"/>
      <c r="PNG70" s="12"/>
      <c r="PNH70" s="12"/>
      <c r="PNI70" s="12"/>
      <c r="PNJ70" s="12"/>
      <c r="PNK70" s="12"/>
      <c r="PNL70" s="12"/>
      <c r="PNM70" s="12"/>
      <c r="PNN70" s="12"/>
      <c r="PNO70" s="12"/>
      <c r="PNP70" s="12"/>
      <c r="PNQ70" s="12"/>
      <c r="PNR70" s="12"/>
      <c r="PNS70" s="12"/>
      <c r="PNT70" s="12"/>
      <c r="PNU70" s="12"/>
      <c r="PNV70" s="12"/>
      <c r="PNW70" s="12"/>
      <c r="PNX70" s="12"/>
      <c r="PNY70" s="12"/>
      <c r="PNZ70" s="12"/>
      <c r="POA70" s="12"/>
      <c r="POB70" s="12"/>
      <c r="POC70" s="12"/>
      <c r="POD70" s="12"/>
      <c r="POE70" s="12"/>
      <c r="POF70" s="12"/>
      <c r="POG70" s="12"/>
      <c r="POH70" s="12"/>
      <c r="POI70" s="12"/>
      <c r="POJ70" s="12"/>
      <c r="POK70" s="12"/>
      <c r="POL70" s="12"/>
      <c r="POM70" s="12"/>
      <c r="PON70" s="12"/>
      <c r="POO70" s="12"/>
      <c r="POP70" s="12"/>
      <c r="POQ70" s="12"/>
      <c r="POR70" s="12"/>
      <c r="POS70" s="12"/>
      <c r="POT70" s="12"/>
      <c r="POU70" s="12"/>
      <c r="POV70" s="12"/>
      <c r="POW70" s="12"/>
      <c r="POX70" s="12"/>
      <c r="POY70" s="12"/>
      <c r="POZ70" s="12"/>
      <c r="PPA70" s="12"/>
      <c r="PPB70" s="12"/>
      <c r="PPC70" s="12"/>
      <c r="PPD70" s="12"/>
      <c r="PPE70" s="12"/>
      <c r="PPF70" s="12"/>
      <c r="PPG70" s="12"/>
      <c r="PPH70" s="12"/>
      <c r="PPI70" s="12"/>
      <c r="PPJ70" s="12"/>
      <c r="PPK70" s="12"/>
      <c r="PPL70" s="12"/>
      <c r="PPM70" s="12"/>
      <c r="PPN70" s="12"/>
      <c r="PPO70" s="12"/>
      <c r="PPP70" s="12"/>
      <c r="PPQ70" s="12"/>
      <c r="PPR70" s="12"/>
      <c r="PPS70" s="12"/>
      <c r="PPT70" s="12"/>
      <c r="PPU70" s="12"/>
      <c r="PPV70" s="12"/>
      <c r="PPW70" s="12"/>
      <c r="PPX70" s="12"/>
      <c r="PPY70" s="12"/>
      <c r="PPZ70" s="12"/>
      <c r="PQA70" s="12"/>
      <c r="PQB70" s="12"/>
      <c r="PQC70" s="12"/>
      <c r="PQD70" s="12"/>
      <c r="PQE70" s="12"/>
      <c r="PQF70" s="12"/>
      <c r="PQG70" s="12"/>
      <c r="PQH70" s="12"/>
      <c r="PQI70" s="12"/>
      <c r="PQJ70" s="12"/>
      <c r="PQK70" s="12"/>
      <c r="PQL70" s="12"/>
      <c r="PQM70" s="12"/>
      <c r="PQN70" s="12"/>
      <c r="PQO70" s="12"/>
      <c r="PQP70" s="12"/>
      <c r="PQQ70" s="12"/>
      <c r="PQR70" s="12"/>
      <c r="PQS70" s="12"/>
      <c r="PQT70" s="12"/>
      <c r="PQU70" s="12"/>
      <c r="PQV70" s="12"/>
      <c r="PQW70" s="12"/>
      <c r="PQX70" s="12"/>
      <c r="PQY70" s="12"/>
      <c r="PQZ70" s="12"/>
      <c r="PRA70" s="12"/>
      <c r="PRB70" s="12"/>
      <c r="PRC70" s="12"/>
      <c r="PRD70" s="12"/>
      <c r="PRE70" s="12"/>
      <c r="PRF70" s="12"/>
      <c r="PRG70" s="12"/>
      <c r="PRH70" s="12"/>
      <c r="PRI70" s="12"/>
      <c r="PRJ70" s="12"/>
      <c r="PRK70" s="12"/>
      <c r="PRL70" s="12"/>
      <c r="PRM70" s="12"/>
      <c r="PRN70" s="12"/>
      <c r="PRO70" s="12"/>
      <c r="PRP70" s="12"/>
      <c r="PRQ70" s="12"/>
      <c r="PRR70" s="12"/>
      <c r="PRS70" s="12"/>
      <c r="PRT70" s="12"/>
      <c r="PRU70" s="12"/>
      <c r="PRV70" s="12"/>
      <c r="PRW70" s="12"/>
      <c r="PRX70" s="12"/>
      <c r="PRY70" s="12"/>
      <c r="PRZ70" s="12"/>
      <c r="PSA70" s="12"/>
      <c r="PSB70" s="12"/>
      <c r="PSC70" s="12"/>
      <c r="PSD70" s="12"/>
      <c r="PSE70" s="12"/>
      <c r="PSF70" s="12"/>
      <c r="PSG70" s="12"/>
      <c r="PSH70" s="12"/>
      <c r="PSI70" s="12"/>
      <c r="PSJ70" s="12"/>
      <c r="PSK70" s="12"/>
      <c r="PSL70" s="12"/>
      <c r="PSM70" s="12"/>
      <c r="PSN70" s="12"/>
      <c r="PSO70" s="12"/>
      <c r="PSP70" s="12"/>
      <c r="PSQ70" s="12"/>
      <c r="PSR70" s="12"/>
      <c r="PSS70" s="12"/>
      <c r="PST70" s="12"/>
      <c r="PSU70" s="12"/>
      <c r="PSV70" s="12"/>
      <c r="PSW70" s="12"/>
      <c r="PSX70" s="12"/>
      <c r="PSY70" s="12"/>
      <c r="PSZ70" s="12"/>
      <c r="PTA70" s="12"/>
      <c r="PTB70" s="12"/>
      <c r="PTC70" s="12"/>
      <c r="PTD70" s="12"/>
      <c r="PTE70" s="12"/>
      <c r="PTF70" s="12"/>
      <c r="PTG70" s="12"/>
      <c r="PTH70" s="12"/>
      <c r="PTI70" s="12"/>
      <c r="PTJ70" s="12"/>
      <c r="PTK70" s="12"/>
      <c r="PTL70" s="12"/>
      <c r="PTM70" s="12"/>
      <c r="PTN70" s="12"/>
      <c r="PTO70" s="12"/>
      <c r="PTP70" s="12"/>
      <c r="PTQ70" s="12"/>
      <c r="PTR70" s="12"/>
      <c r="PTS70" s="12"/>
      <c r="PTT70" s="12"/>
      <c r="PTU70" s="12"/>
      <c r="PTV70" s="12"/>
      <c r="PTW70" s="12"/>
      <c r="PTX70" s="12"/>
      <c r="PTY70" s="12"/>
      <c r="PTZ70" s="12"/>
      <c r="PUA70" s="12"/>
      <c r="PUB70" s="12"/>
      <c r="PUC70" s="12"/>
      <c r="PUD70" s="12"/>
      <c r="PUE70" s="12"/>
      <c r="PUF70" s="12"/>
      <c r="PUG70" s="12"/>
      <c r="PUH70" s="12"/>
      <c r="PUI70" s="12"/>
      <c r="PUJ70" s="12"/>
      <c r="PUK70" s="12"/>
      <c r="PUL70" s="12"/>
      <c r="PUM70" s="12"/>
      <c r="PUN70" s="12"/>
      <c r="PUO70" s="12"/>
      <c r="PUP70" s="12"/>
      <c r="PUQ70" s="12"/>
      <c r="PUR70" s="12"/>
      <c r="PUS70" s="12"/>
      <c r="PUT70" s="12"/>
      <c r="PUU70" s="12"/>
      <c r="PUV70" s="12"/>
      <c r="PUW70" s="12"/>
      <c r="PUX70" s="12"/>
      <c r="PUY70" s="12"/>
      <c r="PUZ70" s="12"/>
      <c r="PVA70" s="12"/>
      <c r="PVB70" s="12"/>
      <c r="PVC70" s="12"/>
      <c r="PVD70" s="12"/>
      <c r="PVE70" s="12"/>
      <c r="PVF70" s="12"/>
      <c r="PVG70" s="12"/>
      <c r="PVH70" s="12"/>
      <c r="PVI70" s="12"/>
      <c r="PVJ70" s="12"/>
      <c r="PVK70" s="12"/>
      <c r="PVL70" s="12"/>
      <c r="PVM70" s="12"/>
      <c r="PVN70" s="12"/>
      <c r="PVO70" s="12"/>
      <c r="PVP70" s="12"/>
      <c r="PVQ70" s="12"/>
      <c r="PVR70" s="12"/>
      <c r="PVS70" s="12"/>
      <c r="PVT70" s="12"/>
      <c r="PVU70" s="12"/>
      <c r="PVV70" s="12"/>
      <c r="PVW70" s="12"/>
      <c r="PVX70" s="12"/>
      <c r="PVY70" s="12"/>
      <c r="PVZ70" s="12"/>
      <c r="PWA70" s="12"/>
      <c r="PWB70" s="12"/>
      <c r="PWC70" s="12"/>
      <c r="PWD70" s="12"/>
      <c r="PWE70" s="12"/>
      <c r="PWF70" s="12"/>
      <c r="PWG70" s="12"/>
      <c r="PWH70" s="12"/>
      <c r="PWI70" s="12"/>
      <c r="PWJ70" s="12"/>
      <c r="PWK70" s="12"/>
      <c r="PWL70" s="12"/>
      <c r="PWM70" s="12"/>
      <c r="PWN70" s="12"/>
      <c r="PWO70" s="12"/>
      <c r="PWP70" s="12"/>
      <c r="PWQ70" s="12"/>
      <c r="PWR70" s="12"/>
      <c r="PWS70" s="12"/>
      <c r="PWT70" s="12"/>
      <c r="PWU70" s="12"/>
      <c r="PWV70" s="12"/>
      <c r="PWW70" s="12"/>
      <c r="PWX70" s="12"/>
      <c r="PWY70" s="12"/>
      <c r="PWZ70" s="12"/>
      <c r="PXA70" s="12"/>
      <c r="PXB70" s="12"/>
      <c r="PXC70" s="12"/>
      <c r="PXD70" s="12"/>
      <c r="PXE70" s="12"/>
      <c r="PXF70" s="12"/>
      <c r="PXG70" s="12"/>
      <c r="PXH70" s="12"/>
      <c r="PXI70" s="12"/>
      <c r="PXJ70" s="12"/>
      <c r="PXK70" s="12"/>
      <c r="PXL70" s="12"/>
      <c r="PXM70" s="12"/>
      <c r="PXN70" s="12"/>
      <c r="PXO70" s="12"/>
      <c r="PXP70" s="12"/>
      <c r="PXQ70" s="12"/>
      <c r="PXR70" s="12"/>
      <c r="PXS70" s="12"/>
      <c r="PXT70" s="12"/>
      <c r="PXU70" s="12"/>
      <c r="PXV70" s="12"/>
      <c r="PXW70" s="12"/>
      <c r="PXX70" s="12"/>
      <c r="PXY70" s="12"/>
      <c r="PXZ70" s="12"/>
      <c r="PYA70" s="12"/>
      <c r="PYB70" s="12"/>
      <c r="PYC70" s="12"/>
      <c r="PYD70" s="12"/>
      <c r="PYE70" s="12"/>
      <c r="PYF70" s="12"/>
      <c r="PYG70" s="12"/>
      <c r="PYH70" s="12"/>
      <c r="PYI70" s="12"/>
      <c r="PYJ70" s="12"/>
      <c r="PYK70" s="12"/>
      <c r="PYL70" s="12"/>
      <c r="PYM70" s="12"/>
      <c r="PYN70" s="12"/>
      <c r="PYO70" s="12"/>
      <c r="PYP70" s="12"/>
      <c r="PYQ70" s="12"/>
      <c r="PYR70" s="12"/>
      <c r="PYS70" s="12"/>
      <c r="PYT70" s="12"/>
      <c r="PYU70" s="12"/>
      <c r="PYV70" s="12"/>
      <c r="PYW70" s="12"/>
      <c r="PYX70" s="12"/>
      <c r="PYY70" s="12"/>
      <c r="PYZ70" s="12"/>
      <c r="PZA70" s="12"/>
      <c r="PZB70" s="12"/>
      <c r="PZC70" s="12"/>
      <c r="PZD70" s="12"/>
      <c r="PZE70" s="12"/>
      <c r="PZF70" s="12"/>
      <c r="PZG70" s="12"/>
      <c r="PZH70" s="12"/>
      <c r="PZI70" s="12"/>
      <c r="PZJ70" s="12"/>
      <c r="PZK70" s="12"/>
      <c r="PZL70" s="12"/>
      <c r="PZM70" s="12"/>
      <c r="PZN70" s="12"/>
      <c r="PZO70" s="12"/>
      <c r="PZP70" s="12"/>
      <c r="PZQ70" s="12"/>
      <c r="PZR70" s="12"/>
      <c r="PZS70" s="12"/>
      <c r="PZT70" s="12"/>
      <c r="PZU70" s="12"/>
      <c r="PZV70" s="12"/>
      <c r="PZW70" s="12"/>
      <c r="PZX70" s="12"/>
      <c r="PZY70" s="12"/>
      <c r="PZZ70" s="12"/>
      <c r="QAA70" s="12"/>
      <c r="QAB70" s="12"/>
      <c r="QAC70" s="12"/>
      <c r="QAD70" s="12"/>
      <c r="QAE70" s="12"/>
      <c r="QAF70" s="12"/>
      <c r="QAG70" s="12"/>
      <c r="QAH70" s="12"/>
      <c r="QAI70" s="12"/>
      <c r="QAJ70" s="12"/>
      <c r="QAK70" s="12"/>
      <c r="QAL70" s="12"/>
      <c r="QAM70" s="12"/>
      <c r="QAN70" s="12"/>
      <c r="QAO70" s="12"/>
      <c r="QAP70" s="12"/>
      <c r="QAQ70" s="12"/>
      <c r="QAR70" s="12"/>
      <c r="QAS70" s="12"/>
      <c r="QAT70" s="12"/>
      <c r="QAU70" s="12"/>
      <c r="QAV70" s="12"/>
      <c r="QAW70" s="12"/>
      <c r="QAX70" s="12"/>
      <c r="QAY70" s="12"/>
      <c r="QAZ70" s="12"/>
      <c r="QBA70" s="12"/>
      <c r="QBB70" s="12"/>
      <c r="QBC70" s="12"/>
      <c r="QBD70" s="12"/>
      <c r="QBE70" s="12"/>
      <c r="QBF70" s="12"/>
      <c r="QBG70" s="12"/>
      <c r="QBH70" s="12"/>
      <c r="QBI70" s="12"/>
      <c r="QBJ70" s="12"/>
      <c r="QBK70" s="12"/>
      <c r="QBL70" s="12"/>
      <c r="QBM70" s="12"/>
      <c r="QBN70" s="12"/>
      <c r="QBO70" s="12"/>
      <c r="QBP70" s="12"/>
      <c r="QBQ70" s="12"/>
      <c r="QBR70" s="12"/>
      <c r="QBS70" s="12"/>
      <c r="QBT70" s="12"/>
      <c r="QBU70" s="12"/>
      <c r="QBV70" s="12"/>
      <c r="QBW70" s="12"/>
      <c r="QBX70" s="12"/>
      <c r="QBY70" s="12"/>
      <c r="QBZ70" s="12"/>
      <c r="QCA70" s="12"/>
      <c r="QCB70" s="12"/>
      <c r="QCC70" s="12"/>
      <c r="QCD70" s="12"/>
      <c r="QCE70" s="12"/>
      <c r="QCF70" s="12"/>
      <c r="QCG70" s="12"/>
      <c r="QCH70" s="12"/>
      <c r="QCI70" s="12"/>
      <c r="QCJ70" s="12"/>
      <c r="QCK70" s="12"/>
      <c r="QCL70" s="12"/>
      <c r="QCM70" s="12"/>
      <c r="QCN70" s="12"/>
      <c r="QCO70" s="12"/>
      <c r="QCP70" s="12"/>
      <c r="QCQ70" s="12"/>
      <c r="QCR70" s="12"/>
      <c r="QCS70" s="12"/>
      <c r="QCT70" s="12"/>
      <c r="QCU70" s="12"/>
      <c r="QCV70" s="12"/>
      <c r="QCW70" s="12"/>
      <c r="QCX70" s="12"/>
      <c r="QCY70" s="12"/>
      <c r="QCZ70" s="12"/>
      <c r="QDA70" s="12"/>
      <c r="QDB70" s="12"/>
      <c r="QDC70" s="12"/>
      <c r="QDD70" s="12"/>
      <c r="QDE70" s="12"/>
      <c r="QDF70" s="12"/>
      <c r="QDG70" s="12"/>
      <c r="QDH70" s="12"/>
      <c r="QDI70" s="12"/>
      <c r="QDJ70" s="12"/>
      <c r="QDK70" s="12"/>
      <c r="QDL70" s="12"/>
      <c r="QDM70" s="12"/>
      <c r="QDN70" s="12"/>
      <c r="QDO70" s="12"/>
      <c r="QDP70" s="12"/>
      <c r="QDQ70" s="12"/>
      <c r="QDR70" s="12"/>
      <c r="QDS70" s="12"/>
      <c r="QDT70" s="12"/>
      <c r="QDU70" s="12"/>
      <c r="QDV70" s="12"/>
      <c r="QDW70" s="12"/>
      <c r="QDX70" s="12"/>
      <c r="QDY70" s="12"/>
      <c r="QDZ70" s="12"/>
      <c r="QEA70" s="12"/>
      <c r="QEB70" s="12"/>
      <c r="QEC70" s="12"/>
      <c r="QED70" s="12"/>
      <c r="QEE70" s="12"/>
      <c r="QEF70" s="12"/>
      <c r="QEG70" s="12"/>
      <c r="QEH70" s="12"/>
      <c r="QEI70" s="12"/>
      <c r="QEJ70" s="12"/>
      <c r="QEK70" s="12"/>
      <c r="QEL70" s="12"/>
      <c r="QEM70" s="12"/>
      <c r="QEN70" s="12"/>
      <c r="QEO70" s="12"/>
      <c r="QEP70" s="12"/>
      <c r="QEQ70" s="12"/>
      <c r="QER70" s="12"/>
      <c r="QES70" s="12"/>
      <c r="QET70" s="12"/>
      <c r="QEU70" s="12"/>
      <c r="QEV70" s="12"/>
      <c r="QEW70" s="12"/>
      <c r="QEX70" s="12"/>
      <c r="QEY70" s="12"/>
      <c r="QEZ70" s="12"/>
      <c r="QFA70" s="12"/>
      <c r="QFB70" s="12"/>
      <c r="QFC70" s="12"/>
      <c r="QFD70" s="12"/>
      <c r="QFE70" s="12"/>
      <c r="QFF70" s="12"/>
      <c r="QFG70" s="12"/>
      <c r="QFH70" s="12"/>
      <c r="QFI70" s="12"/>
      <c r="QFJ70" s="12"/>
      <c r="QFK70" s="12"/>
      <c r="QFL70" s="12"/>
      <c r="QFM70" s="12"/>
      <c r="QFN70" s="12"/>
      <c r="QFO70" s="12"/>
      <c r="QFP70" s="12"/>
      <c r="QFQ70" s="12"/>
      <c r="QFR70" s="12"/>
      <c r="QFS70" s="12"/>
      <c r="QFT70" s="12"/>
      <c r="QFU70" s="12"/>
      <c r="QFV70" s="12"/>
      <c r="QFW70" s="12"/>
      <c r="QFX70" s="12"/>
      <c r="QFY70" s="12"/>
      <c r="QFZ70" s="12"/>
      <c r="QGA70" s="12"/>
      <c r="QGB70" s="12"/>
      <c r="QGC70" s="12"/>
      <c r="QGD70" s="12"/>
      <c r="QGE70" s="12"/>
      <c r="QGF70" s="12"/>
      <c r="QGG70" s="12"/>
      <c r="QGH70" s="12"/>
      <c r="QGI70" s="12"/>
      <c r="QGJ70" s="12"/>
      <c r="QGK70" s="12"/>
      <c r="QGL70" s="12"/>
      <c r="QGM70" s="12"/>
      <c r="QGN70" s="12"/>
      <c r="QGO70" s="12"/>
      <c r="QGP70" s="12"/>
      <c r="QGQ70" s="12"/>
      <c r="QGR70" s="12"/>
      <c r="QGS70" s="12"/>
      <c r="QGT70" s="12"/>
      <c r="QGU70" s="12"/>
      <c r="QGV70" s="12"/>
      <c r="QGW70" s="12"/>
      <c r="QGX70" s="12"/>
      <c r="QGY70" s="12"/>
      <c r="QGZ70" s="12"/>
      <c r="QHA70" s="12"/>
      <c r="QHB70" s="12"/>
      <c r="QHC70" s="12"/>
      <c r="QHD70" s="12"/>
      <c r="QHE70" s="12"/>
      <c r="QHF70" s="12"/>
      <c r="QHG70" s="12"/>
      <c r="QHH70" s="12"/>
      <c r="QHI70" s="12"/>
      <c r="QHJ70" s="12"/>
      <c r="QHK70" s="12"/>
      <c r="QHL70" s="12"/>
      <c r="QHM70" s="12"/>
      <c r="QHN70" s="12"/>
      <c r="QHO70" s="12"/>
      <c r="QHP70" s="12"/>
      <c r="QHQ70" s="12"/>
      <c r="QHR70" s="12"/>
      <c r="QHS70" s="12"/>
      <c r="QHT70" s="12"/>
      <c r="QHU70" s="12"/>
      <c r="QHV70" s="12"/>
      <c r="QHW70" s="12"/>
      <c r="QHX70" s="12"/>
      <c r="QHY70" s="12"/>
      <c r="QHZ70" s="12"/>
      <c r="QIA70" s="12"/>
      <c r="QIB70" s="12"/>
      <c r="QIC70" s="12"/>
      <c r="QID70" s="12"/>
      <c r="QIE70" s="12"/>
      <c r="QIF70" s="12"/>
      <c r="QIG70" s="12"/>
      <c r="QIH70" s="12"/>
      <c r="QII70" s="12"/>
      <c r="QIJ70" s="12"/>
      <c r="QIK70" s="12"/>
      <c r="QIL70" s="12"/>
      <c r="QIM70" s="12"/>
      <c r="QIN70" s="12"/>
      <c r="QIO70" s="12"/>
      <c r="QIP70" s="12"/>
      <c r="QIQ70" s="12"/>
      <c r="QIR70" s="12"/>
      <c r="QIS70" s="12"/>
      <c r="QIT70" s="12"/>
      <c r="QIU70" s="12"/>
      <c r="QIV70" s="12"/>
      <c r="QIW70" s="12"/>
      <c r="QIX70" s="12"/>
      <c r="QIY70" s="12"/>
      <c r="QIZ70" s="12"/>
      <c r="QJA70" s="12"/>
      <c r="QJB70" s="12"/>
      <c r="QJC70" s="12"/>
      <c r="QJD70" s="12"/>
      <c r="QJE70" s="12"/>
      <c r="QJF70" s="12"/>
      <c r="QJG70" s="12"/>
      <c r="QJH70" s="12"/>
      <c r="QJI70" s="12"/>
      <c r="QJJ70" s="12"/>
      <c r="QJK70" s="12"/>
      <c r="QJL70" s="12"/>
      <c r="QJM70" s="12"/>
      <c r="QJN70" s="12"/>
      <c r="QJO70" s="12"/>
      <c r="QJP70" s="12"/>
      <c r="QJQ70" s="12"/>
      <c r="QJR70" s="12"/>
      <c r="QJS70" s="12"/>
      <c r="QJT70" s="12"/>
      <c r="QJU70" s="12"/>
      <c r="QJV70" s="12"/>
      <c r="QJW70" s="12"/>
      <c r="QJX70" s="12"/>
      <c r="QJY70" s="12"/>
      <c r="QJZ70" s="12"/>
      <c r="QKA70" s="12"/>
      <c r="QKB70" s="12"/>
      <c r="QKC70" s="12"/>
      <c r="QKD70" s="12"/>
      <c r="QKE70" s="12"/>
      <c r="QKF70" s="12"/>
      <c r="QKG70" s="12"/>
      <c r="QKH70" s="12"/>
      <c r="QKI70" s="12"/>
      <c r="QKJ70" s="12"/>
      <c r="QKK70" s="12"/>
      <c r="QKL70" s="12"/>
      <c r="QKM70" s="12"/>
      <c r="QKN70" s="12"/>
      <c r="QKO70" s="12"/>
      <c r="QKP70" s="12"/>
      <c r="QKQ70" s="12"/>
      <c r="QKR70" s="12"/>
      <c r="QKS70" s="12"/>
      <c r="QKT70" s="12"/>
      <c r="QKU70" s="12"/>
      <c r="QKV70" s="12"/>
      <c r="QKW70" s="12"/>
      <c r="QKX70" s="12"/>
      <c r="QKY70" s="12"/>
      <c r="QKZ70" s="12"/>
      <c r="QLA70" s="12"/>
      <c r="QLB70" s="12"/>
      <c r="QLC70" s="12"/>
      <c r="QLD70" s="12"/>
      <c r="QLE70" s="12"/>
      <c r="QLF70" s="12"/>
      <c r="QLG70" s="12"/>
      <c r="QLH70" s="12"/>
      <c r="QLI70" s="12"/>
      <c r="QLJ70" s="12"/>
      <c r="QLK70" s="12"/>
      <c r="QLL70" s="12"/>
      <c r="QLM70" s="12"/>
      <c r="QLN70" s="12"/>
      <c r="QLO70" s="12"/>
      <c r="QLP70" s="12"/>
      <c r="QLQ70" s="12"/>
      <c r="QLR70" s="12"/>
      <c r="QLS70" s="12"/>
      <c r="QLT70" s="12"/>
      <c r="QLU70" s="12"/>
      <c r="QLV70" s="12"/>
      <c r="QLW70" s="12"/>
      <c r="QLX70" s="12"/>
      <c r="QLY70" s="12"/>
      <c r="QLZ70" s="12"/>
      <c r="QMA70" s="12"/>
      <c r="QMB70" s="12"/>
      <c r="QMC70" s="12"/>
      <c r="QMD70" s="12"/>
      <c r="QME70" s="12"/>
      <c r="QMF70" s="12"/>
      <c r="QMG70" s="12"/>
      <c r="QMH70" s="12"/>
      <c r="QMI70" s="12"/>
      <c r="QMJ70" s="12"/>
      <c r="QMK70" s="12"/>
      <c r="QML70" s="12"/>
      <c r="QMM70" s="12"/>
      <c r="QMN70" s="12"/>
      <c r="QMO70" s="12"/>
      <c r="QMP70" s="12"/>
      <c r="QMQ70" s="12"/>
      <c r="QMR70" s="12"/>
      <c r="QMS70" s="12"/>
      <c r="QMT70" s="12"/>
      <c r="QMU70" s="12"/>
      <c r="QMV70" s="12"/>
      <c r="QMW70" s="12"/>
      <c r="QMX70" s="12"/>
      <c r="QMY70" s="12"/>
      <c r="QMZ70" s="12"/>
      <c r="QNA70" s="12"/>
      <c r="QNB70" s="12"/>
      <c r="QNC70" s="12"/>
      <c r="QND70" s="12"/>
      <c r="QNE70" s="12"/>
      <c r="QNF70" s="12"/>
      <c r="QNG70" s="12"/>
      <c r="QNH70" s="12"/>
      <c r="QNI70" s="12"/>
      <c r="QNJ70" s="12"/>
      <c r="QNK70" s="12"/>
      <c r="QNL70" s="12"/>
      <c r="QNM70" s="12"/>
      <c r="QNN70" s="12"/>
      <c r="QNO70" s="12"/>
      <c r="QNP70" s="12"/>
      <c r="QNQ70" s="12"/>
      <c r="QNR70" s="12"/>
      <c r="QNS70" s="12"/>
      <c r="QNT70" s="12"/>
      <c r="QNU70" s="12"/>
      <c r="QNV70" s="12"/>
      <c r="QNW70" s="12"/>
      <c r="QNX70" s="12"/>
      <c r="QNY70" s="12"/>
      <c r="QNZ70" s="12"/>
      <c r="QOA70" s="12"/>
      <c r="QOB70" s="12"/>
      <c r="QOC70" s="12"/>
      <c r="QOD70" s="12"/>
      <c r="QOE70" s="12"/>
      <c r="QOF70" s="12"/>
      <c r="QOG70" s="12"/>
      <c r="QOH70" s="12"/>
      <c r="QOI70" s="12"/>
      <c r="QOJ70" s="12"/>
      <c r="QOK70" s="12"/>
      <c r="QOL70" s="12"/>
      <c r="QOM70" s="12"/>
      <c r="QON70" s="12"/>
      <c r="QOO70" s="12"/>
      <c r="QOP70" s="12"/>
      <c r="QOQ70" s="12"/>
      <c r="QOR70" s="12"/>
      <c r="QOS70" s="12"/>
      <c r="QOT70" s="12"/>
      <c r="QOU70" s="12"/>
      <c r="QOV70" s="12"/>
      <c r="QOW70" s="12"/>
      <c r="QOX70" s="12"/>
      <c r="QOY70" s="12"/>
      <c r="QOZ70" s="12"/>
      <c r="QPA70" s="12"/>
      <c r="QPB70" s="12"/>
      <c r="QPC70" s="12"/>
      <c r="QPD70" s="12"/>
      <c r="QPE70" s="12"/>
      <c r="QPF70" s="12"/>
      <c r="QPG70" s="12"/>
      <c r="QPH70" s="12"/>
      <c r="QPI70" s="12"/>
      <c r="QPJ70" s="12"/>
      <c r="QPK70" s="12"/>
      <c r="QPL70" s="12"/>
      <c r="QPM70" s="12"/>
      <c r="QPN70" s="12"/>
      <c r="QPO70" s="12"/>
      <c r="QPP70" s="12"/>
      <c r="QPQ70" s="12"/>
      <c r="QPR70" s="12"/>
      <c r="QPS70" s="12"/>
      <c r="QPT70" s="12"/>
      <c r="QPU70" s="12"/>
      <c r="QPV70" s="12"/>
      <c r="QPW70" s="12"/>
      <c r="QPX70" s="12"/>
      <c r="QPY70" s="12"/>
      <c r="QPZ70" s="12"/>
      <c r="QQA70" s="12"/>
      <c r="QQB70" s="12"/>
      <c r="QQC70" s="12"/>
      <c r="QQD70" s="12"/>
      <c r="QQE70" s="12"/>
      <c r="QQF70" s="12"/>
      <c r="QQG70" s="12"/>
      <c r="QQH70" s="12"/>
      <c r="QQI70" s="12"/>
      <c r="QQJ70" s="12"/>
      <c r="QQK70" s="12"/>
      <c r="QQL70" s="12"/>
      <c r="QQM70" s="12"/>
      <c r="QQN70" s="12"/>
      <c r="QQO70" s="12"/>
      <c r="QQP70" s="12"/>
      <c r="QQQ70" s="12"/>
      <c r="QQR70" s="12"/>
      <c r="QQS70" s="12"/>
      <c r="QQT70" s="12"/>
      <c r="QQU70" s="12"/>
      <c r="QQV70" s="12"/>
      <c r="QQW70" s="12"/>
      <c r="QQX70" s="12"/>
      <c r="QQY70" s="12"/>
      <c r="QQZ70" s="12"/>
      <c r="QRA70" s="12"/>
      <c r="QRB70" s="12"/>
      <c r="QRC70" s="12"/>
      <c r="QRD70" s="12"/>
      <c r="QRE70" s="12"/>
      <c r="QRF70" s="12"/>
      <c r="QRG70" s="12"/>
      <c r="QRH70" s="12"/>
      <c r="QRI70" s="12"/>
      <c r="QRJ70" s="12"/>
      <c r="QRK70" s="12"/>
      <c r="QRL70" s="12"/>
      <c r="QRM70" s="12"/>
      <c r="QRN70" s="12"/>
      <c r="QRO70" s="12"/>
      <c r="QRP70" s="12"/>
      <c r="QRQ70" s="12"/>
      <c r="QRR70" s="12"/>
      <c r="QRS70" s="12"/>
      <c r="QRT70" s="12"/>
      <c r="QRU70" s="12"/>
      <c r="QRV70" s="12"/>
      <c r="QRW70" s="12"/>
      <c r="QRX70" s="12"/>
      <c r="QRY70" s="12"/>
      <c r="QRZ70" s="12"/>
      <c r="QSA70" s="12"/>
      <c r="QSB70" s="12"/>
      <c r="QSC70" s="12"/>
      <c r="QSD70" s="12"/>
      <c r="QSE70" s="12"/>
      <c r="QSF70" s="12"/>
      <c r="QSG70" s="12"/>
      <c r="QSH70" s="12"/>
      <c r="QSI70" s="12"/>
      <c r="QSJ70" s="12"/>
      <c r="QSK70" s="12"/>
      <c r="QSL70" s="12"/>
      <c r="QSM70" s="12"/>
      <c r="QSN70" s="12"/>
      <c r="QSO70" s="12"/>
      <c r="QSP70" s="12"/>
      <c r="QSQ70" s="12"/>
      <c r="QSR70" s="12"/>
      <c r="QSS70" s="12"/>
      <c r="QST70" s="12"/>
      <c r="QSU70" s="12"/>
      <c r="QSV70" s="12"/>
      <c r="QSW70" s="12"/>
      <c r="QSX70" s="12"/>
      <c r="QSY70" s="12"/>
      <c r="QSZ70" s="12"/>
      <c r="QTA70" s="12"/>
      <c r="QTB70" s="12"/>
      <c r="QTC70" s="12"/>
      <c r="QTD70" s="12"/>
      <c r="QTE70" s="12"/>
      <c r="QTF70" s="12"/>
      <c r="QTG70" s="12"/>
      <c r="QTH70" s="12"/>
      <c r="QTI70" s="12"/>
      <c r="QTJ70" s="12"/>
      <c r="QTK70" s="12"/>
      <c r="QTL70" s="12"/>
      <c r="QTM70" s="12"/>
      <c r="QTN70" s="12"/>
      <c r="QTO70" s="12"/>
      <c r="QTP70" s="12"/>
      <c r="QTQ70" s="12"/>
      <c r="QTR70" s="12"/>
      <c r="QTS70" s="12"/>
      <c r="QTT70" s="12"/>
      <c r="QTU70" s="12"/>
      <c r="QTV70" s="12"/>
      <c r="QTW70" s="12"/>
      <c r="QTX70" s="12"/>
      <c r="QTY70" s="12"/>
      <c r="QTZ70" s="12"/>
      <c r="QUA70" s="12"/>
      <c r="QUB70" s="12"/>
      <c r="QUC70" s="12"/>
      <c r="QUD70" s="12"/>
      <c r="QUE70" s="12"/>
      <c r="QUF70" s="12"/>
      <c r="QUG70" s="12"/>
      <c r="QUH70" s="12"/>
      <c r="QUI70" s="12"/>
      <c r="QUJ70" s="12"/>
      <c r="QUK70" s="12"/>
      <c r="QUL70" s="12"/>
      <c r="QUM70" s="12"/>
      <c r="QUN70" s="12"/>
      <c r="QUO70" s="12"/>
      <c r="QUP70" s="12"/>
      <c r="QUQ70" s="12"/>
      <c r="QUR70" s="12"/>
      <c r="QUS70" s="12"/>
      <c r="QUT70" s="12"/>
      <c r="QUU70" s="12"/>
      <c r="QUV70" s="12"/>
      <c r="QUW70" s="12"/>
      <c r="QUX70" s="12"/>
      <c r="QUY70" s="12"/>
      <c r="QUZ70" s="12"/>
      <c r="QVA70" s="12"/>
      <c r="QVB70" s="12"/>
      <c r="QVC70" s="12"/>
      <c r="QVD70" s="12"/>
      <c r="QVE70" s="12"/>
      <c r="QVF70" s="12"/>
      <c r="QVG70" s="12"/>
      <c r="QVH70" s="12"/>
      <c r="QVI70" s="12"/>
      <c r="QVJ70" s="12"/>
      <c r="QVK70" s="12"/>
      <c r="QVL70" s="12"/>
      <c r="QVM70" s="12"/>
      <c r="QVN70" s="12"/>
      <c r="QVO70" s="12"/>
      <c r="QVP70" s="12"/>
      <c r="QVQ70" s="12"/>
      <c r="QVR70" s="12"/>
      <c r="QVS70" s="12"/>
      <c r="QVT70" s="12"/>
      <c r="QVU70" s="12"/>
      <c r="QVV70" s="12"/>
      <c r="QVW70" s="12"/>
      <c r="QVX70" s="12"/>
      <c r="QVY70" s="12"/>
      <c r="QVZ70" s="12"/>
      <c r="QWA70" s="12"/>
      <c r="QWB70" s="12"/>
      <c r="QWC70" s="12"/>
      <c r="QWD70" s="12"/>
      <c r="QWE70" s="12"/>
      <c r="QWF70" s="12"/>
      <c r="QWG70" s="12"/>
      <c r="QWH70" s="12"/>
      <c r="QWI70" s="12"/>
      <c r="QWJ70" s="12"/>
      <c r="QWK70" s="12"/>
      <c r="QWL70" s="12"/>
      <c r="QWM70" s="12"/>
      <c r="QWN70" s="12"/>
      <c r="QWO70" s="12"/>
      <c r="QWP70" s="12"/>
      <c r="QWQ70" s="12"/>
      <c r="QWR70" s="12"/>
      <c r="QWS70" s="12"/>
      <c r="QWT70" s="12"/>
      <c r="QWU70" s="12"/>
      <c r="QWV70" s="12"/>
      <c r="QWW70" s="12"/>
      <c r="QWX70" s="12"/>
      <c r="QWY70" s="12"/>
      <c r="QWZ70" s="12"/>
      <c r="QXA70" s="12"/>
      <c r="QXB70" s="12"/>
      <c r="QXC70" s="12"/>
      <c r="QXD70" s="12"/>
      <c r="QXE70" s="12"/>
      <c r="QXF70" s="12"/>
      <c r="QXG70" s="12"/>
      <c r="QXH70" s="12"/>
      <c r="QXI70" s="12"/>
      <c r="QXJ70" s="12"/>
      <c r="QXK70" s="12"/>
      <c r="QXL70" s="12"/>
      <c r="QXM70" s="12"/>
      <c r="QXN70" s="12"/>
      <c r="QXO70" s="12"/>
      <c r="QXP70" s="12"/>
      <c r="QXQ70" s="12"/>
      <c r="QXR70" s="12"/>
      <c r="QXS70" s="12"/>
      <c r="QXT70" s="12"/>
      <c r="QXU70" s="12"/>
      <c r="QXV70" s="12"/>
      <c r="QXW70" s="12"/>
      <c r="QXX70" s="12"/>
      <c r="QXY70" s="12"/>
      <c r="QXZ70" s="12"/>
      <c r="QYA70" s="12"/>
      <c r="QYB70" s="12"/>
      <c r="QYC70" s="12"/>
      <c r="QYD70" s="12"/>
      <c r="QYE70" s="12"/>
      <c r="QYF70" s="12"/>
      <c r="QYG70" s="12"/>
      <c r="QYH70" s="12"/>
      <c r="QYI70" s="12"/>
      <c r="QYJ70" s="12"/>
      <c r="QYK70" s="12"/>
      <c r="QYL70" s="12"/>
      <c r="QYM70" s="12"/>
      <c r="QYN70" s="12"/>
      <c r="QYO70" s="12"/>
      <c r="QYP70" s="12"/>
      <c r="QYQ70" s="12"/>
      <c r="QYR70" s="12"/>
      <c r="QYS70" s="12"/>
      <c r="QYT70" s="12"/>
      <c r="QYU70" s="12"/>
      <c r="QYV70" s="12"/>
      <c r="QYW70" s="12"/>
      <c r="QYX70" s="12"/>
      <c r="QYY70" s="12"/>
      <c r="QYZ70" s="12"/>
      <c r="QZA70" s="12"/>
      <c r="QZB70" s="12"/>
      <c r="QZC70" s="12"/>
      <c r="QZD70" s="12"/>
      <c r="QZE70" s="12"/>
      <c r="QZF70" s="12"/>
      <c r="QZG70" s="12"/>
      <c r="QZH70" s="12"/>
      <c r="QZI70" s="12"/>
      <c r="QZJ70" s="12"/>
      <c r="QZK70" s="12"/>
      <c r="QZL70" s="12"/>
      <c r="QZM70" s="12"/>
      <c r="QZN70" s="12"/>
      <c r="QZO70" s="12"/>
      <c r="QZP70" s="12"/>
      <c r="QZQ70" s="12"/>
      <c r="QZR70" s="12"/>
      <c r="QZS70" s="12"/>
      <c r="QZT70" s="12"/>
      <c r="QZU70" s="12"/>
      <c r="QZV70" s="12"/>
      <c r="QZW70" s="12"/>
      <c r="QZX70" s="12"/>
      <c r="QZY70" s="12"/>
      <c r="QZZ70" s="12"/>
      <c r="RAA70" s="12"/>
      <c r="RAB70" s="12"/>
      <c r="RAC70" s="12"/>
      <c r="RAD70" s="12"/>
      <c r="RAE70" s="12"/>
      <c r="RAF70" s="12"/>
      <c r="RAG70" s="12"/>
      <c r="RAH70" s="12"/>
      <c r="RAI70" s="12"/>
      <c r="RAJ70" s="12"/>
      <c r="RAK70" s="12"/>
      <c r="RAL70" s="12"/>
      <c r="RAM70" s="12"/>
      <c r="RAN70" s="12"/>
      <c r="RAO70" s="12"/>
      <c r="RAP70" s="12"/>
      <c r="RAQ70" s="12"/>
      <c r="RAR70" s="12"/>
      <c r="RAS70" s="12"/>
      <c r="RAT70" s="12"/>
      <c r="RAU70" s="12"/>
      <c r="RAV70" s="12"/>
      <c r="RAW70" s="12"/>
      <c r="RAX70" s="12"/>
      <c r="RAY70" s="12"/>
      <c r="RAZ70" s="12"/>
      <c r="RBA70" s="12"/>
      <c r="RBB70" s="12"/>
      <c r="RBC70" s="12"/>
      <c r="RBD70" s="12"/>
      <c r="RBE70" s="12"/>
      <c r="RBF70" s="12"/>
      <c r="RBG70" s="12"/>
      <c r="RBH70" s="12"/>
      <c r="RBI70" s="12"/>
      <c r="RBJ70" s="12"/>
      <c r="RBK70" s="12"/>
      <c r="RBL70" s="12"/>
      <c r="RBM70" s="12"/>
      <c r="RBN70" s="12"/>
      <c r="RBO70" s="12"/>
      <c r="RBP70" s="12"/>
      <c r="RBQ70" s="12"/>
      <c r="RBR70" s="12"/>
      <c r="RBS70" s="12"/>
      <c r="RBT70" s="12"/>
      <c r="RBU70" s="12"/>
      <c r="RBV70" s="12"/>
      <c r="RBW70" s="12"/>
      <c r="RBX70" s="12"/>
      <c r="RBY70" s="12"/>
      <c r="RBZ70" s="12"/>
      <c r="RCA70" s="12"/>
      <c r="RCB70" s="12"/>
      <c r="RCC70" s="12"/>
      <c r="RCD70" s="12"/>
      <c r="RCE70" s="12"/>
      <c r="RCF70" s="12"/>
      <c r="RCG70" s="12"/>
      <c r="RCH70" s="12"/>
      <c r="RCI70" s="12"/>
      <c r="RCJ70" s="12"/>
      <c r="RCK70" s="12"/>
      <c r="RCL70" s="12"/>
      <c r="RCM70" s="12"/>
      <c r="RCN70" s="12"/>
      <c r="RCO70" s="12"/>
      <c r="RCP70" s="12"/>
      <c r="RCQ70" s="12"/>
      <c r="RCR70" s="12"/>
      <c r="RCS70" s="12"/>
      <c r="RCT70" s="12"/>
      <c r="RCU70" s="12"/>
      <c r="RCV70" s="12"/>
      <c r="RCW70" s="12"/>
      <c r="RCX70" s="12"/>
      <c r="RCY70" s="12"/>
      <c r="RCZ70" s="12"/>
      <c r="RDA70" s="12"/>
      <c r="RDB70" s="12"/>
      <c r="RDC70" s="12"/>
      <c r="RDD70" s="12"/>
      <c r="RDE70" s="12"/>
      <c r="RDF70" s="12"/>
      <c r="RDG70" s="12"/>
      <c r="RDH70" s="12"/>
      <c r="RDI70" s="12"/>
      <c r="RDJ70" s="12"/>
      <c r="RDK70" s="12"/>
      <c r="RDL70" s="12"/>
      <c r="RDM70" s="12"/>
      <c r="RDN70" s="12"/>
      <c r="RDO70" s="12"/>
      <c r="RDP70" s="12"/>
      <c r="RDQ70" s="12"/>
      <c r="RDR70" s="12"/>
      <c r="RDS70" s="12"/>
      <c r="RDT70" s="12"/>
      <c r="RDU70" s="12"/>
      <c r="RDV70" s="12"/>
      <c r="RDW70" s="12"/>
      <c r="RDX70" s="12"/>
      <c r="RDY70" s="12"/>
      <c r="RDZ70" s="12"/>
      <c r="REA70" s="12"/>
      <c r="REB70" s="12"/>
      <c r="REC70" s="12"/>
      <c r="RED70" s="12"/>
      <c r="REE70" s="12"/>
      <c r="REF70" s="12"/>
      <c r="REG70" s="12"/>
      <c r="REH70" s="12"/>
      <c r="REI70" s="12"/>
      <c r="REJ70" s="12"/>
      <c r="REK70" s="12"/>
      <c r="REL70" s="12"/>
      <c r="REM70" s="12"/>
      <c r="REN70" s="12"/>
      <c r="REO70" s="12"/>
      <c r="REP70" s="12"/>
      <c r="REQ70" s="12"/>
      <c r="RER70" s="12"/>
      <c r="RES70" s="12"/>
      <c r="RET70" s="12"/>
      <c r="REU70" s="12"/>
      <c r="REV70" s="12"/>
      <c r="REW70" s="12"/>
      <c r="REX70" s="12"/>
      <c r="REY70" s="12"/>
      <c r="REZ70" s="12"/>
      <c r="RFA70" s="12"/>
      <c r="RFB70" s="12"/>
      <c r="RFC70" s="12"/>
      <c r="RFD70" s="12"/>
      <c r="RFE70" s="12"/>
      <c r="RFF70" s="12"/>
      <c r="RFG70" s="12"/>
      <c r="RFH70" s="12"/>
      <c r="RFI70" s="12"/>
      <c r="RFJ70" s="12"/>
      <c r="RFK70" s="12"/>
      <c r="RFL70" s="12"/>
      <c r="RFM70" s="12"/>
      <c r="RFN70" s="12"/>
      <c r="RFO70" s="12"/>
      <c r="RFP70" s="12"/>
      <c r="RFQ70" s="12"/>
      <c r="RFR70" s="12"/>
      <c r="RFS70" s="12"/>
      <c r="RFT70" s="12"/>
      <c r="RFU70" s="12"/>
      <c r="RFV70" s="12"/>
      <c r="RFW70" s="12"/>
      <c r="RFX70" s="12"/>
      <c r="RFY70" s="12"/>
      <c r="RFZ70" s="12"/>
      <c r="RGA70" s="12"/>
      <c r="RGB70" s="12"/>
      <c r="RGC70" s="12"/>
      <c r="RGD70" s="12"/>
      <c r="RGE70" s="12"/>
      <c r="RGF70" s="12"/>
      <c r="RGG70" s="12"/>
      <c r="RGH70" s="12"/>
      <c r="RGI70" s="12"/>
      <c r="RGJ70" s="12"/>
      <c r="RGK70" s="12"/>
      <c r="RGL70" s="12"/>
      <c r="RGM70" s="12"/>
      <c r="RGN70" s="12"/>
      <c r="RGO70" s="12"/>
      <c r="RGP70" s="12"/>
      <c r="RGQ70" s="12"/>
      <c r="RGR70" s="12"/>
      <c r="RGS70" s="12"/>
      <c r="RGT70" s="12"/>
      <c r="RGU70" s="12"/>
      <c r="RGV70" s="12"/>
      <c r="RGW70" s="12"/>
      <c r="RGX70" s="12"/>
      <c r="RGY70" s="12"/>
      <c r="RGZ70" s="12"/>
      <c r="RHA70" s="12"/>
      <c r="RHB70" s="12"/>
      <c r="RHC70" s="12"/>
      <c r="RHD70" s="12"/>
      <c r="RHE70" s="12"/>
      <c r="RHF70" s="12"/>
      <c r="RHG70" s="12"/>
      <c r="RHH70" s="12"/>
      <c r="RHI70" s="12"/>
      <c r="RHJ70" s="12"/>
      <c r="RHK70" s="12"/>
      <c r="RHL70" s="12"/>
      <c r="RHM70" s="12"/>
      <c r="RHN70" s="12"/>
      <c r="RHO70" s="12"/>
      <c r="RHP70" s="12"/>
      <c r="RHQ70" s="12"/>
      <c r="RHR70" s="12"/>
      <c r="RHS70" s="12"/>
      <c r="RHT70" s="12"/>
      <c r="RHU70" s="12"/>
      <c r="RHV70" s="12"/>
      <c r="RHW70" s="12"/>
      <c r="RHX70" s="12"/>
      <c r="RHY70" s="12"/>
      <c r="RHZ70" s="12"/>
      <c r="RIA70" s="12"/>
      <c r="RIB70" s="12"/>
      <c r="RIC70" s="12"/>
      <c r="RID70" s="12"/>
      <c r="RIE70" s="12"/>
      <c r="RIF70" s="12"/>
      <c r="RIG70" s="12"/>
      <c r="RIH70" s="12"/>
      <c r="RII70" s="12"/>
      <c r="RIJ70" s="12"/>
      <c r="RIK70" s="12"/>
      <c r="RIL70" s="12"/>
      <c r="RIM70" s="12"/>
      <c r="RIN70" s="12"/>
      <c r="RIO70" s="12"/>
      <c r="RIP70" s="12"/>
      <c r="RIQ70" s="12"/>
      <c r="RIR70" s="12"/>
      <c r="RIS70" s="12"/>
      <c r="RIT70" s="12"/>
      <c r="RIU70" s="12"/>
      <c r="RIV70" s="12"/>
      <c r="RIW70" s="12"/>
      <c r="RIX70" s="12"/>
      <c r="RIY70" s="12"/>
      <c r="RIZ70" s="12"/>
      <c r="RJA70" s="12"/>
      <c r="RJB70" s="12"/>
      <c r="RJC70" s="12"/>
      <c r="RJD70" s="12"/>
      <c r="RJE70" s="12"/>
      <c r="RJF70" s="12"/>
      <c r="RJG70" s="12"/>
      <c r="RJH70" s="12"/>
      <c r="RJI70" s="12"/>
      <c r="RJJ70" s="12"/>
      <c r="RJK70" s="12"/>
      <c r="RJL70" s="12"/>
      <c r="RJM70" s="12"/>
      <c r="RJN70" s="12"/>
      <c r="RJO70" s="12"/>
      <c r="RJP70" s="12"/>
      <c r="RJQ70" s="12"/>
      <c r="RJR70" s="12"/>
      <c r="RJS70" s="12"/>
      <c r="RJT70" s="12"/>
      <c r="RJU70" s="12"/>
      <c r="RJV70" s="12"/>
      <c r="RJW70" s="12"/>
      <c r="RJX70" s="12"/>
      <c r="RJY70" s="12"/>
      <c r="RJZ70" s="12"/>
      <c r="RKA70" s="12"/>
      <c r="RKB70" s="12"/>
      <c r="RKC70" s="12"/>
      <c r="RKD70" s="12"/>
      <c r="RKE70" s="12"/>
      <c r="RKF70" s="12"/>
      <c r="RKG70" s="12"/>
      <c r="RKH70" s="12"/>
      <c r="RKI70" s="12"/>
      <c r="RKJ70" s="12"/>
      <c r="RKK70" s="12"/>
      <c r="RKL70" s="12"/>
      <c r="RKM70" s="12"/>
      <c r="RKN70" s="12"/>
      <c r="RKO70" s="12"/>
      <c r="RKP70" s="12"/>
      <c r="RKQ70" s="12"/>
      <c r="RKR70" s="12"/>
      <c r="RKS70" s="12"/>
      <c r="RKT70" s="12"/>
      <c r="RKU70" s="12"/>
      <c r="RKV70" s="12"/>
      <c r="RKW70" s="12"/>
      <c r="RKX70" s="12"/>
      <c r="RKY70" s="12"/>
      <c r="RKZ70" s="12"/>
      <c r="RLA70" s="12"/>
      <c r="RLB70" s="12"/>
      <c r="RLC70" s="12"/>
      <c r="RLD70" s="12"/>
      <c r="RLE70" s="12"/>
      <c r="RLF70" s="12"/>
      <c r="RLG70" s="12"/>
      <c r="RLH70" s="12"/>
      <c r="RLI70" s="12"/>
      <c r="RLJ70" s="12"/>
      <c r="RLK70" s="12"/>
      <c r="RLL70" s="12"/>
      <c r="RLM70" s="12"/>
      <c r="RLN70" s="12"/>
      <c r="RLO70" s="12"/>
      <c r="RLP70" s="12"/>
      <c r="RLQ70" s="12"/>
      <c r="RLR70" s="12"/>
      <c r="RLS70" s="12"/>
      <c r="RLT70" s="12"/>
      <c r="RLU70" s="12"/>
      <c r="RLV70" s="12"/>
      <c r="RLW70" s="12"/>
      <c r="RLX70" s="12"/>
      <c r="RLY70" s="12"/>
      <c r="RLZ70" s="12"/>
      <c r="RMA70" s="12"/>
      <c r="RMB70" s="12"/>
      <c r="RMC70" s="12"/>
      <c r="RMD70" s="12"/>
      <c r="RME70" s="12"/>
      <c r="RMF70" s="12"/>
      <c r="RMG70" s="12"/>
      <c r="RMH70" s="12"/>
      <c r="RMI70" s="12"/>
      <c r="RMJ70" s="12"/>
      <c r="RMK70" s="12"/>
      <c r="RML70" s="12"/>
      <c r="RMM70" s="12"/>
      <c r="RMN70" s="12"/>
      <c r="RMO70" s="12"/>
      <c r="RMP70" s="12"/>
      <c r="RMQ70" s="12"/>
      <c r="RMR70" s="12"/>
      <c r="RMS70" s="12"/>
      <c r="RMT70" s="12"/>
      <c r="RMU70" s="12"/>
      <c r="RMV70" s="12"/>
      <c r="RMW70" s="12"/>
      <c r="RMX70" s="12"/>
      <c r="RMY70" s="12"/>
      <c r="RMZ70" s="12"/>
      <c r="RNA70" s="12"/>
      <c r="RNB70" s="12"/>
      <c r="RNC70" s="12"/>
      <c r="RND70" s="12"/>
      <c r="RNE70" s="12"/>
      <c r="RNF70" s="12"/>
      <c r="RNG70" s="12"/>
      <c r="RNH70" s="12"/>
      <c r="RNI70" s="12"/>
      <c r="RNJ70" s="12"/>
      <c r="RNK70" s="12"/>
      <c r="RNL70" s="12"/>
      <c r="RNM70" s="12"/>
      <c r="RNN70" s="12"/>
      <c r="RNO70" s="12"/>
      <c r="RNP70" s="12"/>
      <c r="RNQ70" s="12"/>
      <c r="RNR70" s="12"/>
      <c r="RNS70" s="12"/>
      <c r="RNT70" s="12"/>
      <c r="RNU70" s="12"/>
      <c r="RNV70" s="12"/>
      <c r="RNW70" s="12"/>
      <c r="RNX70" s="12"/>
      <c r="RNY70" s="12"/>
      <c r="RNZ70" s="12"/>
      <c r="ROA70" s="12"/>
      <c r="ROB70" s="12"/>
      <c r="ROC70" s="12"/>
      <c r="ROD70" s="12"/>
      <c r="ROE70" s="12"/>
      <c r="ROF70" s="12"/>
      <c r="ROG70" s="12"/>
      <c r="ROH70" s="12"/>
      <c r="ROI70" s="12"/>
      <c r="ROJ70" s="12"/>
      <c r="ROK70" s="12"/>
      <c r="ROL70" s="12"/>
      <c r="ROM70" s="12"/>
      <c r="RON70" s="12"/>
      <c r="ROO70" s="12"/>
      <c r="ROP70" s="12"/>
      <c r="ROQ70" s="12"/>
      <c r="ROR70" s="12"/>
      <c r="ROS70" s="12"/>
      <c r="ROT70" s="12"/>
      <c r="ROU70" s="12"/>
      <c r="ROV70" s="12"/>
      <c r="ROW70" s="12"/>
      <c r="ROX70" s="12"/>
      <c r="ROY70" s="12"/>
      <c r="ROZ70" s="12"/>
      <c r="RPA70" s="12"/>
      <c r="RPB70" s="12"/>
      <c r="RPC70" s="12"/>
      <c r="RPD70" s="12"/>
      <c r="RPE70" s="12"/>
      <c r="RPF70" s="12"/>
      <c r="RPG70" s="12"/>
      <c r="RPH70" s="12"/>
      <c r="RPI70" s="12"/>
      <c r="RPJ70" s="12"/>
      <c r="RPK70" s="12"/>
      <c r="RPL70" s="12"/>
      <c r="RPM70" s="12"/>
      <c r="RPN70" s="12"/>
      <c r="RPO70" s="12"/>
      <c r="RPP70" s="12"/>
      <c r="RPQ70" s="12"/>
      <c r="RPR70" s="12"/>
      <c r="RPS70" s="12"/>
      <c r="RPT70" s="12"/>
      <c r="RPU70" s="12"/>
      <c r="RPV70" s="12"/>
      <c r="RPW70" s="12"/>
      <c r="RPX70" s="12"/>
      <c r="RPY70" s="12"/>
      <c r="RPZ70" s="12"/>
      <c r="RQA70" s="12"/>
      <c r="RQB70" s="12"/>
      <c r="RQC70" s="12"/>
      <c r="RQD70" s="12"/>
      <c r="RQE70" s="12"/>
      <c r="RQF70" s="12"/>
      <c r="RQG70" s="12"/>
      <c r="RQH70" s="12"/>
      <c r="RQI70" s="12"/>
      <c r="RQJ70" s="12"/>
      <c r="RQK70" s="12"/>
      <c r="RQL70" s="12"/>
      <c r="RQM70" s="12"/>
      <c r="RQN70" s="12"/>
      <c r="RQO70" s="12"/>
      <c r="RQP70" s="12"/>
      <c r="RQQ70" s="12"/>
      <c r="RQR70" s="12"/>
      <c r="RQS70" s="12"/>
      <c r="RQT70" s="12"/>
      <c r="RQU70" s="12"/>
      <c r="RQV70" s="12"/>
      <c r="RQW70" s="12"/>
      <c r="RQX70" s="12"/>
      <c r="RQY70" s="12"/>
      <c r="RQZ70" s="12"/>
      <c r="RRA70" s="12"/>
      <c r="RRB70" s="12"/>
      <c r="RRC70" s="12"/>
      <c r="RRD70" s="12"/>
      <c r="RRE70" s="12"/>
      <c r="RRF70" s="12"/>
      <c r="RRG70" s="12"/>
      <c r="RRH70" s="12"/>
      <c r="RRI70" s="12"/>
      <c r="RRJ70" s="12"/>
      <c r="RRK70" s="12"/>
      <c r="RRL70" s="12"/>
      <c r="RRM70" s="12"/>
      <c r="RRN70" s="12"/>
      <c r="RRO70" s="12"/>
      <c r="RRP70" s="12"/>
      <c r="RRQ70" s="12"/>
      <c r="RRR70" s="12"/>
      <c r="RRS70" s="12"/>
      <c r="RRT70" s="12"/>
      <c r="RRU70" s="12"/>
      <c r="RRV70" s="12"/>
      <c r="RRW70" s="12"/>
      <c r="RRX70" s="12"/>
      <c r="RRY70" s="12"/>
      <c r="RRZ70" s="12"/>
      <c r="RSA70" s="12"/>
      <c r="RSB70" s="12"/>
      <c r="RSC70" s="12"/>
      <c r="RSD70" s="12"/>
      <c r="RSE70" s="12"/>
      <c r="RSF70" s="12"/>
      <c r="RSG70" s="12"/>
      <c r="RSH70" s="12"/>
      <c r="RSI70" s="12"/>
      <c r="RSJ70" s="12"/>
      <c r="RSK70" s="12"/>
      <c r="RSL70" s="12"/>
      <c r="RSM70" s="12"/>
      <c r="RSN70" s="12"/>
      <c r="RSO70" s="12"/>
      <c r="RSP70" s="12"/>
      <c r="RSQ70" s="12"/>
      <c r="RSR70" s="12"/>
      <c r="RSS70" s="12"/>
      <c r="RST70" s="12"/>
      <c r="RSU70" s="12"/>
      <c r="RSV70" s="12"/>
      <c r="RSW70" s="12"/>
      <c r="RSX70" s="12"/>
      <c r="RSY70" s="12"/>
      <c r="RSZ70" s="12"/>
      <c r="RTA70" s="12"/>
      <c r="RTB70" s="12"/>
      <c r="RTC70" s="12"/>
      <c r="RTD70" s="12"/>
      <c r="RTE70" s="12"/>
      <c r="RTF70" s="12"/>
      <c r="RTG70" s="12"/>
      <c r="RTH70" s="12"/>
      <c r="RTI70" s="12"/>
      <c r="RTJ70" s="12"/>
      <c r="RTK70" s="12"/>
      <c r="RTL70" s="12"/>
      <c r="RTM70" s="12"/>
      <c r="RTN70" s="12"/>
      <c r="RTO70" s="12"/>
      <c r="RTP70" s="12"/>
      <c r="RTQ70" s="12"/>
      <c r="RTR70" s="12"/>
      <c r="RTS70" s="12"/>
      <c r="RTT70" s="12"/>
      <c r="RTU70" s="12"/>
      <c r="RTV70" s="12"/>
      <c r="RTW70" s="12"/>
      <c r="RTX70" s="12"/>
      <c r="RTY70" s="12"/>
      <c r="RTZ70" s="12"/>
      <c r="RUA70" s="12"/>
      <c r="RUB70" s="12"/>
      <c r="RUC70" s="12"/>
      <c r="RUD70" s="12"/>
      <c r="RUE70" s="12"/>
      <c r="RUF70" s="12"/>
      <c r="RUG70" s="12"/>
      <c r="RUH70" s="12"/>
      <c r="RUI70" s="12"/>
      <c r="RUJ70" s="12"/>
      <c r="RUK70" s="12"/>
      <c r="RUL70" s="12"/>
      <c r="RUM70" s="12"/>
      <c r="RUN70" s="12"/>
      <c r="RUO70" s="12"/>
      <c r="RUP70" s="12"/>
      <c r="RUQ70" s="12"/>
      <c r="RUR70" s="12"/>
      <c r="RUS70" s="12"/>
      <c r="RUT70" s="12"/>
      <c r="RUU70" s="12"/>
      <c r="RUV70" s="12"/>
      <c r="RUW70" s="12"/>
      <c r="RUX70" s="12"/>
      <c r="RUY70" s="12"/>
      <c r="RUZ70" s="12"/>
      <c r="RVA70" s="12"/>
      <c r="RVB70" s="12"/>
      <c r="RVC70" s="12"/>
      <c r="RVD70" s="12"/>
      <c r="RVE70" s="12"/>
      <c r="RVF70" s="12"/>
      <c r="RVG70" s="12"/>
      <c r="RVH70" s="12"/>
      <c r="RVI70" s="12"/>
      <c r="RVJ70" s="12"/>
      <c r="RVK70" s="12"/>
      <c r="RVL70" s="12"/>
      <c r="RVM70" s="12"/>
      <c r="RVN70" s="12"/>
      <c r="RVO70" s="12"/>
      <c r="RVP70" s="12"/>
      <c r="RVQ70" s="12"/>
      <c r="RVR70" s="12"/>
      <c r="RVS70" s="12"/>
      <c r="RVT70" s="12"/>
      <c r="RVU70" s="12"/>
      <c r="RVV70" s="12"/>
      <c r="RVW70" s="12"/>
      <c r="RVX70" s="12"/>
      <c r="RVY70" s="12"/>
      <c r="RVZ70" s="12"/>
      <c r="RWA70" s="12"/>
      <c r="RWB70" s="12"/>
      <c r="RWC70" s="12"/>
      <c r="RWD70" s="12"/>
      <c r="RWE70" s="12"/>
      <c r="RWF70" s="12"/>
      <c r="RWG70" s="12"/>
      <c r="RWH70" s="12"/>
      <c r="RWI70" s="12"/>
      <c r="RWJ70" s="12"/>
      <c r="RWK70" s="12"/>
      <c r="RWL70" s="12"/>
      <c r="RWM70" s="12"/>
      <c r="RWN70" s="12"/>
      <c r="RWO70" s="12"/>
      <c r="RWP70" s="12"/>
      <c r="RWQ70" s="12"/>
      <c r="RWR70" s="12"/>
      <c r="RWS70" s="12"/>
      <c r="RWT70" s="12"/>
      <c r="RWU70" s="12"/>
      <c r="RWV70" s="12"/>
      <c r="RWW70" s="12"/>
      <c r="RWX70" s="12"/>
      <c r="RWY70" s="12"/>
      <c r="RWZ70" s="12"/>
      <c r="RXA70" s="12"/>
      <c r="RXB70" s="12"/>
      <c r="RXC70" s="12"/>
      <c r="RXD70" s="12"/>
      <c r="RXE70" s="12"/>
      <c r="RXF70" s="12"/>
      <c r="RXG70" s="12"/>
      <c r="RXH70" s="12"/>
      <c r="RXI70" s="12"/>
      <c r="RXJ70" s="12"/>
      <c r="RXK70" s="12"/>
      <c r="RXL70" s="12"/>
      <c r="RXM70" s="12"/>
      <c r="RXN70" s="12"/>
      <c r="RXO70" s="12"/>
      <c r="RXP70" s="12"/>
      <c r="RXQ70" s="12"/>
      <c r="RXR70" s="12"/>
      <c r="RXS70" s="12"/>
      <c r="RXT70" s="12"/>
      <c r="RXU70" s="12"/>
      <c r="RXV70" s="12"/>
      <c r="RXW70" s="12"/>
      <c r="RXX70" s="12"/>
      <c r="RXY70" s="12"/>
      <c r="RXZ70" s="12"/>
      <c r="RYA70" s="12"/>
      <c r="RYB70" s="12"/>
      <c r="RYC70" s="12"/>
      <c r="RYD70" s="12"/>
      <c r="RYE70" s="12"/>
      <c r="RYF70" s="12"/>
      <c r="RYG70" s="12"/>
      <c r="RYH70" s="12"/>
      <c r="RYI70" s="12"/>
      <c r="RYJ70" s="12"/>
      <c r="RYK70" s="12"/>
      <c r="RYL70" s="12"/>
      <c r="RYM70" s="12"/>
      <c r="RYN70" s="12"/>
      <c r="RYO70" s="12"/>
      <c r="RYP70" s="12"/>
      <c r="RYQ70" s="12"/>
      <c r="RYR70" s="12"/>
      <c r="RYS70" s="12"/>
      <c r="RYT70" s="12"/>
      <c r="RYU70" s="12"/>
      <c r="RYV70" s="12"/>
      <c r="RYW70" s="12"/>
      <c r="RYX70" s="12"/>
      <c r="RYY70" s="12"/>
      <c r="RYZ70" s="12"/>
      <c r="RZA70" s="12"/>
      <c r="RZB70" s="12"/>
      <c r="RZC70" s="12"/>
      <c r="RZD70" s="12"/>
      <c r="RZE70" s="12"/>
      <c r="RZF70" s="12"/>
      <c r="RZG70" s="12"/>
      <c r="RZH70" s="12"/>
      <c r="RZI70" s="12"/>
      <c r="RZJ70" s="12"/>
      <c r="RZK70" s="12"/>
      <c r="RZL70" s="12"/>
      <c r="RZM70" s="12"/>
      <c r="RZN70" s="12"/>
      <c r="RZO70" s="12"/>
      <c r="RZP70" s="12"/>
      <c r="RZQ70" s="12"/>
      <c r="RZR70" s="12"/>
      <c r="RZS70" s="12"/>
      <c r="RZT70" s="12"/>
      <c r="RZU70" s="12"/>
      <c r="RZV70" s="12"/>
      <c r="RZW70" s="12"/>
      <c r="RZX70" s="12"/>
      <c r="RZY70" s="12"/>
      <c r="RZZ70" s="12"/>
      <c r="SAA70" s="12"/>
      <c r="SAB70" s="12"/>
      <c r="SAC70" s="12"/>
      <c r="SAD70" s="12"/>
      <c r="SAE70" s="12"/>
      <c r="SAF70" s="12"/>
      <c r="SAG70" s="12"/>
      <c r="SAH70" s="12"/>
      <c r="SAI70" s="12"/>
      <c r="SAJ70" s="12"/>
      <c r="SAK70" s="12"/>
      <c r="SAL70" s="12"/>
      <c r="SAM70" s="12"/>
      <c r="SAN70" s="12"/>
      <c r="SAO70" s="12"/>
      <c r="SAP70" s="12"/>
      <c r="SAQ70" s="12"/>
      <c r="SAR70" s="12"/>
      <c r="SAS70" s="12"/>
      <c r="SAT70" s="12"/>
      <c r="SAU70" s="12"/>
      <c r="SAV70" s="12"/>
      <c r="SAW70" s="12"/>
      <c r="SAX70" s="12"/>
      <c r="SAY70" s="12"/>
      <c r="SAZ70" s="12"/>
      <c r="SBA70" s="12"/>
      <c r="SBB70" s="12"/>
      <c r="SBC70" s="12"/>
      <c r="SBD70" s="12"/>
      <c r="SBE70" s="12"/>
      <c r="SBF70" s="12"/>
      <c r="SBG70" s="12"/>
      <c r="SBH70" s="12"/>
      <c r="SBI70" s="12"/>
      <c r="SBJ70" s="12"/>
      <c r="SBK70" s="12"/>
      <c r="SBL70" s="12"/>
      <c r="SBM70" s="12"/>
      <c r="SBN70" s="12"/>
      <c r="SBO70" s="12"/>
      <c r="SBP70" s="12"/>
      <c r="SBQ70" s="12"/>
      <c r="SBR70" s="12"/>
      <c r="SBS70" s="12"/>
      <c r="SBT70" s="12"/>
      <c r="SBU70" s="12"/>
      <c r="SBV70" s="12"/>
      <c r="SBW70" s="12"/>
      <c r="SBX70" s="12"/>
      <c r="SBY70" s="12"/>
      <c r="SBZ70" s="12"/>
      <c r="SCA70" s="12"/>
      <c r="SCB70" s="12"/>
      <c r="SCC70" s="12"/>
      <c r="SCD70" s="12"/>
      <c r="SCE70" s="12"/>
      <c r="SCF70" s="12"/>
      <c r="SCG70" s="12"/>
      <c r="SCH70" s="12"/>
      <c r="SCI70" s="12"/>
      <c r="SCJ70" s="12"/>
      <c r="SCK70" s="12"/>
      <c r="SCL70" s="12"/>
      <c r="SCM70" s="12"/>
      <c r="SCN70" s="12"/>
      <c r="SCO70" s="12"/>
      <c r="SCP70" s="12"/>
      <c r="SCQ70" s="12"/>
      <c r="SCR70" s="12"/>
      <c r="SCS70" s="12"/>
      <c r="SCT70" s="12"/>
      <c r="SCU70" s="12"/>
      <c r="SCV70" s="12"/>
      <c r="SCW70" s="12"/>
      <c r="SCX70" s="12"/>
      <c r="SCY70" s="12"/>
      <c r="SCZ70" s="12"/>
      <c r="SDA70" s="12"/>
      <c r="SDB70" s="12"/>
      <c r="SDC70" s="12"/>
      <c r="SDD70" s="12"/>
      <c r="SDE70" s="12"/>
      <c r="SDF70" s="12"/>
      <c r="SDG70" s="12"/>
      <c r="SDH70" s="12"/>
      <c r="SDI70" s="12"/>
      <c r="SDJ70" s="12"/>
      <c r="SDK70" s="12"/>
      <c r="SDL70" s="12"/>
      <c r="SDM70" s="12"/>
      <c r="SDN70" s="12"/>
      <c r="SDO70" s="12"/>
      <c r="SDP70" s="12"/>
      <c r="SDQ70" s="12"/>
      <c r="SDR70" s="12"/>
      <c r="SDS70" s="12"/>
      <c r="SDT70" s="12"/>
      <c r="SDU70" s="12"/>
      <c r="SDV70" s="12"/>
      <c r="SDW70" s="12"/>
      <c r="SDX70" s="12"/>
      <c r="SDY70" s="12"/>
      <c r="SDZ70" s="12"/>
      <c r="SEA70" s="12"/>
      <c r="SEB70" s="12"/>
      <c r="SEC70" s="12"/>
      <c r="SED70" s="12"/>
      <c r="SEE70" s="12"/>
      <c r="SEF70" s="12"/>
      <c r="SEG70" s="12"/>
      <c r="SEH70" s="12"/>
      <c r="SEI70" s="12"/>
      <c r="SEJ70" s="12"/>
      <c r="SEK70" s="12"/>
      <c r="SEL70" s="12"/>
      <c r="SEM70" s="12"/>
      <c r="SEN70" s="12"/>
      <c r="SEO70" s="12"/>
      <c r="SEP70" s="12"/>
      <c r="SEQ70" s="12"/>
      <c r="SER70" s="12"/>
      <c r="SES70" s="12"/>
      <c r="SET70" s="12"/>
      <c r="SEU70" s="12"/>
      <c r="SEV70" s="12"/>
      <c r="SEW70" s="12"/>
      <c r="SEX70" s="12"/>
      <c r="SEY70" s="12"/>
      <c r="SEZ70" s="12"/>
      <c r="SFA70" s="12"/>
      <c r="SFB70" s="12"/>
      <c r="SFC70" s="12"/>
      <c r="SFD70" s="12"/>
      <c r="SFE70" s="12"/>
      <c r="SFF70" s="12"/>
      <c r="SFG70" s="12"/>
      <c r="SFH70" s="12"/>
      <c r="SFI70" s="12"/>
      <c r="SFJ70" s="12"/>
      <c r="SFK70" s="12"/>
      <c r="SFL70" s="12"/>
      <c r="SFM70" s="12"/>
      <c r="SFN70" s="12"/>
      <c r="SFO70" s="12"/>
      <c r="SFP70" s="12"/>
      <c r="SFQ70" s="12"/>
      <c r="SFR70" s="12"/>
      <c r="SFS70" s="12"/>
      <c r="SFT70" s="12"/>
      <c r="SFU70" s="12"/>
      <c r="SFV70" s="12"/>
      <c r="SFW70" s="12"/>
      <c r="SFX70" s="12"/>
      <c r="SFY70" s="12"/>
      <c r="SFZ70" s="12"/>
      <c r="SGA70" s="12"/>
      <c r="SGB70" s="12"/>
      <c r="SGC70" s="12"/>
      <c r="SGD70" s="12"/>
      <c r="SGE70" s="12"/>
      <c r="SGF70" s="12"/>
      <c r="SGG70" s="12"/>
      <c r="SGH70" s="12"/>
      <c r="SGI70" s="12"/>
      <c r="SGJ70" s="12"/>
      <c r="SGK70" s="12"/>
      <c r="SGL70" s="12"/>
      <c r="SGM70" s="12"/>
      <c r="SGN70" s="12"/>
      <c r="SGO70" s="12"/>
      <c r="SGP70" s="12"/>
      <c r="SGQ70" s="12"/>
      <c r="SGR70" s="12"/>
      <c r="SGS70" s="12"/>
      <c r="SGT70" s="12"/>
      <c r="SGU70" s="12"/>
      <c r="SGV70" s="12"/>
      <c r="SGW70" s="12"/>
      <c r="SGX70" s="12"/>
      <c r="SGY70" s="12"/>
      <c r="SGZ70" s="12"/>
      <c r="SHA70" s="12"/>
      <c r="SHB70" s="12"/>
      <c r="SHC70" s="12"/>
      <c r="SHD70" s="12"/>
      <c r="SHE70" s="12"/>
      <c r="SHF70" s="12"/>
      <c r="SHG70" s="12"/>
      <c r="SHH70" s="12"/>
      <c r="SHI70" s="12"/>
      <c r="SHJ70" s="12"/>
      <c r="SHK70" s="12"/>
      <c r="SHL70" s="12"/>
      <c r="SHM70" s="12"/>
      <c r="SHN70" s="12"/>
      <c r="SHO70" s="12"/>
      <c r="SHP70" s="12"/>
      <c r="SHQ70" s="12"/>
      <c r="SHR70" s="12"/>
      <c r="SHS70" s="12"/>
      <c r="SHT70" s="12"/>
      <c r="SHU70" s="12"/>
      <c r="SHV70" s="12"/>
      <c r="SHW70" s="12"/>
      <c r="SHX70" s="12"/>
      <c r="SHY70" s="12"/>
      <c r="SHZ70" s="12"/>
      <c r="SIA70" s="12"/>
      <c r="SIB70" s="12"/>
      <c r="SIC70" s="12"/>
      <c r="SID70" s="12"/>
      <c r="SIE70" s="12"/>
      <c r="SIF70" s="12"/>
      <c r="SIG70" s="12"/>
      <c r="SIH70" s="12"/>
      <c r="SII70" s="12"/>
      <c r="SIJ70" s="12"/>
      <c r="SIK70" s="12"/>
      <c r="SIL70" s="12"/>
      <c r="SIM70" s="12"/>
      <c r="SIN70" s="12"/>
      <c r="SIO70" s="12"/>
      <c r="SIP70" s="12"/>
      <c r="SIQ70" s="12"/>
      <c r="SIR70" s="12"/>
      <c r="SIS70" s="12"/>
      <c r="SIT70" s="12"/>
      <c r="SIU70" s="12"/>
      <c r="SIV70" s="12"/>
      <c r="SIW70" s="12"/>
      <c r="SIX70" s="12"/>
      <c r="SIY70" s="12"/>
      <c r="SIZ70" s="12"/>
      <c r="SJA70" s="12"/>
      <c r="SJB70" s="12"/>
      <c r="SJC70" s="12"/>
      <c r="SJD70" s="12"/>
      <c r="SJE70" s="12"/>
      <c r="SJF70" s="12"/>
      <c r="SJG70" s="12"/>
      <c r="SJH70" s="12"/>
      <c r="SJI70" s="12"/>
      <c r="SJJ70" s="12"/>
      <c r="SJK70" s="12"/>
      <c r="SJL70" s="12"/>
      <c r="SJM70" s="12"/>
      <c r="SJN70" s="12"/>
      <c r="SJO70" s="12"/>
      <c r="SJP70" s="12"/>
      <c r="SJQ70" s="12"/>
      <c r="SJR70" s="12"/>
      <c r="SJS70" s="12"/>
      <c r="SJT70" s="12"/>
      <c r="SJU70" s="12"/>
      <c r="SJV70" s="12"/>
      <c r="SJW70" s="12"/>
      <c r="SJX70" s="12"/>
      <c r="SJY70" s="12"/>
      <c r="SJZ70" s="12"/>
      <c r="SKA70" s="12"/>
      <c r="SKB70" s="12"/>
      <c r="SKC70" s="12"/>
      <c r="SKD70" s="12"/>
      <c r="SKE70" s="12"/>
      <c r="SKF70" s="12"/>
      <c r="SKG70" s="12"/>
      <c r="SKH70" s="12"/>
      <c r="SKI70" s="12"/>
      <c r="SKJ70" s="12"/>
      <c r="SKK70" s="12"/>
      <c r="SKL70" s="12"/>
      <c r="SKM70" s="12"/>
      <c r="SKN70" s="12"/>
      <c r="SKO70" s="12"/>
      <c r="SKP70" s="12"/>
      <c r="SKQ70" s="12"/>
      <c r="SKR70" s="12"/>
      <c r="SKS70" s="12"/>
      <c r="SKT70" s="12"/>
      <c r="SKU70" s="12"/>
      <c r="SKV70" s="12"/>
      <c r="SKW70" s="12"/>
      <c r="SKX70" s="12"/>
      <c r="SKY70" s="12"/>
      <c r="SKZ70" s="12"/>
      <c r="SLA70" s="12"/>
      <c r="SLB70" s="12"/>
      <c r="SLC70" s="12"/>
      <c r="SLD70" s="12"/>
      <c r="SLE70" s="12"/>
      <c r="SLF70" s="12"/>
      <c r="SLG70" s="12"/>
      <c r="SLH70" s="12"/>
      <c r="SLI70" s="12"/>
      <c r="SLJ70" s="12"/>
      <c r="SLK70" s="12"/>
      <c r="SLL70" s="12"/>
      <c r="SLM70" s="12"/>
      <c r="SLN70" s="12"/>
      <c r="SLO70" s="12"/>
      <c r="SLP70" s="12"/>
      <c r="SLQ70" s="12"/>
      <c r="SLR70" s="12"/>
      <c r="SLS70" s="12"/>
      <c r="SLT70" s="12"/>
      <c r="SLU70" s="12"/>
      <c r="SLV70" s="12"/>
      <c r="SLW70" s="12"/>
      <c r="SLX70" s="12"/>
      <c r="SLY70" s="12"/>
      <c r="SLZ70" s="12"/>
      <c r="SMA70" s="12"/>
      <c r="SMB70" s="12"/>
      <c r="SMC70" s="12"/>
      <c r="SMD70" s="12"/>
      <c r="SME70" s="12"/>
      <c r="SMF70" s="12"/>
      <c r="SMG70" s="12"/>
      <c r="SMH70" s="12"/>
      <c r="SMI70" s="12"/>
      <c r="SMJ70" s="12"/>
      <c r="SMK70" s="12"/>
      <c r="SML70" s="12"/>
      <c r="SMM70" s="12"/>
      <c r="SMN70" s="12"/>
      <c r="SMO70" s="12"/>
      <c r="SMP70" s="12"/>
      <c r="SMQ70" s="12"/>
      <c r="SMR70" s="12"/>
      <c r="SMS70" s="12"/>
      <c r="SMT70" s="12"/>
      <c r="SMU70" s="12"/>
      <c r="SMV70" s="12"/>
      <c r="SMW70" s="12"/>
      <c r="SMX70" s="12"/>
      <c r="SMY70" s="12"/>
      <c r="SMZ70" s="12"/>
      <c r="SNA70" s="12"/>
      <c r="SNB70" s="12"/>
      <c r="SNC70" s="12"/>
      <c r="SND70" s="12"/>
      <c r="SNE70" s="12"/>
      <c r="SNF70" s="12"/>
      <c r="SNG70" s="12"/>
      <c r="SNH70" s="12"/>
      <c r="SNI70" s="12"/>
      <c r="SNJ70" s="12"/>
      <c r="SNK70" s="12"/>
      <c r="SNL70" s="12"/>
      <c r="SNM70" s="12"/>
      <c r="SNN70" s="12"/>
      <c r="SNO70" s="12"/>
      <c r="SNP70" s="12"/>
      <c r="SNQ70" s="12"/>
      <c r="SNR70" s="12"/>
      <c r="SNS70" s="12"/>
      <c r="SNT70" s="12"/>
      <c r="SNU70" s="12"/>
      <c r="SNV70" s="12"/>
      <c r="SNW70" s="12"/>
      <c r="SNX70" s="12"/>
      <c r="SNY70" s="12"/>
      <c r="SNZ70" s="12"/>
      <c r="SOA70" s="12"/>
      <c r="SOB70" s="12"/>
      <c r="SOC70" s="12"/>
      <c r="SOD70" s="12"/>
      <c r="SOE70" s="12"/>
      <c r="SOF70" s="12"/>
      <c r="SOG70" s="12"/>
      <c r="SOH70" s="12"/>
      <c r="SOI70" s="12"/>
      <c r="SOJ70" s="12"/>
      <c r="SOK70" s="12"/>
      <c r="SOL70" s="12"/>
      <c r="SOM70" s="12"/>
      <c r="SON70" s="12"/>
      <c r="SOO70" s="12"/>
      <c r="SOP70" s="12"/>
      <c r="SOQ70" s="12"/>
      <c r="SOR70" s="12"/>
      <c r="SOS70" s="12"/>
      <c r="SOT70" s="12"/>
      <c r="SOU70" s="12"/>
      <c r="SOV70" s="12"/>
      <c r="SOW70" s="12"/>
      <c r="SOX70" s="12"/>
      <c r="SOY70" s="12"/>
      <c r="SOZ70" s="12"/>
      <c r="SPA70" s="12"/>
      <c r="SPB70" s="12"/>
      <c r="SPC70" s="12"/>
      <c r="SPD70" s="12"/>
      <c r="SPE70" s="12"/>
      <c r="SPF70" s="12"/>
      <c r="SPG70" s="12"/>
      <c r="SPH70" s="12"/>
      <c r="SPI70" s="12"/>
      <c r="SPJ70" s="12"/>
      <c r="SPK70" s="12"/>
      <c r="SPL70" s="12"/>
      <c r="SPM70" s="12"/>
      <c r="SPN70" s="12"/>
      <c r="SPO70" s="12"/>
      <c r="SPP70" s="12"/>
      <c r="SPQ70" s="12"/>
      <c r="SPR70" s="12"/>
      <c r="SPS70" s="12"/>
      <c r="SPT70" s="12"/>
      <c r="SPU70" s="12"/>
      <c r="SPV70" s="12"/>
      <c r="SPW70" s="12"/>
      <c r="SPX70" s="12"/>
      <c r="SPY70" s="12"/>
      <c r="SPZ70" s="12"/>
      <c r="SQA70" s="12"/>
      <c r="SQB70" s="12"/>
      <c r="SQC70" s="12"/>
      <c r="SQD70" s="12"/>
      <c r="SQE70" s="12"/>
      <c r="SQF70" s="12"/>
      <c r="SQG70" s="12"/>
      <c r="SQH70" s="12"/>
      <c r="SQI70" s="12"/>
      <c r="SQJ70" s="12"/>
      <c r="SQK70" s="12"/>
      <c r="SQL70" s="12"/>
      <c r="SQM70" s="12"/>
      <c r="SQN70" s="12"/>
      <c r="SQO70" s="12"/>
      <c r="SQP70" s="12"/>
      <c r="SQQ70" s="12"/>
      <c r="SQR70" s="12"/>
      <c r="SQS70" s="12"/>
      <c r="SQT70" s="12"/>
      <c r="SQU70" s="12"/>
      <c r="SQV70" s="12"/>
      <c r="SQW70" s="12"/>
      <c r="SQX70" s="12"/>
      <c r="SQY70" s="12"/>
      <c r="SQZ70" s="12"/>
      <c r="SRA70" s="12"/>
      <c r="SRB70" s="12"/>
      <c r="SRC70" s="12"/>
      <c r="SRD70" s="12"/>
      <c r="SRE70" s="12"/>
      <c r="SRF70" s="12"/>
      <c r="SRG70" s="12"/>
      <c r="SRH70" s="12"/>
      <c r="SRI70" s="12"/>
      <c r="SRJ70" s="12"/>
      <c r="SRK70" s="12"/>
      <c r="SRL70" s="12"/>
      <c r="SRM70" s="12"/>
      <c r="SRN70" s="12"/>
      <c r="SRO70" s="12"/>
      <c r="SRP70" s="12"/>
      <c r="SRQ70" s="12"/>
      <c r="SRR70" s="12"/>
      <c r="SRS70" s="12"/>
      <c r="SRT70" s="12"/>
      <c r="SRU70" s="12"/>
      <c r="SRV70" s="12"/>
      <c r="SRW70" s="12"/>
      <c r="SRX70" s="12"/>
      <c r="SRY70" s="12"/>
      <c r="SRZ70" s="12"/>
      <c r="SSA70" s="12"/>
      <c r="SSB70" s="12"/>
      <c r="SSC70" s="12"/>
      <c r="SSD70" s="12"/>
      <c r="SSE70" s="12"/>
      <c r="SSF70" s="12"/>
      <c r="SSG70" s="12"/>
      <c r="SSH70" s="12"/>
      <c r="SSI70" s="12"/>
      <c r="SSJ70" s="12"/>
      <c r="SSK70" s="12"/>
      <c r="SSL70" s="12"/>
      <c r="SSM70" s="12"/>
      <c r="SSN70" s="12"/>
      <c r="SSO70" s="12"/>
      <c r="SSP70" s="12"/>
      <c r="SSQ70" s="12"/>
      <c r="SSR70" s="12"/>
      <c r="SSS70" s="12"/>
      <c r="SST70" s="12"/>
      <c r="SSU70" s="12"/>
      <c r="SSV70" s="12"/>
      <c r="SSW70" s="12"/>
      <c r="SSX70" s="12"/>
      <c r="SSY70" s="12"/>
      <c r="SSZ70" s="12"/>
      <c r="STA70" s="12"/>
      <c r="STB70" s="12"/>
      <c r="STC70" s="12"/>
      <c r="STD70" s="12"/>
      <c r="STE70" s="12"/>
      <c r="STF70" s="12"/>
      <c r="STG70" s="12"/>
      <c r="STH70" s="12"/>
      <c r="STI70" s="12"/>
      <c r="STJ70" s="12"/>
      <c r="STK70" s="12"/>
      <c r="STL70" s="12"/>
      <c r="STM70" s="12"/>
      <c r="STN70" s="12"/>
      <c r="STO70" s="12"/>
      <c r="STP70" s="12"/>
      <c r="STQ70" s="12"/>
      <c r="STR70" s="12"/>
      <c r="STS70" s="12"/>
      <c r="STT70" s="12"/>
      <c r="STU70" s="12"/>
      <c r="STV70" s="12"/>
      <c r="STW70" s="12"/>
      <c r="STX70" s="12"/>
      <c r="STY70" s="12"/>
      <c r="STZ70" s="12"/>
      <c r="SUA70" s="12"/>
      <c r="SUB70" s="12"/>
      <c r="SUC70" s="12"/>
      <c r="SUD70" s="12"/>
      <c r="SUE70" s="12"/>
      <c r="SUF70" s="12"/>
      <c r="SUG70" s="12"/>
      <c r="SUH70" s="12"/>
      <c r="SUI70" s="12"/>
      <c r="SUJ70" s="12"/>
      <c r="SUK70" s="12"/>
      <c r="SUL70" s="12"/>
      <c r="SUM70" s="12"/>
      <c r="SUN70" s="12"/>
      <c r="SUO70" s="12"/>
      <c r="SUP70" s="12"/>
      <c r="SUQ70" s="12"/>
      <c r="SUR70" s="12"/>
      <c r="SUS70" s="12"/>
      <c r="SUT70" s="12"/>
      <c r="SUU70" s="12"/>
      <c r="SUV70" s="12"/>
      <c r="SUW70" s="12"/>
      <c r="SUX70" s="12"/>
      <c r="SUY70" s="12"/>
      <c r="SUZ70" s="12"/>
      <c r="SVA70" s="12"/>
      <c r="SVB70" s="12"/>
      <c r="SVC70" s="12"/>
      <c r="SVD70" s="12"/>
      <c r="SVE70" s="12"/>
      <c r="SVF70" s="12"/>
      <c r="SVG70" s="12"/>
      <c r="SVH70" s="12"/>
      <c r="SVI70" s="12"/>
      <c r="SVJ70" s="12"/>
      <c r="SVK70" s="12"/>
      <c r="SVL70" s="12"/>
      <c r="SVM70" s="12"/>
      <c r="SVN70" s="12"/>
      <c r="SVO70" s="12"/>
      <c r="SVP70" s="12"/>
      <c r="SVQ70" s="12"/>
      <c r="SVR70" s="12"/>
      <c r="SVS70" s="12"/>
      <c r="SVT70" s="12"/>
      <c r="SVU70" s="12"/>
      <c r="SVV70" s="12"/>
      <c r="SVW70" s="12"/>
      <c r="SVX70" s="12"/>
      <c r="SVY70" s="12"/>
      <c r="SVZ70" s="12"/>
      <c r="SWA70" s="12"/>
      <c r="SWB70" s="12"/>
      <c r="SWC70" s="12"/>
      <c r="SWD70" s="12"/>
      <c r="SWE70" s="12"/>
      <c r="SWF70" s="12"/>
      <c r="SWG70" s="12"/>
      <c r="SWH70" s="12"/>
      <c r="SWI70" s="12"/>
      <c r="SWJ70" s="12"/>
      <c r="SWK70" s="12"/>
      <c r="SWL70" s="12"/>
      <c r="SWM70" s="12"/>
      <c r="SWN70" s="12"/>
      <c r="SWO70" s="12"/>
      <c r="SWP70" s="12"/>
      <c r="SWQ70" s="12"/>
      <c r="SWR70" s="12"/>
      <c r="SWS70" s="12"/>
      <c r="SWT70" s="12"/>
      <c r="SWU70" s="12"/>
      <c r="SWV70" s="12"/>
      <c r="SWW70" s="12"/>
      <c r="SWX70" s="12"/>
      <c r="SWY70" s="12"/>
      <c r="SWZ70" s="12"/>
      <c r="SXA70" s="12"/>
      <c r="SXB70" s="12"/>
      <c r="SXC70" s="12"/>
      <c r="SXD70" s="12"/>
      <c r="SXE70" s="12"/>
      <c r="SXF70" s="12"/>
      <c r="SXG70" s="12"/>
      <c r="SXH70" s="12"/>
      <c r="SXI70" s="12"/>
      <c r="SXJ70" s="12"/>
      <c r="SXK70" s="12"/>
      <c r="SXL70" s="12"/>
      <c r="SXM70" s="12"/>
      <c r="SXN70" s="12"/>
      <c r="SXO70" s="12"/>
      <c r="SXP70" s="12"/>
      <c r="SXQ70" s="12"/>
      <c r="SXR70" s="12"/>
      <c r="SXS70" s="12"/>
      <c r="SXT70" s="12"/>
      <c r="SXU70" s="12"/>
      <c r="SXV70" s="12"/>
      <c r="SXW70" s="12"/>
      <c r="SXX70" s="12"/>
      <c r="SXY70" s="12"/>
      <c r="SXZ70" s="12"/>
      <c r="SYA70" s="12"/>
      <c r="SYB70" s="12"/>
      <c r="SYC70" s="12"/>
      <c r="SYD70" s="12"/>
      <c r="SYE70" s="12"/>
      <c r="SYF70" s="12"/>
      <c r="SYG70" s="12"/>
      <c r="SYH70" s="12"/>
      <c r="SYI70" s="12"/>
      <c r="SYJ70" s="12"/>
      <c r="SYK70" s="12"/>
      <c r="SYL70" s="12"/>
      <c r="SYM70" s="12"/>
      <c r="SYN70" s="12"/>
      <c r="SYO70" s="12"/>
      <c r="SYP70" s="12"/>
      <c r="SYQ70" s="12"/>
      <c r="SYR70" s="12"/>
      <c r="SYS70" s="12"/>
      <c r="SYT70" s="12"/>
      <c r="SYU70" s="12"/>
      <c r="SYV70" s="12"/>
      <c r="SYW70" s="12"/>
      <c r="SYX70" s="12"/>
      <c r="SYY70" s="12"/>
      <c r="SYZ70" s="12"/>
      <c r="SZA70" s="12"/>
      <c r="SZB70" s="12"/>
      <c r="SZC70" s="12"/>
      <c r="SZD70" s="12"/>
      <c r="SZE70" s="12"/>
      <c r="SZF70" s="12"/>
      <c r="SZG70" s="12"/>
      <c r="SZH70" s="12"/>
      <c r="SZI70" s="12"/>
      <c r="SZJ70" s="12"/>
      <c r="SZK70" s="12"/>
      <c r="SZL70" s="12"/>
      <c r="SZM70" s="12"/>
      <c r="SZN70" s="12"/>
      <c r="SZO70" s="12"/>
      <c r="SZP70" s="12"/>
      <c r="SZQ70" s="12"/>
      <c r="SZR70" s="12"/>
      <c r="SZS70" s="12"/>
      <c r="SZT70" s="12"/>
      <c r="SZU70" s="12"/>
      <c r="SZV70" s="12"/>
      <c r="SZW70" s="12"/>
      <c r="SZX70" s="12"/>
      <c r="SZY70" s="12"/>
      <c r="SZZ70" s="12"/>
      <c r="TAA70" s="12"/>
      <c r="TAB70" s="12"/>
      <c r="TAC70" s="12"/>
      <c r="TAD70" s="12"/>
      <c r="TAE70" s="12"/>
      <c r="TAF70" s="12"/>
      <c r="TAG70" s="12"/>
      <c r="TAH70" s="12"/>
      <c r="TAI70" s="12"/>
      <c r="TAJ70" s="12"/>
      <c r="TAK70" s="12"/>
      <c r="TAL70" s="12"/>
      <c r="TAM70" s="12"/>
      <c r="TAN70" s="12"/>
      <c r="TAO70" s="12"/>
      <c r="TAP70" s="12"/>
      <c r="TAQ70" s="12"/>
      <c r="TAR70" s="12"/>
      <c r="TAS70" s="12"/>
      <c r="TAT70" s="12"/>
      <c r="TAU70" s="12"/>
      <c r="TAV70" s="12"/>
      <c r="TAW70" s="12"/>
      <c r="TAX70" s="12"/>
      <c r="TAY70" s="12"/>
      <c r="TAZ70" s="12"/>
      <c r="TBA70" s="12"/>
      <c r="TBB70" s="12"/>
      <c r="TBC70" s="12"/>
      <c r="TBD70" s="12"/>
      <c r="TBE70" s="12"/>
      <c r="TBF70" s="12"/>
      <c r="TBG70" s="12"/>
      <c r="TBH70" s="12"/>
      <c r="TBI70" s="12"/>
      <c r="TBJ70" s="12"/>
      <c r="TBK70" s="12"/>
      <c r="TBL70" s="12"/>
      <c r="TBM70" s="12"/>
      <c r="TBN70" s="12"/>
      <c r="TBO70" s="12"/>
      <c r="TBP70" s="12"/>
      <c r="TBQ70" s="12"/>
      <c r="TBR70" s="12"/>
      <c r="TBS70" s="12"/>
      <c r="TBT70" s="12"/>
      <c r="TBU70" s="12"/>
      <c r="TBV70" s="12"/>
      <c r="TBW70" s="12"/>
      <c r="TBX70" s="12"/>
      <c r="TBY70" s="12"/>
      <c r="TBZ70" s="12"/>
      <c r="TCA70" s="12"/>
      <c r="TCB70" s="12"/>
      <c r="TCC70" s="12"/>
      <c r="TCD70" s="12"/>
      <c r="TCE70" s="12"/>
      <c r="TCF70" s="12"/>
      <c r="TCG70" s="12"/>
      <c r="TCH70" s="12"/>
      <c r="TCI70" s="12"/>
      <c r="TCJ70" s="12"/>
      <c r="TCK70" s="12"/>
      <c r="TCL70" s="12"/>
      <c r="TCM70" s="12"/>
      <c r="TCN70" s="12"/>
      <c r="TCO70" s="12"/>
      <c r="TCP70" s="12"/>
      <c r="TCQ70" s="12"/>
      <c r="TCR70" s="12"/>
      <c r="TCS70" s="12"/>
      <c r="TCT70" s="12"/>
      <c r="TCU70" s="12"/>
      <c r="TCV70" s="12"/>
      <c r="TCW70" s="12"/>
      <c r="TCX70" s="12"/>
      <c r="TCY70" s="12"/>
      <c r="TCZ70" s="12"/>
      <c r="TDA70" s="12"/>
      <c r="TDB70" s="12"/>
      <c r="TDC70" s="12"/>
      <c r="TDD70" s="12"/>
      <c r="TDE70" s="12"/>
      <c r="TDF70" s="12"/>
      <c r="TDG70" s="12"/>
      <c r="TDH70" s="12"/>
      <c r="TDI70" s="12"/>
      <c r="TDJ70" s="12"/>
      <c r="TDK70" s="12"/>
      <c r="TDL70" s="12"/>
      <c r="TDM70" s="12"/>
      <c r="TDN70" s="12"/>
      <c r="TDO70" s="12"/>
      <c r="TDP70" s="12"/>
      <c r="TDQ70" s="12"/>
      <c r="TDR70" s="12"/>
      <c r="TDS70" s="12"/>
      <c r="TDT70" s="12"/>
      <c r="TDU70" s="12"/>
      <c r="TDV70" s="12"/>
      <c r="TDW70" s="12"/>
      <c r="TDX70" s="12"/>
      <c r="TDY70" s="12"/>
      <c r="TDZ70" s="12"/>
      <c r="TEA70" s="12"/>
      <c r="TEB70" s="12"/>
      <c r="TEC70" s="12"/>
      <c r="TED70" s="12"/>
      <c r="TEE70" s="12"/>
      <c r="TEF70" s="12"/>
      <c r="TEG70" s="12"/>
      <c r="TEH70" s="12"/>
      <c r="TEI70" s="12"/>
      <c r="TEJ70" s="12"/>
      <c r="TEK70" s="12"/>
      <c r="TEL70" s="12"/>
      <c r="TEM70" s="12"/>
      <c r="TEN70" s="12"/>
      <c r="TEO70" s="12"/>
      <c r="TEP70" s="12"/>
      <c r="TEQ70" s="12"/>
      <c r="TER70" s="12"/>
      <c r="TES70" s="12"/>
      <c r="TET70" s="12"/>
      <c r="TEU70" s="12"/>
      <c r="TEV70" s="12"/>
      <c r="TEW70" s="12"/>
      <c r="TEX70" s="12"/>
      <c r="TEY70" s="12"/>
      <c r="TEZ70" s="12"/>
      <c r="TFA70" s="12"/>
      <c r="TFB70" s="12"/>
      <c r="TFC70" s="12"/>
      <c r="TFD70" s="12"/>
      <c r="TFE70" s="12"/>
      <c r="TFF70" s="12"/>
      <c r="TFG70" s="12"/>
      <c r="TFH70" s="12"/>
      <c r="TFI70" s="12"/>
      <c r="TFJ70" s="12"/>
      <c r="TFK70" s="12"/>
      <c r="TFL70" s="12"/>
      <c r="TFM70" s="12"/>
      <c r="TFN70" s="12"/>
      <c r="TFO70" s="12"/>
      <c r="TFP70" s="12"/>
      <c r="TFQ70" s="12"/>
      <c r="TFR70" s="12"/>
      <c r="TFS70" s="12"/>
      <c r="TFT70" s="12"/>
      <c r="TFU70" s="12"/>
      <c r="TFV70" s="12"/>
      <c r="TFW70" s="12"/>
      <c r="TFX70" s="12"/>
      <c r="TFY70" s="12"/>
      <c r="TFZ70" s="12"/>
      <c r="TGA70" s="12"/>
      <c r="TGB70" s="12"/>
      <c r="TGC70" s="12"/>
      <c r="TGD70" s="12"/>
      <c r="TGE70" s="12"/>
      <c r="TGF70" s="12"/>
      <c r="TGG70" s="12"/>
      <c r="TGH70" s="12"/>
      <c r="TGI70" s="12"/>
      <c r="TGJ70" s="12"/>
      <c r="TGK70" s="12"/>
      <c r="TGL70" s="12"/>
      <c r="TGM70" s="12"/>
      <c r="TGN70" s="12"/>
      <c r="TGO70" s="12"/>
      <c r="TGP70" s="12"/>
      <c r="TGQ70" s="12"/>
      <c r="TGR70" s="12"/>
      <c r="TGS70" s="12"/>
      <c r="TGT70" s="12"/>
      <c r="TGU70" s="12"/>
      <c r="TGV70" s="12"/>
      <c r="TGW70" s="12"/>
      <c r="TGX70" s="12"/>
      <c r="TGY70" s="12"/>
      <c r="TGZ70" s="12"/>
      <c r="THA70" s="12"/>
      <c r="THB70" s="12"/>
      <c r="THC70" s="12"/>
      <c r="THD70" s="12"/>
      <c r="THE70" s="12"/>
      <c r="THF70" s="12"/>
      <c r="THG70" s="12"/>
      <c r="THH70" s="12"/>
      <c r="THI70" s="12"/>
      <c r="THJ70" s="12"/>
      <c r="THK70" s="12"/>
      <c r="THL70" s="12"/>
      <c r="THM70" s="12"/>
      <c r="THN70" s="12"/>
      <c r="THO70" s="12"/>
      <c r="THP70" s="12"/>
      <c r="THQ70" s="12"/>
      <c r="THR70" s="12"/>
      <c r="THS70" s="12"/>
      <c r="THT70" s="12"/>
      <c r="THU70" s="12"/>
      <c r="THV70" s="12"/>
      <c r="THW70" s="12"/>
      <c r="THX70" s="12"/>
      <c r="THY70" s="12"/>
      <c r="THZ70" s="12"/>
      <c r="TIA70" s="12"/>
      <c r="TIB70" s="12"/>
      <c r="TIC70" s="12"/>
      <c r="TID70" s="12"/>
      <c r="TIE70" s="12"/>
      <c r="TIF70" s="12"/>
      <c r="TIG70" s="12"/>
      <c r="TIH70" s="12"/>
      <c r="TII70" s="12"/>
      <c r="TIJ70" s="12"/>
      <c r="TIK70" s="12"/>
      <c r="TIL70" s="12"/>
      <c r="TIM70" s="12"/>
      <c r="TIN70" s="12"/>
      <c r="TIO70" s="12"/>
      <c r="TIP70" s="12"/>
      <c r="TIQ70" s="12"/>
      <c r="TIR70" s="12"/>
      <c r="TIS70" s="12"/>
      <c r="TIT70" s="12"/>
      <c r="TIU70" s="12"/>
      <c r="TIV70" s="12"/>
      <c r="TIW70" s="12"/>
      <c r="TIX70" s="12"/>
      <c r="TIY70" s="12"/>
      <c r="TIZ70" s="12"/>
      <c r="TJA70" s="12"/>
      <c r="TJB70" s="12"/>
      <c r="TJC70" s="12"/>
      <c r="TJD70" s="12"/>
      <c r="TJE70" s="12"/>
      <c r="TJF70" s="12"/>
      <c r="TJG70" s="12"/>
      <c r="TJH70" s="12"/>
      <c r="TJI70" s="12"/>
      <c r="TJJ70" s="12"/>
      <c r="TJK70" s="12"/>
      <c r="TJL70" s="12"/>
      <c r="TJM70" s="12"/>
      <c r="TJN70" s="12"/>
      <c r="TJO70" s="12"/>
      <c r="TJP70" s="12"/>
      <c r="TJQ70" s="12"/>
      <c r="TJR70" s="12"/>
      <c r="TJS70" s="12"/>
      <c r="TJT70" s="12"/>
      <c r="TJU70" s="12"/>
      <c r="TJV70" s="12"/>
      <c r="TJW70" s="12"/>
      <c r="TJX70" s="12"/>
      <c r="TJY70" s="12"/>
      <c r="TJZ70" s="12"/>
      <c r="TKA70" s="12"/>
      <c r="TKB70" s="12"/>
      <c r="TKC70" s="12"/>
      <c r="TKD70" s="12"/>
      <c r="TKE70" s="12"/>
      <c r="TKF70" s="12"/>
      <c r="TKG70" s="12"/>
      <c r="TKH70" s="12"/>
      <c r="TKI70" s="12"/>
      <c r="TKJ70" s="12"/>
      <c r="TKK70" s="12"/>
      <c r="TKL70" s="12"/>
      <c r="TKM70" s="12"/>
      <c r="TKN70" s="12"/>
      <c r="TKO70" s="12"/>
      <c r="TKP70" s="12"/>
      <c r="TKQ70" s="12"/>
      <c r="TKR70" s="12"/>
      <c r="TKS70" s="12"/>
      <c r="TKT70" s="12"/>
      <c r="TKU70" s="12"/>
      <c r="TKV70" s="12"/>
      <c r="TKW70" s="12"/>
      <c r="TKX70" s="12"/>
      <c r="TKY70" s="12"/>
      <c r="TKZ70" s="12"/>
      <c r="TLA70" s="12"/>
      <c r="TLB70" s="12"/>
      <c r="TLC70" s="12"/>
      <c r="TLD70" s="12"/>
      <c r="TLE70" s="12"/>
      <c r="TLF70" s="12"/>
      <c r="TLG70" s="12"/>
      <c r="TLH70" s="12"/>
      <c r="TLI70" s="12"/>
      <c r="TLJ70" s="12"/>
      <c r="TLK70" s="12"/>
      <c r="TLL70" s="12"/>
      <c r="TLM70" s="12"/>
      <c r="TLN70" s="12"/>
      <c r="TLO70" s="12"/>
      <c r="TLP70" s="12"/>
      <c r="TLQ70" s="12"/>
      <c r="TLR70" s="12"/>
      <c r="TLS70" s="12"/>
      <c r="TLT70" s="12"/>
      <c r="TLU70" s="12"/>
      <c r="TLV70" s="12"/>
      <c r="TLW70" s="12"/>
      <c r="TLX70" s="12"/>
      <c r="TLY70" s="12"/>
      <c r="TLZ70" s="12"/>
      <c r="TMA70" s="12"/>
      <c r="TMB70" s="12"/>
      <c r="TMC70" s="12"/>
      <c r="TMD70" s="12"/>
      <c r="TME70" s="12"/>
      <c r="TMF70" s="12"/>
      <c r="TMG70" s="12"/>
      <c r="TMH70" s="12"/>
      <c r="TMI70" s="12"/>
      <c r="TMJ70" s="12"/>
      <c r="TMK70" s="12"/>
      <c r="TML70" s="12"/>
      <c r="TMM70" s="12"/>
      <c r="TMN70" s="12"/>
      <c r="TMO70" s="12"/>
      <c r="TMP70" s="12"/>
      <c r="TMQ70" s="12"/>
      <c r="TMR70" s="12"/>
      <c r="TMS70" s="12"/>
      <c r="TMT70" s="12"/>
      <c r="TMU70" s="12"/>
      <c r="TMV70" s="12"/>
      <c r="TMW70" s="12"/>
      <c r="TMX70" s="12"/>
      <c r="TMY70" s="12"/>
      <c r="TMZ70" s="12"/>
      <c r="TNA70" s="12"/>
      <c r="TNB70" s="12"/>
      <c r="TNC70" s="12"/>
      <c r="TND70" s="12"/>
      <c r="TNE70" s="12"/>
      <c r="TNF70" s="12"/>
      <c r="TNG70" s="12"/>
      <c r="TNH70" s="12"/>
      <c r="TNI70" s="12"/>
      <c r="TNJ70" s="12"/>
      <c r="TNK70" s="12"/>
      <c r="TNL70" s="12"/>
      <c r="TNM70" s="12"/>
      <c r="TNN70" s="12"/>
      <c r="TNO70" s="12"/>
      <c r="TNP70" s="12"/>
      <c r="TNQ70" s="12"/>
      <c r="TNR70" s="12"/>
      <c r="TNS70" s="12"/>
      <c r="TNT70" s="12"/>
      <c r="TNU70" s="12"/>
      <c r="TNV70" s="12"/>
      <c r="TNW70" s="12"/>
      <c r="TNX70" s="12"/>
      <c r="TNY70" s="12"/>
      <c r="TNZ70" s="12"/>
      <c r="TOA70" s="12"/>
      <c r="TOB70" s="12"/>
      <c r="TOC70" s="12"/>
      <c r="TOD70" s="12"/>
      <c r="TOE70" s="12"/>
      <c r="TOF70" s="12"/>
      <c r="TOG70" s="12"/>
      <c r="TOH70" s="12"/>
      <c r="TOI70" s="12"/>
      <c r="TOJ70" s="12"/>
      <c r="TOK70" s="12"/>
      <c r="TOL70" s="12"/>
      <c r="TOM70" s="12"/>
      <c r="TON70" s="12"/>
      <c r="TOO70" s="12"/>
      <c r="TOP70" s="12"/>
      <c r="TOQ70" s="12"/>
      <c r="TOR70" s="12"/>
      <c r="TOS70" s="12"/>
      <c r="TOT70" s="12"/>
      <c r="TOU70" s="12"/>
      <c r="TOV70" s="12"/>
      <c r="TOW70" s="12"/>
      <c r="TOX70" s="12"/>
      <c r="TOY70" s="12"/>
      <c r="TOZ70" s="12"/>
      <c r="TPA70" s="12"/>
      <c r="TPB70" s="12"/>
      <c r="TPC70" s="12"/>
      <c r="TPD70" s="12"/>
      <c r="TPE70" s="12"/>
      <c r="TPF70" s="12"/>
      <c r="TPG70" s="12"/>
      <c r="TPH70" s="12"/>
      <c r="TPI70" s="12"/>
      <c r="TPJ70" s="12"/>
      <c r="TPK70" s="12"/>
      <c r="TPL70" s="12"/>
      <c r="TPM70" s="12"/>
      <c r="TPN70" s="12"/>
      <c r="TPO70" s="12"/>
      <c r="TPP70" s="12"/>
      <c r="TPQ70" s="12"/>
      <c r="TPR70" s="12"/>
      <c r="TPS70" s="12"/>
      <c r="TPT70" s="12"/>
      <c r="TPU70" s="12"/>
      <c r="TPV70" s="12"/>
      <c r="TPW70" s="12"/>
      <c r="TPX70" s="12"/>
      <c r="TPY70" s="12"/>
      <c r="TPZ70" s="12"/>
      <c r="TQA70" s="12"/>
      <c r="TQB70" s="12"/>
      <c r="TQC70" s="12"/>
      <c r="TQD70" s="12"/>
      <c r="TQE70" s="12"/>
      <c r="TQF70" s="12"/>
      <c r="TQG70" s="12"/>
      <c r="TQH70" s="12"/>
      <c r="TQI70" s="12"/>
      <c r="TQJ70" s="12"/>
      <c r="TQK70" s="12"/>
      <c r="TQL70" s="12"/>
      <c r="TQM70" s="12"/>
      <c r="TQN70" s="12"/>
      <c r="TQO70" s="12"/>
      <c r="TQP70" s="12"/>
      <c r="TQQ70" s="12"/>
      <c r="TQR70" s="12"/>
      <c r="TQS70" s="12"/>
      <c r="TQT70" s="12"/>
      <c r="TQU70" s="12"/>
      <c r="TQV70" s="12"/>
      <c r="TQW70" s="12"/>
      <c r="TQX70" s="12"/>
      <c r="TQY70" s="12"/>
      <c r="TQZ70" s="12"/>
      <c r="TRA70" s="12"/>
      <c r="TRB70" s="12"/>
      <c r="TRC70" s="12"/>
      <c r="TRD70" s="12"/>
      <c r="TRE70" s="12"/>
      <c r="TRF70" s="12"/>
      <c r="TRG70" s="12"/>
      <c r="TRH70" s="12"/>
      <c r="TRI70" s="12"/>
      <c r="TRJ70" s="12"/>
      <c r="TRK70" s="12"/>
      <c r="TRL70" s="12"/>
      <c r="TRM70" s="12"/>
      <c r="TRN70" s="12"/>
      <c r="TRO70" s="12"/>
      <c r="TRP70" s="12"/>
      <c r="TRQ70" s="12"/>
      <c r="TRR70" s="12"/>
      <c r="TRS70" s="12"/>
      <c r="TRT70" s="12"/>
      <c r="TRU70" s="12"/>
      <c r="TRV70" s="12"/>
      <c r="TRW70" s="12"/>
      <c r="TRX70" s="12"/>
      <c r="TRY70" s="12"/>
      <c r="TRZ70" s="12"/>
      <c r="TSA70" s="12"/>
      <c r="TSB70" s="12"/>
      <c r="TSC70" s="12"/>
      <c r="TSD70" s="12"/>
      <c r="TSE70" s="12"/>
      <c r="TSF70" s="12"/>
      <c r="TSG70" s="12"/>
      <c r="TSH70" s="12"/>
      <c r="TSI70" s="12"/>
      <c r="TSJ70" s="12"/>
      <c r="TSK70" s="12"/>
      <c r="TSL70" s="12"/>
      <c r="TSM70" s="12"/>
      <c r="TSN70" s="12"/>
      <c r="TSO70" s="12"/>
      <c r="TSP70" s="12"/>
      <c r="TSQ70" s="12"/>
      <c r="TSR70" s="12"/>
      <c r="TSS70" s="12"/>
      <c r="TST70" s="12"/>
      <c r="TSU70" s="12"/>
      <c r="TSV70" s="12"/>
      <c r="TSW70" s="12"/>
      <c r="TSX70" s="12"/>
      <c r="TSY70" s="12"/>
      <c r="TSZ70" s="12"/>
      <c r="TTA70" s="12"/>
      <c r="TTB70" s="12"/>
      <c r="TTC70" s="12"/>
      <c r="TTD70" s="12"/>
      <c r="TTE70" s="12"/>
      <c r="TTF70" s="12"/>
      <c r="TTG70" s="12"/>
      <c r="TTH70" s="12"/>
      <c r="TTI70" s="12"/>
      <c r="TTJ70" s="12"/>
      <c r="TTK70" s="12"/>
      <c r="TTL70" s="12"/>
      <c r="TTM70" s="12"/>
      <c r="TTN70" s="12"/>
      <c r="TTO70" s="12"/>
      <c r="TTP70" s="12"/>
      <c r="TTQ70" s="12"/>
      <c r="TTR70" s="12"/>
      <c r="TTS70" s="12"/>
      <c r="TTT70" s="12"/>
      <c r="TTU70" s="12"/>
      <c r="TTV70" s="12"/>
      <c r="TTW70" s="12"/>
      <c r="TTX70" s="12"/>
      <c r="TTY70" s="12"/>
      <c r="TTZ70" s="12"/>
      <c r="TUA70" s="12"/>
      <c r="TUB70" s="12"/>
      <c r="TUC70" s="12"/>
      <c r="TUD70" s="12"/>
      <c r="TUE70" s="12"/>
      <c r="TUF70" s="12"/>
      <c r="TUG70" s="12"/>
      <c r="TUH70" s="12"/>
      <c r="TUI70" s="12"/>
      <c r="TUJ70" s="12"/>
      <c r="TUK70" s="12"/>
      <c r="TUL70" s="12"/>
      <c r="TUM70" s="12"/>
      <c r="TUN70" s="12"/>
      <c r="TUO70" s="12"/>
      <c r="TUP70" s="12"/>
      <c r="TUQ70" s="12"/>
      <c r="TUR70" s="12"/>
      <c r="TUS70" s="12"/>
      <c r="TUT70" s="12"/>
      <c r="TUU70" s="12"/>
      <c r="TUV70" s="12"/>
      <c r="TUW70" s="12"/>
      <c r="TUX70" s="12"/>
      <c r="TUY70" s="12"/>
      <c r="TUZ70" s="12"/>
      <c r="TVA70" s="12"/>
      <c r="TVB70" s="12"/>
      <c r="TVC70" s="12"/>
      <c r="TVD70" s="12"/>
      <c r="TVE70" s="12"/>
      <c r="TVF70" s="12"/>
      <c r="TVG70" s="12"/>
      <c r="TVH70" s="12"/>
      <c r="TVI70" s="12"/>
      <c r="TVJ70" s="12"/>
      <c r="TVK70" s="12"/>
      <c r="TVL70" s="12"/>
      <c r="TVM70" s="12"/>
      <c r="TVN70" s="12"/>
      <c r="TVO70" s="12"/>
      <c r="TVP70" s="12"/>
      <c r="TVQ70" s="12"/>
      <c r="TVR70" s="12"/>
      <c r="TVS70" s="12"/>
      <c r="TVT70" s="12"/>
      <c r="TVU70" s="12"/>
      <c r="TVV70" s="12"/>
      <c r="TVW70" s="12"/>
      <c r="TVX70" s="12"/>
      <c r="TVY70" s="12"/>
      <c r="TVZ70" s="12"/>
      <c r="TWA70" s="12"/>
      <c r="TWB70" s="12"/>
      <c r="TWC70" s="12"/>
      <c r="TWD70" s="12"/>
      <c r="TWE70" s="12"/>
      <c r="TWF70" s="12"/>
      <c r="TWG70" s="12"/>
      <c r="TWH70" s="12"/>
      <c r="TWI70" s="12"/>
      <c r="TWJ70" s="12"/>
      <c r="TWK70" s="12"/>
      <c r="TWL70" s="12"/>
      <c r="TWM70" s="12"/>
      <c r="TWN70" s="12"/>
      <c r="TWO70" s="12"/>
      <c r="TWP70" s="12"/>
      <c r="TWQ70" s="12"/>
      <c r="TWR70" s="12"/>
      <c r="TWS70" s="12"/>
      <c r="TWT70" s="12"/>
      <c r="TWU70" s="12"/>
      <c r="TWV70" s="12"/>
      <c r="TWW70" s="12"/>
      <c r="TWX70" s="12"/>
      <c r="TWY70" s="12"/>
      <c r="TWZ70" s="12"/>
      <c r="TXA70" s="12"/>
      <c r="TXB70" s="12"/>
      <c r="TXC70" s="12"/>
      <c r="TXD70" s="12"/>
      <c r="TXE70" s="12"/>
      <c r="TXF70" s="12"/>
      <c r="TXG70" s="12"/>
      <c r="TXH70" s="12"/>
      <c r="TXI70" s="12"/>
      <c r="TXJ70" s="12"/>
      <c r="TXK70" s="12"/>
      <c r="TXL70" s="12"/>
      <c r="TXM70" s="12"/>
      <c r="TXN70" s="12"/>
      <c r="TXO70" s="12"/>
      <c r="TXP70" s="12"/>
      <c r="TXQ70" s="12"/>
      <c r="TXR70" s="12"/>
      <c r="TXS70" s="12"/>
      <c r="TXT70" s="12"/>
      <c r="TXU70" s="12"/>
      <c r="TXV70" s="12"/>
      <c r="TXW70" s="12"/>
      <c r="TXX70" s="12"/>
      <c r="TXY70" s="12"/>
      <c r="TXZ70" s="12"/>
      <c r="TYA70" s="12"/>
      <c r="TYB70" s="12"/>
      <c r="TYC70" s="12"/>
      <c r="TYD70" s="12"/>
      <c r="TYE70" s="12"/>
      <c r="TYF70" s="12"/>
      <c r="TYG70" s="12"/>
      <c r="TYH70" s="12"/>
      <c r="TYI70" s="12"/>
      <c r="TYJ70" s="12"/>
      <c r="TYK70" s="12"/>
      <c r="TYL70" s="12"/>
      <c r="TYM70" s="12"/>
      <c r="TYN70" s="12"/>
      <c r="TYO70" s="12"/>
      <c r="TYP70" s="12"/>
      <c r="TYQ70" s="12"/>
      <c r="TYR70" s="12"/>
      <c r="TYS70" s="12"/>
      <c r="TYT70" s="12"/>
      <c r="TYU70" s="12"/>
      <c r="TYV70" s="12"/>
      <c r="TYW70" s="12"/>
      <c r="TYX70" s="12"/>
      <c r="TYY70" s="12"/>
      <c r="TYZ70" s="12"/>
      <c r="TZA70" s="12"/>
      <c r="TZB70" s="12"/>
      <c r="TZC70" s="12"/>
      <c r="TZD70" s="12"/>
      <c r="TZE70" s="12"/>
      <c r="TZF70" s="12"/>
      <c r="TZG70" s="12"/>
      <c r="TZH70" s="12"/>
      <c r="TZI70" s="12"/>
      <c r="TZJ70" s="12"/>
      <c r="TZK70" s="12"/>
      <c r="TZL70" s="12"/>
      <c r="TZM70" s="12"/>
      <c r="TZN70" s="12"/>
      <c r="TZO70" s="12"/>
      <c r="TZP70" s="12"/>
      <c r="TZQ70" s="12"/>
      <c r="TZR70" s="12"/>
      <c r="TZS70" s="12"/>
      <c r="TZT70" s="12"/>
      <c r="TZU70" s="12"/>
      <c r="TZV70" s="12"/>
      <c r="TZW70" s="12"/>
      <c r="TZX70" s="12"/>
      <c r="TZY70" s="12"/>
      <c r="TZZ70" s="12"/>
      <c r="UAA70" s="12"/>
      <c r="UAB70" s="12"/>
      <c r="UAC70" s="12"/>
      <c r="UAD70" s="12"/>
      <c r="UAE70" s="12"/>
      <c r="UAF70" s="12"/>
      <c r="UAG70" s="12"/>
      <c r="UAH70" s="12"/>
      <c r="UAI70" s="12"/>
      <c r="UAJ70" s="12"/>
      <c r="UAK70" s="12"/>
      <c r="UAL70" s="12"/>
      <c r="UAM70" s="12"/>
      <c r="UAN70" s="12"/>
      <c r="UAO70" s="12"/>
      <c r="UAP70" s="12"/>
      <c r="UAQ70" s="12"/>
      <c r="UAR70" s="12"/>
      <c r="UAS70" s="12"/>
      <c r="UAT70" s="12"/>
      <c r="UAU70" s="12"/>
      <c r="UAV70" s="12"/>
      <c r="UAW70" s="12"/>
      <c r="UAX70" s="12"/>
      <c r="UAY70" s="12"/>
      <c r="UAZ70" s="12"/>
      <c r="UBA70" s="12"/>
      <c r="UBB70" s="12"/>
      <c r="UBC70" s="12"/>
      <c r="UBD70" s="12"/>
      <c r="UBE70" s="12"/>
      <c r="UBF70" s="12"/>
      <c r="UBG70" s="12"/>
      <c r="UBH70" s="12"/>
      <c r="UBI70" s="12"/>
      <c r="UBJ70" s="12"/>
      <c r="UBK70" s="12"/>
      <c r="UBL70" s="12"/>
      <c r="UBM70" s="12"/>
      <c r="UBN70" s="12"/>
      <c r="UBO70" s="12"/>
      <c r="UBP70" s="12"/>
      <c r="UBQ70" s="12"/>
      <c r="UBR70" s="12"/>
      <c r="UBS70" s="12"/>
      <c r="UBT70" s="12"/>
      <c r="UBU70" s="12"/>
      <c r="UBV70" s="12"/>
      <c r="UBW70" s="12"/>
      <c r="UBX70" s="12"/>
      <c r="UBY70" s="12"/>
      <c r="UBZ70" s="12"/>
      <c r="UCA70" s="12"/>
      <c r="UCB70" s="12"/>
      <c r="UCC70" s="12"/>
      <c r="UCD70" s="12"/>
      <c r="UCE70" s="12"/>
      <c r="UCF70" s="12"/>
      <c r="UCG70" s="12"/>
      <c r="UCH70" s="12"/>
      <c r="UCI70" s="12"/>
      <c r="UCJ70" s="12"/>
      <c r="UCK70" s="12"/>
      <c r="UCL70" s="12"/>
      <c r="UCM70" s="12"/>
      <c r="UCN70" s="12"/>
      <c r="UCO70" s="12"/>
      <c r="UCP70" s="12"/>
      <c r="UCQ70" s="12"/>
      <c r="UCR70" s="12"/>
      <c r="UCS70" s="12"/>
      <c r="UCT70" s="12"/>
      <c r="UCU70" s="12"/>
      <c r="UCV70" s="12"/>
      <c r="UCW70" s="12"/>
      <c r="UCX70" s="12"/>
      <c r="UCY70" s="12"/>
      <c r="UCZ70" s="12"/>
      <c r="UDA70" s="12"/>
      <c r="UDB70" s="12"/>
      <c r="UDC70" s="12"/>
      <c r="UDD70" s="12"/>
      <c r="UDE70" s="12"/>
      <c r="UDF70" s="12"/>
      <c r="UDG70" s="12"/>
      <c r="UDH70" s="12"/>
      <c r="UDI70" s="12"/>
      <c r="UDJ70" s="12"/>
      <c r="UDK70" s="12"/>
      <c r="UDL70" s="12"/>
      <c r="UDM70" s="12"/>
      <c r="UDN70" s="12"/>
      <c r="UDO70" s="12"/>
      <c r="UDP70" s="12"/>
      <c r="UDQ70" s="12"/>
      <c r="UDR70" s="12"/>
      <c r="UDS70" s="12"/>
      <c r="UDT70" s="12"/>
      <c r="UDU70" s="12"/>
      <c r="UDV70" s="12"/>
      <c r="UDW70" s="12"/>
      <c r="UDX70" s="12"/>
      <c r="UDY70" s="12"/>
      <c r="UDZ70" s="12"/>
      <c r="UEA70" s="12"/>
      <c r="UEB70" s="12"/>
      <c r="UEC70" s="12"/>
      <c r="UED70" s="12"/>
      <c r="UEE70" s="12"/>
      <c r="UEF70" s="12"/>
      <c r="UEG70" s="12"/>
      <c r="UEH70" s="12"/>
      <c r="UEI70" s="12"/>
      <c r="UEJ70" s="12"/>
      <c r="UEK70" s="12"/>
      <c r="UEL70" s="12"/>
      <c r="UEM70" s="12"/>
      <c r="UEN70" s="12"/>
      <c r="UEO70" s="12"/>
      <c r="UEP70" s="12"/>
      <c r="UEQ70" s="12"/>
      <c r="UER70" s="12"/>
      <c r="UES70" s="12"/>
      <c r="UET70" s="12"/>
      <c r="UEU70" s="12"/>
      <c r="UEV70" s="12"/>
      <c r="UEW70" s="12"/>
      <c r="UEX70" s="12"/>
      <c r="UEY70" s="12"/>
      <c r="UEZ70" s="12"/>
      <c r="UFA70" s="12"/>
      <c r="UFB70" s="12"/>
      <c r="UFC70" s="12"/>
      <c r="UFD70" s="12"/>
      <c r="UFE70" s="12"/>
      <c r="UFF70" s="12"/>
      <c r="UFG70" s="12"/>
      <c r="UFH70" s="12"/>
      <c r="UFI70" s="12"/>
      <c r="UFJ70" s="12"/>
      <c r="UFK70" s="12"/>
      <c r="UFL70" s="12"/>
      <c r="UFM70" s="12"/>
      <c r="UFN70" s="12"/>
      <c r="UFO70" s="12"/>
      <c r="UFP70" s="12"/>
      <c r="UFQ70" s="12"/>
      <c r="UFR70" s="12"/>
      <c r="UFS70" s="12"/>
      <c r="UFT70" s="12"/>
      <c r="UFU70" s="12"/>
      <c r="UFV70" s="12"/>
      <c r="UFW70" s="12"/>
      <c r="UFX70" s="12"/>
      <c r="UFY70" s="12"/>
      <c r="UFZ70" s="12"/>
      <c r="UGA70" s="12"/>
      <c r="UGB70" s="12"/>
      <c r="UGC70" s="12"/>
      <c r="UGD70" s="12"/>
      <c r="UGE70" s="12"/>
      <c r="UGF70" s="12"/>
      <c r="UGG70" s="12"/>
      <c r="UGH70" s="12"/>
      <c r="UGI70" s="12"/>
      <c r="UGJ70" s="12"/>
      <c r="UGK70" s="12"/>
      <c r="UGL70" s="12"/>
      <c r="UGM70" s="12"/>
      <c r="UGN70" s="12"/>
      <c r="UGO70" s="12"/>
      <c r="UGP70" s="12"/>
      <c r="UGQ70" s="12"/>
      <c r="UGR70" s="12"/>
      <c r="UGS70" s="12"/>
      <c r="UGT70" s="12"/>
      <c r="UGU70" s="12"/>
      <c r="UGV70" s="12"/>
      <c r="UGW70" s="12"/>
      <c r="UGX70" s="12"/>
      <c r="UGY70" s="12"/>
      <c r="UGZ70" s="12"/>
      <c r="UHA70" s="12"/>
      <c r="UHB70" s="12"/>
      <c r="UHC70" s="12"/>
      <c r="UHD70" s="12"/>
      <c r="UHE70" s="12"/>
      <c r="UHF70" s="12"/>
      <c r="UHG70" s="12"/>
      <c r="UHH70" s="12"/>
      <c r="UHI70" s="12"/>
      <c r="UHJ70" s="12"/>
      <c r="UHK70" s="12"/>
      <c r="UHL70" s="12"/>
      <c r="UHM70" s="12"/>
      <c r="UHN70" s="12"/>
      <c r="UHO70" s="12"/>
      <c r="UHP70" s="12"/>
      <c r="UHQ70" s="12"/>
      <c r="UHR70" s="12"/>
      <c r="UHS70" s="12"/>
      <c r="UHT70" s="12"/>
      <c r="UHU70" s="12"/>
      <c r="UHV70" s="12"/>
      <c r="UHW70" s="12"/>
      <c r="UHX70" s="12"/>
      <c r="UHY70" s="12"/>
      <c r="UHZ70" s="12"/>
      <c r="UIA70" s="12"/>
      <c r="UIB70" s="12"/>
      <c r="UIC70" s="12"/>
      <c r="UID70" s="12"/>
      <c r="UIE70" s="12"/>
      <c r="UIF70" s="12"/>
      <c r="UIG70" s="12"/>
      <c r="UIH70" s="12"/>
      <c r="UII70" s="12"/>
      <c r="UIJ70" s="12"/>
      <c r="UIK70" s="12"/>
      <c r="UIL70" s="12"/>
      <c r="UIM70" s="12"/>
      <c r="UIN70" s="12"/>
      <c r="UIO70" s="12"/>
      <c r="UIP70" s="12"/>
      <c r="UIQ70" s="12"/>
      <c r="UIR70" s="12"/>
      <c r="UIS70" s="12"/>
      <c r="UIT70" s="12"/>
      <c r="UIU70" s="12"/>
      <c r="UIV70" s="12"/>
      <c r="UIW70" s="12"/>
      <c r="UIX70" s="12"/>
      <c r="UIY70" s="12"/>
      <c r="UIZ70" s="12"/>
      <c r="UJA70" s="12"/>
      <c r="UJB70" s="12"/>
      <c r="UJC70" s="12"/>
      <c r="UJD70" s="12"/>
      <c r="UJE70" s="12"/>
      <c r="UJF70" s="12"/>
      <c r="UJG70" s="12"/>
      <c r="UJH70" s="12"/>
      <c r="UJI70" s="12"/>
      <c r="UJJ70" s="12"/>
      <c r="UJK70" s="12"/>
      <c r="UJL70" s="12"/>
      <c r="UJM70" s="12"/>
      <c r="UJN70" s="12"/>
      <c r="UJO70" s="12"/>
      <c r="UJP70" s="12"/>
      <c r="UJQ70" s="12"/>
      <c r="UJR70" s="12"/>
      <c r="UJS70" s="12"/>
      <c r="UJT70" s="12"/>
      <c r="UJU70" s="12"/>
      <c r="UJV70" s="12"/>
      <c r="UJW70" s="12"/>
      <c r="UJX70" s="12"/>
      <c r="UJY70" s="12"/>
      <c r="UJZ70" s="12"/>
      <c r="UKA70" s="12"/>
      <c r="UKB70" s="12"/>
      <c r="UKC70" s="12"/>
      <c r="UKD70" s="12"/>
      <c r="UKE70" s="12"/>
      <c r="UKF70" s="12"/>
      <c r="UKG70" s="12"/>
      <c r="UKH70" s="12"/>
      <c r="UKI70" s="12"/>
      <c r="UKJ70" s="12"/>
      <c r="UKK70" s="12"/>
      <c r="UKL70" s="12"/>
      <c r="UKM70" s="12"/>
      <c r="UKN70" s="12"/>
      <c r="UKO70" s="12"/>
      <c r="UKP70" s="12"/>
      <c r="UKQ70" s="12"/>
      <c r="UKR70" s="12"/>
      <c r="UKS70" s="12"/>
      <c r="UKT70" s="12"/>
      <c r="UKU70" s="12"/>
      <c r="UKV70" s="12"/>
      <c r="UKW70" s="12"/>
      <c r="UKX70" s="12"/>
      <c r="UKY70" s="12"/>
      <c r="UKZ70" s="12"/>
      <c r="ULA70" s="12"/>
      <c r="ULB70" s="12"/>
      <c r="ULC70" s="12"/>
      <c r="ULD70" s="12"/>
      <c r="ULE70" s="12"/>
      <c r="ULF70" s="12"/>
      <c r="ULG70" s="12"/>
      <c r="ULH70" s="12"/>
      <c r="ULI70" s="12"/>
      <c r="ULJ70" s="12"/>
      <c r="ULK70" s="12"/>
      <c r="ULL70" s="12"/>
      <c r="ULM70" s="12"/>
      <c r="ULN70" s="12"/>
      <c r="ULO70" s="12"/>
      <c r="ULP70" s="12"/>
      <c r="ULQ70" s="12"/>
      <c r="ULR70" s="12"/>
      <c r="ULS70" s="12"/>
      <c r="ULT70" s="12"/>
      <c r="ULU70" s="12"/>
      <c r="ULV70" s="12"/>
      <c r="ULW70" s="12"/>
      <c r="ULX70" s="12"/>
      <c r="ULY70" s="12"/>
      <c r="ULZ70" s="12"/>
      <c r="UMA70" s="12"/>
      <c r="UMB70" s="12"/>
      <c r="UMC70" s="12"/>
      <c r="UMD70" s="12"/>
      <c r="UME70" s="12"/>
      <c r="UMF70" s="12"/>
      <c r="UMG70" s="12"/>
      <c r="UMH70" s="12"/>
      <c r="UMI70" s="12"/>
      <c r="UMJ70" s="12"/>
      <c r="UMK70" s="12"/>
      <c r="UML70" s="12"/>
      <c r="UMM70" s="12"/>
      <c r="UMN70" s="12"/>
      <c r="UMO70" s="12"/>
      <c r="UMP70" s="12"/>
      <c r="UMQ70" s="12"/>
      <c r="UMR70" s="12"/>
      <c r="UMS70" s="12"/>
      <c r="UMT70" s="12"/>
      <c r="UMU70" s="12"/>
      <c r="UMV70" s="12"/>
      <c r="UMW70" s="12"/>
      <c r="UMX70" s="12"/>
      <c r="UMY70" s="12"/>
      <c r="UMZ70" s="12"/>
      <c r="UNA70" s="12"/>
      <c r="UNB70" s="12"/>
      <c r="UNC70" s="12"/>
      <c r="UND70" s="12"/>
      <c r="UNE70" s="12"/>
      <c r="UNF70" s="12"/>
      <c r="UNG70" s="12"/>
      <c r="UNH70" s="12"/>
      <c r="UNI70" s="12"/>
      <c r="UNJ70" s="12"/>
      <c r="UNK70" s="12"/>
      <c r="UNL70" s="12"/>
      <c r="UNM70" s="12"/>
      <c r="UNN70" s="12"/>
      <c r="UNO70" s="12"/>
      <c r="UNP70" s="12"/>
      <c r="UNQ70" s="12"/>
      <c r="UNR70" s="12"/>
      <c r="UNS70" s="12"/>
      <c r="UNT70" s="12"/>
      <c r="UNU70" s="12"/>
      <c r="UNV70" s="12"/>
      <c r="UNW70" s="12"/>
      <c r="UNX70" s="12"/>
      <c r="UNY70" s="12"/>
      <c r="UNZ70" s="12"/>
      <c r="UOA70" s="12"/>
      <c r="UOB70" s="12"/>
      <c r="UOC70" s="12"/>
      <c r="UOD70" s="12"/>
      <c r="UOE70" s="12"/>
      <c r="UOF70" s="12"/>
      <c r="UOG70" s="12"/>
      <c r="UOH70" s="12"/>
      <c r="UOI70" s="12"/>
      <c r="UOJ70" s="12"/>
      <c r="UOK70" s="12"/>
      <c r="UOL70" s="12"/>
      <c r="UOM70" s="12"/>
      <c r="UON70" s="12"/>
      <c r="UOO70" s="12"/>
      <c r="UOP70" s="12"/>
      <c r="UOQ70" s="12"/>
      <c r="UOR70" s="12"/>
      <c r="UOS70" s="12"/>
      <c r="UOT70" s="12"/>
      <c r="UOU70" s="12"/>
      <c r="UOV70" s="12"/>
      <c r="UOW70" s="12"/>
      <c r="UOX70" s="12"/>
      <c r="UOY70" s="12"/>
      <c r="UOZ70" s="12"/>
      <c r="UPA70" s="12"/>
      <c r="UPB70" s="12"/>
      <c r="UPC70" s="12"/>
      <c r="UPD70" s="12"/>
      <c r="UPE70" s="12"/>
      <c r="UPF70" s="12"/>
      <c r="UPG70" s="12"/>
      <c r="UPH70" s="12"/>
      <c r="UPI70" s="12"/>
      <c r="UPJ70" s="12"/>
      <c r="UPK70" s="12"/>
      <c r="UPL70" s="12"/>
      <c r="UPM70" s="12"/>
      <c r="UPN70" s="12"/>
      <c r="UPO70" s="12"/>
      <c r="UPP70" s="12"/>
      <c r="UPQ70" s="12"/>
      <c r="UPR70" s="12"/>
      <c r="UPS70" s="12"/>
      <c r="UPT70" s="12"/>
      <c r="UPU70" s="12"/>
      <c r="UPV70" s="12"/>
      <c r="UPW70" s="12"/>
      <c r="UPX70" s="12"/>
      <c r="UPY70" s="12"/>
      <c r="UPZ70" s="12"/>
      <c r="UQA70" s="12"/>
      <c r="UQB70" s="12"/>
      <c r="UQC70" s="12"/>
      <c r="UQD70" s="12"/>
      <c r="UQE70" s="12"/>
      <c r="UQF70" s="12"/>
      <c r="UQG70" s="12"/>
      <c r="UQH70" s="12"/>
      <c r="UQI70" s="12"/>
      <c r="UQJ70" s="12"/>
      <c r="UQK70" s="12"/>
      <c r="UQL70" s="12"/>
      <c r="UQM70" s="12"/>
      <c r="UQN70" s="12"/>
      <c r="UQO70" s="12"/>
      <c r="UQP70" s="12"/>
      <c r="UQQ70" s="12"/>
      <c r="UQR70" s="12"/>
      <c r="UQS70" s="12"/>
      <c r="UQT70" s="12"/>
      <c r="UQU70" s="12"/>
      <c r="UQV70" s="12"/>
      <c r="UQW70" s="12"/>
      <c r="UQX70" s="12"/>
      <c r="UQY70" s="12"/>
      <c r="UQZ70" s="12"/>
      <c r="URA70" s="12"/>
      <c r="URB70" s="12"/>
      <c r="URC70" s="12"/>
      <c r="URD70" s="12"/>
      <c r="URE70" s="12"/>
      <c r="URF70" s="12"/>
      <c r="URG70" s="12"/>
      <c r="URH70" s="12"/>
      <c r="URI70" s="12"/>
      <c r="URJ70" s="12"/>
      <c r="URK70" s="12"/>
      <c r="URL70" s="12"/>
      <c r="URM70" s="12"/>
      <c r="URN70" s="12"/>
      <c r="URO70" s="12"/>
      <c r="URP70" s="12"/>
      <c r="URQ70" s="12"/>
      <c r="URR70" s="12"/>
      <c r="URS70" s="12"/>
      <c r="URT70" s="12"/>
      <c r="URU70" s="12"/>
      <c r="URV70" s="12"/>
      <c r="URW70" s="12"/>
      <c r="URX70" s="12"/>
      <c r="URY70" s="12"/>
      <c r="URZ70" s="12"/>
      <c r="USA70" s="12"/>
      <c r="USB70" s="12"/>
      <c r="USC70" s="12"/>
      <c r="USD70" s="12"/>
      <c r="USE70" s="12"/>
      <c r="USF70" s="12"/>
      <c r="USG70" s="12"/>
      <c r="USH70" s="12"/>
      <c r="USI70" s="12"/>
      <c r="USJ70" s="12"/>
      <c r="USK70" s="12"/>
      <c r="USL70" s="12"/>
      <c r="USM70" s="12"/>
      <c r="USN70" s="12"/>
      <c r="USO70" s="12"/>
      <c r="USP70" s="12"/>
      <c r="USQ70" s="12"/>
      <c r="USR70" s="12"/>
      <c r="USS70" s="12"/>
      <c r="UST70" s="12"/>
      <c r="USU70" s="12"/>
      <c r="USV70" s="12"/>
      <c r="USW70" s="12"/>
      <c r="USX70" s="12"/>
      <c r="USY70" s="12"/>
      <c r="USZ70" s="12"/>
      <c r="UTA70" s="12"/>
      <c r="UTB70" s="12"/>
      <c r="UTC70" s="12"/>
      <c r="UTD70" s="12"/>
      <c r="UTE70" s="12"/>
      <c r="UTF70" s="12"/>
      <c r="UTG70" s="12"/>
      <c r="UTH70" s="12"/>
      <c r="UTI70" s="12"/>
      <c r="UTJ70" s="12"/>
      <c r="UTK70" s="12"/>
      <c r="UTL70" s="12"/>
      <c r="UTM70" s="12"/>
      <c r="UTN70" s="12"/>
      <c r="UTO70" s="12"/>
      <c r="UTP70" s="12"/>
      <c r="UTQ70" s="12"/>
      <c r="UTR70" s="12"/>
      <c r="UTS70" s="12"/>
      <c r="UTT70" s="12"/>
      <c r="UTU70" s="12"/>
      <c r="UTV70" s="12"/>
      <c r="UTW70" s="12"/>
      <c r="UTX70" s="12"/>
      <c r="UTY70" s="12"/>
      <c r="UTZ70" s="12"/>
      <c r="UUA70" s="12"/>
      <c r="UUB70" s="12"/>
      <c r="UUC70" s="12"/>
      <c r="UUD70" s="12"/>
      <c r="UUE70" s="12"/>
      <c r="UUF70" s="12"/>
      <c r="UUG70" s="12"/>
      <c r="UUH70" s="12"/>
      <c r="UUI70" s="12"/>
      <c r="UUJ70" s="12"/>
      <c r="UUK70" s="12"/>
      <c r="UUL70" s="12"/>
      <c r="UUM70" s="12"/>
      <c r="UUN70" s="12"/>
      <c r="UUO70" s="12"/>
      <c r="UUP70" s="12"/>
      <c r="UUQ70" s="12"/>
      <c r="UUR70" s="12"/>
      <c r="UUS70" s="12"/>
      <c r="UUT70" s="12"/>
      <c r="UUU70" s="12"/>
      <c r="UUV70" s="12"/>
      <c r="UUW70" s="12"/>
      <c r="UUX70" s="12"/>
      <c r="UUY70" s="12"/>
      <c r="UUZ70" s="12"/>
      <c r="UVA70" s="12"/>
      <c r="UVB70" s="12"/>
      <c r="UVC70" s="12"/>
      <c r="UVD70" s="12"/>
      <c r="UVE70" s="12"/>
      <c r="UVF70" s="12"/>
      <c r="UVG70" s="12"/>
      <c r="UVH70" s="12"/>
      <c r="UVI70" s="12"/>
      <c r="UVJ70" s="12"/>
      <c r="UVK70" s="12"/>
      <c r="UVL70" s="12"/>
      <c r="UVM70" s="12"/>
      <c r="UVN70" s="12"/>
      <c r="UVO70" s="12"/>
      <c r="UVP70" s="12"/>
      <c r="UVQ70" s="12"/>
      <c r="UVR70" s="12"/>
      <c r="UVS70" s="12"/>
      <c r="UVT70" s="12"/>
      <c r="UVU70" s="12"/>
      <c r="UVV70" s="12"/>
      <c r="UVW70" s="12"/>
      <c r="UVX70" s="12"/>
      <c r="UVY70" s="12"/>
      <c r="UVZ70" s="12"/>
      <c r="UWA70" s="12"/>
      <c r="UWB70" s="12"/>
      <c r="UWC70" s="12"/>
      <c r="UWD70" s="12"/>
      <c r="UWE70" s="12"/>
      <c r="UWF70" s="12"/>
      <c r="UWG70" s="12"/>
      <c r="UWH70" s="12"/>
      <c r="UWI70" s="12"/>
      <c r="UWJ70" s="12"/>
      <c r="UWK70" s="12"/>
      <c r="UWL70" s="12"/>
      <c r="UWM70" s="12"/>
      <c r="UWN70" s="12"/>
      <c r="UWO70" s="12"/>
      <c r="UWP70" s="12"/>
      <c r="UWQ70" s="12"/>
      <c r="UWR70" s="12"/>
      <c r="UWS70" s="12"/>
      <c r="UWT70" s="12"/>
      <c r="UWU70" s="12"/>
      <c r="UWV70" s="12"/>
      <c r="UWW70" s="12"/>
      <c r="UWX70" s="12"/>
      <c r="UWY70" s="12"/>
      <c r="UWZ70" s="12"/>
      <c r="UXA70" s="12"/>
      <c r="UXB70" s="12"/>
      <c r="UXC70" s="12"/>
      <c r="UXD70" s="12"/>
      <c r="UXE70" s="12"/>
      <c r="UXF70" s="12"/>
      <c r="UXG70" s="12"/>
      <c r="UXH70" s="12"/>
      <c r="UXI70" s="12"/>
      <c r="UXJ70" s="12"/>
      <c r="UXK70" s="12"/>
      <c r="UXL70" s="12"/>
      <c r="UXM70" s="12"/>
      <c r="UXN70" s="12"/>
      <c r="UXO70" s="12"/>
      <c r="UXP70" s="12"/>
      <c r="UXQ70" s="12"/>
      <c r="UXR70" s="12"/>
      <c r="UXS70" s="12"/>
      <c r="UXT70" s="12"/>
      <c r="UXU70" s="12"/>
      <c r="UXV70" s="12"/>
      <c r="UXW70" s="12"/>
      <c r="UXX70" s="12"/>
      <c r="UXY70" s="12"/>
      <c r="UXZ70" s="12"/>
      <c r="UYA70" s="12"/>
      <c r="UYB70" s="12"/>
      <c r="UYC70" s="12"/>
      <c r="UYD70" s="12"/>
      <c r="UYE70" s="12"/>
      <c r="UYF70" s="12"/>
      <c r="UYG70" s="12"/>
      <c r="UYH70" s="12"/>
      <c r="UYI70" s="12"/>
      <c r="UYJ70" s="12"/>
      <c r="UYK70" s="12"/>
      <c r="UYL70" s="12"/>
      <c r="UYM70" s="12"/>
      <c r="UYN70" s="12"/>
      <c r="UYO70" s="12"/>
      <c r="UYP70" s="12"/>
      <c r="UYQ70" s="12"/>
      <c r="UYR70" s="12"/>
      <c r="UYS70" s="12"/>
      <c r="UYT70" s="12"/>
      <c r="UYU70" s="12"/>
      <c r="UYV70" s="12"/>
      <c r="UYW70" s="12"/>
      <c r="UYX70" s="12"/>
      <c r="UYY70" s="12"/>
      <c r="UYZ70" s="12"/>
      <c r="UZA70" s="12"/>
      <c r="UZB70" s="12"/>
      <c r="UZC70" s="12"/>
      <c r="UZD70" s="12"/>
      <c r="UZE70" s="12"/>
      <c r="UZF70" s="12"/>
      <c r="UZG70" s="12"/>
      <c r="UZH70" s="12"/>
      <c r="UZI70" s="12"/>
      <c r="UZJ70" s="12"/>
      <c r="UZK70" s="12"/>
      <c r="UZL70" s="12"/>
      <c r="UZM70" s="12"/>
      <c r="UZN70" s="12"/>
      <c r="UZO70" s="12"/>
      <c r="UZP70" s="12"/>
      <c r="UZQ70" s="12"/>
      <c r="UZR70" s="12"/>
      <c r="UZS70" s="12"/>
      <c r="UZT70" s="12"/>
      <c r="UZU70" s="12"/>
      <c r="UZV70" s="12"/>
      <c r="UZW70" s="12"/>
      <c r="UZX70" s="12"/>
      <c r="UZY70" s="12"/>
      <c r="UZZ70" s="12"/>
      <c r="VAA70" s="12"/>
      <c r="VAB70" s="12"/>
      <c r="VAC70" s="12"/>
      <c r="VAD70" s="12"/>
      <c r="VAE70" s="12"/>
      <c r="VAF70" s="12"/>
      <c r="VAG70" s="12"/>
      <c r="VAH70" s="12"/>
      <c r="VAI70" s="12"/>
      <c r="VAJ70" s="12"/>
      <c r="VAK70" s="12"/>
      <c r="VAL70" s="12"/>
      <c r="VAM70" s="12"/>
      <c r="VAN70" s="12"/>
      <c r="VAO70" s="12"/>
      <c r="VAP70" s="12"/>
      <c r="VAQ70" s="12"/>
      <c r="VAR70" s="12"/>
      <c r="VAS70" s="12"/>
      <c r="VAT70" s="12"/>
      <c r="VAU70" s="12"/>
      <c r="VAV70" s="12"/>
      <c r="VAW70" s="12"/>
      <c r="VAX70" s="12"/>
      <c r="VAY70" s="12"/>
      <c r="VAZ70" s="12"/>
      <c r="VBA70" s="12"/>
      <c r="VBB70" s="12"/>
      <c r="VBC70" s="12"/>
      <c r="VBD70" s="12"/>
      <c r="VBE70" s="12"/>
      <c r="VBF70" s="12"/>
      <c r="VBG70" s="12"/>
      <c r="VBH70" s="12"/>
      <c r="VBI70" s="12"/>
      <c r="VBJ70" s="12"/>
      <c r="VBK70" s="12"/>
      <c r="VBL70" s="12"/>
      <c r="VBM70" s="12"/>
      <c r="VBN70" s="12"/>
      <c r="VBO70" s="12"/>
      <c r="VBP70" s="12"/>
      <c r="VBQ70" s="12"/>
      <c r="VBR70" s="12"/>
      <c r="VBS70" s="12"/>
      <c r="VBT70" s="12"/>
      <c r="VBU70" s="12"/>
      <c r="VBV70" s="12"/>
      <c r="VBW70" s="12"/>
      <c r="VBX70" s="12"/>
      <c r="VBY70" s="12"/>
      <c r="VBZ70" s="12"/>
      <c r="VCA70" s="12"/>
      <c r="VCB70" s="12"/>
      <c r="VCC70" s="12"/>
      <c r="VCD70" s="12"/>
      <c r="VCE70" s="12"/>
      <c r="VCF70" s="12"/>
      <c r="VCG70" s="12"/>
      <c r="VCH70" s="12"/>
      <c r="VCI70" s="12"/>
      <c r="VCJ70" s="12"/>
      <c r="VCK70" s="12"/>
      <c r="VCL70" s="12"/>
      <c r="VCM70" s="12"/>
      <c r="VCN70" s="12"/>
      <c r="VCO70" s="12"/>
      <c r="VCP70" s="12"/>
      <c r="VCQ70" s="12"/>
      <c r="VCR70" s="12"/>
      <c r="VCS70" s="12"/>
      <c r="VCT70" s="12"/>
      <c r="VCU70" s="12"/>
      <c r="VCV70" s="12"/>
      <c r="VCW70" s="12"/>
      <c r="VCX70" s="12"/>
      <c r="VCY70" s="12"/>
      <c r="VCZ70" s="12"/>
      <c r="VDA70" s="12"/>
      <c r="VDB70" s="12"/>
      <c r="VDC70" s="12"/>
      <c r="VDD70" s="12"/>
      <c r="VDE70" s="12"/>
      <c r="VDF70" s="12"/>
      <c r="VDG70" s="12"/>
      <c r="VDH70" s="12"/>
      <c r="VDI70" s="12"/>
      <c r="VDJ70" s="12"/>
      <c r="VDK70" s="12"/>
      <c r="VDL70" s="12"/>
      <c r="VDM70" s="12"/>
      <c r="VDN70" s="12"/>
      <c r="VDO70" s="12"/>
      <c r="VDP70" s="12"/>
      <c r="VDQ70" s="12"/>
      <c r="VDR70" s="12"/>
      <c r="VDS70" s="12"/>
      <c r="VDT70" s="12"/>
      <c r="VDU70" s="12"/>
      <c r="VDV70" s="12"/>
      <c r="VDW70" s="12"/>
      <c r="VDX70" s="12"/>
      <c r="VDY70" s="12"/>
      <c r="VDZ70" s="12"/>
      <c r="VEA70" s="12"/>
      <c r="VEB70" s="12"/>
      <c r="VEC70" s="12"/>
      <c r="VED70" s="12"/>
      <c r="VEE70" s="12"/>
      <c r="VEF70" s="12"/>
      <c r="VEG70" s="12"/>
      <c r="VEH70" s="12"/>
      <c r="VEI70" s="12"/>
      <c r="VEJ70" s="12"/>
      <c r="VEK70" s="12"/>
      <c r="VEL70" s="12"/>
      <c r="VEM70" s="12"/>
      <c r="VEN70" s="12"/>
      <c r="VEO70" s="12"/>
      <c r="VEP70" s="12"/>
      <c r="VEQ70" s="12"/>
      <c r="VER70" s="12"/>
      <c r="VES70" s="12"/>
      <c r="VET70" s="12"/>
      <c r="VEU70" s="12"/>
      <c r="VEV70" s="12"/>
      <c r="VEW70" s="12"/>
      <c r="VEX70" s="12"/>
      <c r="VEY70" s="12"/>
      <c r="VEZ70" s="12"/>
      <c r="VFA70" s="12"/>
      <c r="VFB70" s="12"/>
      <c r="VFC70" s="12"/>
      <c r="VFD70" s="12"/>
      <c r="VFE70" s="12"/>
      <c r="VFF70" s="12"/>
      <c r="VFG70" s="12"/>
      <c r="VFH70" s="12"/>
      <c r="VFI70" s="12"/>
      <c r="VFJ70" s="12"/>
      <c r="VFK70" s="12"/>
      <c r="VFL70" s="12"/>
      <c r="VFM70" s="12"/>
      <c r="VFN70" s="12"/>
      <c r="VFO70" s="12"/>
      <c r="VFP70" s="12"/>
      <c r="VFQ70" s="12"/>
      <c r="VFR70" s="12"/>
      <c r="VFS70" s="12"/>
      <c r="VFT70" s="12"/>
      <c r="VFU70" s="12"/>
      <c r="VFV70" s="12"/>
      <c r="VFW70" s="12"/>
      <c r="VFX70" s="12"/>
      <c r="VFY70" s="12"/>
      <c r="VFZ70" s="12"/>
      <c r="VGA70" s="12"/>
      <c r="VGB70" s="12"/>
      <c r="VGC70" s="12"/>
      <c r="VGD70" s="12"/>
      <c r="VGE70" s="12"/>
      <c r="VGF70" s="12"/>
      <c r="VGG70" s="12"/>
      <c r="VGH70" s="12"/>
      <c r="VGI70" s="12"/>
      <c r="VGJ70" s="12"/>
      <c r="VGK70" s="12"/>
      <c r="VGL70" s="12"/>
      <c r="VGM70" s="12"/>
      <c r="VGN70" s="12"/>
      <c r="VGO70" s="12"/>
      <c r="VGP70" s="12"/>
      <c r="VGQ70" s="12"/>
      <c r="VGR70" s="12"/>
      <c r="VGS70" s="12"/>
      <c r="VGT70" s="12"/>
      <c r="VGU70" s="12"/>
      <c r="VGV70" s="12"/>
      <c r="VGW70" s="12"/>
      <c r="VGX70" s="12"/>
      <c r="VGY70" s="12"/>
      <c r="VGZ70" s="12"/>
      <c r="VHA70" s="12"/>
      <c r="VHB70" s="12"/>
      <c r="VHC70" s="12"/>
      <c r="VHD70" s="12"/>
      <c r="VHE70" s="12"/>
      <c r="VHF70" s="12"/>
      <c r="VHG70" s="12"/>
      <c r="VHH70" s="12"/>
      <c r="VHI70" s="12"/>
      <c r="VHJ70" s="12"/>
      <c r="VHK70" s="12"/>
      <c r="VHL70" s="12"/>
      <c r="VHM70" s="12"/>
      <c r="VHN70" s="12"/>
      <c r="VHO70" s="12"/>
      <c r="VHP70" s="12"/>
      <c r="VHQ70" s="12"/>
      <c r="VHR70" s="12"/>
      <c r="VHS70" s="12"/>
      <c r="VHT70" s="12"/>
      <c r="VHU70" s="12"/>
      <c r="VHV70" s="12"/>
      <c r="VHW70" s="12"/>
      <c r="VHX70" s="12"/>
      <c r="VHY70" s="12"/>
      <c r="VHZ70" s="12"/>
      <c r="VIA70" s="12"/>
      <c r="VIB70" s="12"/>
      <c r="VIC70" s="12"/>
      <c r="VID70" s="12"/>
      <c r="VIE70" s="12"/>
      <c r="VIF70" s="12"/>
      <c r="VIG70" s="12"/>
      <c r="VIH70" s="12"/>
      <c r="VII70" s="12"/>
      <c r="VIJ70" s="12"/>
      <c r="VIK70" s="12"/>
      <c r="VIL70" s="12"/>
      <c r="VIM70" s="12"/>
      <c r="VIN70" s="12"/>
      <c r="VIO70" s="12"/>
      <c r="VIP70" s="12"/>
      <c r="VIQ70" s="12"/>
      <c r="VIR70" s="12"/>
      <c r="VIS70" s="12"/>
      <c r="VIT70" s="12"/>
      <c r="VIU70" s="12"/>
      <c r="VIV70" s="12"/>
      <c r="VIW70" s="12"/>
      <c r="VIX70" s="12"/>
      <c r="VIY70" s="12"/>
      <c r="VIZ70" s="12"/>
      <c r="VJA70" s="12"/>
      <c r="VJB70" s="12"/>
      <c r="VJC70" s="12"/>
      <c r="VJD70" s="12"/>
      <c r="VJE70" s="12"/>
      <c r="VJF70" s="12"/>
      <c r="VJG70" s="12"/>
      <c r="VJH70" s="12"/>
      <c r="VJI70" s="12"/>
      <c r="VJJ70" s="12"/>
      <c r="VJK70" s="12"/>
      <c r="VJL70" s="12"/>
      <c r="VJM70" s="12"/>
      <c r="VJN70" s="12"/>
      <c r="VJO70" s="12"/>
      <c r="VJP70" s="12"/>
      <c r="VJQ70" s="12"/>
      <c r="VJR70" s="12"/>
      <c r="VJS70" s="12"/>
      <c r="VJT70" s="12"/>
      <c r="VJU70" s="12"/>
      <c r="VJV70" s="12"/>
      <c r="VJW70" s="12"/>
      <c r="VJX70" s="12"/>
      <c r="VJY70" s="12"/>
      <c r="VJZ70" s="12"/>
      <c r="VKA70" s="12"/>
      <c r="VKB70" s="12"/>
      <c r="VKC70" s="12"/>
      <c r="VKD70" s="12"/>
      <c r="VKE70" s="12"/>
      <c r="VKF70" s="12"/>
      <c r="VKG70" s="12"/>
      <c r="VKH70" s="12"/>
      <c r="VKI70" s="12"/>
      <c r="VKJ70" s="12"/>
      <c r="VKK70" s="12"/>
      <c r="VKL70" s="12"/>
      <c r="VKM70" s="12"/>
      <c r="VKN70" s="12"/>
      <c r="VKO70" s="12"/>
      <c r="VKP70" s="12"/>
      <c r="VKQ70" s="12"/>
      <c r="VKR70" s="12"/>
      <c r="VKS70" s="12"/>
      <c r="VKT70" s="12"/>
      <c r="VKU70" s="12"/>
      <c r="VKV70" s="12"/>
      <c r="VKW70" s="12"/>
      <c r="VKX70" s="12"/>
      <c r="VKY70" s="12"/>
      <c r="VKZ70" s="12"/>
      <c r="VLA70" s="12"/>
      <c r="VLB70" s="12"/>
      <c r="VLC70" s="12"/>
      <c r="VLD70" s="12"/>
      <c r="VLE70" s="12"/>
      <c r="VLF70" s="12"/>
      <c r="VLG70" s="12"/>
      <c r="VLH70" s="12"/>
      <c r="VLI70" s="12"/>
      <c r="VLJ70" s="12"/>
      <c r="VLK70" s="12"/>
      <c r="VLL70" s="12"/>
      <c r="VLM70" s="12"/>
      <c r="VLN70" s="12"/>
      <c r="VLO70" s="12"/>
      <c r="VLP70" s="12"/>
      <c r="VLQ70" s="12"/>
      <c r="VLR70" s="12"/>
      <c r="VLS70" s="12"/>
      <c r="VLT70" s="12"/>
      <c r="VLU70" s="12"/>
      <c r="VLV70" s="12"/>
      <c r="VLW70" s="12"/>
      <c r="VLX70" s="12"/>
      <c r="VLY70" s="12"/>
      <c r="VLZ70" s="12"/>
      <c r="VMA70" s="12"/>
      <c r="VMB70" s="12"/>
      <c r="VMC70" s="12"/>
      <c r="VMD70" s="12"/>
      <c r="VME70" s="12"/>
      <c r="VMF70" s="12"/>
      <c r="VMG70" s="12"/>
      <c r="VMH70" s="12"/>
      <c r="VMI70" s="12"/>
      <c r="VMJ70" s="12"/>
      <c r="VMK70" s="12"/>
      <c r="VML70" s="12"/>
      <c r="VMM70" s="12"/>
      <c r="VMN70" s="12"/>
      <c r="VMO70" s="12"/>
      <c r="VMP70" s="12"/>
      <c r="VMQ70" s="12"/>
      <c r="VMR70" s="12"/>
      <c r="VMS70" s="12"/>
      <c r="VMT70" s="12"/>
      <c r="VMU70" s="12"/>
      <c r="VMV70" s="12"/>
      <c r="VMW70" s="12"/>
      <c r="VMX70" s="12"/>
      <c r="VMY70" s="12"/>
      <c r="VMZ70" s="12"/>
      <c r="VNA70" s="12"/>
      <c r="VNB70" s="12"/>
      <c r="VNC70" s="12"/>
      <c r="VND70" s="12"/>
      <c r="VNE70" s="12"/>
      <c r="VNF70" s="12"/>
      <c r="VNG70" s="12"/>
      <c r="VNH70" s="12"/>
      <c r="VNI70" s="12"/>
      <c r="VNJ70" s="12"/>
      <c r="VNK70" s="12"/>
      <c r="VNL70" s="12"/>
      <c r="VNM70" s="12"/>
      <c r="VNN70" s="12"/>
      <c r="VNO70" s="12"/>
      <c r="VNP70" s="12"/>
      <c r="VNQ70" s="12"/>
      <c r="VNR70" s="12"/>
      <c r="VNS70" s="12"/>
      <c r="VNT70" s="12"/>
      <c r="VNU70" s="12"/>
      <c r="VNV70" s="12"/>
      <c r="VNW70" s="12"/>
      <c r="VNX70" s="12"/>
      <c r="VNY70" s="12"/>
      <c r="VNZ70" s="12"/>
      <c r="VOA70" s="12"/>
      <c r="VOB70" s="12"/>
      <c r="VOC70" s="12"/>
      <c r="VOD70" s="12"/>
      <c r="VOE70" s="12"/>
      <c r="VOF70" s="12"/>
      <c r="VOG70" s="12"/>
      <c r="VOH70" s="12"/>
      <c r="VOI70" s="12"/>
      <c r="VOJ70" s="12"/>
      <c r="VOK70" s="12"/>
      <c r="VOL70" s="12"/>
      <c r="VOM70" s="12"/>
      <c r="VON70" s="12"/>
      <c r="VOO70" s="12"/>
      <c r="VOP70" s="12"/>
      <c r="VOQ70" s="12"/>
      <c r="VOR70" s="12"/>
      <c r="VOS70" s="12"/>
      <c r="VOT70" s="12"/>
      <c r="VOU70" s="12"/>
      <c r="VOV70" s="12"/>
      <c r="VOW70" s="12"/>
      <c r="VOX70" s="12"/>
      <c r="VOY70" s="12"/>
      <c r="VOZ70" s="12"/>
      <c r="VPA70" s="12"/>
      <c r="VPB70" s="12"/>
      <c r="VPC70" s="12"/>
      <c r="VPD70" s="12"/>
      <c r="VPE70" s="12"/>
      <c r="VPF70" s="12"/>
      <c r="VPG70" s="12"/>
      <c r="VPH70" s="12"/>
      <c r="VPI70" s="12"/>
      <c r="VPJ70" s="12"/>
      <c r="VPK70" s="12"/>
      <c r="VPL70" s="12"/>
      <c r="VPM70" s="12"/>
      <c r="VPN70" s="12"/>
      <c r="VPO70" s="12"/>
      <c r="VPP70" s="12"/>
      <c r="VPQ70" s="12"/>
      <c r="VPR70" s="12"/>
      <c r="VPS70" s="12"/>
      <c r="VPT70" s="12"/>
      <c r="VPU70" s="12"/>
      <c r="VPV70" s="12"/>
      <c r="VPW70" s="12"/>
      <c r="VPX70" s="12"/>
      <c r="VPY70" s="12"/>
      <c r="VPZ70" s="12"/>
      <c r="VQA70" s="12"/>
      <c r="VQB70" s="12"/>
      <c r="VQC70" s="12"/>
      <c r="VQD70" s="12"/>
      <c r="VQE70" s="12"/>
      <c r="VQF70" s="12"/>
      <c r="VQG70" s="12"/>
      <c r="VQH70" s="12"/>
      <c r="VQI70" s="12"/>
      <c r="VQJ70" s="12"/>
      <c r="VQK70" s="12"/>
      <c r="VQL70" s="12"/>
      <c r="VQM70" s="12"/>
      <c r="VQN70" s="12"/>
      <c r="VQO70" s="12"/>
      <c r="VQP70" s="12"/>
      <c r="VQQ70" s="12"/>
      <c r="VQR70" s="12"/>
      <c r="VQS70" s="12"/>
      <c r="VQT70" s="12"/>
      <c r="VQU70" s="12"/>
      <c r="VQV70" s="12"/>
      <c r="VQW70" s="12"/>
      <c r="VQX70" s="12"/>
      <c r="VQY70" s="12"/>
      <c r="VQZ70" s="12"/>
      <c r="VRA70" s="12"/>
      <c r="VRB70" s="12"/>
      <c r="VRC70" s="12"/>
      <c r="VRD70" s="12"/>
      <c r="VRE70" s="12"/>
      <c r="VRF70" s="12"/>
      <c r="VRG70" s="12"/>
      <c r="VRH70" s="12"/>
      <c r="VRI70" s="12"/>
      <c r="VRJ70" s="12"/>
      <c r="VRK70" s="12"/>
      <c r="VRL70" s="12"/>
      <c r="VRM70" s="12"/>
      <c r="VRN70" s="12"/>
      <c r="VRO70" s="12"/>
      <c r="VRP70" s="12"/>
      <c r="VRQ70" s="12"/>
      <c r="VRR70" s="12"/>
      <c r="VRS70" s="12"/>
      <c r="VRT70" s="12"/>
      <c r="VRU70" s="12"/>
      <c r="VRV70" s="12"/>
      <c r="VRW70" s="12"/>
      <c r="VRX70" s="12"/>
      <c r="VRY70" s="12"/>
      <c r="VRZ70" s="12"/>
      <c r="VSA70" s="12"/>
      <c r="VSB70" s="12"/>
      <c r="VSC70" s="12"/>
      <c r="VSD70" s="12"/>
      <c r="VSE70" s="12"/>
      <c r="VSF70" s="12"/>
      <c r="VSG70" s="12"/>
      <c r="VSH70" s="12"/>
      <c r="VSI70" s="12"/>
      <c r="VSJ70" s="12"/>
      <c r="VSK70" s="12"/>
      <c r="VSL70" s="12"/>
      <c r="VSM70" s="12"/>
      <c r="VSN70" s="12"/>
      <c r="VSO70" s="12"/>
      <c r="VSP70" s="12"/>
      <c r="VSQ70" s="12"/>
      <c r="VSR70" s="12"/>
      <c r="VSS70" s="12"/>
      <c r="VST70" s="12"/>
      <c r="VSU70" s="12"/>
      <c r="VSV70" s="12"/>
      <c r="VSW70" s="12"/>
      <c r="VSX70" s="12"/>
      <c r="VSY70" s="12"/>
      <c r="VSZ70" s="12"/>
      <c r="VTA70" s="12"/>
      <c r="VTB70" s="12"/>
      <c r="VTC70" s="12"/>
      <c r="VTD70" s="12"/>
      <c r="VTE70" s="12"/>
      <c r="VTF70" s="12"/>
      <c r="VTG70" s="12"/>
      <c r="VTH70" s="12"/>
      <c r="VTI70" s="12"/>
      <c r="VTJ70" s="12"/>
      <c r="VTK70" s="12"/>
      <c r="VTL70" s="12"/>
      <c r="VTM70" s="12"/>
      <c r="VTN70" s="12"/>
      <c r="VTO70" s="12"/>
      <c r="VTP70" s="12"/>
      <c r="VTQ70" s="12"/>
      <c r="VTR70" s="12"/>
      <c r="VTS70" s="12"/>
      <c r="VTT70" s="12"/>
      <c r="VTU70" s="12"/>
      <c r="VTV70" s="12"/>
      <c r="VTW70" s="12"/>
      <c r="VTX70" s="12"/>
      <c r="VTY70" s="12"/>
      <c r="VTZ70" s="12"/>
      <c r="VUA70" s="12"/>
      <c r="VUB70" s="12"/>
      <c r="VUC70" s="12"/>
      <c r="VUD70" s="12"/>
      <c r="VUE70" s="12"/>
      <c r="VUF70" s="12"/>
      <c r="VUG70" s="12"/>
      <c r="VUH70" s="12"/>
      <c r="VUI70" s="12"/>
      <c r="VUJ70" s="12"/>
      <c r="VUK70" s="12"/>
      <c r="VUL70" s="12"/>
      <c r="VUM70" s="12"/>
      <c r="VUN70" s="12"/>
      <c r="VUO70" s="12"/>
      <c r="VUP70" s="12"/>
      <c r="VUQ70" s="12"/>
      <c r="VUR70" s="12"/>
      <c r="VUS70" s="12"/>
      <c r="VUT70" s="12"/>
      <c r="VUU70" s="12"/>
      <c r="VUV70" s="12"/>
      <c r="VUW70" s="12"/>
      <c r="VUX70" s="12"/>
      <c r="VUY70" s="12"/>
      <c r="VUZ70" s="12"/>
      <c r="VVA70" s="12"/>
      <c r="VVB70" s="12"/>
      <c r="VVC70" s="12"/>
      <c r="VVD70" s="12"/>
      <c r="VVE70" s="12"/>
      <c r="VVF70" s="12"/>
      <c r="VVG70" s="12"/>
      <c r="VVH70" s="12"/>
      <c r="VVI70" s="12"/>
      <c r="VVJ70" s="12"/>
      <c r="VVK70" s="12"/>
      <c r="VVL70" s="12"/>
      <c r="VVM70" s="12"/>
      <c r="VVN70" s="12"/>
      <c r="VVO70" s="12"/>
      <c r="VVP70" s="12"/>
      <c r="VVQ70" s="12"/>
      <c r="VVR70" s="12"/>
      <c r="VVS70" s="12"/>
      <c r="VVT70" s="12"/>
      <c r="VVU70" s="12"/>
      <c r="VVV70" s="12"/>
      <c r="VVW70" s="12"/>
      <c r="VVX70" s="12"/>
      <c r="VVY70" s="12"/>
      <c r="VVZ70" s="12"/>
      <c r="VWA70" s="12"/>
      <c r="VWB70" s="12"/>
      <c r="VWC70" s="12"/>
      <c r="VWD70" s="12"/>
      <c r="VWE70" s="12"/>
      <c r="VWF70" s="12"/>
      <c r="VWG70" s="12"/>
      <c r="VWH70" s="12"/>
      <c r="VWI70" s="12"/>
      <c r="VWJ70" s="12"/>
      <c r="VWK70" s="12"/>
      <c r="VWL70" s="12"/>
      <c r="VWM70" s="12"/>
      <c r="VWN70" s="12"/>
      <c r="VWO70" s="12"/>
      <c r="VWP70" s="12"/>
      <c r="VWQ70" s="12"/>
      <c r="VWR70" s="12"/>
      <c r="VWS70" s="12"/>
      <c r="VWT70" s="12"/>
      <c r="VWU70" s="12"/>
      <c r="VWV70" s="12"/>
      <c r="VWW70" s="12"/>
      <c r="VWX70" s="12"/>
      <c r="VWY70" s="12"/>
      <c r="VWZ70" s="12"/>
      <c r="VXA70" s="12"/>
      <c r="VXB70" s="12"/>
      <c r="VXC70" s="12"/>
      <c r="VXD70" s="12"/>
      <c r="VXE70" s="12"/>
      <c r="VXF70" s="12"/>
      <c r="VXG70" s="12"/>
      <c r="VXH70" s="12"/>
      <c r="VXI70" s="12"/>
      <c r="VXJ70" s="12"/>
      <c r="VXK70" s="12"/>
      <c r="VXL70" s="12"/>
      <c r="VXM70" s="12"/>
      <c r="VXN70" s="12"/>
      <c r="VXO70" s="12"/>
      <c r="VXP70" s="12"/>
      <c r="VXQ70" s="12"/>
      <c r="VXR70" s="12"/>
      <c r="VXS70" s="12"/>
      <c r="VXT70" s="12"/>
      <c r="VXU70" s="12"/>
      <c r="VXV70" s="12"/>
      <c r="VXW70" s="12"/>
      <c r="VXX70" s="12"/>
      <c r="VXY70" s="12"/>
      <c r="VXZ70" s="12"/>
      <c r="VYA70" s="12"/>
      <c r="VYB70" s="12"/>
      <c r="VYC70" s="12"/>
      <c r="VYD70" s="12"/>
      <c r="VYE70" s="12"/>
      <c r="VYF70" s="12"/>
      <c r="VYG70" s="12"/>
      <c r="VYH70" s="12"/>
      <c r="VYI70" s="12"/>
      <c r="VYJ70" s="12"/>
      <c r="VYK70" s="12"/>
      <c r="VYL70" s="12"/>
      <c r="VYM70" s="12"/>
      <c r="VYN70" s="12"/>
      <c r="VYO70" s="12"/>
      <c r="VYP70" s="12"/>
      <c r="VYQ70" s="12"/>
      <c r="VYR70" s="12"/>
      <c r="VYS70" s="12"/>
      <c r="VYT70" s="12"/>
      <c r="VYU70" s="12"/>
      <c r="VYV70" s="12"/>
      <c r="VYW70" s="12"/>
      <c r="VYX70" s="12"/>
      <c r="VYY70" s="12"/>
      <c r="VYZ70" s="12"/>
      <c r="VZA70" s="12"/>
      <c r="VZB70" s="12"/>
      <c r="VZC70" s="12"/>
      <c r="VZD70" s="12"/>
      <c r="VZE70" s="12"/>
      <c r="VZF70" s="12"/>
      <c r="VZG70" s="12"/>
      <c r="VZH70" s="12"/>
      <c r="VZI70" s="12"/>
      <c r="VZJ70" s="12"/>
      <c r="VZK70" s="12"/>
      <c r="VZL70" s="12"/>
      <c r="VZM70" s="12"/>
      <c r="VZN70" s="12"/>
      <c r="VZO70" s="12"/>
      <c r="VZP70" s="12"/>
      <c r="VZQ70" s="12"/>
      <c r="VZR70" s="12"/>
      <c r="VZS70" s="12"/>
      <c r="VZT70" s="12"/>
      <c r="VZU70" s="12"/>
      <c r="VZV70" s="12"/>
      <c r="VZW70" s="12"/>
      <c r="VZX70" s="12"/>
      <c r="VZY70" s="12"/>
      <c r="VZZ70" s="12"/>
      <c r="WAA70" s="12"/>
      <c r="WAB70" s="12"/>
      <c r="WAC70" s="12"/>
      <c r="WAD70" s="12"/>
      <c r="WAE70" s="12"/>
      <c r="WAF70" s="12"/>
      <c r="WAG70" s="12"/>
      <c r="WAH70" s="12"/>
      <c r="WAI70" s="12"/>
      <c r="WAJ70" s="12"/>
      <c r="WAK70" s="12"/>
      <c r="WAL70" s="12"/>
      <c r="WAM70" s="12"/>
      <c r="WAN70" s="12"/>
      <c r="WAO70" s="12"/>
      <c r="WAP70" s="12"/>
      <c r="WAQ70" s="12"/>
      <c r="WAR70" s="12"/>
      <c r="WAS70" s="12"/>
      <c r="WAT70" s="12"/>
      <c r="WAU70" s="12"/>
      <c r="WAV70" s="12"/>
      <c r="WAW70" s="12"/>
      <c r="WAX70" s="12"/>
      <c r="WAY70" s="12"/>
      <c r="WAZ70" s="12"/>
      <c r="WBA70" s="12"/>
      <c r="WBB70" s="12"/>
      <c r="WBC70" s="12"/>
      <c r="WBD70" s="12"/>
      <c r="WBE70" s="12"/>
      <c r="WBF70" s="12"/>
      <c r="WBG70" s="12"/>
      <c r="WBH70" s="12"/>
      <c r="WBI70" s="12"/>
      <c r="WBJ70" s="12"/>
      <c r="WBK70" s="12"/>
      <c r="WBL70" s="12"/>
      <c r="WBM70" s="12"/>
      <c r="WBN70" s="12"/>
      <c r="WBO70" s="12"/>
      <c r="WBP70" s="12"/>
      <c r="WBQ70" s="12"/>
      <c r="WBR70" s="12"/>
      <c r="WBS70" s="12"/>
      <c r="WBT70" s="12"/>
      <c r="WBU70" s="12"/>
      <c r="WBV70" s="12"/>
      <c r="WBW70" s="12"/>
      <c r="WBX70" s="12"/>
      <c r="WBY70" s="12"/>
      <c r="WBZ70" s="12"/>
      <c r="WCA70" s="12"/>
      <c r="WCB70" s="12"/>
      <c r="WCC70" s="12"/>
      <c r="WCD70" s="12"/>
      <c r="WCE70" s="12"/>
      <c r="WCF70" s="12"/>
      <c r="WCG70" s="12"/>
      <c r="WCH70" s="12"/>
      <c r="WCI70" s="12"/>
      <c r="WCJ70" s="12"/>
      <c r="WCK70" s="12"/>
      <c r="WCL70" s="12"/>
      <c r="WCM70" s="12"/>
      <c r="WCN70" s="12"/>
      <c r="WCO70" s="12"/>
      <c r="WCP70" s="12"/>
      <c r="WCQ70" s="12"/>
      <c r="WCR70" s="12"/>
      <c r="WCS70" s="12"/>
      <c r="WCT70" s="12"/>
      <c r="WCU70" s="12"/>
      <c r="WCV70" s="12"/>
      <c r="WCW70" s="12"/>
      <c r="WCX70" s="12"/>
      <c r="WCY70" s="12"/>
      <c r="WCZ70" s="12"/>
      <c r="WDA70" s="12"/>
      <c r="WDB70" s="12"/>
      <c r="WDC70" s="12"/>
      <c r="WDD70" s="12"/>
      <c r="WDE70" s="12"/>
      <c r="WDF70" s="12"/>
      <c r="WDG70" s="12"/>
      <c r="WDH70" s="12"/>
      <c r="WDI70" s="12"/>
      <c r="WDJ70" s="12"/>
      <c r="WDK70" s="12"/>
      <c r="WDL70" s="12"/>
      <c r="WDM70" s="12"/>
      <c r="WDN70" s="12"/>
      <c r="WDO70" s="12"/>
      <c r="WDP70" s="12"/>
      <c r="WDQ70" s="12"/>
      <c r="WDR70" s="12"/>
      <c r="WDS70" s="12"/>
      <c r="WDT70" s="12"/>
      <c r="WDU70" s="12"/>
      <c r="WDV70" s="12"/>
      <c r="WDW70" s="12"/>
      <c r="WDX70" s="12"/>
      <c r="WDY70" s="12"/>
      <c r="WDZ70" s="12"/>
      <c r="WEA70" s="12"/>
      <c r="WEB70" s="12"/>
      <c r="WEC70" s="12"/>
      <c r="WED70" s="12"/>
      <c r="WEE70" s="12"/>
      <c r="WEF70" s="12"/>
      <c r="WEG70" s="12"/>
      <c r="WEH70" s="12"/>
      <c r="WEI70" s="12"/>
      <c r="WEJ70" s="12"/>
      <c r="WEK70" s="12"/>
      <c r="WEL70" s="12"/>
      <c r="WEM70" s="12"/>
      <c r="WEN70" s="12"/>
      <c r="WEO70" s="12"/>
      <c r="WEP70" s="12"/>
      <c r="WEQ70" s="12"/>
      <c r="WER70" s="12"/>
      <c r="WES70" s="12"/>
      <c r="WET70" s="12"/>
      <c r="WEU70" s="12"/>
      <c r="WEV70" s="12"/>
      <c r="WEW70" s="12"/>
      <c r="WEX70" s="12"/>
      <c r="WEY70" s="12"/>
      <c r="WEZ70" s="12"/>
      <c r="WFA70" s="12"/>
      <c r="WFB70" s="12"/>
      <c r="WFC70" s="12"/>
      <c r="WFD70" s="12"/>
      <c r="WFE70" s="12"/>
      <c r="WFF70" s="12"/>
      <c r="WFG70" s="12"/>
      <c r="WFH70" s="12"/>
      <c r="WFI70" s="12"/>
      <c r="WFJ70" s="12"/>
      <c r="WFK70" s="12"/>
      <c r="WFL70" s="12"/>
      <c r="WFM70" s="12"/>
      <c r="WFN70" s="12"/>
      <c r="WFO70" s="12"/>
      <c r="WFP70" s="12"/>
      <c r="WFQ70" s="12"/>
      <c r="WFR70" s="12"/>
      <c r="WFS70" s="12"/>
      <c r="WFT70" s="12"/>
      <c r="WFU70" s="12"/>
      <c r="WFV70" s="12"/>
      <c r="WFW70" s="12"/>
      <c r="WFX70" s="12"/>
      <c r="WFY70" s="12"/>
      <c r="WFZ70" s="12"/>
      <c r="WGA70" s="12"/>
      <c r="WGB70" s="12"/>
      <c r="WGC70" s="12"/>
      <c r="WGD70" s="12"/>
      <c r="WGE70" s="12"/>
      <c r="WGF70" s="12"/>
      <c r="WGG70" s="12"/>
      <c r="WGH70" s="12"/>
      <c r="WGI70" s="12"/>
      <c r="WGJ70" s="12"/>
      <c r="WGK70" s="12"/>
      <c r="WGL70" s="12"/>
      <c r="WGM70" s="12"/>
      <c r="WGN70" s="12"/>
      <c r="WGO70" s="12"/>
      <c r="WGP70" s="12"/>
      <c r="WGQ70" s="12"/>
      <c r="WGR70" s="12"/>
      <c r="WGS70" s="12"/>
      <c r="WGT70" s="12"/>
      <c r="WGU70" s="12"/>
      <c r="WGV70" s="12"/>
      <c r="WGW70" s="12"/>
      <c r="WGX70" s="12"/>
      <c r="WGY70" s="12"/>
      <c r="WGZ70" s="12"/>
      <c r="WHA70" s="12"/>
      <c r="WHB70" s="12"/>
      <c r="WHC70" s="12"/>
      <c r="WHD70" s="12"/>
      <c r="WHE70" s="12"/>
      <c r="WHF70" s="12"/>
      <c r="WHG70" s="12"/>
      <c r="WHH70" s="12"/>
      <c r="WHI70" s="12"/>
      <c r="WHJ70" s="12"/>
      <c r="WHK70" s="12"/>
      <c r="WHL70" s="12"/>
      <c r="WHM70" s="12"/>
      <c r="WHN70" s="12"/>
      <c r="WHO70" s="12"/>
      <c r="WHP70" s="12"/>
      <c r="WHQ70" s="12"/>
      <c r="WHR70" s="12"/>
      <c r="WHS70" s="12"/>
      <c r="WHT70" s="12"/>
      <c r="WHU70" s="12"/>
      <c r="WHV70" s="12"/>
      <c r="WHW70" s="12"/>
      <c r="WHX70" s="12"/>
      <c r="WHY70" s="12"/>
      <c r="WHZ70" s="12"/>
      <c r="WIA70" s="12"/>
      <c r="WIB70" s="12"/>
      <c r="WIC70" s="12"/>
      <c r="WID70" s="12"/>
      <c r="WIE70" s="12"/>
      <c r="WIF70" s="12"/>
      <c r="WIG70" s="12"/>
      <c r="WIH70" s="12"/>
      <c r="WII70" s="12"/>
      <c r="WIJ70" s="12"/>
      <c r="WIK70" s="12"/>
      <c r="WIL70" s="12"/>
      <c r="WIM70" s="12"/>
      <c r="WIN70" s="12"/>
      <c r="WIO70" s="12"/>
      <c r="WIP70" s="12"/>
      <c r="WIQ70" s="12"/>
      <c r="WIR70" s="12"/>
      <c r="WIS70" s="12"/>
      <c r="WIT70" s="12"/>
      <c r="WIU70" s="12"/>
      <c r="WIV70" s="12"/>
      <c r="WIW70" s="12"/>
      <c r="WIX70" s="12"/>
      <c r="WIY70" s="12"/>
      <c r="WIZ70" s="12"/>
      <c r="WJA70" s="12"/>
      <c r="WJB70" s="12"/>
      <c r="WJC70" s="12"/>
      <c r="WJD70" s="12"/>
      <c r="WJE70" s="12"/>
      <c r="WJF70" s="12"/>
      <c r="WJG70" s="12"/>
      <c r="WJH70" s="12"/>
      <c r="WJI70" s="12"/>
      <c r="WJJ70" s="12"/>
      <c r="WJK70" s="12"/>
      <c r="WJL70" s="12"/>
      <c r="WJM70" s="12"/>
      <c r="WJN70" s="12"/>
      <c r="WJO70" s="12"/>
      <c r="WJP70" s="12"/>
      <c r="WJQ70" s="12"/>
      <c r="WJR70" s="12"/>
      <c r="WJS70" s="12"/>
      <c r="WJT70" s="12"/>
      <c r="WJU70" s="12"/>
      <c r="WJV70" s="12"/>
      <c r="WJW70" s="12"/>
      <c r="WJX70" s="12"/>
      <c r="WJY70" s="12"/>
      <c r="WJZ70" s="12"/>
      <c r="WKA70" s="12"/>
      <c r="WKB70" s="12"/>
      <c r="WKC70" s="12"/>
      <c r="WKD70" s="12"/>
      <c r="WKE70" s="12"/>
      <c r="WKF70" s="12"/>
      <c r="WKG70" s="12"/>
      <c r="WKH70" s="12"/>
      <c r="WKI70" s="12"/>
      <c r="WKJ70" s="12"/>
      <c r="WKK70" s="12"/>
      <c r="WKL70" s="12"/>
      <c r="WKM70" s="12"/>
      <c r="WKN70" s="12"/>
      <c r="WKO70" s="12"/>
      <c r="WKP70" s="12"/>
      <c r="WKQ70" s="12"/>
      <c r="WKR70" s="12"/>
      <c r="WKS70" s="12"/>
      <c r="WKT70" s="12"/>
      <c r="WKU70" s="12"/>
      <c r="WKV70" s="12"/>
      <c r="WKW70" s="12"/>
      <c r="WKX70" s="12"/>
      <c r="WKY70" s="12"/>
      <c r="WKZ70" s="12"/>
      <c r="WLA70" s="12"/>
      <c r="WLB70" s="12"/>
      <c r="WLC70" s="12"/>
      <c r="WLD70" s="12"/>
      <c r="WLE70" s="12"/>
      <c r="WLF70" s="12"/>
      <c r="WLG70" s="12"/>
      <c r="WLH70" s="12"/>
      <c r="WLI70" s="12"/>
      <c r="WLJ70" s="12"/>
      <c r="WLK70" s="12"/>
      <c r="WLL70" s="12"/>
      <c r="WLM70" s="12"/>
      <c r="WLN70" s="12"/>
      <c r="WLO70" s="12"/>
      <c r="WLP70" s="12"/>
      <c r="WLQ70" s="12"/>
      <c r="WLR70" s="12"/>
      <c r="WLS70" s="12"/>
      <c r="WLT70" s="12"/>
      <c r="WLU70" s="12"/>
      <c r="WLV70" s="12"/>
      <c r="WLW70" s="12"/>
      <c r="WLX70" s="12"/>
      <c r="WLY70" s="12"/>
      <c r="WLZ70" s="12"/>
      <c r="WMA70" s="12"/>
      <c r="WMB70" s="12"/>
      <c r="WMC70" s="12"/>
      <c r="WMD70" s="12"/>
      <c r="WME70" s="12"/>
      <c r="WMF70" s="12"/>
      <c r="WMG70" s="12"/>
      <c r="WMH70" s="12"/>
      <c r="WMI70" s="12"/>
      <c r="WMJ70" s="12"/>
      <c r="WMK70" s="12"/>
      <c r="WML70" s="12"/>
      <c r="WMM70" s="12"/>
      <c r="WMN70" s="12"/>
      <c r="WMO70" s="12"/>
      <c r="WMP70" s="12"/>
      <c r="WMQ70" s="12"/>
      <c r="WMR70" s="12"/>
      <c r="WMS70" s="12"/>
      <c r="WMT70" s="12"/>
      <c r="WMU70" s="12"/>
      <c r="WMV70" s="12"/>
      <c r="WMW70" s="12"/>
      <c r="WMX70" s="12"/>
      <c r="WMY70" s="12"/>
      <c r="WMZ70" s="12"/>
      <c r="WNA70" s="12"/>
      <c r="WNB70" s="12"/>
      <c r="WNC70" s="12"/>
      <c r="WND70" s="12"/>
      <c r="WNE70" s="12"/>
      <c r="WNF70" s="12"/>
      <c r="WNG70" s="12"/>
      <c r="WNH70" s="12"/>
      <c r="WNI70" s="12"/>
      <c r="WNJ70" s="12"/>
      <c r="WNK70" s="12"/>
      <c r="WNL70" s="12"/>
      <c r="WNM70" s="12"/>
      <c r="WNN70" s="12"/>
      <c r="WNO70" s="12"/>
      <c r="WNP70" s="12"/>
      <c r="WNQ70" s="12"/>
      <c r="WNR70" s="12"/>
      <c r="WNS70" s="12"/>
      <c r="WNT70" s="12"/>
      <c r="WNU70" s="12"/>
      <c r="WNV70" s="12"/>
      <c r="WNW70" s="12"/>
      <c r="WNX70" s="12"/>
      <c r="WNY70" s="12"/>
      <c r="WNZ70" s="12"/>
      <c r="WOA70" s="12"/>
      <c r="WOB70" s="12"/>
      <c r="WOC70" s="12"/>
      <c r="WOD70" s="12"/>
      <c r="WOE70" s="12"/>
      <c r="WOF70" s="12"/>
      <c r="WOG70" s="12"/>
      <c r="WOH70" s="12"/>
      <c r="WOI70" s="12"/>
      <c r="WOJ70" s="12"/>
      <c r="WOK70" s="12"/>
      <c r="WOL70" s="12"/>
      <c r="WOM70" s="12"/>
      <c r="WON70" s="12"/>
      <c r="WOO70" s="12"/>
      <c r="WOP70" s="12"/>
      <c r="WOQ70" s="12"/>
      <c r="WOR70" s="12"/>
      <c r="WOS70" s="12"/>
      <c r="WOT70" s="12"/>
      <c r="WOU70" s="12"/>
      <c r="WOV70" s="12"/>
      <c r="WOW70" s="12"/>
      <c r="WOX70" s="12"/>
      <c r="WOY70" s="12"/>
      <c r="WOZ70" s="12"/>
      <c r="WPA70" s="12"/>
      <c r="WPB70" s="12"/>
      <c r="WPC70" s="12"/>
      <c r="WPD70" s="12"/>
      <c r="WPE70" s="12"/>
      <c r="WPF70" s="12"/>
      <c r="WPG70" s="12"/>
      <c r="WPH70" s="12"/>
      <c r="WPI70" s="12"/>
      <c r="WPJ70" s="12"/>
      <c r="WPK70" s="12"/>
      <c r="WPL70" s="12"/>
      <c r="WPM70" s="12"/>
      <c r="WPN70" s="12"/>
      <c r="WPO70" s="12"/>
      <c r="WPP70" s="12"/>
      <c r="WPQ70" s="12"/>
      <c r="WPR70" s="12"/>
      <c r="WPS70" s="12"/>
      <c r="WPT70" s="12"/>
      <c r="WPU70" s="12"/>
      <c r="WPV70" s="12"/>
      <c r="WPW70" s="12"/>
      <c r="WPX70" s="12"/>
      <c r="WPY70" s="12"/>
      <c r="WPZ70" s="12"/>
      <c r="WQA70" s="12"/>
      <c r="WQB70" s="12"/>
      <c r="WQC70" s="12"/>
      <c r="WQD70" s="12"/>
      <c r="WQE70" s="12"/>
      <c r="WQF70" s="12"/>
      <c r="WQG70" s="12"/>
      <c r="WQH70" s="12"/>
      <c r="WQI70" s="12"/>
      <c r="WQJ70" s="12"/>
      <c r="WQK70" s="12"/>
      <c r="WQL70" s="12"/>
      <c r="WQM70" s="12"/>
      <c r="WQN70" s="12"/>
      <c r="WQO70" s="12"/>
      <c r="WQP70" s="12"/>
      <c r="WQQ70" s="12"/>
      <c r="WQR70" s="12"/>
      <c r="WQS70" s="12"/>
      <c r="WQT70" s="12"/>
      <c r="WQU70" s="12"/>
      <c r="WQV70" s="12"/>
      <c r="WQW70" s="12"/>
      <c r="WQX70" s="12"/>
      <c r="WQY70" s="12"/>
      <c r="WQZ70" s="12"/>
      <c r="WRA70" s="12"/>
      <c r="WRB70" s="12"/>
      <c r="WRC70" s="12"/>
      <c r="WRD70" s="12"/>
      <c r="WRE70" s="12"/>
      <c r="WRF70" s="12"/>
      <c r="WRG70" s="12"/>
      <c r="WRH70" s="12"/>
      <c r="WRI70" s="12"/>
      <c r="WRJ70" s="12"/>
      <c r="WRK70" s="12"/>
      <c r="WRL70" s="12"/>
      <c r="WRM70" s="12"/>
      <c r="WRN70" s="12"/>
      <c r="WRO70" s="12"/>
      <c r="WRP70" s="12"/>
      <c r="WRQ70" s="12"/>
      <c r="WRR70" s="12"/>
      <c r="WRS70" s="12"/>
      <c r="WRT70" s="12"/>
      <c r="WRU70" s="12"/>
      <c r="WRV70" s="12"/>
      <c r="WRW70" s="12"/>
      <c r="WRX70" s="12"/>
      <c r="WRY70" s="12"/>
      <c r="WRZ70" s="12"/>
      <c r="WSA70" s="12"/>
      <c r="WSB70" s="12"/>
      <c r="WSC70" s="12"/>
      <c r="WSD70" s="12"/>
      <c r="WSE70" s="12"/>
      <c r="WSF70" s="12"/>
      <c r="WSG70" s="12"/>
      <c r="WSH70" s="12"/>
      <c r="WSI70" s="12"/>
      <c r="WSJ70" s="12"/>
      <c r="WSK70" s="12"/>
      <c r="WSL70" s="12"/>
      <c r="WSM70" s="12"/>
      <c r="WSN70" s="12"/>
      <c r="WSO70" s="12"/>
      <c r="WSP70" s="12"/>
      <c r="WSQ70" s="12"/>
      <c r="WSR70" s="12"/>
      <c r="WSS70" s="12"/>
      <c r="WST70" s="12"/>
      <c r="WSU70" s="12"/>
      <c r="WSV70" s="12"/>
      <c r="WSW70" s="12"/>
      <c r="WSX70" s="12"/>
      <c r="WSY70" s="12"/>
      <c r="WSZ70" s="12"/>
      <c r="WTA70" s="12"/>
      <c r="WTB70" s="12"/>
      <c r="WTC70" s="12"/>
      <c r="WTD70" s="12"/>
      <c r="WTE70" s="12"/>
      <c r="WTF70" s="12"/>
      <c r="WTG70" s="12"/>
      <c r="WTH70" s="12"/>
      <c r="WTI70" s="12"/>
      <c r="WTJ70" s="12"/>
      <c r="WTK70" s="12"/>
      <c r="WTL70" s="12"/>
      <c r="WTM70" s="12"/>
      <c r="WTN70" s="12"/>
      <c r="WTO70" s="12"/>
      <c r="WTP70" s="12"/>
      <c r="WTQ70" s="12"/>
      <c r="WTR70" s="12"/>
      <c r="WTS70" s="12"/>
      <c r="WTT70" s="12"/>
      <c r="WTU70" s="12"/>
      <c r="WTV70" s="12"/>
      <c r="WTW70" s="12"/>
      <c r="WTX70" s="12"/>
      <c r="WTY70" s="12"/>
      <c r="WTZ70" s="12"/>
      <c r="WUA70" s="12"/>
      <c r="WUB70" s="12"/>
      <c r="WUC70" s="12"/>
      <c r="WUD70" s="12"/>
      <c r="WUE70" s="12"/>
      <c r="WUF70" s="12"/>
      <c r="WUG70" s="12"/>
      <c r="WUH70" s="12"/>
      <c r="WUI70" s="12"/>
      <c r="WUJ70" s="12"/>
      <c r="WUK70" s="12"/>
      <c r="WUL70" s="12"/>
      <c r="WUM70" s="12"/>
      <c r="WUN70" s="12"/>
      <c r="WUO70" s="12"/>
      <c r="WUP70" s="12"/>
      <c r="WUQ70" s="12"/>
      <c r="WUR70" s="12"/>
      <c r="WUS70" s="12"/>
      <c r="WUT70" s="12"/>
      <c r="WUU70" s="12"/>
      <c r="WUV70" s="12"/>
      <c r="WUW70" s="12"/>
      <c r="WUX70" s="12"/>
      <c r="WUY70" s="12"/>
      <c r="WUZ70" s="12"/>
      <c r="WVA70" s="12"/>
      <c r="WVB70" s="12"/>
      <c r="WVC70" s="12"/>
      <c r="WVD70" s="12"/>
      <c r="WVE70" s="12"/>
      <c r="WVF70" s="12"/>
      <c r="WVG70" s="12"/>
      <c r="WVH70" s="12"/>
      <c r="WVI70" s="12"/>
      <c r="WVJ70" s="12"/>
      <c r="WVK70" s="12"/>
      <c r="WVL70" s="12"/>
      <c r="WVM70" s="12"/>
      <c r="WVN70" s="12"/>
      <c r="WVO70" s="12"/>
      <c r="WVP70" s="12"/>
      <c r="WVQ70" s="12"/>
      <c r="WVR70" s="12"/>
      <c r="WVS70" s="12"/>
      <c r="WVT70" s="12"/>
      <c r="WVU70" s="12"/>
      <c r="WVV70" s="12"/>
      <c r="WVW70" s="12"/>
      <c r="WVX70" s="12"/>
      <c r="WVY70" s="12"/>
      <c r="WVZ70" s="12"/>
      <c r="WWA70" s="12"/>
      <c r="WWB70" s="12"/>
      <c r="WWC70" s="12"/>
      <c r="WWD70" s="12"/>
      <c r="WWE70" s="12"/>
      <c r="WWF70" s="12"/>
      <c r="WWG70" s="12"/>
      <c r="WWH70" s="12"/>
      <c r="WWI70" s="12"/>
      <c r="WWJ70" s="12"/>
      <c r="WWK70" s="12"/>
      <c r="WWL70" s="12"/>
      <c r="WWM70" s="12"/>
      <c r="WWN70" s="12"/>
      <c r="WWO70" s="12"/>
      <c r="WWP70" s="12"/>
      <c r="WWQ70" s="12"/>
      <c r="WWR70" s="12"/>
      <c r="WWS70" s="12"/>
      <c r="WWT70" s="12"/>
      <c r="WWU70" s="12"/>
      <c r="WWV70" s="12"/>
      <c r="WWW70" s="12"/>
      <c r="WWX70" s="12"/>
      <c r="WWY70" s="12"/>
      <c r="WWZ70" s="12"/>
      <c r="WXA70" s="12"/>
      <c r="WXB70" s="12"/>
      <c r="WXC70" s="12"/>
      <c r="WXD70" s="12"/>
      <c r="WXE70" s="12"/>
      <c r="WXF70" s="12"/>
      <c r="WXG70" s="12"/>
      <c r="WXH70" s="12"/>
      <c r="WXI70" s="12"/>
      <c r="WXJ70" s="12"/>
      <c r="WXK70" s="12"/>
      <c r="WXL70" s="12"/>
      <c r="WXM70" s="12"/>
      <c r="WXN70" s="12"/>
      <c r="WXO70" s="12"/>
      <c r="WXP70" s="12"/>
      <c r="WXQ70" s="12"/>
      <c r="WXR70" s="12"/>
      <c r="WXS70" s="12"/>
      <c r="WXT70" s="12"/>
      <c r="WXU70" s="12"/>
      <c r="WXV70" s="12"/>
      <c r="WXW70" s="12"/>
      <c r="WXX70" s="12"/>
      <c r="WXY70" s="12"/>
      <c r="WXZ70" s="12"/>
      <c r="WYA70" s="12"/>
      <c r="WYB70" s="12"/>
      <c r="WYC70" s="12"/>
      <c r="WYD70" s="12"/>
      <c r="WYE70" s="12"/>
      <c r="WYF70" s="12"/>
      <c r="WYG70" s="12"/>
      <c r="WYH70" s="12"/>
      <c r="WYI70" s="12"/>
      <c r="WYJ70" s="12"/>
      <c r="WYK70" s="12"/>
      <c r="WYL70" s="12"/>
      <c r="WYM70" s="12"/>
      <c r="WYN70" s="12"/>
      <c r="WYO70" s="12"/>
      <c r="WYP70" s="12"/>
      <c r="WYQ70" s="12"/>
      <c r="WYR70" s="12"/>
      <c r="WYS70" s="12"/>
      <c r="WYT70" s="12"/>
      <c r="WYU70" s="12"/>
      <c r="WYV70" s="12"/>
      <c r="WYW70" s="12"/>
      <c r="WYX70" s="12"/>
      <c r="WYY70" s="12"/>
      <c r="WYZ70" s="12"/>
      <c r="WZA70" s="12"/>
      <c r="WZB70" s="12"/>
      <c r="WZC70" s="12"/>
      <c r="WZD70" s="12"/>
      <c r="WZE70" s="12"/>
      <c r="WZF70" s="12"/>
      <c r="WZG70" s="12"/>
      <c r="WZH70" s="12"/>
      <c r="WZI70" s="12"/>
      <c r="WZJ70" s="12"/>
      <c r="WZK70" s="12"/>
      <c r="WZL70" s="12"/>
      <c r="WZM70" s="12"/>
      <c r="WZN70" s="12"/>
      <c r="WZO70" s="12"/>
      <c r="WZP70" s="12"/>
      <c r="WZQ70" s="12"/>
      <c r="WZR70" s="12"/>
      <c r="WZS70" s="12"/>
      <c r="WZT70" s="12"/>
      <c r="WZU70" s="12"/>
      <c r="WZV70" s="12"/>
      <c r="WZW70" s="12"/>
      <c r="WZX70" s="12"/>
      <c r="WZY70" s="12"/>
      <c r="WZZ70" s="12"/>
      <c r="XAA70" s="12"/>
      <c r="XAB70" s="12"/>
      <c r="XAC70" s="12"/>
      <c r="XAD70" s="12"/>
      <c r="XAE70" s="12"/>
      <c r="XAF70" s="12"/>
      <c r="XAG70" s="12"/>
      <c r="XAH70" s="12"/>
      <c r="XAI70" s="12"/>
      <c r="XAJ70" s="12"/>
      <c r="XAK70" s="12"/>
      <c r="XAL70" s="12"/>
      <c r="XAM70" s="12"/>
      <c r="XAN70" s="12"/>
      <c r="XAO70" s="12"/>
      <c r="XAP70" s="12"/>
      <c r="XAQ70" s="12"/>
      <c r="XAR70" s="12"/>
      <c r="XAS70" s="12"/>
      <c r="XAT70" s="12"/>
      <c r="XAU70" s="12"/>
      <c r="XAV70" s="12"/>
      <c r="XAW70" s="12"/>
      <c r="XAX70" s="12"/>
      <c r="XAY70" s="12"/>
      <c r="XAZ70" s="12"/>
      <c r="XBA70" s="12"/>
      <c r="XBB70" s="12"/>
      <c r="XBC70" s="12"/>
      <c r="XBD70" s="12"/>
      <c r="XBE70" s="12"/>
      <c r="XBF70" s="12"/>
      <c r="XBG70" s="12"/>
      <c r="XBH70" s="12"/>
      <c r="XBI70" s="12"/>
      <c r="XBJ70" s="12"/>
      <c r="XBK70" s="12"/>
      <c r="XBL70" s="12"/>
      <c r="XBM70" s="12"/>
      <c r="XBN70" s="12"/>
      <c r="XBO70" s="12"/>
      <c r="XBP70" s="12"/>
      <c r="XBQ70" s="12"/>
      <c r="XBR70" s="12"/>
      <c r="XBS70" s="12"/>
      <c r="XBT70" s="12"/>
      <c r="XBU70" s="12"/>
      <c r="XBV70" s="12"/>
      <c r="XBW70" s="12"/>
      <c r="XBX70" s="12"/>
      <c r="XBY70" s="12"/>
      <c r="XBZ70" s="12"/>
      <c r="XCA70" s="12"/>
      <c r="XCB70" s="12"/>
      <c r="XCC70" s="12"/>
      <c r="XCD70" s="12"/>
      <c r="XCE70" s="12"/>
      <c r="XCF70" s="12"/>
      <c r="XCG70" s="12"/>
      <c r="XCH70" s="12"/>
      <c r="XCI70" s="12"/>
      <c r="XCJ70" s="12"/>
      <c r="XCK70" s="12"/>
      <c r="XCL70" s="12"/>
      <c r="XCM70" s="12"/>
      <c r="XCN70" s="12"/>
      <c r="XCO70" s="12"/>
      <c r="XCP70" s="12"/>
      <c r="XCQ70" s="12"/>
      <c r="XCR70" s="12"/>
      <c r="XCS70" s="12"/>
      <c r="XCT70" s="12"/>
      <c r="XCU70" s="12"/>
      <c r="XCV70" s="12"/>
      <c r="XCW70" s="12"/>
      <c r="XCX70" s="12"/>
      <c r="XCY70" s="12"/>
      <c r="XCZ70" s="12"/>
      <c r="XDA70" s="12"/>
      <c r="XDB70" s="12"/>
      <c r="XDC70" s="12"/>
      <c r="XDD70" s="12"/>
      <c r="XDE70" s="12"/>
      <c r="XDF70" s="12"/>
      <c r="XDG70" s="12"/>
      <c r="XDH70" s="12"/>
      <c r="XDI70" s="12"/>
      <c r="XDJ70" s="12"/>
      <c r="XDK70" s="12"/>
      <c r="XDL70" s="12"/>
      <c r="XDM70" s="12"/>
      <c r="XDN70" s="12"/>
      <c r="XDO70" s="12"/>
      <c r="XDP70" s="12"/>
      <c r="XDQ70" s="12"/>
      <c r="XDR70" s="12"/>
      <c r="XDS70" s="12"/>
      <c r="XDT70" s="12"/>
      <c r="XDU70" s="12"/>
      <c r="XDV70" s="12"/>
      <c r="XDW70" s="12"/>
      <c r="XDX70" s="12"/>
      <c r="XDY70" s="12"/>
      <c r="XDZ70" s="12"/>
      <c r="XEA70" s="12"/>
      <c r="XEB70" s="12"/>
      <c r="XEC70" s="12"/>
      <c r="XED70" s="12"/>
      <c r="XEE70" s="12"/>
      <c r="XEF70" s="12"/>
      <c r="XEG70" s="12"/>
      <c r="XEH70" s="12"/>
      <c r="XEI70" s="12"/>
      <c r="XEJ70" s="12"/>
      <c r="XEK70" s="12"/>
      <c r="XEL70" s="12"/>
      <c r="XEM70" s="12"/>
      <c r="XEN70" s="12"/>
      <c r="XEO70" s="12"/>
      <c r="XEP70" s="12"/>
      <c r="XEQ70" s="107"/>
      <c r="XER70" s="107"/>
      <c r="XES70" s="107"/>
      <c r="XET70" s="107"/>
      <c r="XEU70" s="107"/>
      <c r="XEV70" s="107"/>
      <c r="XEW70" s="107"/>
      <c r="XEX70" s="107"/>
      <c r="XEY70" s="107"/>
      <c r="XEZ70" s="107"/>
      <c r="XFA70" s="107"/>
      <c r="XFB70" s="107"/>
      <c r="XFC70" s="107"/>
      <c r="XFD70" s="107"/>
    </row>
    <row r="71" s="8" customFormat="1" ht="33" customHeight="1" spans="1:1024 1025:16384">
      <c r="A71" s="47">
        <v>2</v>
      </c>
      <c r="B71" s="72" t="s">
        <v>196</v>
      </c>
      <c r="C71" s="72" t="s">
        <v>192</v>
      </c>
      <c r="D71" s="72" t="s">
        <v>149</v>
      </c>
      <c r="E71" s="43" t="s">
        <v>346</v>
      </c>
      <c r="F71" s="78" t="s">
        <v>347</v>
      </c>
      <c r="G71" s="35" t="s">
        <v>304</v>
      </c>
      <c r="H71" s="51">
        <v>1227797.43</v>
      </c>
      <c r="I71" s="51" t="s">
        <v>17</v>
      </c>
      <c r="J71" s="51">
        <v>950000</v>
      </c>
      <c r="K71" s="52"/>
      <c r="L71" s="52"/>
      <c r="M71" s="52"/>
      <c r="N71" s="79">
        <v>1200889</v>
      </c>
      <c r="O71" s="54">
        <v>45604</v>
      </c>
      <c r="P71" s="51"/>
      <c r="Q71" s="52">
        <v>250889</v>
      </c>
      <c r="R71" s="42">
        <f t="shared" si="7"/>
        <v>1200889</v>
      </c>
      <c r="S71" s="43">
        <f t="shared" si="8"/>
        <v>-26908.4299999999</v>
      </c>
      <c r="T71" s="44">
        <f t="shared" si="9"/>
        <v>1227797.43</v>
      </c>
      <c r="U71" s="45">
        <f t="shared" si="10"/>
        <v>-26908.4299999999</v>
      </c>
      <c r="V71" s="45">
        <f t="shared" si="11"/>
        <v>1200889</v>
      </c>
    </row>
    <row r="72" s="8" customFormat="1" ht="33" customHeight="1" spans="1:1024 1025:16384">
      <c r="A72" s="47">
        <v>4</v>
      </c>
      <c r="B72" s="47" t="s">
        <v>289</v>
      </c>
      <c r="C72" s="31" t="s">
        <v>348</v>
      </c>
      <c r="D72" s="72" t="s">
        <v>149</v>
      </c>
      <c r="E72" s="43" t="s">
        <v>349</v>
      </c>
      <c r="F72" s="31" t="s">
        <v>350</v>
      </c>
      <c r="G72" s="35" t="s">
        <v>290</v>
      </c>
      <c r="H72" s="36">
        <v>433266.17</v>
      </c>
      <c r="I72" s="51" t="s">
        <v>14</v>
      </c>
      <c r="J72" s="51">
        <v>388000</v>
      </c>
      <c r="K72" s="52"/>
      <c r="L72" s="52"/>
      <c r="M72" s="52"/>
      <c r="N72" s="79">
        <v>520300</v>
      </c>
      <c r="O72" s="54">
        <v>45169</v>
      </c>
      <c r="P72" s="51"/>
      <c r="Q72" s="108">
        <v>0</v>
      </c>
      <c r="R72" s="42">
        <f t="shared" si="7"/>
        <v>520300</v>
      </c>
      <c r="S72" s="43">
        <f t="shared" si="8"/>
        <v>87033.83</v>
      </c>
      <c r="T72" s="44">
        <f t="shared" si="9"/>
        <v>433266.17</v>
      </c>
      <c r="U72" s="45">
        <f t="shared" si="10"/>
        <v>0</v>
      </c>
      <c r="V72" s="45">
        <f t="shared" si="11"/>
        <v>433266.17</v>
      </c>
    </row>
    <row r="73" s="8" customFormat="1" ht="33" customHeight="1" spans="1:1024 1025:16384">
      <c r="A73" s="47">
        <v>5</v>
      </c>
      <c r="B73" s="72" t="s">
        <v>220</v>
      </c>
      <c r="C73" s="72" t="s">
        <v>219</v>
      </c>
      <c r="D73" s="72" t="s">
        <v>149</v>
      </c>
      <c r="E73" s="43" t="s">
        <v>351</v>
      </c>
      <c r="F73" s="31" t="s">
        <v>352</v>
      </c>
      <c r="G73" s="35" t="s">
        <v>221</v>
      </c>
      <c r="H73" s="36">
        <v>1030793.14</v>
      </c>
      <c r="I73" s="51" t="s">
        <v>17</v>
      </c>
      <c r="J73" s="51">
        <v>953000</v>
      </c>
      <c r="K73" s="52"/>
      <c r="L73" s="75">
        <v>92439.87</v>
      </c>
      <c r="M73" s="52"/>
      <c r="N73" s="36">
        <v>970072</v>
      </c>
      <c r="O73" s="54">
        <v>45169</v>
      </c>
      <c r="P73" s="51"/>
      <c r="Q73" s="52">
        <v>17000</v>
      </c>
      <c r="R73" s="42">
        <f t="shared" si="7"/>
        <v>970072</v>
      </c>
      <c r="S73" s="43">
        <f t="shared" si="8"/>
        <v>-60721.14</v>
      </c>
      <c r="T73" s="44">
        <f t="shared" si="9"/>
        <v>938353.27</v>
      </c>
      <c r="U73" s="45">
        <v>0</v>
      </c>
      <c r="V73" s="45">
        <f t="shared" si="11"/>
        <v>938353.27</v>
      </c>
    </row>
    <row r="74" s="7" customFormat="1" ht="33" customHeight="1" spans="1:1024 1025:16384">
      <c r="A74" s="47">
        <v>6</v>
      </c>
      <c r="B74" s="109" t="s">
        <v>192</v>
      </c>
      <c r="C74" s="109" t="s">
        <v>196</v>
      </c>
      <c r="D74" s="72" t="s">
        <v>149</v>
      </c>
      <c r="E74" s="43" t="s">
        <v>353</v>
      </c>
      <c r="F74" s="78">
        <v>164.81</v>
      </c>
      <c r="G74" s="72">
        <v>20220810</v>
      </c>
      <c r="H74" s="79">
        <v>824453.58</v>
      </c>
      <c r="I74" s="51" t="s">
        <v>17</v>
      </c>
      <c r="J74" s="52">
        <v>577200</v>
      </c>
      <c r="K74" s="52"/>
      <c r="L74" s="52"/>
      <c r="M74" s="52"/>
      <c r="N74" s="52">
        <v>639400</v>
      </c>
      <c r="O74" s="54" t="s">
        <v>181</v>
      </c>
      <c r="P74" s="51">
        <v>639400</v>
      </c>
      <c r="Q74" s="52">
        <f t="shared" ref="Q74:Q107" si="12">N74-P74</f>
        <v>0</v>
      </c>
      <c r="R74" s="42">
        <f t="shared" si="7"/>
        <v>639400</v>
      </c>
      <c r="S74" s="43">
        <f t="shared" si="8"/>
        <v>-185053.58</v>
      </c>
      <c r="T74" s="44">
        <f t="shared" si="9"/>
        <v>824453.58</v>
      </c>
      <c r="U74" s="45">
        <f t="shared" ref="U74:U107" si="13">IF(R74-T74&lt;0,R74-T74,0)</f>
        <v>-185053.58</v>
      </c>
      <c r="V74" s="45">
        <f t="shared" si="11"/>
        <v>639400</v>
      </c>
    </row>
    <row r="75" s="7" customFormat="1" ht="33" customHeight="1" spans="1:1024 1025:16384">
      <c r="A75" s="47">
        <v>7</v>
      </c>
      <c r="B75" s="109" t="s">
        <v>192</v>
      </c>
      <c r="C75" s="109" t="s">
        <v>196</v>
      </c>
      <c r="D75" s="72" t="s">
        <v>149</v>
      </c>
      <c r="E75" s="43" t="s">
        <v>354</v>
      </c>
      <c r="F75" s="78">
        <v>164.81</v>
      </c>
      <c r="G75" s="72">
        <v>20220810</v>
      </c>
      <c r="H75" s="79">
        <v>824453.58</v>
      </c>
      <c r="I75" s="51" t="s">
        <v>17</v>
      </c>
      <c r="J75" s="52">
        <v>578200</v>
      </c>
      <c r="K75" s="52"/>
      <c r="L75" s="52"/>
      <c r="M75" s="52"/>
      <c r="N75" s="52">
        <v>639400</v>
      </c>
      <c r="O75" s="54" t="s">
        <v>181</v>
      </c>
      <c r="P75" s="51">
        <v>639400</v>
      </c>
      <c r="Q75" s="52">
        <f t="shared" si="12"/>
        <v>0</v>
      </c>
      <c r="R75" s="42">
        <f t="shared" si="7"/>
        <v>639400</v>
      </c>
      <c r="S75" s="43">
        <f t="shared" si="8"/>
        <v>-185053.58</v>
      </c>
      <c r="T75" s="44">
        <f t="shared" si="9"/>
        <v>824453.58</v>
      </c>
      <c r="U75" s="45">
        <f t="shared" si="13"/>
        <v>-185053.58</v>
      </c>
      <c r="V75" s="45">
        <f t="shared" si="11"/>
        <v>639400</v>
      </c>
    </row>
    <row r="76" s="12" customFormat="1" ht="33" customHeight="1" spans="1:1024 1025:16384">
      <c r="A76" s="110">
        <v>8</v>
      </c>
      <c r="B76" s="97" t="s">
        <v>291</v>
      </c>
      <c r="C76" s="111" t="s">
        <v>291</v>
      </c>
      <c r="D76" s="97" t="s">
        <v>149</v>
      </c>
      <c r="E76" s="98" t="s">
        <v>355</v>
      </c>
      <c r="F76" s="112">
        <v>116.43</v>
      </c>
      <c r="G76" s="97">
        <v>20220329</v>
      </c>
      <c r="H76" s="101">
        <v>335318.4</v>
      </c>
      <c r="I76" s="77" t="s">
        <v>17</v>
      </c>
      <c r="J76" s="53">
        <v>282800</v>
      </c>
      <c r="K76" s="53"/>
      <c r="L76" s="53"/>
      <c r="M76" s="53"/>
      <c r="N76" s="53">
        <f>219936+90000</f>
        <v>309936</v>
      </c>
      <c r="O76" s="86">
        <v>45420</v>
      </c>
      <c r="P76" s="77">
        <v>300600</v>
      </c>
      <c r="Q76" s="53">
        <f t="shared" si="12"/>
        <v>9336</v>
      </c>
      <c r="R76" s="104">
        <f t="shared" si="7"/>
        <v>300600</v>
      </c>
      <c r="S76" s="98">
        <f t="shared" si="8"/>
        <v>-25382.4</v>
      </c>
      <c r="T76" s="105">
        <f t="shared" si="9"/>
        <v>335318.4</v>
      </c>
      <c r="U76" s="106">
        <f t="shared" si="13"/>
        <v>-34718.4</v>
      </c>
      <c r="V76" s="106">
        <f t="shared" si="11"/>
        <v>300600</v>
      </c>
      <c r="XEQ76" s="107"/>
      <c r="XER76" s="107"/>
      <c r="XES76" s="107"/>
      <c r="XET76" s="107"/>
      <c r="XEU76" s="107"/>
      <c r="XEV76" s="107"/>
      <c r="XEW76" s="107"/>
      <c r="XEX76" s="107"/>
      <c r="XEY76" s="107"/>
      <c r="XEZ76" s="107"/>
      <c r="XFA76" s="107"/>
      <c r="XFB76" s="107"/>
      <c r="XFC76" s="107"/>
      <c r="XFD76" s="107"/>
    </row>
    <row r="77" s="7" customFormat="1" ht="33" customHeight="1" spans="1:1024 1025:16384">
      <c r="A77" s="47">
        <v>9</v>
      </c>
      <c r="B77" s="113" t="s">
        <v>288</v>
      </c>
      <c r="C77" s="113" t="s">
        <v>356</v>
      </c>
      <c r="D77" s="72" t="s">
        <v>149</v>
      </c>
      <c r="E77" s="50" t="s">
        <v>357</v>
      </c>
      <c r="F77" s="114">
        <v>191.49</v>
      </c>
      <c r="G77" s="114">
        <v>20221031</v>
      </c>
      <c r="H77" s="83">
        <v>716863</v>
      </c>
      <c r="I77" s="51" t="s">
        <v>17</v>
      </c>
      <c r="J77" s="42">
        <v>596100</v>
      </c>
      <c r="K77" s="52"/>
      <c r="L77" s="52"/>
      <c r="M77" s="52"/>
      <c r="N77" s="52">
        <v>596089.22</v>
      </c>
      <c r="O77" s="54" t="s">
        <v>358</v>
      </c>
      <c r="P77" s="51">
        <v>638700</v>
      </c>
      <c r="Q77" s="52">
        <f t="shared" si="12"/>
        <v>-42610.78</v>
      </c>
      <c r="R77" s="42">
        <f t="shared" si="7"/>
        <v>596089.22</v>
      </c>
      <c r="S77" s="43">
        <f t="shared" si="8"/>
        <v>-120773.78</v>
      </c>
      <c r="T77" s="44">
        <f t="shared" si="9"/>
        <v>716863</v>
      </c>
      <c r="U77" s="45">
        <f t="shared" si="13"/>
        <v>-120773.78</v>
      </c>
      <c r="V77" s="45">
        <f t="shared" si="11"/>
        <v>596089.22</v>
      </c>
    </row>
    <row r="78" s="7" customFormat="1" ht="33" customHeight="1" spans="1:1024 1025:16384">
      <c r="A78" s="47">
        <v>10</v>
      </c>
      <c r="B78" s="113" t="s">
        <v>288</v>
      </c>
      <c r="C78" s="113" t="s">
        <v>356</v>
      </c>
      <c r="D78" s="72" t="s">
        <v>149</v>
      </c>
      <c r="E78" s="50" t="s">
        <v>359</v>
      </c>
      <c r="F78" s="114">
        <v>191.49</v>
      </c>
      <c r="G78" s="114">
        <v>20221031</v>
      </c>
      <c r="H78" s="83">
        <v>716863</v>
      </c>
      <c r="I78" s="51" t="s">
        <v>17</v>
      </c>
      <c r="J78" s="42">
        <v>596100</v>
      </c>
      <c r="K78" s="52"/>
      <c r="L78" s="52"/>
      <c r="M78" s="52"/>
      <c r="N78" s="52">
        <v>596089.22</v>
      </c>
      <c r="O78" s="54" t="s">
        <v>358</v>
      </c>
      <c r="P78" s="51">
        <v>638700</v>
      </c>
      <c r="Q78" s="52">
        <f t="shared" si="12"/>
        <v>-42610.78</v>
      </c>
      <c r="R78" s="42">
        <f t="shared" si="7"/>
        <v>596089.22</v>
      </c>
      <c r="S78" s="43">
        <f t="shared" si="8"/>
        <v>-120773.78</v>
      </c>
      <c r="T78" s="44">
        <f t="shared" si="9"/>
        <v>716863</v>
      </c>
      <c r="U78" s="45">
        <f t="shared" si="13"/>
        <v>-120773.78</v>
      </c>
      <c r="V78" s="45">
        <f t="shared" si="11"/>
        <v>596089.22</v>
      </c>
    </row>
    <row r="79" s="7" customFormat="1" ht="33" customHeight="1" spans="1:1024 1025:16384">
      <c r="A79" s="47">
        <v>11</v>
      </c>
      <c r="B79" s="72" t="s">
        <v>360</v>
      </c>
      <c r="C79" s="47" t="s">
        <v>361</v>
      </c>
      <c r="D79" s="72" t="s">
        <v>149</v>
      </c>
      <c r="E79" s="43" t="s">
        <v>362</v>
      </c>
      <c r="F79" s="30">
        <v>139.35</v>
      </c>
      <c r="G79" s="35" t="s">
        <v>363</v>
      </c>
      <c r="H79" s="83">
        <v>633812.41</v>
      </c>
      <c r="I79" s="51" t="s">
        <v>364</v>
      </c>
      <c r="J79" s="83">
        <v>627075</v>
      </c>
      <c r="K79" s="52"/>
      <c r="L79" s="52"/>
      <c r="M79" s="52"/>
      <c r="N79" s="83">
        <v>633812.41</v>
      </c>
      <c r="O79" s="54"/>
      <c r="P79" s="51">
        <v>633812.41</v>
      </c>
      <c r="Q79" s="52">
        <f t="shared" si="12"/>
        <v>0</v>
      </c>
      <c r="R79" s="42">
        <f t="shared" si="7"/>
        <v>633812.41</v>
      </c>
      <c r="S79" s="43">
        <f t="shared" si="8"/>
        <v>0</v>
      </c>
      <c r="T79" s="44">
        <f t="shared" si="9"/>
        <v>633812.41</v>
      </c>
      <c r="U79" s="45">
        <f t="shared" si="13"/>
        <v>0</v>
      </c>
      <c r="V79" s="45">
        <f t="shared" si="11"/>
        <v>633812.41</v>
      </c>
    </row>
    <row r="80" s="12" customFormat="1" ht="33" customHeight="1" spans="1:1024 1025:16384">
      <c r="A80" s="110">
        <v>12</v>
      </c>
      <c r="B80" s="115" t="s">
        <v>365</v>
      </c>
      <c r="C80" s="115" t="s">
        <v>360</v>
      </c>
      <c r="D80" s="97" t="s">
        <v>149</v>
      </c>
      <c r="E80" s="98" t="s">
        <v>362</v>
      </c>
      <c r="F80" s="112">
        <v>4123.59</v>
      </c>
      <c r="G80" s="97">
        <v>20220818</v>
      </c>
      <c r="H80" s="101">
        <v>18755525.62</v>
      </c>
      <c r="I80" s="77" t="s">
        <v>364</v>
      </c>
      <c r="J80" s="77">
        <v>14432600</v>
      </c>
      <c r="K80" s="53"/>
      <c r="L80" s="53"/>
      <c r="M80" s="53"/>
      <c r="N80" s="101">
        <f>14308857+250000</f>
        <v>14558857</v>
      </c>
      <c r="O80" s="86">
        <v>45420</v>
      </c>
      <c r="P80" s="77">
        <v>18755525.62</v>
      </c>
      <c r="Q80" s="53">
        <f t="shared" si="12"/>
        <v>-4196668.62</v>
      </c>
      <c r="R80" s="104">
        <f t="shared" si="7"/>
        <v>14558857</v>
      </c>
      <c r="S80" s="98">
        <f t="shared" si="8"/>
        <v>-4196668.62</v>
      </c>
      <c r="T80" s="105">
        <f t="shared" si="9"/>
        <v>18755525.62</v>
      </c>
      <c r="U80" s="106">
        <f t="shared" si="13"/>
        <v>-4196668.62</v>
      </c>
      <c r="V80" s="106">
        <f t="shared" si="11"/>
        <v>14558857</v>
      </c>
      <c r="XEQ80" s="107"/>
      <c r="XER80" s="107"/>
      <c r="XES80" s="107"/>
      <c r="XET80" s="107"/>
      <c r="XEU80" s="107"/>
      <c r="XEV80" s="107"/>
      <c r="XEW80" s="107"/>
      <c r="XEX80" s="107"/>
      <c r="XEY80" s="107"/>
      <c r="XEZ80" s="107"/>
      <c r="XFA80" s="107"/>
      <c r="XFB80" s="107"/>
      <c r="XFC80" s="107"/>
      <c r="XFD80" s="107"/>
    </row>
    <row r="81" s="12" customFormat="1" ht="33" customHeight="1" spans="1:22 16371:16384">
      <c r="A81" s="110">
        <v>13</v>
      </c>
      <c r="B81" s="97" t="s">
        <v>344</v>
      </c>
      <c r="C81" s="97" t="s">
        <v>344</v>
      </c>
      <c r="D81" s="97" t="s">
        <v>149</v>
      </c>
      <c r="E81" s="98" t="s">
        <v>366</v>
      </c>
      <c r="F81" s="99">
        <v>150.7</v>
      </c>
      <c r="G81" s="100">
        <v>45652</v>
      </c>
      <c r="H81" s="101">
        <v>399891</v>
      </c>
      <c r="I81" s="77" t="s">
        <v>17</v>
      </c>
      <c r="J81" s="77">
        <v>320000</v>
      </c>
      <c r="K81" s="104"/>
      <c r="L81" s="53"/>
      <c r="M81" s="53"/>
      <c r="N81" s="101">
        <f>319785+20000</f>
        <v>339785</v>
      </c>
      <c r="O81" s="86">
        <v>45650</v>
      </c>
      <c r="P81" s="77">
        <v>399891</v>
      </c>
      <c r="Q81" s="53">
        <f t="shared" si="12"/>
        <v>-60106</v>
      </c>
      <c r="R81" s="104">
        <f t="shared" si="7"/>
        <v>339785</v>
      </c>
      <c r="S81" s="98">
        <f t="shared" si="8"/>
        <v>-60106</v>
      </c>
      <c r="T81" s="105">
        <f t="shared" si="9"/>
        <v>399891</v>
      </c>
      <c r="U81" s="106">
        <f t="shared" si="13"/>
        <v>-60106</v>
      </c>
      <c r="V81" s="106">
        <f t="shared" si="11"/>
        <v>339785</v>
      </c>
      <c r="XEQ81" s="107"/>
      <c r="XER81" s="107"/>
      <c r="XES81" s="107"/>
      <c r="XET81" s="107"/>
      <c r="XEU81" s="107"/>
      <c r="XEV81" s="107"/>
      <c r="XEW81" s="107"/>
      <c r="XEX81" s="107"/>
      <c r="XEY81" s="107"/>
      <c r="XEZ81" s="107"/>
      <c r="XFA81" s="107"/>
      <c r="XFB81" s="107"/>
      <c r="XFC81" s="107"/>
      <c r="XFD81" s="107"/>
    </row>
    <row r="82" s="7" customFormat="1" ht="33" customHeight="1" spans="1:22 16371:16384">
      <c r="A82" s="47">
        <v>14</v>
      </c>
      <c r="B82" s="113" t="s">
        <v>367</v>
      </c>
      <c r="C82" s="113" t="s">
        <v>367</v>
      </c>
      <c r="D82" s="72" t="s">
        <v>149</v>
      </c>
      <c r="E82" s="43" t="s">
        <v>368</v>
      </c>
      <c r="F82" s="114">
        <v>481.52</v>
      </c>
      <c r="G82" s="114">
        <v>20120331</v>
      </c>
      <c r="H82" s="83">
        <v>372102.84</v>
      </c>
      <c r="I82" s="51" t="s">
        <v>369</v>
      </c>
      <c r="J82" s="42">
        <v>208400</v>
      </c>
      <c r="K82" s="42"/>
      <c r="L82" s="52">
        <v>72253.4</v>
      </c>
      <c r="M82" s="51">
        <v>104497.65</v>
      </c>
      <c r="N82" s="52">
        <v>297700</v>
      </c>
      <c r="O82" s="54" t="s">
        <v>181</v>
      </c>
      <c r="P82" s="51">
        <v>297700</v>
      </c>
      <c r="Q82" s="52">
        <f t="shared" si="12"/>
        <v>0</v>
      </c>
      <c r="R82" s="42">
        <f t="shared" si="7"/>
        <v>297700</v>
      </c>
      <c r="S82" s="43">
        <f t="shared" si="8"/>
        <v>-74402.84</v>
      </c>
      <c r="T82" s="44">
        <f t="shared" si="9"/>
        <v>195351.79</v>
      </c>
      <c r="U82" s="45">
        <f t="shared" si="13"/>
        <v>0</v>
      </c>
      <c r="V82" s="45">
        <f t="shared" si="11"/>
        <v>195351.79</v>
      </c>
    </row>
    <row r="83" s="7" customFormat="1" ht="33" customHeight="1" spans="1:22 16371:16384">
      <c r="A83" s="47">
        <v>15</v>
      </c>
      <c r="B83" s="113" t="s">
        <v>236</v>
      </c>
      <c r="C83" s="113" t="s">
        <v>232</v>
      </c>
      <c r="D83" s="72" t="s">
        <v>149</v>
      </c>
      <c r="E83" s="43" t="s">
        <v>370</v>
      </c>
      <c r="F83" s="114">
        <v>127.97</v>
      </c>
      <c r="G83" s="114">
        <v>20191125</v>
      </c>
      <c r="H83" s="83">
        <v>457130.57</v>
      </c>
      <c r="I83" s="51" t="s">
        <v>369</v>
      </c>
      <c r="J83" s="42">
        <v>256000</v>
      </c>
      <c r="K83" s="42"/>
      <c r="L83" s="52"/>
      <c r="M83" s="52"/>
      <c r="N83" s="52">
        <v>297018</v>
      </c>
      <c r="O83" s="54">
        <v>45476</v>
      </c>
      <c r="P83" s="51">
        <v>365800</v>
      </c>
      <c r="Q83" s="52">
        <f t="shared" si="12"/>
        <v>-68782</v>
      </c>
      <c r="R83" s="42">
        <f t="shared" si="7"/>
        <v>297018</v>
      </c>
      <c r="S83" s="43">
        <f t="shared" si="8"/>
        <v>-160112.57</v>
      </c>
      <c r="T83" s="44">
        <f t="shared" si="9"/>
        <v>457130.57</v>
      </c>
      <c r="U83" s="45">
        <f t="shared" si="13"/>
        <v>-160112.57</v>
      </c>
      <c r="V83" s="45">
        <f t="shared" si="11"/>
        <v>297018</v>
      </c>
    </row>
    <row r="84" s="7" customFormat="1" ht="33" customHeight="1" spans="1:22 16371:16384">
      <c r="A84" s="47">
        <v>16</v>
      </c>
      <c r="B84" s="113" t="s">
        <v>371</v>
      </c>
      <c r="C84" s="113" t="s">
        <v>372</v>
      </c>
      <c r="D84" s="72" t="s">
        <v>149</v>
      </c>
      <c r="E84" s="116" t="s">
        <v>373</v>
      </c>
      <c r="F84" s="114">
        <v>188</v>
      </c>
      <c r="G84" s="114">
        <v>20210928</v>
      </c>
      <c r="H84" s="83">
        <v>646523.6</v>
      </c>
      <c r="I84" s="51" t="s">
        <v>17</v>
      </c>
      <c r="J84" s="42">
        <v>455800</v>
      </c>
      <c r="K84" s="42"/>
      <c r="L84" s="52"/>
      <c r="M84" s="52"/>
      <c r="N84" s="52">
        <v>574500</v>
      </c>
      <c r="O84" s="54" t="s">
        <v>181</v>
      </c>
      <c r="P84" s="51">
        <v>574500</v>
      </c>
      <c r="Q84" s="52">
        <f t="shared" si="12"/>
        <v>0</v>
      </c>
      <c r="R84" s="42">
        <f t="shared" si="7"/>
        <v>574500</v>
      </c>
      <c r="S84" s="43">
        <f t="shared" si="8"/>
        <v>-72023.6</v>
      </c>
      <c r="T84" s="44">
        <f t="shared" si="9"/>
        <v>646523.6</v>
      </c>
      <c r="U84" s="45">
        <f t="shared" si="13"/>
        <v>-72023.6</v>
      </c>
      <c r="V84" s="45">
        <f t="shared" si="11"/>
        <v>574500</v>
      </c>
    </row>
    <row r="85" s="7" customFormat="1" ht="33" customHeight="1" spans="1:22 16371:16384">
      <c r="A85" s="47">
        <v>17</v>
      </c>
      <c r="B85" s="113" t="s">
        <v>288</v>
      </c>
      <c r="C85" s="113" t="s">
        <v>289</v>
      </c>
      <c r="D85" s="72" t="s">
        <v>149</v>
      </c>
      <c r="E85" s="117" t="s">
        <v>374</v>
      </c>
      <c r="F85" s="114">
        <v>371.57</v>
      </c>
      <c r="G85" s="114">
        <v>20220329</v>
      </c>
      <c r="H85" s="83">
        <v>1429572.34</v>
      </c>
      <c r="I85" s="51" t="s">
        <v>14</v>
      </c>
      <c r="J85" s="42">
        <v>800600</v>
      </c>
      <c r="K85" s="42"/>
      <c r="L85" s="52"/>
      <c r="M85" s="52"/>
      <c r="N85" s="52">
        <v>1089500</v>
      </c>
      <c r="O85" s="54" t="s">
        <v>181</v>
      </c>
      <c r="P85" s="51">
        <v>1089500</v>
      </c>
      <c r="Q85" s="52">
        <f t="shared" si="12"/>
        <v>0</v>
      </c>
      <c r="R85" s="42">
        <f t="shared" si="7"/>
        <v>1089500</v>
      </c>
      <c r="S85" s="43">
        <f t="shared" si="8"/>
        <v>-340072.34</v>
      </c>
      <c r="T85" s="44">
        <f t="shared" si="9"/>
        <v>1429572.34</v>
      </c>
      <c r="U85" s="45">
        <f t="shared" si="13"/>
        <v>-340072.34</v>
      </c>
      <c r="V85" s="45">
        <f t="shared" si="11"/>
        <v>1089500</v>
      </c>
    </row>
    <row r="86" s="7" customFormat="1" ht="33" customHeight="1" spans="1:22 16371:16384">
      <c r="A86" s="47">
        <v>18</v>
      </c>
      <c r="B86" s="72" t="s">
        <v>375</v>
      </c>
      <c r="C86" s="118" t="s">
        <v>376</v>
      </c>
      <c r="D86" s="72" t="s">
        <v>149</v>
      </c>
      <c r="E86" s="47" t="s">
        <v>377</v>
      </c>
      <c r="F86" s="114">
        <v>207.66</v>
      </c>
      <c r="G86" s="114">
        <v>20201225</v>
      </c>
      <c r="H86" s="83">
        <v>1077085.42</v>
      </c>
      <c r="I86" s="51" t="s">
        <v>17</v>
      </c>
      <c r="J86" s="42">
        <v>603200</v>
      </c>
      <c r="K86" s="42"/>
      <c r="L86" s="52"/>
      <c r="M86" s="52"/>
      <c r="N86" s="52">
        <v>856390</v>
      </c>
      <c r="O86" s="54">
        <v>45420</v>
      </c>
      <c r="P86" s="51">
        <v>808000</v>
      </c>
      <c r="Q86" s="52">
        <f t="shared" si="12"/>
        <v>48390</v>
      </c>
      <c r="R86" s="42">
        <f t="shared" si="7"/>
        <v>808000</v>
      </c>
      <c r="S86" s="43">
        <f t="shared" si="8"/>
        <v>-220695.42</v>
      </c>
      <c r="T86" s="44">
        <f t="shared" si="9"/>
        <v>1077085.42</v>
      </c>
      <c r="U86" s="45">
        <f t="shared" si="13"/>
        <v>-269085.42</v>
      </c>
      <c r="V86" s="45">
        <f t="shared" si="11"/>
        <v>808000</v>
      </c>
    </row>
    <row r="87" s="12" customFormat="1" ht="33" customHeight="1" spans="1:22 16371:16384">
      <c r="A87" s="110">
        <v>19</v>
      </c>
      <c r="B87" s="97" t="s">
        <v>250</v>
      </c>
      <c r="C87" s="119" t="s">
        <v>220</v>
      </c>
      <c r="D87" s="97" t="s">
        <v>378</v>
      </c>
      <c r="E87" s="97" t="s">
        <v>379</v>
      </c>
      <c r="F87" s="99" t="s">
        <v>380</v>
      </c>
      <c r="G87" s="97">
        <v>20181229</v>
      </c>
      <c r="H87" s="101">
        <v>2757485.14</v>
      </c>
      <c r="I87" s="77" t="s">
        <v>14</v>
      </c>
      <c r="J87" s="77">
        <v>1544200</v>
      </c>
      <c r="K87" s="120"/>
      <c r="L87" s="121">
        <v>611284.11</v>
      </c>
      <c r="M87" s="121"/>
      <c r="N87" s="120">
        <f>1797438-200000</f>
        <v>1597438</v>
      </c>
      <c r="O87" s="86">
        <v>45420</v>
      </c>
      <c r="P87" s="77">
        <v>2093200</v>
      </c>
      <c r="Q87" s="53">
        <f t="shared" si="12"/>
        <v>-495762</v>
      </c>
      <c r="R87" s="104">
        <f t="shared" si="7"/>
        <v>1597438</v>
      </c>
      <c r="S87" s="98">
        <f t="shared" si="8"/>
        <v>-1160047.14</v>
      </c>
      <c r="T87" s="105">
        <f t="shared" si="9"/>
        <v>2146201.03</v>
      </c>
      <c r="U87" s="106">
        <f t="shared" si="13"/>
        <v>-548763.03</v>
      </c>
      <c r="V87" s="106">
        <f t="shared" si="11"/>
        <v>1597438</v>
      </c>
      <c r="XEQ87" s="107"/>
      <c r="XER87" s="107"/>
      <c r="XES87" s="107"/>
      <c r="XET87" s="107"/>
      <c r="XEU87" s="107"/>
      <c r="XEV87" s="107"/>
      <c r="XEW87" s="107"/>
      <c r="XEX87" s="107"/>
      <c r="XEY87" s="107"/>
      <c r="XEZ87" s="107"/>
      <c r="XFA87" s="107"/>
      <c r="XFB87" s="107"/>
      <c r="XFC87" s="107"/>
      <c r="XFD87" s="107"/>
    </row>
    <row r="88" s="13" customFormat="1" ht="33" customHeight="1" spans="1:22 16371:16384">
      <c r="A88" s="122">
        <v>20</v>
      </c>
      <c r="B88" s="123" t="s">
        <v>250</v>
      </c>
      <c r="C88" s="124" t="s">
        <v>220</v>
      </c>
      <c r="D88" s="123" t="s">
        <v>378</v>
      </c>
      <c r="E88" s="123" t="s">
        <v>381</v>
      </c>
      <c r="F88" s="125">
        <v>224.8</v>
      </c>
      <c r="G88" s="123">
        <v>20181229</v>
      </c>
      <c r="H88" s="126">
        <v>1351872</v>
      </c>
      <c r="I88" s="127" t="s">
        <v>14</v>
      </c>
      <c r="J88" s="127">
        <v>811200</v>
      </c>
      <c r="K88" s="128"/>
      <c r="L88" s="129">
        <v>32116.11</v>
      </c>
      <c r="M88" s="129"/>
      <c r="N88" s="130">
        <v>880991</v>
      </c>
      <c r="O88" s="131"/>
      <c r="P88" s="127">
        <v>1027500</v>
      </c>
      <c r="Q88" s="132">
        <f t="shared" si="12"/>
        <v>-146509</v>
      </c>
      <c r="R88" s="130">
        <f t="shared" si="7"/>
        <v>880991</v>
      </c>
      <c r="S88" s="133">
        <f t="shared" si="8"/>
        <v>-470881</v>
      </c>
      <c r="T88" s="134">
        <f t="shared" si="9"/>
        <v>1319755.89</v>
      </c>
      <c r="U88" s="135">
        <f t="shared" si="13"/>
        <v>-438764.89</v>
      </c>
      <c r="V88" s="135">
        <f t="shared" si="11"/>
        <v>880991</v>
      </c>
      <c r="XEQ88" s="136"/>
      <c r="XER88" s="136"/>
      <c r="XES88" s="136"/>
      <c r="XET88" s="136"/>
      <c r="XEU88" s="136"/>
      <c r="XEV88" s="136"/>
      <c r="XEW88" s="136"/>
      <c r="XEX88" s="136"/>
      <c r="XEY88" s="136"/>
      <c r="XEZ88" s="136"/>
      <c r="XFA88" s="136"/>
      <c r="XFB88" s="136"/>
      <c r="XFC88" s="136"/>
      <c r="XFD88" s="136"/>
    </row>
    <row r="89" s="13" customFormat="1" ht="33" customHeight="1" spans="1:22 16371:16384">
      <c r="A89" s="122">
        <v>21</v>
      </c>
      <c r="B89" s="123" t="s">
        <v>382</v>
      </c>
      <c r="C89" s="124" t="s">
        <v>240</v>
      </c>
      <c r="D89" s="123" t="s">
        <v>378</v>
      </c>
      <c r="E89" s="133" t="s">
        <v>383</v>
      </c>
      <c r="F89" s="137">
        <v>294.66</v>
      </c>
      <c r="G89" s="123">
        <v>20191226</v>
      </c>
      <c r="H89" s="126">
        <v>2469722.4</v>
      </c>
      <c r="I89" s="127" t="s">
        <v>17</v>
      </c>
      <c r="J89" s="127">
        <v>1383000</v>
      </c>
      <c r="K89" s="128">
        <v>14200</v>
      </c>
      <c r="L89" s="128"/>
      <c r="M89" s="128"/>
      <c r="N89" s="132">
        <v>1699894</v>
      </c>
      <c r="O89" s="131"/>
      <c r="P89" s="127">
        <v>1877700</v>
      </c>
      <c r="Q89" s="132">
        <f t="shared" si="12"/>
        <v>-177806</v>
      </c>
      <c r="R89" s="130">
        <f t="shared" si="7"/>
        <v>1699894</v>
      </c>
      <c r="S89" s="133">
        <f t="shared" si="8"/>
        <v>-769828.4</v>
      </c>
      <c r="T89" s="134">
        <f t="shared" si="9"/>
        <v>2469722.4</v>
      </c>
      <c r="U89" s="135">
        <f t="shared" si="13"/>
        <v>-769828.4</v>
      </c>
      <c r="V89" s="135">
        <f t="shared" si="11"/>
        <v>1699894</v>
      </c>
      <c r="XEQ89" s="136"/>
      <c r="XER89" s="136"/>
      <c r="XES89" s="136"/>
      <c r="XET89" s="136"/>
      <c r="XEU89" s="136"/>
      <c r="XEV89" s="136"/>
      <c r="XEW89" s="136"/>
      <c r="XEX89" s="136"/>
      <c r="XEY89" s="136"/>
      <c r="XEZ89" s="136"/>
      <c r="XFA89" s="136"/>
      <c r="XFB89" s="136"/>
      <c r="XFC89" s="136"/>
      <c r="XFD89" s="136"/>
    </row>
    <row r="90" s="7" customFormat="1" ht="33" customHeight="1" spans="1:22 16371:16384">
      <c r="A90" s="47">
        <v>22</v>
      </c>
      <c r="B90" s="72" t="s">
        <v>384</v>
      </c>
      <c r="C90" s="138" t="s">
        <v>240</v>
      </c>
      <c r="D90" s="72" t="s">
        <v>378</v>
      </c>
      <c r="E90" s="43" t="s">
        <v>385</v>
      </c>
      <c r="F90" s="139">
        <v>263.41</v>
      </c>
      <c r="G90" s="72">
        <v>20191226</v>
      </c>
      <c r="H90" s="79">
        <v>1942837.71</v>
      </c>
      <c r="I90" s="51" t="s">
        <v>17</v>
      </c>
      <c r="J90" s="51">
        <v>1088000</v>
      </c>
      <c r="K90" s="81">
        <v>14200</v>
      </c>
      <c r="L90" s="81"/>
      <c r="M90" s="81"/>
      <c r="N90" s="52">
        <v>1885800</v>
      </c>
      <c r="O90" s="54">
        <v>45169</v>
      </c>
      <c r="P90" s="51">
        <v>1476600</v>
      </c>
      <c r="Q90" s="52">
        <f t="shared" si="12"/>
        <v>409200</v>
      </c>
      <c r="R90" s="42">
        <f t="shared" si="7"/>
        <v>1476600</v>
      </c>
      <c r="S90" s="43">
        <f t="shared" si="8"/>
        <v>-57037.71</v>
      </c>
      <c r="T90" s="44">
        <f t="shared" si="9"/>
        <v>1942837.71</v>
      </c>
      <c r="U90" s="45">
        <f t="shared" si="13"/>
        <v>-466237.71</v>
      </c>
      <c r="V90" s="45">
        <f t="shared" si="11"/>
        <v>1476600</v>
      </c>
    </row>
    <row r="91" s="7" customFormat="1" ht="33" customHeight="1" spans="1:22 16371:16384">
      <c r="A91" s="47">
        <v>23</v>
      </c>
      <c r="B91" s="72" t="s">
        <v>386</v>
      </c>
      <c r="C91" s="138" t="s">
        <v>240</v>
      </c>
      <c r="D91" s="72" t="s">
        <v>378</v>
      </c>
      <c r="E91" s="43" t="s">
        <v>387</v>
      </c>
      <c r="F91" s="139">
        <v>294.66</v>
      </c>
      <c r="G91" s="72">
        <v>20191226</v>
      </c>
      <c r="H91" s="79">
        <v>2173410.51</v>
      </c>
      <c r="I91" s="51" t="s">
        <v>17</v>
      </c>
      <c r="J91" s="51">
        <v>1304000</v>
      </c>
      <c r="K91" s="81">
        <v>13750</v>
      </c>
      <c r="L91" s="81"/>
      <c r="M91" s="81"/>
      <c r="N91" s="52">
        <v>1997300</v>
      </c>
      <c r="O91" s="54">
        <v>45169</v>
      </c>
      <c r="P91" s="51">
        <v>1651800</v>
      </c>
      <c r="Q91" s="52">
        <f t="shared" si="12"/>
        <v>345500</v>
      </c>
      <c r="R91" s="42">
        <f t="shared" si="7"/>
        <v>1651800</v>
      </c>
      <c r="S91" s="43">
        <f t="shared" si="8"/>
        <v>-176110.51</v>
      </c>
      <c r="T91" s="44">
        <f t="shared" si="9"/>
        <v>2173410.51</v>
      </c>
      <c r="U91" s="45">
        <f t="shared" si="13"/>
        <v>-521610.51</v>
      </c>
      <c r="V91" s="45">
        <f t="shared" si="11"/>
        <v>1651800</v>
      </c>
    </row>
    <row r="92" s="12" customFormat="1" ht="33" customHeight="1" spans="1:22 16371:16384">
      <c r="A92" s="110">
        <v>24</v>
      </c>
      <c r="B92" s="140" t="s">
        <v>388</v>
      </c>
      <c r="C92" s="97" t="s">
        <v>389</v>
      </c>
      <c r="D92" s="97" t="s">
        <v>11</v>
      </c>
      <c r="E92" s="97" t="s">
        <v>390</v>
      </c>
      <c r="F92" s="112">
        <v>757.37</v>
      </c>
      <c r="G92" s="97">
        <v>20111230</v>
      </c>
      <c r="H92" s="121">
        <v>6640391.48</v>
      </c>
      <c r="I92" s="77" t="s">
        <v>17</v>
      </c>
      <c r="J92" s="104">
        <v>3718700</v>
      </c>
      <c r="K92" s="120">
        <v>277500</v>
      </c>
      <c r="L92" s="120">
        <v>1669802.94</v>
      </c>
      <c r="M92" s="77">
        <v>455936.17</v>
      </c>
      <c r="N92" s="77">
        <f>3984234.88-200000</f>
        <v>3784234.88</v>
      </c>
      <c r="O92" s="86">
        <v>45420</v>
      </c>
      <c r="P92" s="77">
        <v>5046700</v>
      </c>
      <c r="Q92" s="53">
        <f t="shared" si="12"/>
        <v>-1262465.12</v>
      </c>
      <c r="R92" s="104">
        <f t="shared" si="7"/>
        <v>3784234.88</v>
      </c>
      <c r="S92" s="98">
        <f t="shared" si="8"/>
        <v>-2856156.6</v>
      </c>
      <c r="T92" s="105">
        <f t="shared" si="9"/>
        <v>4514652.37</v>
      </c>
      <c r="U92" s="106">
        <f t="shared" si="13"/>
        <v>-730417.490000001</v>
      </c>
      <c r="V92" s="106">
        <f t="shared" si="11"/>
        <v>3784234.88</v>
      </c>
      <c r="XEQ92" s="107"/>
      <c r="XER92" s="107"/>
      <c r="XES92" s="107"/>
      <c r="XET92" s="107"/>
      <c r="XEU92" s="107"/>
      <c r="XEV92" s="107"/>
      <c r="XEW92" s="107"/>
      <c r="XEX92" s="107"/>
      <c r="XEY92" s="107"/>
      <c r="XEZ92" s="107"/>
      <c r="XFA92" s="107"/>
      <c r="XFB92" s="107"/>
      <c r="XFC92" s="107"/>
      <c r="XFD92" s="107"/>
    </row>
    <row r="93" s="12" customFormat="1" ht="33" customHeight="1" spans="1:22 16371:16384">
      <c r="A93" s="110">
        <v>25</v>
      </c>
      <c r="B93" s="140" t="s">
        <v>391</v>
      </c>
      <c r="C93" s="141" t="s">
        <v>360</v>
      </c>
      <c r="D93" s="97" t="s">
        <v>11</v>
      </c>
      <c r="E93" s="97" t="s">
        <v>392</v>
      </c>
      <c r="F93" s="112">
        <v>868.58</v>
      </c>
      <c r="G93" s="97">
        <v>20210621</v>
      </c>
      <c r="H93" s="101">
        <v>6855147.77</v>
      </c>
      <c r="I93" s="77" t="s">
        <v>17</v>
      </c>
      <c r="J93" s="104">
        <v>3838900</v>
      </c>
      <c r="K93" s="120"/>
      <c r="L93" s="120"/>
      <c r="M93" s="120"/>
      <c r="N93" s="101">
        <v>3925894.7</v>
      </c>
      <c r="O93" s="86">
        <v>45420</v>
      </c>
      <c r="P93" s="77">
        <v>6069200</v>
      </c>
      <c r="Q93" s="53">
        <f t="shared" si="12"/>
        <v>-2143305.3</v>
      </c>
      <c r="R93" s="104">
        <f t="shared" si="7"/>
        <v>3925894.7</v>
      </c>
      <c r="S93" s="98">
        <f t="shared" si="8"/>
        <v>-2929253.07</v>
      </c>
      <c r="T93" s="105">
        <f t="shared" si="9"/>
        <v>6855147.77</v>
      </c>
      <c r="U93" s="106">
        <f t="shared" si="13"/>
        <v>-2929253.07</v>
      </c>
      <c r="V93" s="106">
        <f t="shared" si="11"/>
        <v>3925894.7</v>
      </c>
      <c r="XEQ93" s="107"/>
      <c r="XER93" s="107"/>
      <c r="XES93" s="107"/>
      <c r="XET93" s="107"/>
      <c r="XEU93" s="107"/>
      <c r="XEV93" s="107"/>
      <c r="XEW93" s="107"/>
      <c r="XEX93" s="107"/>
      <c r="XEY93" s="107"/>
      <c r="XEZ93" s="107"/>
      <c r="XFA93" s="107"/>
      <c r="XFB93" s="107"/>
      <c r="XFC93" s="107"/>
      <c r="XFD93" s="107"/>
    </row>
    <row r="94" s="13" customFormat="1" ht="33" customHeight="1" spans="1:22 16371:16384">
      <c r="A94" s="122">
        <v>26</v>
      </c>
      <c r="B94" s="142" t="s">
        <v>192</v>
      </c>
      <c r="C94" s="142" t="s">
        <v>196</v>
      </c>
      <c r="D94" s="123" t="s">
        <v>393</v>
      </c>
      <c r="E94" s="123" t="s">
        <v>394</v>
      </c>
      <c r="F94" s="125">
        <v>3244.67</v>
      </c>
      <c r="G94" s="123">
        <v>20220810</v>
      </c>
      <c r="H94" s="126">
        <v>20435730.64</v>
      </c>
      <c r="I94" s="127" t="s">
        <v>17</v>
      </c>
      <c r="J94" s="130">
        <v>12261500</v>
      </c>
      <c r="K94" s="128">
        <v>240000</v>
      </c>
      <c r="L94" s="128"/>
      <c r="M94" s="128"/>
      <c r="N94" s="126">
        <v>12300544</v>
      </c>
      <c r="O94" s="131"/>
      <c r="P94" s="127">
        <v>15326800</v>
      </c>
      <c r="Q94" s="132">
        <f t="shared" si="12"/>
        <v>-3026256</v>
      </c>
      <c r="R94" s="130">
        <f t="shared" si="7"/>
        <v>12300544</v>
      </c>
      <c r="S94" s="133">
        <f t="shared" si="8"/>
        <v>-8135186.64</v>
      </c>
      <c r="T94" s="134">
        <f t="shared" si="9"/>
        <v>20435730.64</v>
      </c>
      <c r="U94" s="135">
        <f t="shared" si="13"/>
        <v>-8135186.64</v>
      </c>
      <c r="V94" s="135">
        <f t="shared" si="11"/>
        <v>12300544</v>
      </c>
      <c r="XEQ94" s="136"/>
      <c r="XER94" s="136"/>
      <c r="XES94" s="136"/>
      <c r="XET94" s="136"/>
      <c r="XEU94" s="136"/>
      <c r="XEV94" s="136"/>
      <c r="XEW94" s="136"/>
      <c r="XEX94" s="136"/>
      <c r="XEY94" s="136"/>
      <c r="XEZ94" s="136"/>
      <c r="XFA94" s="136"/>
      <c r="XFB94" s="136"/>
      <c r="XFC94" s="136"/>
      <c r="XFD94" s="136"/>
    </row>
    <row r="95" s="13" customFormat="1" ht="33" customHeight="1" spans="1:22 16371:16384">
      <c r="A95" s="122">
        <v>27</v>
      </c>
      <c r="B95" s="143" t="s">
        <v>395</v>
      </c>
      <c r="C95" s="143" t="s">
        <v>395</v>
      </c>
      <c r="D95" s="122" t="s">
        <v>149</v>
      </c>
      <c r="E95" s="122" t="s">
        <v>396</v>
      </c>
      <c r="F95" s="144">
        <v>130.72</v>
      </c>
      <c r="G95" s="143">
        <v>20200329</v>
      </c>
      <c r="H95" s="145">
        <v>477603</v>
      </c>
      <c r="I95" s="127" t="s">
        <v>14</v>
      </c>
      <c r="J95" s="130" t="e">
        <f>#REF!*0.6</f>
        <v>#REF!</v>
      </c>
      <c r="K95" s="132"/>
      <c r="L95" s="132"/>
      <c r="M95" s="132"/>
      <c r="N95" s="132">
        <v>333990</v>
      </c>
      <c r="O95" s="131"/>
      <c r="P95" s="127">
        <v>363000</v>
      </c>
      <c r="Q95" s="132">
        <f t="shared" si="12"/>
        <v>-29010</v>
      </c>
      <c r="R95" s="130">
        <f t="shared" si="7"/>
        <v>333990</v>
      </c>
      <c r="S95" s="133">
        <f t="shared" si="8"/>
        <v>-143613</v>
      </c>
      <c r="T95" s="134">
        <f t="shared" si="9"/>
        <v>477603</v>
      </c>
      <c r="U95" s="135">
        <f t="shared" si="13"/>
        <v>-143613</v>
      </c>
      <c r="V95" s="135">
        <f t="shared" si="11"/>
        <v>333990</v>
      </c>
      <c r="XEQ95" s="136"/>
      <c r="XER95" s="136"/>
      <c r="XES95" s="136"/>
      <c r="XET95" s="136"/>
      <c r="XEU95" s="136"/>
      <c r="XEV95" s="136"/>
      <c r="XEW95" s="136"/>
      <c r="XEX95" s="136"/>
      <c r="XEY95" s="136"/>
      <c r="XEZ95" s="136"/>
      <c r="XFA95" s="136"/>
      <c r="XFB95" s="136"/>
      <c r="XFC95" s="136"/>
      <c r="XFD95" s="136"/>
    </row>
    <row r="96" s="13" customFormat="1" ht="33" customHeight="1" spans="1:22 16371:16384">
      <c r="A96" s="122">
        <v>28</v>
      </c>
      <c r="B96" s="146" t="s">
        <v>397</v>
      </c>
      <c r="C96" s="146" t="s">
        <v>397</v>
      </c>
      <c r="D96" s="122" t="s">
        <v>149</v>
      </c>
      <c r="E96" s="147" t="s">
        <v>398</v>
      </c>
      <c r="F96" s="122">
        <v>292</v>
      </c>
      <c r="G96" s="146">
        <v>20231226</v>
      </c>
      <c r="H96" s="145">
        <v>3889440</v>
      </c>
      <c r="I96" s="127" t="s">
        <v>369</v>
      </c>
      <c r="J96" s="132">
        <v>2178100</v>
      </c>
      <c r="K96" s="132"/>
      <c r="L96" s="132"/>
      <c r="M96" s="132"/>
      <c r="N96" s="127">
        <v>2250000</v>
      </c>
      <c r="O96" s="131"/>
      <c r="P96" s="127">
        <v>4321600</v>
      </c>
      <c r="Q96" s="132">
        <f t="shared" si="12"/>
        <v>-2071600</v>
      </c>
      <c r="R96" s="130">
        <f t="shared" si="7"/>
        <v>2250000</v>
      </c>
      <c r="S96" s="133">
        <f t="shared" si="8"/>
        <v>-1639440</v>
      </c>
      <c r="T96" s="134">
        <f t="shared" si="9"/>
        <v>3889440</v>
      </c>
      <c r="U96" s="135">
        <f t="shared" si="13"/>
        <v>-1639440</v>
      </c>
      <c r="V96" s="135">
        <f t="shared" si="11"/>
        <v>2250000</v>
      </c>
      <c r="XEQ96" s="136"/>
      <c r="XER96" s="136"/>
      <c r="XES96" s="136"/>
      <c r="XET96" s="136"/>
      <c r="XEU96" s="136"/>
      <c r="XEV96" s="136"/>
      <c r="XEW96" s="136"/>
      <c r="XEX96" s="136"/>
      <c r="XEY96" s="136"/>
      <c r="XEZ96" s="136"/>
      <c r="XFA96" s="136"/>
      <c r="XFB96" s="136"/>
      <c r="XFC96" s="136"/>
      <c r="XFD96" s="136"/>
    </row>
    <row r="97" s="7" customFormat="1" ht="33" customHeight="1" spans="1:22 16371:16384">
      <c r="A97" s="47">
        <v>29</v>
      </c>
      <c r="B97" s="49" t="s">
        <v>399</v>
      </c>
      <c r="C97" s="49" t="s">
        <v>400</v>
      </c>
      <c r="D97" s="47" t="s">
        <v>149</v>
      </c>
      <c r="E97" s="148" t="s">
        <v>401</v>
      </c>
      <c r="F97" s="31">
        <v>352.18</v>
      </c>
      <c r="G97" s="30">
        <v>20180907</v>
      </c>
      <c r="H97" s="84">
        <v>429080.58</v>
      </c>
      <c r="I97" s="51" t="s">
        <v>14</v>
      </c>
      <c r="J97" s="52">
        <v>240300</v>
      </c>
      <c r="K97" s="52"/>
      <c r="L97" s="52">
        <v>42908.06</v>
      </c>
      <c r="M97" s="52"/>
      <c r="N97" s="52">
        <v>302523</v>
      </c>
      <c r="O97" s="54">
        <v>45476</v>
      </c>
      <c r="P97" s="51">
        <v>343300</v>
      </c>
      <c r="Q97" s="52">
        <f t="shared" si="12"/>
        <v>-40777</v>
      </c>
      <c r="R97" s="42">
        <f t="shared" si="7"/>
        <v>302523</v>
      </c>
      <c r="S97" s="43">
        <f t="shared" si="8"/>
        <v>-126557.58</v>
      </c>
      <c r="T97" s="44">
        <f t="shared" si="9"/>
        <v>386172.52</v>
      </c>
      <c r="U97" s="45">
        <f t="shared" si="13"/>
        <v>-83649.52</v>
      </c>
      <c r="V97" s="45">
        <f t="shared" si="11"/>
        <v>302523</v>
      </c>
    </row>
    <row r="98" s="8" customFormat="1" ht="33" customHeight="1" spans="1:22 16371:16384">
      <c r="A98" s="47">
        <v>30</v>
      </c>
      <c r="B98" s="49" t="s">
        <v>342</v>
      </c>
      <c r="C98" s="49" t="s">
        <v>342</v>
      </c>
      <c r="D98" s="49" t="s">
        <v>149</v>
      </c>
      <c r="E98" s="89" t="s">
        <v>165</v>
      </c>
      <c r="F98" s="31">
        <v>106.1</v>
      </c>
      <c r="G98" s="93">
        <v>45443</v>
      </c>
      <c r="H98" s="84">
        <v>430420.3</v>
      </c>
      <c r="I98" s="36" t="s">
        <v>17</v>
      </c>
      <c r="J98" s="52">
        <v>258300</v>
      </c>
      <c r="K98" s="52"/>
      <c r="L98" s="52"/>
      <c r="M98" s="52"/>
      <c r="N98" s="52">
        <v>476920</v>
      </c>
      <c r="O98" s="54"/>
      <c r="P98" s="51">
        <v>381600</v>
      </c>
      <c r="Q98" s="52">
        <f t="shared" si="12"/>
        <v>95320</v>
      </c>
      <c r="R98" s="42">
        <f t="shared" si="7"/>
        <v>381600</v>
      </c>
      <c r="S98" s="43">
        <f t="shared" si="8"/>
        <v>46499.7</v>
      </c>
      <c r="T98" s="44">
        <f t="shared" si="9"/>
        <v>430420.3</v>
      </c>
      <c r="U98" s="45">
        <f t="shared" si="13"/>
        <v>-48820.3</v>
      </c>
      <c r="V98" s="45">
        <f t="shared" si="11"/>
        <v>381600</v>
      </c>
    </row>
    <row r="99" s="7" customFormat="1" ht="33" customHeight="1" spans="1:22 16371:16384">
      <c r="A99" s="47">
        <v>31</v>
      </c>
      <c r="B99" s="149" t="s">
        <v>331</v>
      </c>
      <c r="C99" s="149" t="s">
        <v>402</v>
      </c>
      <c r="D99" s="149" t="s">
        <v>149</v>
      </c>
      <c r="E99" s="150" t="s">
        <v>403</v>
      </c>
      <c r="F99" s="149">
        <v>104.03</v>
      </c>
      <c r="G99" s="35" t="s">
        <v>404</v>
      </c>
      <c r="H99" s="151">
        <v>331470</v>
      </c>
      <c r="I99" s="51" t="s">
        <v>17</v>
      </c>
      <c r="J99" s="52">
        <v>190700</v>
      </c>
      <c r="K99" s="52"/>
      <c r="L99" s="52"/>
      <c r="M99" s="52"/>
      <c r="N99" s="151">
        <v>331470</v>
      </c>
      <c r="O99" s="54"/>
      <c r="P99" s="51">
        <v>255400</v>
      </c>
      <c r="Q99" s="52">
        <f t="shared" si="12"/>
        <v>76070</v>
      </c>
      <c r="R99" s="42">
        <f t="shared" si="7"/>
        <v>255400</v>
      </c>
      <c r="S99" s="43">
        <f t="shared" si="8"/>
        <v>0</v>
      </c>
      <c r="T99" s="44">
        <f t="shared" si="9"/>
        <v>331470</v>
      </c>
      <c r="U99" s="45">
        <f t="shared" si="13"/>
        <v>-76070</v>
      </c>
      <c r="V99" s="45">
        <f t="shared" si="11"/>
        <v>255400</v>
      </c>
      <c r="XEQ99" s="46"/>
      <c r="XER99" s="46"/>
      <c r="XES99" s="46"/>
      <c r="XET99" s="46"/>
      <c r="XEU99" s="46"/>
      <c r="XEV99" s="46"/>
      <c r="XEW99" s="46"/>
      <c r="XEX99" s="46"/>
      <c r="XEY99" s="46"/>
      <c r="XEZ99" s="46"/>
      <c r="XFA99" s="46"/>
      <c r="XFB99" s="46"/>
      <c r="XFC99" s="46"/>
      <c r="XFD99" s="46"/>
    </row>
    <row r="100" s="14" customFormat="1" ht="33" customHeight="1" spans="1:22 16371:16384">
      <c r="A100" s="58">
        <v>32</v>
      </c>
      <c r="B100" s="57" t="s">
        <v>405</v>
      </c>
      <c r="C100" s="57" t="s">
        <v>405</v>
      </c>
      <c r="D100" s="57" t="s">
        <v>11</v>
      </c>
      <c r="E100" s="57" t="s">
        <v>406</v>
      </c>
      <c r="F100" s="152">
        <v>5279.6</v>
      </c>
      <c r="G100" s="57">
        <v>20221121</v>
      </c>
      <c r="H100" s="153">
        <v>25182508</v>
      </c>
      <c r="I100" s="40" t="s">
        <v>17</v>
      </c>
      <c r="J100" s="37"/>
      <c r="K100" s="37"/>
      <c r="L100" s="37"/>
      <c r="M100" s="37"/>
      <c r="N100" s="37">
        <v>14354029.56</v>
      </c>
      <c r="O100" s="40"/>
      <c r="P100" s="40">
        <v>24013400</v>
      </c>
      <c r="Q100" s="37">
        <f t="shared" si="12"/>
        <v>-9659370.44</v>
      </c>
      <c r="R100" s="38">
        <f t="shared" si="7"/>
        <v>14354029.56</v>
      </c>
      <c r="S100" s="63">
        <f t="shared" si="8"/>
        <v>-10828478.44</v>
      </c>
      <c r="T100" s="64">
        <f t="shared" si="9"/>
        <v>25182508</v>
      </c>
      <c r="U100" s="65">
        <f t="shared" si="13"/>
        <v>-10828478.44</v>
      </c>
      <c r="V100" s="65">
        <f t="shared" si="11"/>
        <v>14354029.56</v>
      </c>
      <c r="XEQ100" s="66"/>
      <c r="XER100" s="66"/>
      <c r="XES100" s="66"/>
      <c r="XET100" s="66"/>
      <c r="XEU100" s="66"/>
      <c r="XEV100" s="66"/>
      <c r="XEW100" s="66"/>
      <c r="XEX100" s="66"/>
      <c r="XEY100" s="66"/>
      <c r="XEZ100" s="66"/>
      <c r="XFA100" s="66"/>
      <c r="XFB100" s="66"/>
      <c r="XFC100" s="66"/>
      <c r="XFD100" s="66"/>
    </row>
    <row r="101" s="14" customFormat="1" ht="33" customHeight="1" spans="1:22 16371:16384">
      <c r="A101" s="58">
        <v>33</v>
      </c>
      <c r="B101" s="57" t="s">
        <v>405</v>
      </c>
      <c r="C101" s="57" t="s">
        <v>405</v>
      </c>
      <c r="D101" s="57" t="s">
        <v>11</v>
      </c>
      <c r="E101" s="57" t="s">
        <v>407</v>
      </c>
      <c r="F101" s="152">
        <v>1363.9</v>
      </c>
      <c r="G101" s="57">
        <v>20220523</v>
      </c>
      <c r="H101" s="153">
        <v>8344575.41</v>
      </c>
      <c r="I101" s="40" t="s">
        <v>17</v>
      </c>
      <c r="J101" s="37"/>
      <c r="K101" s="37"/>
      <c r="L101" s="37"/>
      <c r="M101" s="37"/>
      <c r="N101" s="37">
        <f>H101*0.57</f>
        <v>4756407.9837</v>
      </c>
      <c r="O101" s="40"/>
      <c r="P101" s="40">
        <v>6900700</v>
      </c>
      <c r="Q101" s="37">
        <f t="shared" si="12"/>
        <v>-2144292.0163</v>
      </c>
      <c r="R101" s="38">
        <f t="shared" si="7"/>
        <v>4756407.9837</v>
      </c>
      <c r="S101" s="63">
        <f t="shared" si="8"/>
        <v>-3588167.4263</v>
      </c>
      <c r="T101" s="64">
        <f t="shared" si="9"/>
        <v>8344575.41</v>
      </c>
      <c r="U101" s="65">
        <f t="shared" si="13"/>
        <v>-3588167.4263</v>
      </c>
      <c r="V101" s="65">
        <f t="shared" si="11"/>
        <v>4756407.9837</v>
      </c>
      <c r="XEQ101" s="66"/>
      <c r="XER101" s="66"/>
      <c r="XES101" s="66"/>
      <c r="XET101" s="66"/>
      <c r="XEU101" s="66"/>
      <c r="XEV101" s="66"/>
      <c r="XEW101" s="66"/>
      <c r="XEX101" s="66"/>
      <c r="XEY101" s="66"/>
      <c r="XEZ101" s="66"/>
      <c r="XFA101" s="66"/>
      <c r="XFB101" s="66"/>
      <c r="XFC101" s="66"/>
      <c r="XFD101" s="66"/>
    </row>
    <row r="102" s="13" customFormat="1" ht="33" customHeight="1" spans="1:22 16371:16384">
      <c r="A102" s="122">
        <v>34</v>
      </c>
      <c r="B102" s="154" t="s">
        <v>391</v>
      </c>
      <c r="C102" s="154" t="s">
        <v>360</v>
      </c>
      <c r="D102" s="123" t="s">
        <v>11</v>
      </c>
      <c r="E102" s="123" t="s">
        <v>408</v>
      </c>
      <c r="F102" s="137">
        <v>841.42</v>
      </c>
      <c r="G102" s="146">
        <v>20210621</v>
      </c>
      <c r="H102" s="145">
        <v>4557350.06</v>
      </c>
      <c r="I102" s="127" t="s">
        <v>17</v>
      </c>
      <c r="J102" s="132"/>
      <c r="K102" s="132"/>
      <c r="L102" s="132"/>
      <c r="M102" s="132"/>
      <c r="N102" s="130">
        <f t="shared" ref="N102:N104" si="14">H102*0.6</f>
        <v>2734410.036</v>
      </c>
      <c r="O102" s="127"/>
      <c r="P102" s="127">
        <v>3463600</v>
      </c>
      <c r="Q102" s="132">
        <f t="shared" si="12"/>
        <v>-729189.964</v>
      </c>
      <c r="R102" s="130">
        <f t="shared" si="7"/>
        <v>2734410.036</v>
      </c>
      <c r="S102" s="133">
        <f t="shared" si="8"/>
        <v>-1822940.024</v>
      </c>
      <c r="T102" s="134">
        <f t="shared" si="9"/>
        <v>4557350.06</v>
      </c>
      <c r="U102" s="135">
        <f t="shared" si="13"/>
        <v>-1822940.024</v>
      </c>
      <c r="V102" s="135">
        <f t="shared" si="11"/>
        <v>2734410.036</v>
      </c>
      <c r="XEQ102" s="136"/>
      <c r="XER102" s="136"/>
      <c r="XES102" s="136"/>
      <c r="XET102" s="136"/>
      <c r="XEU102" s="136"/>
      <c r="XEV102" s="136"/>
      <c r="XEW102" s="136"/>
      <c r="XEX102" s="136"/>
      <c r="XEY102" s="136"/>
      <c r="XEZ102" s="136"/>
      <c r="XFA102" s="136"/>
      <c r="XFB102" s="136"/>
      <c r="XFC102" s="136"/>
      <c r="XFD102" s="136"/>
    </row>
    <row r="103" s="13" customFormat="1" ht="33" customHeight="1" spans="1:22 16371:16384">
      <c r="A103" s="122">
        <v>35</v>
      </c>
      <c r="B103" s="143" t="s">
        <v>391</v>
      </c>
      <c r="C103" s="155" t="s">
        <v>360</v>
      </c>
      <c r="D103" s="123" t="s">
        <v>11</v>
      </c>
      <c r="E103" s="123" t="s">
        <v>409</v>
      </c>
      <c r="F103" s="137">
        <v>859.99</v>
      </c>
      <c r="G103" s="146">
        <v>20210621</v>
      </c>
      <c r="H103" s="145">
        <v>4776868.8</v>
      </c>
      <c r="I103" s="127" t="s">
        <v>17</v>
      </c>
      <c r="J103" s="132"/>
      <c r="K103" s="132"/>
      <c r="L103" s="132"/>
      <c r="M103" s="132"/>
      <c r="N103" s="130">
        <f t="shared" si="14"/>
        <v>2866121.28</v>
      </c>
      <c r="O103" s="127"/>
      <c r="P103" s="127">
        <v>3630500</v>
      </c>
      <c r="Q103" s="132">
        <f t="shared" si="12"/>
        <v>-764378.72</v>
      </c>
      <c r="R103" s="130">
        <f t="shared" si="7"/>
        <v>2866121.28</v>
      </c>
      <c r="S103" s="133">
        <f t="shared" si="8"/>
        <v>-1910747.52</v>
      </c>
      <c r="T103" s="134">
        <f t="shared" si="9"/>
        <v>4776868.8</v>
      </c>
      <c r="U103" s="135">
        <f t="shared" si="13"/>
        <v>-1910747.52</v>
      </c>
      <c r="V103" s="135">
        <f t="shared" si="11"/>
        <v>2866121.28</v>
      </c>
      <c r="XEQ103" s="136"/>
      <c r="XER103" s="136"/>
      <c r="XES103" s="136"/>
      <c r="XET103" s="136"/>
      <c r="XEU103" s="136"/>
      <c r="XEV103" s="136"/>
      <c r="XEW103" s="136"/>
      <c r="XEX103" s="136"/>
      <c r="XEY103" s="136"/>
      <c r="XEZ103" s="136"/>
      <c r="XFA103" s="136"/>
      <c r="XFB103" s="136"/>
      <c r="XFC103" s="136"/>
      <c r="XFD103" s="136"/>
    </row>
    <row r="104" s="7" customFormat="1" ht="33" customHeight="1" spans="1:22 16371:16384">
      <c r="A104" s="47">
        <v>36</v>
      </c>
      <c r="B104" s="47" t="s">
        <v>410</v>
      </c>
      <c r="C104" s="47" t="s">
        <v>411</v>
      </c>
      <c r="D104" s="31" t="s">
        <v>55</v>
      </c>
      <c r="E104" s="50" t="s">
        <v>161</v>
      </c>
      <c r="F104" s="31">
        <v>230.5</v>
      </c>
      <c r="G104" s="114">
        <v>20200521</v>
      </c>
      <c r="H104" s="83">
        <v>892240</v>
      </c>
      <c r="I104" s="51" t="s">
        <v>14</v>
      </c>
      <c r="J104" s="52"/>
      <c r="K104" s="52"/>
      <c r="L104" s="52"/>
      <c r="M104" s="52"/>
      <c r="N104" s="42">
        <f t="shared" si="14"/>
        <v>535344</v>
      </c>
      <c r="O104" s="51"/>
      <c r="P104" s="51">
        <v>892240</v>
      </c>
      <c r="Q104" s="52">
        <f t="shared" si="12"/>
        <v>-356896</v>
      </c>
      <c r="R104" s="42">
        <f t="shared" si="7"/>
        <v>535344</v>
      </c>
      <c r="S104" s="43">
        <f t="shared" si="8"/>
        <v>-356896</v>
      </c>
      <c r="T104" s="44">
        <f t="shared" si="9"/>
        <v>892240</v>
      </c>
      <c r="U104" s="45">
        <f t="shared" si="13"/>
        <v>-356896</v>
      </c>
      <c r="V104" s="45">
        <f t="shared" si="11"/>
        <v>535344</v>
      </c>
    </row>
    <row r="105" s="14" customFormat="1" ht="33" customHeight="1" spans="1:22 16371:16384">
      <c r="A105" s="58">
        <v>37</v>
      </c>
      <c r="B105" s="33" t="s">
        <v>245</v>
      </c>
      <c r="C105" s="156" t="s">
        <v>246</v>
      </c>
      <c r="D105" s="57" t="s">
        <v>11</v>
      </c>
      <c r="E105" s="156" t="s">
        <v>163</v>
      </c>
      <c r="F105" s="32">
        <v>768.85</v>
      </c>
      <c r="G105" s="33">
        <v>20191225</v>
      </c>
      <c r="H105" s="40">
        <v>4370904</v>
      </c>
      <c r="I105" s="40" t="s">
        <v>17</v>
      </c>
      <c r="J105" s="37"/>
      <c r="K105" s="37"/>
      <c r="L105" s="37"/>
      <c r="M105" s="37"/>
      <c r="N105" s="38">
        <v>3931130.05</v>
      </c>
      <c r="O105" s="41">
        <v>45137</v>
      </c>
      <c r="P105" s="40">
        <v>3321900</v>
      </c>
      <c r="Q105" s="37">
        <f t="shared" si="12"/>
        <v>609230.05</v>
      </c>
      <c r="R105" s="38">
        <f t="shared" si="7"/>
        <v>3321900</v>
      </c>
      <c r="S105" s="63">
        <f t="shared" si="8"/>
        <v>-439773.95</v>
      </c>
      <c r="T105" s="64">
        <f t="shared" si="9"/>
        <v>4370904</v>
      </c>
      <c r="U105" s="65">
        <f t="shared" si="13"/>
        <v>-1049004</v>
      </c>
      <c r="V105" s="65">
        <f t="shared" si="11"/>
        <v>3321900</v>
      </c>
      <c r="XEQ105" s="66"/>
      <c r="XER105" s="66"/>
      <c r="XES105" s="66"/>
      <c r="XET105" s="66"/>
      <c r="XEU105" s="66"/>
      <c r="XEV105" s="66"/>
      <c r="XEW105" s="66"/>
      <c r="XEX105" s="66"/>
      <c r="XEY105" s="66"/>
      <c r="XEZ105" s="66"/>
      <c r="XFA105" s="66"/>
      <c r="XFB105" s="66"/>
      <c r="XFC105" s="66"/>
      <c r="XFD105" s="66"/>
    </row>
    <row r="106" s="13" customFormat="1" ht="33" customHeight="1" spans="1:22 16371:16384">
      <c r="A106" s="122">
        <v>38</v>
      </c>
      <c r="B106" s="133" t="s">
        <v>412</v>
      </c>
      <c r="C106" s="133" t="s">
        <v>413</v>
      </c>
      <c r="D106" s="123" t="s">
        <v>11</v>
      </c>
      <c r="E106" s="133" t="s">
        <v>414</v>
      </c>
      <c r="F106" s="133">
        <v>1462.31</v>
      </c>
      <c r="G106" s="133">
        <v>20150327</v>
      </c>
      <c r="H106" s="130">
        <v>24566808</v>
      </c>
      <c r="I106" s="127" t="s">
        <v>14</v>
      </c>
      <c r="J106" s="132"/>
      <c r="K106" s="132"/>
      <c r="L106" s="132">
        <v>5592740.32</v>
      </c>
      <c r="M106" s="132">
        <v>3852954.96</v>
      </c>
      <c r="N106" s="130">
        <v>10030423.2</v>
      </c>
      <c r="O106" s="127"/>
      <c r="P106" s="127">
        <v>18670800</v>
      </c>
      <c r="Q106" s="132">
        <f t="shared" si="12"/>
        <v>-8640376.8</v>
      </c>
      <c r="R106" s="130">
        <f t="shared" si="7"/>
        <v>10030423.2</v>
      </c>
      <c r="S106" s="133">
        <f t="shared" si="8"/>
        <v>-14536384.8</v>
      </c>
      <c r="T106" s="134">
        <f t="shared" si="9"/>
        <v>15121112.72</v>
      </c>
      <c r="U106" s="135">
        <f t="shared" si="13"/>
        <v>-5090689.52</v>
      </c>
      <c r="V106" s="135">
        <f t="shared" si="11"/>
        <v>10030423.2</v>
      </c>
      <c r="XEQ106" s="136"/>
      <c r="XER106" s="136"/>
      <c r="XES106" s="136"/>
      <c r="XET106" s="136"/>
      <c r="XEU106" s="136"/>
      <c r="XEV106" s="136"/>
      <c r="XEW106" s="136"/>
      <c r="XEX106" s="136"/>
      <c r="XEY106" s="136"/>
      <c r="XEZ106" s="136"/>
      <c r="XFA106" s="136"/>
      <c r="XFB106" s="136"/>
      <c r="XFC106" s="136"/>
      <c r="XFD106" s="136"/>
    </row>
    <row r="107" s="12" customFormat="1" ht="33" customHeight="1" spans="1:22 16371:16384">
      <c r="A107" s="110">
        <v>39</v>
      </c>
      <c r="B107" s="97" t="s">
        <v>415</v>
      </c>
      <c r="C107" s="141" t="s">
        <v>416</v>
      </c>
      <c r="D107" s="97" t="s">
        <v>11</v>
      </c>
      <c r="E107" s="157" t="s">
        <v>417</v>
      </c>
      <c r="F107" s="158">
        <v>1236.87</v>
      </c>
      <c r="G107" s="97">
        <v>20200931</v>
      </c>
      <c r="H107" s="104">
        <v>17168993.01</v>
      </c>
      <c r="I107" s="77" t="s">
        <v>17</v>
      </c>
      <c r="J107" s="53"/>
      <c r="K107" s="53"/>
      <c r="L107" s="53">
        <v>4860117.03</v>
      </c>
      <c r="M107" s="53"/>
      <c r="N107" s="53">
        <f>8500000-409380</f>
        <v>8090620</v>
      </c>
      <c r="O107" s="86">
        <v>45420</v>
      </c>
      <c r="P107" s="77">
        <v>13048500</v>
      </c>
      <c r="Q107" s="53">
        <f t="shared" si="12"/>
        <v>-4957880</v>
      </c>
      <c r="R107" s="104">
        <f t="shared" si="7"/>
        <v>8090620</v>
      </c>
      <c r="S107" s="98">
        <f t="shared" si="8"/>
        <v>-9078373.01</v>
      </c>
      <c r="T107" s="105">
        <f t="shared" si="9"/>
        <v>12308875.98</v>
      </c>
      <c r="U107" s="106">
        <f t="shared" si="13"/>
        <v>-4218255.98</v>
      </c>
      <c r="V107" s="106">
        <f t="shared" si="11"/>
        <v>8090620</v>
      </c>
      <c r="XEQ107" s="107"/>
      <c r="XER107" s="107"/>
      <c r="XES107" s="107"/>
      <c r="XET107" s="107"/>
      <c r="XEU107" s="107"/>
      <c r="XEV107" s="107"/>
      <c r="XEW107" s="107"/>
      <c r="XEX107" s="107"/>
      <c r="XEY107" s="107"/>
      <c r="XEZ107" s="107"/>
      <c r="XFA107" s="107"/>
      <c r="XFB107" s="107"/>
      <c r="XFC107" s="107"/>
      <c r="XFD107" s="107"/>
    </row>
    <row r="108" s="8" customFormat="1" customHeight="1" spans="1:22 16371:16384">
      <c r="A108" s="49" t="s">
        <v>418</v>
      </c>
      <c r="B108" s="31"/>
      <c r="C108" s="31"/>
      <c r="D108" s="31"/>
      <c r="E108" s="31"/>
      <c r="F108" s="31"/>
      <c r="G108" s="54"/>
      <c r="H108" s="51">
        <f t="shared" ref="H108:N108" si="15">SUM(H4:H107)</f>
        <v>638460638.29</v>
      </c>
      <c r="I108" s="51">
        <f t="shared" si="15"/>
        <v>0</v>
      </c>
      <c r="J108" s="51" t="e">
        <f t="shared" si="15"/>
        <v>#REF!</v>
      </c>
      <c r="K108" s="51">
        <f t="shared" si="15"/>
        <v>4783165.79</v>
      </c>
      <c r="L108" s="51">
        <f t="shared" si="15"/>
        <v>28189249.99</v>
      </c>
      <c r="M108" s="51">
        <f t="shared" si="15"/>
        <v>20223964.12</v>
      </c>
      <c r="N108" s="51">
        <f t="shared" si="15"/>
        <v>555693607.2397</v>
      </c>
      <c r="O108" s="51"/>
      <c r="P108" s="51">
        <f t="shared" ref="P108:U108" si="16">SUM(P4:P107)</f>
        <v>565914314.58</v>
      </c>
      <c r="Q108" s="31"/>
      <c r="R108" s="51"/>
      <c r="S108" s="51">
        <f t="shared" si="16"/>
        <v>-82767031.0503</v>
      </c>
      <c r="T108" s="44">
        <f t="shared" si="9"/>
        <v>590047424.18</v>
      </c>
      <c r="U108" s="84">
        <f t="shared" si="16"/>
        <v>-85372259.6003</v>
      </c>
      <c r="V108" s="45">
        <f t="shared" si="11"/>
        <v>504675164.5797</v>
      </c>
    </row>
    <row r="109" s="1" customFormat="1" customHeight="1" spans="1:22 16371:16384">
      <c r="A109" s="15"/>
      <c r="B109" s="8"/>
      <c r="C109" s="8"/>
      <c r="D109" s="8"/>
      <c r="E109" s="8"/>
      <c r="F109" s="8"/>
      <c r="G109" s="16"/>
      <c r="H109" s="8"/>
      <c r="I109" s="8"/>
      <c r="J109" s="8"/>
      <c r="K109" s="8"/>
      <c r="L109" s="8"/>
      <c r="M109" s="8"/>
      <c r="N109" s="8"/>
      <c r="O109" s="16"/>
      <c r="P109" s="8"/>
      <c r="Q109" s="8"/>
      <c r="R109" s="8"/>
      <c r="S109" s="8"/>
      <c r="T109" s="17"/>
      <c r="U109" s="17"/>
      <c r="V109" s="17"/>
    </row>
    <row r="110" s="1" customFormat="1" customHeight="1" spans="1:22 16371:16384">
      <c r="A110" s="15"/>
      <c r="B110" s="8" t="s">
        <v>419</v>
      </c>
      <c r="C110" s="8"/>
      <c r="D110" s="8"/>
      <c r="E110" s="8"/>
      <c r="F110" s="8"/>
      <c r="G110" s="16"/>
      <c r="H110" s="8"/>
      <c r="I110" s="8"/>
      <c r="J110" s="8"/>
      <c r="K110" s="8"/>
      <c r="L110" s="8"/>
      <c r="M110" s="8"/>
      <c r="N110" s="8"/>
      <c r="O110" s="16"/>
      <c r="P110" s="8" t="s">
        <v>420</v>
      </c>
      <c r="Q110" s="8"/>
      <c r="R110" s="8"/>
      <c r="S110" s="8"/>
      <c r="T110" s="17" t="s">
        <v>421</v>
      </c>
      <c r="U110" s="17"/>
      <c r="V110" s="17"/>
    </row>
    <row r="111" s="1" customFormat="1" customHeight="1" spans="1:22 16371:16384">
      <c r="A111" s="15"/>
      <c r="B111" s="8"/>
      <c r="C111" s="8"/>
      <c r="D111" s="8"/>
      <c r="E111" s="8"/>
      <c r="F111" s="8"/>
      <c r="G111" s="16"/>
      <c r="H111" s="8"/>
      <c r="I111" s="8"/>
      <c r="J111" s="8"/>
      <c r="K111" s="8"/>
      <c r="L111" s="8"/>
      <c r="M111" s="8"/>
      <c r="N111" s="8"/>
      <c r="O111" s="16"/>
      <c r="P111" s="8"/>
      <c r="Q111" s="8"/>
      <c r="R111" s="8"/>
      <c r="S111" s="8"/>
      <c r="T111" s="17"/>
      <c r="U111" s="17"/>
      <c r="V111" s="17"/>
    </row>
    <row r="112" s="1" customFormat="1" customHeight="1" spans="1:22 16371:16384">
      <c r="A112" s="15"/>
      <c r="B112" s="8"/>
      <c r="C112" s="8"/>
      <c r="D112" s="8"/>
      <c r="E112" s="8"/>
      <c r="F112" s="8"/>
      <c r="G112" s="16"/>
      <c r="H112" s="8"/>
      <c r="I112" s="8"/>
      <c r="J112" s="8"/>
      <c r="K112" s="8"/>
      <c r="L112" s="8"/>
      <c r="M112" s="8"/>
      <c r="N112" s="8"/>
      <c r="O112" s="16"/>
      <c r="P112" s="8"/>
      <c r="Q112" s="8"/>
      <c r="R112" s="8"/>
      <c r="S112" s="8"/>
      <c r="T112" s="17"/>
      <c r="U112" s="17"/>
      <c r="V112" s="17"/>
    </row>
    <row r="113" s="1" customFormat="1" customHeight="1" spans="1:22">
      <c r="A113" s="15"/>
      <c r="B113" s="8"/>
      <c r="C113" s="8"/>
      <c r="D113" s="8"/>
      <c r="E113" s="8"/>
      <c r="F113" s="8"/>
      <c r="G113" s="16"/>
      <c r="H113" s="8"/>
      <c r="I113" s="8"/>
      <c r="J113" s="8"/>
      <c r="K113" s="8"/>
      <c r="L113" s="8"/>
      <c r="M113" s="8"/>
      <c r="N113" s="8"/>
      <c r="O113" s="16"/>
      <c r="P113" s="8"/>
      <c r="Q113" s="8"/>
      <c r="R113" s="8"/>
      <c r="S113" s="8"/>
      <c r="T113" s="17"/>
      <c r="U113" s="17"/>
      <c r="V113" s="17"/>
    </row>
  </sheetData>
  <protectedRanges>
    <protectedRange sqref="C35" name="区域1_3_1_2_1_1_1_1_1_1_1_7_3_2_1_1_2"/>
  </protectedRanges>
  <mergeCells count="2">
    <mergeCell ref="A1:H1"/>
    <mergeCell ref="A2:V2"/>
  </mergeCell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arrUserId title="区域1_3_1_2_1_1_1_1_1_1_1_7_3_2_1_1_2"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103472-张家旭</dc:creator>
  <cp:lastModifiedBy>择三川</cp:lastModifiedBy>
  <dcterms:created xsi:type="dcterms:W3CDTF">2025-12-08T07:24:00Z</dcterms:created>
  <dcterms:modified xsi:type="dcterms:W3CDTF">2026-03-26T06:36:55Z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D9DB1BB7DEF0409BB5BD3D2576B89A50_12</vt:lpwstr>
  </property>
  <property fmtid="{D5CDD505-2E9C-101B-9397-08002B2CF9AE}" pid="4" name="CalculationRule">
    <vt:i4>0</vt:i4>
  </property>
</Properties>
</file>