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处置详情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<sst xmlns="http://schemas.openxmlformats.org/spreadsheetml/2006/main" count="113" uniqueCount="66">
  <si>
    <r>
      <rPr>
        <b/>
        <sz val="18"/>
        <color theme="1"/>
        <rFont val="宋体"/>
        <charset val="134"/>
        <scheme val="minor"/>
      </rPr>
      <t xml:space="preserve">资产明细表              </t>
    </r>
    <r>
      <rPr>
        <b/>
        <sz val="9"/>
        <color theme="1"/>
        <rFont val="宋体"/>
        <charset val="134"/>
        <scheme val="minor"/>
      </rPr>
      <t xml:space="preserve">        </t>
    </r>
  </si>
  <si>
    <t>序号</t>
  </si>
  <si>
    <t>标的名称</t>
  </si>
  <si>
    <t>用途</t>
  </si>
  <si>
    <t>楼层</t>
  </si>
  <si>
    <t>建筑面积</t>
  </si>
  <si>
    <t>2025年评估价
（万元）</t>
  </si>
  <si>
    <t>挂牌价
（万元）</t>
  </si>
  <si>
    <t>保证金（万元）</t>
  </si>
  <si>
    <t>是否租赁</t>
  </si>
  <si>
    <t>产权详情</t>
  </si>
  <si>
    <t>强臣大厦负1层</t>
  </si>
  <si>
    <t>商业</t>
  </si>
  <si>
    <t>赫章县强臣大厦E幢1单元负一层1号</t>
  </si>
  <si>
    <t>872.21㎡</t>
  </si>
  <si>
    <t>闲置</t>
  </si>
  <si>
    <t>未过户</t>
  </si>
  <si>
    <t>强臣大厦E幢</t>
  </si>
  <si>
    <t>赫章县强臣大厦E幢1层1号</t>
  </si>
  <si>
    <t>1131.37㎡</t>
  </si>
  <si>
    <t>锦绣佳苑A-1-1</t>
  </si>
  <si>
    <t>六盘水市双水新区高林路锦绣家园A-1-1</t>
  </si>
  <si>
    <t>209.88㎡</t>
  </si>
  <si>
    <t>锦绣佳苑A-1-2</t>
  </si>
  <si>
    <t>六盘水市双水新区高林路锦绣家园A-1-2</t>
  </si>
  <si>
    <t>176.67㎡</t>
  </si>
  <si>
    <t>锦绣佳苑A-1-3</t>
  </si>
  <si>
    <t>六盘水市双水新区高林路锦绣家园A-1-3</t>
  </si>
  <si>
    <t>46.94㎡</t>
  </si>
  <si>
    <t>锦绣佳苑A-1-4</t>
  </si>
  <si>
    <t>六盘水市双水新区高林路锦绣家园A-1-4</t>
  </si>
  <si>
    <t>113.27㎡</t>
  </si>
  <si>
    <t>锦绣佳苑A-1-5</t>
  </si>
  <si>
    <t>六盘水市双水新区高林路锦绣家园A-1-5</t>
  </si>
  <si>
    <t>103.09㎡</t>
  </si>
  <si>
    <t>锦绣佳苑A-1-6</t>
  </si>
  <si>
    <t>六盘水市双水新区高林路锦绣家园A-1-6</t>
  </si>
  <si>
    <t>94.87㎡</t>
  </si>
  <si>
    <t>锦绣佳苑A-1-7</t>
  </si>
  <si>
    <t>六盘水市双水新区高林路锦绣家园A-1-7</t>
  </si>
  <si>
    <t>57.12㎡</t>
  </si>
  <si>
    <t>锦绣佳苑A-1-8</t>
  </si>
  <si>
    <t>六盘水市双水新区高林路锦绣家园A-1-8</t>
  </si>
  <si>
    <t>49.69㎡</t>
  </si>
  <si>
    <t>锦绣佳苑A-1-9</t>
  </si>
  <si>
    <t>六盘水市双水新区高林路锦绣家园A-1-9</t>
  </si>
  <si>
    <t>135.62㎡</t>
  </si>
  <si>
    <t>锦绣佳苑A-2-1</t>
  </si>
  <si>
    <t>六盘水市双水新区高林路锦绣家园A-2-1</t>
  </si>
  <si>
    <t>677.47㎡</t>
  </si>
  <si>
    <t>锦绣佳苑B-1-1</t>
  </si>
  <si>
    <t>六盘水市双水新区高林路锦绣家园B-1-1</t>
  </si>
  <si>
    <t>676.23㎡</t>
  </si>
  <si>
    <t>六曲河镇商住小区</t>
  </si>
  <si>
    <t>赫章县六曲河镇商住小区三号楼03-04-1、03-05-1、03-06-1</t>
  </si>
  <si>
    <t>4881㎡</t>
  </si>
  <si>
    <t>哲庄镇商业中心</t>
  </si>
  <si>
    <t>赫章县哲庄镇商业中心1号楼、2号楼1层、2层门面（扣除9-10号门面）</t>
  </si>
  <si>
    <t>2703㎡</t>
  </si>
  <si>
    <t>哲庄镇中学对面</t>
  </si>
  <si>
    <t>赫章县哲庄镇中学对面地面2楼、3楼商铺</t>
  </si>
  <si>
    <t>800㎡</t>
  </si>
  <si>
    <t>野马川工业园区</t>
  </si>
  <si>
    <t>赫章县野马川工业园区</t>
  </si>
  <si>
    <t>15064㎡（土地面积）
10374.99㎡（建筑面积）</t>
  </si>
  <si>
    <t>赫国用（2015）第D13号、黔（2024）赫章县不动产权第0033195号、黔（2024）赫章县不动产权第0033196号、黔（2024）赫章县不动产权第0033197号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</si>
</sst>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selection activeCell="C20" sqref="C20"/>
    </sheetView>
  </sheetViews>
  <sheetFormatPr defaultColWidth="9" defaultRowHeight="14.4"/>
  <cols>
    <col min="1" max="1" width="5.88888888888889" style="1" customWidth="1"/>
    <col min="2" max="2" width="16" style="1" customWidth="1"/>
    <col min="3" max="3" width="5.44444444444444" style="1" customWidth="1"/>
    <col min="4" max="4" width="60" style="1" customWidth="1"/>
    <col min="5" max="5" width="10.7777777777778" style="1" customWidth="1"/>
    <col min="6" max="7" width="14" style="1" customWidth="1"/>
    <col min="8" max="8" width="14" style="2" customWidth="1"/>
    <col min="9" max="9" width="14" style="1" customWidth="1"/>
    <col min="10" max="10" width="35.25" style="1" customWidth="1"/>
    <col min="11" max="16384" width="9" style="1"/>
  </cols>
  <sheetData>
    <row r="1" ht="28" customHeight="1" spans="1:10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</row>
    <row r="2" ht="37" customHeight="1" spans="1:10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</row>
    <row r="3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>
        <v>590.9146</v>
      </c>
      <c r="G3" s="8">
        <v>443.19</v>
      </c>
      <c r="H3" s="8">
        <f>G3*10%</f>
        <v>44.319</v>
      </c>
      <c r="I3" s="8" t="s">
        <v>15</v>
      </c>
      <c r="J3" s="8" t="s">
        <v>16</v>
      </c>
    </row>
    <row r="4" spans="1:10">
      <c r="A4" s="8">
        <v>2</v>
      </c>
      <c r="B4" s="8" t="s">
        <v>17</v>
      </c>
      <c r="C4" s="8" t="s">
        <v>12</v>
      </c>
      <c r="D4" s="8" t="s">
        <v>18</v>
      </c>
      <c r="E4" s="8" t="s">
        <v>19</v>
      </c>
      <c r="F4" s="8">
        <v>752.8045</v>
      </c>
      <c r="G4" s="8">
        <v>534.49</v>
      </c>
      <c r="H4" s="8">
        <f t="shared" ref="H4:H19" si="0">G4*10%</f>
        <v>53.449</v>
      </c>
      <c r="I4" s="8" t="s">
        <v>15</v>
      </c>
      <c r="J4" s="8" t="s">
        <v>16</v>
      </c>
    </row>
    <row r="5" spans="1:10">
      <c r="A5" s="8">
        <v>3</v>
      </c>
      <c r="B5" s="8" t="s">
        <v>20</v>
      </c>
      <c r="C5" s="8" t="s">
        <v>12</v>
      </c>
      <c r="D5" s="8" t="s">
        <v>21</v>
      </c>
      <c r="E5" s="8" t="s">
        <v>22</v>
      </c>
      <c r="F5" s="8">
        <v>318.241</v>
      </c>
      <c r="G5" s="8">
        <v>229.13</v>
      </c>
      <c r="H5" s="8">
        <f t="shared" si="0"/>
        <v>22.913</v>
      </c>
      <c r="I5" s="8" t="s">
        <v>15</v>
      </c>
      <c r="J5" s="8" t="s">
        <v>16</v>
      </c>
    </row>
    <row r="6" spans="1:10">
      <c r="A6" s="8">
        <v>4</v>
      </c>
      <c r="B6" s="8" t="s">
        <v>23</v>
      </c>
      <c r="C6" s="8" t="s">
        <v>12</v>
      </c>
      <c r="D6" s="8" t="s">
        <v>24</v>
      </c>
      <c r="E6" s="8" t="s">
        <v>25</v>
      </c>
      <c r="F6" s="8">
        <v>267.8847</v>
      </c>
      <c r="G6" s="8">
        <v>192.88</v>
      </c>
      <c r="H6" s="8">
        <f t="shared" si="0"/>
        <v>19.288</v>
      </c>
      <c r="I6" s="8" t="s">
        <v>15</v>
      </c>
      <c r="J6" s="8" t="s">
        <v>16</v>
      </c>
    </row>
    <row r="7" spans="1:10">
      <c r="A7" s="8">
        <v>5</v>
      </c>
      <c r="B7" s="8" t="s">
        <v>26</v>
      </c>
      <c r="C7" s="8" t="s">
        <v>12</v>
      </c>
      <c r="D7" s="8" t="s">
        <v>27</v>
      </c>
      <c r="E7" s="8" t="s">
        <v>28</v>
      </c>
      <c r="F7" s="8">
        <v>71.1751</v>
      </c>
      <c r="G7" s="8">
        <v>51.25</v>
      </c>
      <c r="H7" s="8">
        <f t="shared" si="0"/>
        <v>5.125</v>
      </c>
      <c r="I7" s="8" t="s">
        <v>15</v>
      </c>
      <c r="J7" s="8" t="s">
        <v>16</v>
      </c>
    </row>
    <row r="8" spans="1:10">
      <c r="A8" s="8">
        <v>6</v>
      </c>
      <c r="B8" s="8" t="s">
        <v>29</v>
      </c>
      <c r="C8" s="8" t="s">
        <v>12</v>
      </c>
      <c r="D8" s="8" t="s">
        <v>30</v>
      </c>
      <c r="E8" s="8" t="s">
        <v>31</v>
      </c>
      <c r="F8" s="8">
        <v>171.7513</v>
      </c>
      <c r="G8" s="8">
        <v>123.66</v>
      </c>
      <c r="H8" s="8">
        <f t="shared" si="0"/>
        <v>12.366</v>
      </c>
      <c r="I8" s="8" t="s">
        <v>15</v>
      </c>
      <c r="J8" s="8" t="s">
        <v>16</v>
      </c>
    </row>
    <row r="9" spans="1:10">
      <c r="A9" s="8">
        <v>7</v>
      </c>
      <c r="B9" s="8" t="s">
        <v>32</v>
      </c>
      <c r="C9" s="8" t="s">
        <v>12</v>
      </c>
      <c r="D9" s="8" t="s">
        <v>33</v>
      </c>
      <c r="E9" s="8" t="s">
        <v>34</v>
      </c>
      <c r="F9" s="8">
        <v>157.5436</v>
      </c>
      <c r="G9" s="8">
        <v>113.43</v>
      </c>
      <c r="H9" s="8">
        <f t="shared" si="0"/>
        <v>11.343</v>
      </c>
      <c r="I9" s="8" t="s">
        <v>15</v>
      </c>
      <c r="J9" s="8" t="s">
        <v>16</v>
      </c>
    </row>
    <row r="10" spans="1:10">
      <c r="A10" s="8">
        <v>8</v>
      </c>
      <c r="B10" s="8" t="s">
        <v>35</v>
      </c>
      <c r="C10" s="8" t="s">
        <v>12</v>
      </c>
      <c r="D10" s="8" t="s">
        <v>36</v>
      </c>
      <c r="E10" s="8" t="s">
        <v>37</v>
      </c>
      <c r="F10" s="8">
        <v>143.8514</v>
      </c>
      <c r="G10" s="8">
        <v>103.57</v>
      </c>
      <c r="H10" s="8">
        <f t="shared" si="0"/>
        <v>10.357</v>
      </c>
      <c r="I10" s="8" t="s">
        <v>15</v>
      </c>
      <c r="J10" s="8" t="s">
        <v>16</v>
      </c>
    </row>
    <row r="11" spans="1:10">
      <c r="A11" s="8">
        <v>9</v>
      </c>
      <c r="B11" s="8" t="s">
        <v>38</v>
      </c>
      <c r="C11" s="8" t="s">
        <v>12</v>
      </c>
      <c r="D11" s="8" t="s">
        <v>39</v>
      </c>
      <c r="E11" s="8" t="s">
        <v>40</v>
      </c>
      <c r="F11" s="8">
        <v>86.6111</v>
      </c>
      <c r="G11" s="8">
        <v>62.36</v>
      </c>
      <c r="H11" s="8">
        <f t="shared" si="0"/>
        <v>6.236</v>
      </c>
      <c r="I11" s="8" t="s">
        <v>15</v>
      </c>
      <c r="J11" s="8" t="s">
        <v>16</v>
      </c>
    </row>
    <row r="12" spans="1:10">
      <c r="A12" s="8">
        <v>10</v>
      </c>
      <c r="B12" s="8" t="s">
        <v>41</v>
      </c>
      <c r="C12" s="8" t="s">
        <v>12</v>
      </c>
      <c r="D12" s="8" t="s">
        <v>42</v>
      </c>
      <c r="E12" s="8" t="s">
        <v>43</v>
      </c>
      <c r="F12" s="8">
        <v>75.3449</v>
      </c>
      <c r="G12" s="8">
        <v>54.25</v>
      </c>
      <c r="H12" s="8">
        <f t="shared" si="0"/>
        <v>5.425</v>
      </c>
      <c r="I12" s="8" t="s">
        <v>15</v>
      </c>
      <c r="J12" s="8" t="s">
        <v>16</v>
      </c>
    </row>
    <row r="13" spans="1:10">
      <c r="A13" s="8">
        <v>11</v>
      </c>
      <c r="B13" s="8" t="s">
        <v>44</v>
      </c>
      <c r="C13" s="8" t="s">
        <v>12</v>
      </c>
      <c r="D13" s="8" t="s">
        <v>45</v>
      </c>
      <c r="E13" s="8" t="s">
        <v>46</v>
      </c>
      <c r="F13" s="8">
        <v>205.6406</v>
      </c>
      <c r="G13" s="8">
        <v>148.06</v>
      </c>
      <c r="H13" s="8">
        <f t="shared" si="0"/>
        <v>14.806</v>
      </c>
      <c r="I13" s="8" t="s">
        <v>15</v>
      </c>
      <c r="J13" s="8" t="s">
        <v>16</v>
      </c>
    </row>
    <row r="14" spans="1:10">
      <c r="A14" s="8">
        <v>12</v>
      </c>
      <c r="B14" s="8" t="s">
        <v>47</v>
      </c>
      <c r="C14" s="8" t="s">
        <v>12</v>
      </c>
      <c r="D14" s="8" t="s">
        <v>48</v>
      </c>
      <c r="E14" s="8" t="s">
        <v>49</v>
      </c>
      <c r="F14" s="8">
        <v>341.6481</v>
      </c>
      <c r="G14" s="8">
        <v>245.98</v>
      </c>
      <c r="H14" s="8">
        <f t="shared" si="0"/>
        <v>24.598</v>
      </c>
      <c r="I14" s="8" t="s">
        <v>15</v>
      </c>
      <c r="J14" s="8" t="s">
        <v>16</v>
      </c>
    </row>
    <row r="15" spans="1:10">
      <c r="A15" s="8">
        <v>13</v>
      </c>
      <c r="B15" s="8" t="s">
        <v>50</v>
      </c>
      <c r="C15" s="8" t="s">
        <v>12</v>
      </c>
      <c r="D15" s="8" t="s">
        <v>51</v>
      </c>
      <c r="E15" s="8" t="s">
        <v>52</v>
      </c>
      <c r="F15" s="8">
        <v>678.7997</v>
      </c>
      <c r="G15" s="8">
        <v>488.74</v>
      </c>
      <c r="H15" s="8">
        <f t="shared" si="0"/>
        <v>48.874</v>
      </c>
      <c r="I15" s="8" t="s">
        <v>15</v>
      </c>
      <c r="J15" s="8" t="s">
        <v>16</v>
      </c>
    </row>
    <row r="16" spans="1:10">
      <c r="A16" s="8">
        <v>14</v>
      </c>
      <c r="B16" s="8" t="s">
        <v>53</v>
      </c>
      <c r="C16" s="8" t="s">
        <v>12</v>
      </c>
      <c r="D16" s="8" t="s">
        <v>54</v>
      </c>
      <c r="E16" s="8" t="s">
        <v>55</v>
      </c>
      <c r="F16" s="8">
        <v>1253.4408</v>
      </c>
      <c r="G16" s="8">
        <v>889.94</v>
      </c>
      <c r="H16" s="8">
        <f t="shared" si="0"/>
        <v>88.994</v>
      </c>
      <c r="I16" s="8" t="s">
        <v>15</v>
      </c>
      <c r="J16" s="8" t="s">
        <v>16</v>
      </c>
    </row>
    <row r="17" ht="32" customHeight="1" spans="1:10">
      <c r="A17" s="8">
        <v>15</v>
      </c>
      <c r="B17" s="8" t="s">
        <v>56</v>
      </c>
      <c r="C17" s="8" t="s">
        <v>12</v>
      </c>
      <c r="D17" s="8" t="s">
        <v>57</v>
      </c>
      <c r="E17" s="8" t="s">
        <v>58</v>
      </c>
      <c r="F17" s="8">
        <v>1096.3368</v>
      </c>
      <c r="G17" s="8">
        <v>778.4</v>
      </c>
      <c r="H17" s="8">
        <f t="shared" si="0"/>
        <v>77.84</v>
      </c>
      <c r="I17" s="8" t="s">
        <v>15</v>
      </c>
      <c r="J17" s="8" t="s">
        <v>16</v>
      </c>
    </row>
    <row r="18" ht="27" customHeight="1" spans="1:10">
      <c r="A18" s="8">
        <v>16</v>
      </c>
      <c r="B18" s="8" t="s">
        <v>59</v>
      </c>
      <c r="C18" s="8" t="s">
        <v>12</v>
      </c>
      <c r="D18" s="8" t="s">
        <v>60</v>
      </c>
      <c r="E18" s="8" t="s">
        <v>61</v>
      </c>
      <c r="F18" s="8">
        <v>208.24</v>
      </c>
      <c r="G18" s="8">
        <v>147.85</v>
      </c>
      <c r="H18" s="8">
        <f t="shared" si="0"/>
        <v>14.785</v>
      </c>
      <c r="I18" s="8" t="s">
        <v>15</v>
      </c>
      <c r="J18" s="8" t="s">
        <v>16</v>
      </c>
    </row>
    <row r="19" ht="48" spans="1:10">
      <c r="A19" s="8">
        <v>17</v>
      </c>
      <c r="B19" s="8" t="s">
        <v>62</v>
      </c>
      <c r="C19" s="8" t="s">
        <v>12</v>
      </c>
      <c r="D19" s="8" t="s">
        <v>63</v>
      </c>
      <c r="E19" s="8" t="s">
        <v>64</v>
      </c>
      <c r="F19" s="8">
        <v>2008.1006</v>
      </c>
      <c r="G19" s="8">
        <v>1425.75</v>
      </c>
      <c r="H19" s="8">
        <f t="shared" si="0"/>
        <v>142.575</v>
      </c>
      <c r="I19" s="8" t="s">
        <v>15</v>
      </c>
      <c r="J19" s="9" t="s">
        <v>65</v>
      </c>
    </row>
  </sheetData>
  <mergeCells count="1">
    <mergeCell ref="A1:J1"/>
  </mergeCell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处置详情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安全鱼</cp:lastModifiedBy>
  <dcterms:created xsi:type="dcterms:W3CDTF">2023-05-14T11:15:00Z</dcterms:created>
  <dcterms:modified xsi:type="dcterms:W3CDTF">2025-11-24T01:46:03Z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9002BC7A8476AE5FBA142069C7AC8B36</vt:lpwstr>
  </property>
  <property fmtid="{D5CDD505-2E9C-101B-9397-08002B2CF9AE}" pid="3" name="KSOProductBuildVer">
    <vt:lpwstr>2052-12.1.0.23542</vt:lpwstr>
  </property>
</Properties>
</file>