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非批量转让明细" sheetId="12" r:id="rId1"/>
  </sheets>
  <definedNames>
    <definedName name="_xlnm._FilterDatabase" localSheetId="0" hidden="1">非批量转让明细!$A$5:$R$55</definedName>
    <definedName name="_xlnm.Print_Area" localSheetId="0">非批量转让明细!$A$1:$R$55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<sst xmlns="http://schemas.openxmlformats.org/spreadsheetml/2006/main" count="440" uniqueCount="281">
  <si>
    <t>附  件</t>
  </si>
  <si>
    <t>附件：非批量转让不良资产标的明细表</t>
  </si>
  <si>
    <t>截至日期：2025-08-19</t>
  </si>
  <si>
    <t>序号</t>
  </si>
  <si>
    <t>标的编号</t>
  </si>
  <si>
    <t>借款人名称</t>
  </si>
  <si>
    <t>借款用途</t>
  </si>
  <si>
    <t>贷款金额（元）</t>
  </si>
  <si>
    <t>贷款余额
(元)</t>
  </si>
  <si>
    <t>截止2025年08月19日应收未收息（元）</t>
  </si>
  <si>
    <t>代垫付费用(元)</t>
  </si>
  <si>
    <t>贷款起始日</t>
  </si>
  <si>
    <t>贷款终止日</t>
  </si>
  <si>
    <t>担保方式</t>
  </si>
  <si>
    <t>抵押类型</t>
  </si>
  <si>
    <t>挂牌价格</t>
  </si>
  <si>
    <t>保证金</t>
  </si>
  <si>
    <t>抵押物权证号</t>
  </si>
  <si>
    <t>担保情况介绍：如保证人情况及抵押物情况（住宅/商业、面积、评估价值、地理位置、抵押率）</t>
  </si>
  <si>
    <t>保证人</t>
  </si>
  <si>
    <t>备注</t>
  </si>
  <si>
    <t>标的一</t>
  </si>
  <si>
    <t>罗攀</t>
  </si>
  <si>
    <t>购二手房</t>
  </si>
  <si>
    <t>2021-10-19</t>
  </si>
  <si>
    <t>2041-10-13</t>
  </si>
  <si>
    <t>信用+抵押</t>
  </si>
  <si>
    <t>一押</t>
  </si>
  <si>
    <t>1731014.78元</t>
  </si>
  <si>
    <t>17万元</t>
  </si>
  <si>
    <t>黔(2021)经开区不动产权第0009736号</t>
  </si>
  <si>
    <t>抵押人：罗攀，贵州省贵阳市贵阳经济技术开发区黄河南路19-28号上河城项目5栋2单元6+1层4号，建筑面积：137.99㎡，住宅</t>
  </si>
  <si>
    <t>余成</t>
  </si>
  <si>
    <t>购教育设备</t>
  </si>
  <si>
    <t>2020-06-29</t>
  </si>
  <si>
    <t>2030-06-28</t>
  </si>
  <si>
    <t>黔(2018)观山湖区不动产权第0057172号</t>
  </si>
  <si>
    <t>抵押人：姚茂娟，抵押物地址：贵州省贵阳市观山湖区长岭北路8号美的·林城时代A-39栋8层1号，建筑面积：129.77㎡，住宅</t>
  </si>
  <si>
    <t>姚茂娟</t>
  </si>
  <si>
    <t>疫情后复工复产</t>
  </si>
  <si>
    <t>2022-12-28</t>
  </si>
  <si>
    <t>2023-12-27</t>
  </si>
  <si>
    <t>2022-10-02</t>
  </si>
  <si>
    <t>2023-10-01</t>
  </si>
  <si>
    <t>标的二</t>
  </si>
  <si>
    <t>蒙倩倩（死亡）</t>
  </si>
  <si>
    <t>支付装修款</t>
  </si>
  <si>
    <t>2019-11-15</t>
  </si>
  <si>
    <t>2022-11-14</t>
  </si>
  <si>
    <t>408044.55元</t>
  </si>
  <si>
    <t>4万元</t>
  </si>
  <si>
    <t>黔(2016乌当区不动产权第0003908号</t>
  </si>
  <si>
    <t>抵押人：蒙倩倩，房产性质：住宅；建筑面积：62.13㎡；房产地址：贵州省贵阳市乌当区新添路154号T-5栋7层2号</t>
  </si>
  <si>
    <t>薛磷</t>
  </si>
  <si>
    <t>经营环保公司</t>
  </si>
  <si>
    <t>2021-09-23</t>
  </si>
  <si>
    <t>2026-09-21</t>
  </si>
  <si>
    <t>黔(2019)云岩区不动产权第0173388号</t>
  </si>
  <si>
    <t>抵押人：薛磷，房产性质：住宅；建筑面积：43.29㎡；房产地址：贵州省贵阳市云岩区贵乌北路154-158号1-8-2</t>
  </si>
  <si>
    <t>马云</t>
  </si>
  <si>
    <t>2020-09-29</t>
  </si>
  <si>
    <t>2025-09-28</t>
  </si>
  <si>
    <t>2020-11-03</t>
  </si>
  <si>
    <t>2025-11-01</t>
  </si>
  <si>
    <t>2021-05-17</t>
  </si>
  <si>
    <t>2026-05-16</t>
  </si>
  <si>
    <t>标的三</t>
  </si>
  <si>
    <t>罗瑶</t>
  </si>
  <si>
    <t>进购果苗</t>
  </si>
  <si>
    <t>2021-06-08</t>
  </si>
  <si>
    <t>2031-06-07</t>
  </si>
  <si>
    <t>1191374.61元</t>
  </si>
  <si>
    <t>12万元</t>
  </si>
  <si>
    <t>黔(2018)南明区不动产权第0061288号</t>
  </si>
  <si>
    <t>抵押人：罗瑶，抵押物为住宅，面积：182.97平方米，地理位置：贵州省贵阳市南明区梭草路虹桥新村二期32G幢3单元5层502号</t>
  </si>
  <si>
    <t>李碧艳</t>
  </si>
  <si>
    <t>汤顺伟</t>
  </si>
  <si>
    <t>开立豆腐店</t>
  </si>
  <si>
    <t>2022-03-24</t>
  </si>
  <si>
    <t>2025-03-23</t>
  </si>
  <si>
    <t>黔(2020)白云区不动产权第0007170号</t>
  </si>
  <si>
    <t>抵押人：汤顺伟，抵押物地址：白云区铝兴路27号8-5号，建筑面积： 93.78㎡</t>
  </si>
  <si>
    <t>标的四</t>
  </si>
  <si>
    <t>蒋小飞</t>
  </si>
  <si>
    <t>购买二手车</t>
  </si>
  <si>
    <t>2019-11-04</t>
  </si>
  <si>
    <t>2022-11-03</t>
  </si>
  <si>
    <t>959722.44元</t>
  </si>
  <si>
    <t>9万元</t>
  </si>
  <si>
    <t>黔(2019贵阳市不动产权第0127997号</t>
  </si>
  <si>
    <t>抵押人：蒋小飞，抵押物地址：南明区花果园五里冲项目R2区1栋1单元40层22号，建筑面积：99.46㎡</t>
  </si>
  <si>
    <t>吴小全</t>
  </si>
  <si>
    <t>2022-11-30</t>
  </si>
  <si>
    <t>2023-11-29</t>
  </si>
  <si>
    <t>黔(2020)白云区不动产权第0015767号</t>
  </si>
  <si>
    <t>抵押人：吴小全，抵押物地址：贵阳市白云区麦架镇文华路15号3栋3-4层3号，建筑面积：181.83㎡</t>
  </si>
  <si>
    <t>2020-11-16</t>
  </si>
  <si>
    <t>2046-11-10</t>
  </si>
  <si>
    <t>标的五</t>
  </si>
  <si>
    <t>任小君</t>
  </si>
  <si>
    <t>经营建材经营部</t>
  </si>
  <si>
    <t>2022-01-19</t>
  </si>
  <si>
    <t>2025-01-18</t>
  </si>
  <si>
    <t>1905235.72元</t>
  </si>
  <si>
    <t>19万元</t>
  </si>
  <si>
    <t>黔(2021)贵阳市不动产权第0039662号</t>
  </si>
  <si>
    <t>抵押人：任小君，抵押物地址：贵阳市云岩区百花大道155号蒙特卡尼-水映山城F2栋3单元8层3号，建筑面积：149.13㎡</t>
  </si>
  <si>
    <t>夏莉慧</t>
  </si>
  <si>
    <t>进购白酒</t>
  </si>
  <si>
    <t>2021-09-22</t>
  </si>
  <si>
    <t>2031-09-21</t>
  </si>
  <si>
    <t>黔(2021)贵阳市不动产权第0103699号</t>
  </si>
  <si>
    <t>抵押人：夏莉慧，抵押物地址：富源北路3号锦绣家园二期5号楼4单元6层1号 ，建筑面积：217.34㎡</t>
  </si>
  <si>
    <t>标的六</t>
  </si>
  <si>
    <t>邱干清</t>
  </si>
  <si>
    <t>2021-11-01</t>
  </si>
  <si>
    <t>2041-07-26</t>
  </si>
  <si>
    <t>1208341.29元</t>
  </si>
  <si>
    <t>黔(2021)贵阳市不动产权第0114009号</t>
  </si>
  <si>
    <t>抵押人：邱干清，抵押物地址：贵阳市南明区五里冲项目R1区9栋1单元14层34号，建筑面积：39.04㎡</t>
  </si>
  <si>
    <t>张晶</t>
  </si>
  <si>
    <t>用于偿还2032020120100032项合同下借款人所欠</t>
  </si>
  <si>
    <t>2022-06-30</t>
  </si>
  <si>
    <t>2032-06-27</t>
  </si>
  <si>
    <t>黔(2020)乌当区不动产权第0009952号</t>
  </si>
  <si>
    <t>抵押人：张晶，抵押物地址：乌当区大坡路33号恒大雅苑6号楼1单元14层3号，建筑面积：162.73㎡</t>
  </si>
  <si>
    <t>生活困难支出</t>
  </si>
  <si>
    <t>2022-07-01</t>
  </si>
  <si>
    <t>2022-11-29</t>
  </si>
  <si>
    <t>2023-11-28</t>
  </si>
  <si>
    <t>标的七</t>
  </si>
  <si>
    <t>刘青阳</t>
  </si>
  <si>
    <t>2041-10-26</t>
  </si>
  <si>
    <t>610843.7元</t>
  </si>
  <si>
    <t>6万元</t>
  </si>
  <si>
    <t>黔(2021)贵阳市不动产权第0113924号</t>
  </si>
  <si>
    <t>抵押人：刘青阳，抵押物地址：贵州省贵阳市南明区花果园五里冲项目R1区9栋1单元14层36号，建筑面积：39.04㎡</t>
  </si>
  <si>
    <t>万贵坤</t>
  </si>
  <si>
    <t>2021-09-07</t>
  </si>
  <si>
    <t>2041-09-02</t>
  </si>
  <si>
    <t>黔(2021)贵阳市不动产权第0096368号</t>
  </si>
  <si>
    <t>抵押人：万贵坤，抵押物地址：贵州省贵阳市南明区花果园五里冲项目R1区9栋1单元14层33号，建筑面积：58.56㎡</t>
  </si>
  <si>
    <t>标的八</t>
  </si>
  <si>
    <t>孟庆立</t>
  </si>
  <si>
    <t xml:space="preserve">用于偿还2032021091863889号合同项下所欠债务				</t>
  </si>
  <si>
    <t>2022-06-21</t>
  </si>
  <si>
    <t>2027-06-09</t>
  </si>
  <si>
    <t>1278139元</t>
  </si>
  <si>
    <t>黔(2021)花溪区不动产权第0009766号</t>
  </si>
  <si>
    <t>抵押人：孟庆立，抵押物地址：花溪区清溪路锦溪园B幢2单元3层1号，建筑面积：82.49㎡，住宅</t>
  </si>
  <si>
    <t>2022-09-30</t>
  </si>
  <si>
    <t>2023-09-29</t>
  </si>
  <si>
    <t>2022-12-26</t>
  </si>
  <si>
    <t>2023-12-25</t>
  </si>
  <si>
    <t>何萍</t>
  </si>
  <si>
    <t>经营服装店</t>
  </si>
  <si>
    <t>2022-01-21</t>
  </si>
  <si>
    <t>2025-01-20</t>
  </si>
  <si>
    <t>黔(2019)清镇市不动产权第0002628号</t>
  </si>
  <si>
    <t>抵押人：何萍，抵押物地址：贵州省贵阳市清镇市云岭东路阳光水岸2号楼1单元11层3号，建筑面积：175.57㎡，住宅</t>
  </si>
  <si>
    <t>2022-01-24</t>
  </si>
  <si>
    <t>经营服饰店</t>
  </si>
  <si>
    <t>2021-01-07</t>
  </si>
  <si>
    <t>2026-01-06</t>
  </si>
  <si>
    <t>标的九</t>
  </si>
  <si>
    <t>曾丽</t>
  </si>
  <si>
    <t>877803.48元</t>
  </si>
  <si>
    <t>8万元</t>
  </si>
  <si>
    <t>黔(2021)白云区不动产权第0006921号</t>
  </si>
  <si>
    <t>抵押人：曾丽，抵押物地址：白云区马掌坡路542号绿地伊顿公馆A7栋1单元1层1号，建筑面积：96.61㎡</t>
  </si>
  <si>
    <t>开立餐饮店</t>
  </si>
  <si>
    <t>2021-05-21</t>
  </si>
  <si>
    <t>2031-05-20</t>
  </si>
  <si>
    <t>潘亚芬</t>
  </si>
  <si>
    <t>经营信息咨询公司</t>
  </si>
  <si>
    <t>2021-04-25</t>
  </si>
  <si>
    <t>2026-04-24</t>
  </si>
  <si>
    <t>抵押人：潘亚芬，抵押物地址：贵州省贵阳市云岩区金西大道延伸段万科城C3栋1单元3层6号，建筑面积：66.67㎡，住宅</t>
  </si>
  <si>
    <t>标的十</t>
  </si>
  <si>
    <t>何继飞</t>
  </si>
  <si>
    <t>2021-03-24</t>
  </si>
  <si>
    <t>2031-03-18</t>
  </si>
  <si>
    <t>1674504.06元</t>
  </si>
  <si>
    <t>16万元</t>
  </si>
  <si>
    <t>黔(2021)贵阳市不动产权第0022575号</t>
  </si>
  <si>
    <t>抵押人：何继飞，抵押物地址：贵州省贵阳市观山湖区碧海花园十二组团（玖玖家园）19号楼1单元6层1号，建筑面积：262.46㎡，住宅</t>
  </si>
  <si>
    <t>徐春林</t>
  </si>
  <si>
    <t>购教练车</t>
  </si>
  <si>
    <t>2020-09-22</t>
  </si>
  <si>
    <t>2030-09-20</t>
  </si>
  <si>
    <t>黔(2020)贵阳市不动产权第0079435号</t>
  </si>
  <si>
    <t>抵押人：徐春林，抵押物地址：金西大道延伸段万科城C5栋1单元6层10号，建筑面积：64.85㎡，住宅</t>
  </si>
  <si>
    <t>标的十一</t>
  </si>
  <si>
    <t>代俊梅</t>
  </si>
  <si>
    <t>2021-09-16</t>
  </si>
  <si>
    <t>2041-09-14</t>
  </si>
  <si>
    <t>1481042.26元</t>
  </si>
  <si>
    <t>15万元</t>
  </si>
  <si>
    <t>黔(2021)乌当区不动产权第0008105号</t>
  </si>
  <si>
    <t>抵押人：代俊梅，抵押物地址：乌当区航天路172号保利.公园2010紫薇郡9-5栋1单元4层4号，建筑面积：126.01㎡，住宅</t>
  </si>
  <si>
    <t>马权亮</t>
  </si>
  <si>
    <t>2022-11-24</t>
  </si>
  <si>
    <t>2023-11-23</t>
  </si>
  <si>
    <t>筑房权证清镇字第160016193-1号，筑房权证清镇字第160016193号</t>
  </si>
  <si>
    <t>抵押人：马权亮、张高琼，抵押物地址：清镇市青龙街道办事处云岭中路百花新城25幢1单元5层1号，建筑面积：130.91㎡，住宅</t>
  </si>
  <si>
    <t>张高琼</t>
  </si>
  <si>
    <t>经营建设工程公司</t>
  </si>
  <si>
    <t>2020-12-30</t>
  </si>
  <si>
    <t>2025-12-29</t>
  </si>
  <si>
    <t>标的十二</t>
  </si>
  <si>
    <t>鲁仕东</t>
  </si>
  <si>
    <t>购买叉车</t>
  </si>
  <si>
    <t>2019-11-21</t>
  </si>
  <si>
    <t>2022-11-19</t>
  </si>
  <si>
    <t>1112610元</t>
  </si>
  <si>
    <t>11万元</t>
  </si>
  <si>
    <t>修房权证修文县字第12007207号</t>
  </si>
  <si>
    <t>抵押人：鲁仕东，抵押物地址：贵州省贵阳市修文县龙场镇阳明东路兴欣花园商住楼1栋3单元4层2号，建筑面积：127.11㎡，住宅</t>
  </si>
  <si>
    <t>李秀平</t>
  </si>
  <si>
    <t>罗俊</t>
  </si>
  <si>
    <t>经营商贸公司</t>
  </si>
  <si>
    <t>2020-10-28</t>
  </si>
  <si>
    <t>2025-10-27</t>
  </si>
  <si>
    <t>黔(2020)贵阳市不动产权第0106704号</t>
  </si>
  <si>
    <t>抵押人：罗俊，房产性质：住宅；建筑面积：124.02㎡；房产地址：贵州省贵阳市云岩区北京西路金龙•星岛国际广场7号楼1单元12层5号</t>
  </si>
  <si>
    <t>标的十三</t>
  </si>
  <si>
    <t>罗祥建</t>
  </si>
  <si>
    <t>开立服装店</t>
  </si>
  <si>
    <t>2021-07-26</t>
  </si>
  <si>
    <t>2026-07-22</t>
  </si>
  <si>
    <t>715982.83元</t>
  </si>
  <si>
    <t>7万元</t>
  </si>
  <si>
    <t>筑房权证云岩字第010255234号</t>
  </si>
  <si>
    <t>抵押人：罗祥建，抵押物地址：云岩区黄山冲35号3栋2单元5层1号，建筑面积：65.61㎡，住宅</t>
  </si>
  <si>
    <t>黄井芬</t>
  </si>
  <si>
    <t>2026-10-17</t>
  </si>
  <si>
    <t>2021-12-09</t>
  </si>
  <si>
    <t>2026-12-08</t>
  </si>
  <si>
    <t>2022-01-10</t>
  </si>
  <si>
    <t>2027-01-09</t>
  </si>
  <si>
    <t>2022-02-14</t>
  </si>
  <si>
    <t>2027-02-13</t>
  </si>
  <si>
    <t>2022-03-09</t>
  </si>
  <si>
    <t>2027-03-07</t>
  </si>
  <si>
    <t xml:space="preserve">  </t>
  </si>
  <si>
    <t>2023-11-13</t>
  </si>
  <si>
    <t>张炘</t>
  </si>
  <si>
    <t>购买钻机</t>
  </si>
  <si>
    <t>2021-08-26</t>
  </si>
  <si>
    <t>2026-08-16</t>
  </si>
  <si>
    <t>黔(2021)经开区不动产权第0007739号</t>
  </si>
  <si>
    <t>抵押人：张炘，抵押物为住宅，面积：81.59平方米，地理位置：经开区西南环线56号兴隆苑3幢1单元5层2号</t>
  </si>
  <si>
    <t>标的十四</t>
  </si>
  <si>
    <t>李黎明</t>
  </si>
  <si>
    <t>开立家纺店</t>
  </si>
  <si>
    <t>2020-12-14</t>
  </si>
  <si>
    <t>2025-12-13</t>
  </si>
  <si>
    <t>572195.98元</t>
  </si>
  <si>
    <t>5万元</t>
  </si>
  <si>
    <t>黔(2017)云岩区不动产权第0016513号</t>
  </si>
  <si>
    <t>抵押人：李黎明，抵押物为住宅，面积：88.44平方米，地理位置：贵州省贵阳市云岩区市西路303号2单元3层3号</t>
  </si>
  <si>
    <t>徐卫芬</t>
  </si>
  <si>
    <t>支付建材运输款</t>
  </si>
  <si>
    <t>2021-03-12</t>
  </si>
  <si>
    <t>2031-03-11</t>
  </si>
  <si>
    <t>筑房权证白云字第14009217号</t>
  </si>
  <si>
    <t>抵押人：徐卫芬，抵押物为住宅，面积：73.96平方米，地理位置：白云南路613号恒兴广场C栋2单元3层1号</t>
  </si>
  <si>
    <t>标的十五</t>
  </si>
  <si>
    <t>姚小敏</t>
  </si>
  <si>
    <t>2019-06-28</t>
  </si>
  <si>
    <t>2024-09-26</t>
  </si>
  <si>
    <t>二押</t>
  </si>
  <si>
    <t>576818.83元</t>
  </si>
  <si>
    <t>黔(2018白云区不动产权第0001369号</t>
  </si>
  <si>
    <t>抵押人：姚小敏，房产性质：住宅；建筑面积：123.67㎡；房产地址：贵州省贵阳市白云区俊杰路269号俊发城B11栋2单元1层2号</t>
  </si>
  <si>
    <t>杨兴禄</t>
  </si>
  <si>
    <t>2019-09-23</t>
  </si>
  <si>
    <t>2022-09-22</t>
  </si>
  <si>
    <t>黔(2019)观山湖区不动产权第0057355号</t>
  </si>
  <si>
    <t>抵押人：杨兴禄，抵押物地址：观山湖区观山西路与金阳大道交叉口金阳乾图中心广场B区裙楼及A、B塔楼2单元10层5号，建筑面积：127.34㎡，住宅</t>
  </si>
  <si>
    <t>徐佩云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</si>
</sst>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8"/>
      <color rgb="FF000000"/>
      <name val="黑体"/>
      <charset val="134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5"/>
  <sheetViews>
    <sheetView tabSelected="1" view="pageBreakPreview" zoomScale="85" zoomScaleNormal="100" workbookViewId="0">
      <pane xSplit="4" ySplit="3" topLeftCell="E34" activePane="bottomRight" state="frozen"/>
      <selection/>
      <selection pane="topRight"/>
      <selection pane="bottomLeft"/>
      <selection pane="bottomRight" activeCell="H2" sqref="H2"/>
    </sheetView>
  </sheetViews>
  <sheetFormatPr defaultColWidth="9" defaultRowHeight="33.75"/>
  <cols>
    <col min="1" max="1" width="8.68333333333333" style="5" hidden="1" customWidth="1"/>
    <col min="2" max="2" width="13.9666666666667" style="6" customWidth="1"/>
    <col min="3" max="3" width="13.125" style="7" customWidth="1"/>
    <col min="4" max="4" width="13.1916666666667" style="7" customWidth="1"/>
    <col min="5" max="5" width="12.275" style="7" customWidth="1"/>
    <col min="6" max="6" width="12.9166666666667" style="7" customWidth="1"/>
    <col min="7" max="7" width="14.125" style="7" customWidth="1"/>
    <col min="8" max="8" width="11.2583333333333" style="8" customWidth="1"/>
    <col min="9" max="11" width="12.7583333333333" style="8" customWidth="1"/>
    <col min="12" max="12" width="9.375" style="8" customWidth="1"/>
    <col min="13" max="15" width="13.7416666666667" style="9" customWidth="1"/>
    <col min="16" max="16" width="33.8833333333333" style="10" customWidth="1"/>
    <col min="17" max="17" width="13.475" style="9" customWidth="1"/>
    <col min="18" max="18" width="22.125" style="11" hidden="1" customWidth="1"/>
    <col min="19" max="16384" width="9" style="11"/>
  </cols>
  <sheetData>
    <row r="1" ht="22.5" spans="1:18">
      <c r="A1" s="12" t="s">
        <v>0</v>
      </c>
      <c r="B1" s="13"/>
    </row>
    <row r="3" s="1" customFormat="1" ht="36" customHeight="1" spans="1:18">
      <c r="A3" s="14" t="s">
        <v>1</v>
      </c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="1" customFormat="1" ht="24" customHeight="1" spans="1:18">
      <c r="A4" s="14"/>
      <c r="B4" s="16"/>
      <c r="C4" s="17"/>
      <c r="D4" s="17"/>
      <c r="E4" s="17"/>
      <c r="F4" s="17"/>
      <c r="G4" s="17"/>
      <c r="H4" s="18"/>
      <c r="I4" s="18"/>
      <c r="J4" s="18"/>
      <c r="K4" s="18"/>
      <c r="L4" s="18"/>
      <c r="M4" s="2"/>
      <c r="N4" s="2"/>
      <c r="O4" s="2"/>
      <c r="P4" s="19" t="s">
        <v>2</v>
      </c>
      <c r="Q4" s="19"/>
      <c r="R4" s="17" t="s">
        <v>2</v>
      </c>
    </row>
    <row r="5" s="2" customFormat="1" ht="44" customHeight="1" spans="1:18">
      <c r="A5" s="20" t="s">
        <v>3</v>
      </c>
      <c r="B5" s="21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0" t="s">
        <v>20</v>
      </c>
    </row>
    <row r="6" s="3" customFormat="1" ht="48" customHeight="1" spans="1:18">
      <c r="A6" s="23">
        <v>1</v>
      </c>
      <c r="B6" s="24" t="s">
        <v>21</v>
      </c>
      <c r="C6" s="23" t="s">
        <v>22</v>
      </c>
      <c r="D6" s="23" t="s">
        <v>23</v>
      </c>
      <c r="E6" s="23">
        <v>770000</v>
      </c>
      <c r="F6" s="23">
        <v>722211.47</v>
      </c>
      <c r="G6" s="23">
        <v>50720.01</v>
      </c>
      <c r="H6" s="25">
        <v>0</v>
      </c>
      <c r="I6" s="25" t="s">
        <v>24</v>
      </c>
      <c r="J6" s="25" t="s">
        <v>25</v>
      </c>
      <c r="K6" s="25" t="s">
        <v>26</v>
      </c>
      <c r="L6" s="25" t="s">
        <v>27</v>
      </c>
      <c r="M6" s="26" t="s">
        <v>28</v>
      </c>
      <c r="N6" s="26" t="s">
        <v>29</v>
      </c>
      <c r="O6" s="27" t="s">
        <v>30</v>
      </c>
      <c r="P6" s="27" t="s">
        <v>31</v>
      </c>
      <c r="Q6" s="27"/>
      <c r="R6" s="23"/>
    </row>
    <row r="7" s="3" customFormat="1" ht="49" customHeight="1" spans="1:18">
      <c r="A7" s="23">
        <v>2</v>
      </c>
      <c r="B7" s="28"/>
      <c r="C7" s="23" t="s">
        <v>32</v>
      </c>
      <c r="D7" s="23" t="s">
        <v>33</v>
      </c>
      <c r="E7" s="23">
        <v>1140000</v>
      </c>
      <c r="F7" s="23">
        <v>948016.81</v>
      </c>
      <c r="G7" s="23">
        <v>132342.18</v>
      </c>
      <c r="H7" s="25">
        <v>0</v>
      </c>
      <c r="I7" s="25" t="s">
        <v>34</v>
      </c>
      <c r="J7" s="25" t="s">
        <v>35</v>
      </c>
      <c r="K7" s="25" t="s">
        <v>26</v>
      </c>
      <c r="L7" s="25" t="s">
        <v>27</v>
      </c>
      <c r="M7" s="29"/>
      <c r="N7" s="29"/>
      <c r="O7" s="26" t="s">
        <v>36</v>
      </c>
      <c r="P7" s="26" t="s">
        <v>37</v>
      </c>
      <c r="Q7" s="26" t="s">
        <v>38</v>
      </c>
      <c r="R7" s="23"/>
    </row>
    <row r="8" s="3" customFormat="1" ht="45" customHeight="1" spans="1:18">
      <c r="A8" s="23">
        <v>3</v>
      </c>
      <c r="B8" s="28"/>
      <c r="C8" s="23" t="s">
        <v>32</v>
      </c>
      <c r="D8" s="23" t="s">
        <v>39</v>
      </c>
      <c r="E8" s="23">
        <v>70000</v>
      </c>
      <c r="F8" s="23">
        <v>30786.71</v>
      </c>
      <c r="G8" s="23">
        <v>7624.59</v>
      </c>
      <c r="H8" s="25">
        <v>0</v>
      </c>
      <c r="I8" s="25" t="s">
        <v>40</v>
      </c>
      <c r="J8" s="25" t="s">
        <v>41</v>
      </c>
      <c r="K8" s="25" t="s">
        <v>26</v>
      </c>
      <c r="L8" s="25" t="s">
        <v>27</v>
      </c>
      <c r="M8" s="29"/>
      <c r="N8" s="29"/>
      <c r="O8" s="29"/>
      <c r="P8" s="29"/>
      <c r="Q8" s="29"/>
      <c r="R8" s="23"/>
    </row>
    <row r="9" s="3" customFormat="1" ht="41" customHeight="1" spans="1:18">
      <c r="A9" s="23">
        <v>4</v>
      </c>
      <c r="B9" s="30"/>
      <c r="C9" s="23" t="s">
        <v>32</v>
      </c>
      <c r="D9" s="23" t="s">
        <v>39</v>
      </c>
      <c r="E9" s="23">
        <v>30000</v>
      </c>
      <c r="F9" s="23">
        <v>29999.79</v>
      </c>
      <c r="G9" s="23">
        <v>6893.83</v>
      </c>
      <c r="H9" s="25">
        <v>0</v>
      </c>
      <c r="I9" s="25" t="s">
        <v>42</v>
      </c>
      <c r="J9" s="25" t="s">
        <v>43</v>
      </c>
      <c r="K9" s="25" t="s">
        <v>26</v>
      </c>
      <c r="L9" s="25" t="s">
        <v>27</v>
      </c>
      <c r="M9" s="31"/>
      <c r="N9" s="31"/>
      <c r="O9" s="31"/>
      <c r="P9" s="31"/>
      <c r="Q9" s="31"/>
      <c r="R9" s="23"/>
    </row>
    <row r="10" s="3" customFormat="1" ht="53" customHeight="1" spans="1:18">
      <c r="A10" s="23">
        <v>5</v>
      </c>
      <c r="B10" s="24" t="s">
        <v>44</v>
      </c>
      <c r="C10" s="23" t="s">
        <v>45</v>
      </c>
      <c r="D10" s="23" t="s">
        <v>46</v>
      </c>
      <c r="E10" s="23">
        <v>250000</v>
      </c>
      <c r="F10" s="23">
        <v>180000</v>
      </c>
      <c r="G10" s="23">
        <v>221560.5</v>
      </c>
      <c r="H10" s="25">
        <v>0</v>
      </c>
      <c r="I10" s="25" t="s">
        <v>47</v>
      </c>
      <c r="J10" s="25" t="s">
        <v>48</v>
      </c>
      <c r="K10" s="25" t="s">
        <v>26</v>
      </c>
      <c r="L10" s="25" t="s">
        <v>27</v>
      </c>
      <c r="M10" s="26" t="s">
        <v>49</v>
      </c>
      <c r="N10" s="26" t="s">
        <v>50</v>
      </c>
      <c r="O10" s="27" t="s">
        <v>51</v>
      </c>
      <c r="P10" s="27" t="s">
        <v>52</v>
      </c>
      <c r="Q10" s="27"/>
      <c r="R10" s="23"/>
    </row>
    <row r="11" s="3" customFormat="1" ht="25" customHeight="1" spans="1:18">
      <c r="A11" s="23">
        <v>6</v>
      </c>
      <c r="B11" s="28"/>
      <c r="C11" s="23" t="s">
        <v>53</v>
      </c>
      <c r="D11" s="23" t="s">
        <v>54</v>
      </c>
      <c r="E11" s="23">
        <v>20000</v>
      </c>
      <c r="F11" s="23">
        <v>18868.45</v>
      </c>
      <c r="G11" s="23">
        <v>16122.39</v>
      </c>
      <c r="H11" s="25">
        <v>0</v>
      </c>
      <c r="I11" s="25" t="s">
        <v>55</v>
      </c>
      <c r="J11" s="25" t="s">
        <v>56</v>
      </c>
      <c r="K11" s="25" t="s">
        <v>26</v>
      </c>
      <c r="L11" s="25" t="s">
        <v>27</v>
      </c>
      <c r="M11" s="29"/>
      <c r="N11" s="29"/>
      <c r="O11" s="26" t="s">
        <v>57</v>
      </c>
      <c r="P11" s="26" t="s">
        <v>58</v>
      </c>
      <c r="Q11" s="26" t="s">
        <v>59</v>
      </c>
      <c r="R11" s="23"/>
    </row>
    <row r="12" s="3" customFormat="1" ht="25" customHeight="1" spans="1:18">
      <c r="A12" s="23">
        <v>7</v>
      </c>
      <c r="B12" s="28"/>
      <c r="C12" s="23" t="s">
        <v>53</v>
      </c>
      <c r="D12" s="23" t="s">
        <v>54</v>
      </c>
      <c r="E12" s="23">
        <v>200000</v>
      </c>
      <c r="F12" s="23">
        <v>159696.97</v>
      </c>
      <c r="G12" s="23">
        <v>157544.74</v>
      </c>
      <c r="H12" s="25">
        <v>0</v>
      </c>
      <c r="I12" s="25" t="s">
        <v>60</v>
      </c>
      <c r="J12" s="25" t="s">
        <v>61</v>
      </c>
      <c r="K12" s="25" t="s">
        <v>26</v>
      </c>
      <c r="L12" s="25" t="s">
        <v>27</v>
      </c>
      <c r="M12" s="29"/>
      <c r="N12" s="29"/>
      <c r="O12" s="29"/>
      <c r="P12" s="29"/>
      <c r="Q12" s="29"/>
      <c r="R12" s="23"/>
    </row>
    <row r="13" s="3" customFormat="1" ht="25" customHeight="1" spans="1:18">
      <c r="A13" s="23">
        <v>8</v>
      </c>
      <c r="B13" s="28"/>
      <c r="C13" s="23" t="s">
        <v>53</v>
      </c>
      <c r="D13" s="23" t="s">
        <v>54</v>
      </c>
      <c r="E13" s="23">
        <v>50000</v>
      </c>
      <c r="F13" s="23">
        <v>40551.02</v>
      </c>
      <c r="G13" s="23">
        <v>34962.21</v>
      </c>
      <c r="H13" s="25">
        <v>0</v>
      </c>
      <c r="I13" s="25" t="s">
        <v>62</v>
      </c>
      <c r="J13" s="25" t="s">
        <v>63</v>
      </c>
      <c r="K13" s="25" t="s">
        <v>26</v>
      </c>
      <c r="L13" s="25" t="s">
        <v>27</v>
      </c>
      <c r="M13" s="29"/>
      <c r="N13" s="29"/>
      <c r="O13" s="29"/>
      <c r="P13" s="29"/>
      <c r="Q13" s="29"/>
      <c r="R13" s="23"/>
    </row>
    <row r="14" s="3" customFormat="1" ht="25" customHeight="1" spans="1:18">
      <c r="A14" s="23">
        <v>9</v>
      </c>
      <c r="B14" s="30"/>
      <c r="C14" s="23" t="s">
        <v>53</v>
      </c>
      <c r="D14" s="23" t="s">
        <v>54</v>
      </c>
      <c r="E14" s="23">
        <v>10000</v>
      </c>
      <c r="F14" s="23">
        <v>8928.11</v>
      </c>
      <c r="G14" s="23">
        <v>7517.7</v>
      </c>
      <c r="H14" s="25">
        <v>0</v>
      </c>
      <c r="I14" s="25" t="s">
        <v>64</v>
      </c>
      <c r="J14" s="25" t="s">
        <v>65</v>
      </c>
      <c r="K14" s="25" t="s">
        <v>26</v>
      </c>
      <c r="L14" s="25" t="s">
        <v>27</v>
      </c>
      <c r="M14" s="31"/>
      <c r="N14" s="31"/>
      <c r="O14" s="31"/>
      <c r="P14" s="31"/>
      <c r="Q14" s="31"/>
      <c r="R14" s="23"/>
    </row>
    <row r="15" s="3" customFormat="1" ht="49" customHeight="1" spans="1:18">
      <c r="A15" s="23">
        <v>10</v>
      </c>
      <c r="B15" s="24" t="s">
        <v>66</v>
      </c>
      <c r="C15" s="23" t="s">
        <v>67</v>
      </c>
      <c r="D15" s="23" t="s">
        <v>68</v>
      </c>
      <c r="E15" s="23">
        <v>970000</v>
      </c>
      <c r="F15" s="23">
        <v>829847.1</v>
      </c>
      <c r="G15" s="23">
        <v>75494.74</v>
      </c>
      <c r="H15" s="25">
        <v>0</v>
      </c>
      <c r="I15" s="25" t="s">
        <v>69</v>
      </c>
      <c r="J15" s="25" t="s">
        <v>70</v>
      </c>
      <c r="K15" s="25" t="s">
        <v>26</v>
      </c>
      <c r="L15" s="25" t="s">
        <v>27</v>
      </c>
      <c r="M15" s="26" t="s">
        <v>71</v>
      </c>
      <c r="N15" s="26" t="s">
        <v>72</v>
      </c>
      <c r="O15" s="27" t="s">
        <v>73</v>
      </c>
      <c r="P15" s="27" t="s">
        <v>74</v>
      </c>
      <c r="Q15" s="27" t="s">
        <v>75</v>
      </c>
      <c r="R15" s="23"/>
    </row>
    <row r="16" s="3" customFormat="1" ht="54" customHeight="1" spans="1:18">
      <c r="A16" s="23">
        <v>11</v>
      </c>
      <c r="B16" s="30"/>
      <c r="C16" s="23" t="s">
        <v>76</v>
      </c>
      <c r="D16" s="23" t="s">
        <v>77</v>
      </c>
      <c r="E16" s="23">
        <v>430000</v>
      </c>
      <c r="F16" s="23">
        <v>361527.51</v>
      </c>
      <c r="G16" s="23">
        <v>248275.38</v>
      </c>
      <c r="H16" s="25">
        <v>0</v>
      </c>
      <c r="I16" s="25" t="s">
        <v>78</v>
      </c>
      <c r="J16" s="25" t="s">
        <v>79</v>
      </c>
      <c r="K16" s="25" t="s">
        <v>26</v>
      </c>
      <c r="L16" s="25" t="s">
        <v>27</v>
      </c>
      <c r="M16" s="31"/>
      <c r="N16" s="31"/>
      <c r="O16" s="27" t="s">
        <v>80</v>
      </c>
      <c r="P16" s="27" t="s">
        <v>81</v>
      </c>
      <c r="Q16" s="27"/>
      <c r="R16" s="23"/>
    </row>
    <row r="17" s="3" customFormat="1" ht="43" customHeight="1" spans="1:18">
      <c r="A17" s="23">
        <v>12</v>
      </c>
      <c r="B17" s="24" t="s">
        <v>82</v>
      </c>
      <c r="C17" s="23" t="s">
        <v>83</v>
      </c>
      <c r="D17" s="23" t="s">
        <v>84</v>
      </c>
      <c r="E17" s="23">
        <v>340000</v>
      </c>
      <c r="F17" s="23">
        <v>307900.59</v>
      </c>
      <c r="G17" s="23">
        <v>277637.58</v>
      </c>
      <c r="H17" s="25">
        <v>0</v>
      </c>
      <c r="I17" s="25" t="s">
        <v>85</v>
      </c>
      <c r="J17" s="25" t="s">
        <v>86</v>
      </c>
      <c r="K17" s="25" t="s">
        <v>26</v>
      </c>
      <c r="L17" s="25" t="s">
        <v>27</v>
      </c>
      <c r="M17" s="26" t="s">
        <v>87</v>
      </c>
      <c r="N17" s="26" t="s">
        <v>88</v>
      </c>
      <c r="O17" s="27" t="s">
        <v>89</v>
      </c>
      <c r="P17" s="27" t="s">
        <v>90</v>
      </c>
      <c r="Q17" s="27"/>
      <c r="R17" s="23"/>
    </row>
    <row r="18" s="3" customFormat="1" ht="39" customHeight="1" spans="1:18">
      <c r="A18" s="23">
        <v>13</v>
      </c>
      <c r="B18" s="28"/>
      <c r="C18" s="23" t="s">
        <v>91</v>
      </c>
      <c r="D18" s="23" t="s">
        <v>39</v>
      </c>
      <c r="E18" s="23">
        <v>10000</v>
      </c>
      <c r="F18" s="23">
        <v>10000</v>
      </c>
      <c r="G18" s="23">
        <v>5592.08</v>
      </c>
      <c r="H18" s="25">
        <v>0</v>
      </c>
      <c r="I18" s="25" t="s">
        <v>92</v>
      </c>
      <c r="J18" s="25" t="s">
        <v>93</v>
      </c>
      <c r="K18" s="25" t="s">
        <v>26</v>
      </c>
      <c r="L18" s="25" t="s">
        <v>27</v>
      </c>
      <c r="M18" s="29"/>
      <c r="N18" s="29"/>
      <c r="O18" s="26" t="s">
        <v>94</v>
      </c>
      <c r="P18" s="26" t="s">
        <v>95</v>
      </c>
      <c r="Q18" s="27"/>
      <c r="R18" s="23"/>
    </row>
    <row r="19" s="3" customFormat="1" ht="42" customHeight="1" spans="1:18">
      <c r="A19" s="23">
        <v>14</v>
      </c>
      <c r="B19" s="30"/>
      <c r="C19" s="23" t="s">
        <v>91</v>
      </c>
      <c r="D19" s="23" t="s">
        <v>23</v>
      </c>
      <c r="E19" s="23">
        <v>680000</v>
      </c>
      <c r="F19" s="23">
        <v>641821.85</v>
      </c>
      <c r="G19" s="23">
        <v>44871.36</v>
      </c>
      <c r="H19" s="25">
        <v>0</v>
      </c>
      <c r="I19" s="25" t="s">
        <v>96</v>
      </c>
      <c r="J19" s="25" t="s">
        <v>97</v>
      </c>
      <c r="K19" s="25" t="s">
        <v>26</v>
      </c>
      <c r="L19" s="25" t="s">
        <v>27</v>
      </c>
      <c r="M19" s="31"/>
      <c r="N19" s="31"/>
      <c r="O19" s="31"/>
      <c r="P19" s="31"/>
      <c r="Q19" s="27"/>
      <c r="R19" s="23"/>
    </row>
    <row r="20" s="3" customFormat="1" ht="39" customHeight="1" spans="1:18">
      <c r="A20" s="23">
        <v>15</v>
      </c>
      <c r="B20" s="24" t="s">
        <v>98</v>
      </c>
      <c r="C20" s="23" t="s">
        <v>99</v>
      </c>
      <c r="D20" s="23" t="s">
        <v>100</v>
      </c>
      <c r="E20" s="23">
        <v>790000</v>
      </c>
      <c r="F20" s="23">
        <v>766300</v>
      </c>
      <c r="G20" s="23">
        <v>267261.35</v>
      </c>
      <c r="H20" s="25">
        <v>0</v>
      </c>
      <c r="I20" s="25" t="s">
        <v>101</v>
      </c>
      <c r="J20" s="25" t="s">
        <v>102</v>
      </c>
      <c r="K20" s="25" t="s">
        <v>26</v>
      </c>
      <c r="L20" s="25" t="s">
        <v>27</v>
      </c>
      <c r="M20" s="27" t="s">
        <v>103</v>
      </c>
      <c r="N20" s="26" t="s">
        <v>104</v>
      </c>
      <c r="O20" s="27" t="s">
        <v>105</v>
      </c>
      <c r="P20" s="27" t="s">
        <v>106</v>
      </c>
      <c r="Q20" s="27"/>
      <c r="R20" s="23"/>
    </row>
    <row r="21" s="3" customFormat="1" ht="40" customHeight="1" spans="1:18">
      <c r="A21" s="23">
        <v>16</v>
      </c>
      <c r="B21" s="30"/>
      <c r="C21" s="23" t="s">
        <v>107</v>
      </c>
      <c r="D21" s="23" t="s">
        <v>108</v>
      </c>
      <c r="E21" s="23">
        <v>1200000</v>
      </c>
      <c r="F21" s="23">
        <v>1138935.72</v>
      </c>
      <c r="G21" s="23">
        <v>670461.99</v>
      </c>
      <c r="H21" s="25">
        <v>0</v>
      </c>
      <c r="I21" s="25" t="s">
        <v>109</v>
      </c>
      <c r="J21" s="25" t="s">
        <v>110</v>
      </c>
      <c r="K21" s="25" t="s">
        <v>26</v>
      </c>
      <c r="L21" s="25" t="s">
        <v>27</v>
      </c>
      <c r="M21" s="27"/>
      <c r="N21" s="31"/>
      <c r="O21" s="27" t="s">
        <v>111</v>
      </c>
      <c r="P21" s="27" t="s">
        <v>112</v>
      </c>
      <c r="Q21" s="27"/>
      <c r="R21" s="23"/>
    </row>
    <row r="22" s="3" customFormat="1" ht="46" customHeight="1" spans="1:18">
      <c r="A22" s="23">
        <v>17</v>
      </c>
      <c r="B22" s="24" t="s">
        <v>113</v>
      </c>
      <c r="C22" s="23" t="s">
        <v>114</v>
      </c>
      <c r="D22" s="23" t="s">
        <v>23</v>
      </c>
      <c r="E22" s="23">
        <v>270000</v>
      </c>
      <c r="F22" s="23">
        <v>253108.57</v>
      </c>
      <c r="G22" s="23">
        <v>16983.11</v>
      </c>
      <c r="H22" s="25">
        <v>0</v>
      </c>
      <c r="I22" s="25" t="s">
        <v>115</v>
      </c>
      <c r="J22" s="25" t="s">
        <v>116</v>
      </c>
      <c r="K22" s="25" t="s">
        <v>26</v>
      </c>
      <c r="L22" s="25" t="s">
        <v>27</v>
      </c>
      <c r="M22" s="29" t="s">
        <v>117</v>
      </c>
      <c r="N22" s="29" t="s">
        <v>72</v>
      </c>
      <c r="O22" s="27" t="s">
        <v>118</v>
      </c>
      <c r="P22" s="27" t="s">
        <v>119</v>
      </c>
      <c r="Q22" s="27"/>
      <c r="R22" s="23"/>
    </row>
    <row r="23" s="3" customFormat="1" ht="57" customHeight="1" spans="1:18">
      <c r="A23" s="23">
        <v>18</v>
      </c>
      <c r="B23" s="28"/>
      <c r="C23" s="23" t="s">
        <v>120</v>
      </c>
      <c r="D23" s="27" t="s">
        <v>121</v>
      </c>
      <c r="E23" s="23">
        <v>893000</v>
      </c>
      <c r="F23" s="23">
        <v>877691.55</v>
      </c>
      <c r="G23" s="23">
        <v>286198.74</v>
      </c>
      <c r="H23" s="25">
        <v>0</v>
      </c>
      <c r="I23" s="25" t="s">
        <v>122</v>
      </c>
      <c r="J23" s="25" t="s">
        <v>123</v>
      </c>
      <c r="K23" s="25" t="s">
        <v>26</v>
      </c>
      <c r="L23" s="25" t="s">
        <v>27</v>
      </c>
      <c r="M23" s="29"/>
      <c r="N23" s="29"/>
      <c r="O23" s="26" t="s">
        <v>124</v>
      </c>
      <c r="P23" s="26" t="s">
        <v>125</v>
      </c>
      <c r="Q23" s="27"/>
      <c r="R23" s="23"/>
    </row>
    <row r="24" s="3" customFormat="1" ht="25" customHeight="1" spans="1:18">
      <c r="A24" s="23">
        <v>19</v>
      </c>
      <c r="B24" s="28"/>
      <c r="C24" s="23" t="s">
        <v>120</v>
      </c>
      <c r="D24" s="23" t="s">
        <v>126</v>
      </c>
      <c r="E24" s="23">
        <v>40000</v>
      </c>
      <c r="F24" s="23">
        <v>37541.17</v>
      </c>
      <c r="G24" s="23">
        <v>5436.06</v>
      </c>
      <c r="H24" s="25">
        <v>0</v>
      </c>
      <c r="I24" s="25" t="s">
        <v>127</v>
      </c>
      <c r="J24" s="25" t="s">
        <v>123</v>
      </c>
      <c r="K24" s="25" t="s">
        <v>26</v>
      </c>
      <c r="L24" s="25" t="s">
        <v>27</v>
      </c>
      <c r="M24" s="29"/>
      <c r="N24" s="29"/>
      <c r="O24" s="29"/>
      <c r="P24" s="29"/>
      <c r="Q24" s="27"/>
      <c r="R24" s="23"/>
    </row>
    <row r="25" s="3" customFormat="1" ht="25" customHeight="1" spans="1:18">
      <c r="A25" s="23">
        <v>20</v>
      </c>
      <c r="B25" s="30"/>
      <c r="C25" s="23" t="s">
        <v>120</v>
      </c>
      <c r="D25" s="23" t="s">
        <v>39</v>
      </c>
      <c r="E25" s="23">
        <v>40000</v>
      </c>
      <c r="F25" s="23">
        <v>40000</v>
      </c>
      <c r="G25" s="23">
        <v>13797.92</v>
      </c>
      <c r="H25" s="25">
        <v>0</v>
      </c>
      <c r="I25" s="25" t="s">
        <v>128</v>
      </c>
      <c r="J25" s="25" t="s">
        <v>129</v>
      </c>
      <c r="K25" s="25" t="s">
        <v>26</v>
      </c>
      <c r="L25" s="25" t="s">
        <v>27</v>
      </c>
      <c r="M25" s="31"/>
      <c r="N25" s="31"/>
      <c r="O25" s="31"/>
      <c r="P25" s="31"/>
      <c r="Q25" s="27"/>
      <c r="R25" s="23"/>
    </row>
    <row r="26" s="3" customFormat="1" ht="41" customHeight="1" spans="1:18">
      <c r="A26" s="23">
        <v>21</v>
      </c>
      <c r="B26" s="24" t="s">
        <v>130</v>
      </c>
      <c r="C26" s="23" t="s">
        <v>131</v>
      </c>
      <c r="D26" s="23" t="s">
        <v>23</v>
      </c>
      <c r="E26" s="23">
        <v>270000</v>
      </c>
      <c r="F26" s="23">
        <v>253459.27</v>
      </c>
      <c r="G26" s="23">
        <v>17800.13</v>
      </c>
      <c r="H26" s="25">
        <v>0</v>
      </c>
      <c r="I26" s="25" t="s">
        <v>115</v>
      </c>
      <c r="J26" s="25" t="s">
        <v>132</v>
      </c>
      <c r="K26" s="25" t="s">
        <v>26</v>
      </c>
      <c r="L26" s="25" t="s">
        <v>27</v>
      </c>
      <c r="M26" s="26" t="s">
        <v>133</v>
      </c>
      <c r="N26" s="26" t="s">
        <v>134</v>
      </c>
      <c r="O26" s="27" t="s">
        <v>135</v>
      </c>
      <c r="P26" s="27" t="s">
        <v>136</v>
      </c>
      <c r="Q26" s="27"/>
      <c r="R26" s="23"/>
    </row>
    <row r="27" s="3" customFormat="1" ht="45" customHeight="1" spans="1:18">
      <c r="A27" s="23">
        <v>22</v>
      </c>
      <c r="B27" s="30"/>
      <c r="C27" s="23" t="s">
        <v>137</v>
      </c>
      <c r="D27" s="23" t="s">
        <v>23</v>
      </c>
      <c r="E27" s="23">
        <v>380000</v>
      </c>
      <c r="F27" s="23">
        <v>357384.43</v>
      </c>
      <c r="G27" s="23">
        <v>28961.05</v>
      </c>
      <c r="H27" s="25">
        <v>0</v>
      </c>
      <c r="I27" s="25" t="s">
        <v>138</v>
      </c>
      <c r="J27" s="25" t="s">
        <v>139</v>
      </c>
      <c r="K27" s="25" t="s">
        <v>26</v>
      </c>
      <c r="L27" s="25" t="s">
        <v>27</v>
      </c>
      <c r="M27" s="31"/>
      <c r="N27" s="31"/>
      <c r="O27" s="31" t="s">
        <v>140</v>
      </c>
      <c r="P27" s="31" t="s">
        <v>141</v>
      </c>
      <c r="Q27" s="27"/>
      <c r="R27" s="23"/>
    </row>
    <row r="28" s="3" customFormat="1" ht="25" customHeight="1" spans="1:18">
      <c r="A28" s="23">
        <v>23</v>
      </c>
      <c r="B28" s="24" t="s">
        <v>142</v>
      </c>
      <c r="C28" s="23" t="s">
        <v>143</v>
      </c>
      <c r="D28" s="23" t="s">
        <v>144</v>
      </c>
      <c r="E28" s="23">
        <v>446000</v>
      </c>
      <c r="F28" s="23">
        <v>432620</v>
      </c>
      <c r="G28" s="23">
        <v>61109.84</v>
      </c>
      <c r="H28" s="25">
        <v>0</v>
      </c>
      <c r="I28" s="25" t="s">
        <v>145</v>
      </c>
      <c r="J28" s="25" t="s">
        <v>146</v>
      </c>
      <c r="K28" s="25" t="s">
        <v>26</v>
      </c>
      <c r="L28" s="25" t="s">
        <v>27</v>
      </c>
      <c r="M28" s="27" t="s">
        <v>147</v>
      </c>
      <c r="N28" s="27" t="s">
        <v>72</v>
      </c>
      <c r="O28" s="26" t="s">
        <v>148</v>
      </c>
      <c r="P28" s="26" t="s">
        <v>149</v>
      </c>
      <c r="Q28" s="27"/>
      <c r="R28" s="23"/>
    </row>
    <row r="29" s="3" customFormat="1" ht="25" customHeight="1" spans="1:18">
      <c r="A29" s="23">
        <v>24</v>
      </c>
      <c r="B29" s="28"/>
      <c r="C29" s="23" t="s">
        <v>143</v>
      </c>
      <c r="D29" s="23" t="s">
        <v>39</v>
      </c>
      <c r="E29" s="23">
        <v>20000</v>
      </c>
      <c r="F29" s="23">
        <v>18000</v>
      </c>
      <c r="G29" s="23">
        <v>3993.13</v>
      </c>
      <c r="H29" s="25">
        <v>0</v>
      </c>
      <c r="I29" s="25" t="s">
        <v>150</v>
      </c>
      <c r="J29" s="25" t="s">
        <v>151</v>
      </c>
      <c r="K29" s="25" t="s">
        <v>26</v>
      </c>
      <c r="L29" s="25" t="s">
        <v>27</v>
      </c>
      <c r="M29" s="27"/>
      <c r="N29" s="27"/>
      <c r="O29" s="29"/>
      <c r="P29" s="29"/>
      <c r="Q29" s="27"/>
      <c r="R29" s="23"/>
    </row>
    <row r="30" s="3" customFormat="1" ht="25" customHeight="1" spans="1:18">
      <c r="A30" s="23">
        <v>25</v>
      </c>
      <c r="B30" s="28"/>
      <c r="C30" s="23" t="s">
        <v>143</v>
      </c>
      <c r="D30" s="23" t="s">
        <v>39</v>
      </c>
      <c r="E30" s="23">
        <v>20000</v>
      </c>
      <c r="F30" s="23">
        <v>19999</v>
      </c>
      <c r="G30" s="23">
        <v>6554.66</v>
      </c>
      <c r="H30" s="25">
        <v>0</v>
      </c>
      <c r="I30" s="25" t="s">
        <v>152</v>
      </c>
      <c r="J30" s="25" t="s">
        <v>153</v>
      </c>
      <c r="K30" s="25" t="s">
        <v>26</v>
      </c>
      <c r="L30" s="25" t="s">
        <v>27</v>
      </c>
      <c r="M30" s="27"/>
      <c r="N30" s="27"/>
      <c r="O30" s="31"/>
      <c r="P30" s="31"/>
      <c r="Q30" s="27"/>
      <c r="R30" s="23"/>
    </row>
    <row r="31" s="3" customFormat="1" ht="25" customHeight="1" spans="1:18">
      <c r="A31" s="23">
        <v>26</v>
      </c>
      <c r="B31" s="28"/>
      <c r="C31" s="23" t="s">
        <v>154</v>
      </c>
      <c r="D31" s="23" t="s">
        <v>155</v>
      </c>
      <c r="E31" s="23">
        <v>76000</v>
      </c>
      <c r="F31" s="23">
        <v>73720</v>
      </c>
      <c r="G31" s="23">
        <v>9582.43</v>
      </c>
      <c r="H31" s="25">
        <v>0</v>
      </c>
      <c r="I31" s="25" t="s">
        <v>156</v>
      </c>
      <c r="J31" s="25" t="s">
        <v>157</v>
      </c>
      <c r="K31" s="25" t="s">
        <v>26</v>
      </c>
      <c r="L31" s="25" t="s">
        <v>27</v>
      </c>
      <c r="M31" s="27"/>
      <c r="N31" s="27"/>
      <c r="O31" s="26" t="s">
        <v>158</v>
      </c>
      <c r="P31" s="26" t="s">
        <v>159</v>
      </c>
      <c r="Q31" s="27"/>
      <c r="R31" s="23"/>
    </row>
    <row r="32" s="3" customFormat="1" ht="25" customHeight="1" spans="1:18">
      <c r="A32" s="23">
        <v>27</v>
      </c>
      <c r="B32" s="28"/>
      <c r="C32" s="23" t="s">
        <v>154</v>
      </c>
      <c r="D32" s="23" t="s">
        <v>155</v>
      </c>
      <c r="E32" s="23">
        <v>20000</v>
      </c>
      <c r="F32" s="23">
        <v>19400</v>
      </c>
      <c r="G32" s="23">
        <v>2745.02</v>
      </c>
      <c r="H32" s="25">
        <v>0</v>
      </c>
      <c r="I32" s="25" t="s">
        <v>160</v>
      </c>
      <c r="J32" s="25" t="s">
        <v>157</v>
      </c>
      <c r="K32" s="25" t="s">
        <v>26</v>
      </c>
      <c r="L32" s="25" t="s">
        <v>27</v>
      </c>
      <c r="M32" s="27"/>
      <c r="N32" s="27"/>
      <c r="O32" s="29"/>
      <c r="P32" s="29"/>
      <c r="Q32" s="27"/>
      <c r="R32" s="23"/>
    </row>
    <row r="33" s="3" customFormat="1" ht="25" customHeight="1" spans="1:18">
      <c r="A33" s="23">
        <v>28</v>
      </c>
      <c r="B33" s="30"/>
      <c r="C33" s="23" t="s">
        <v>154</v>
      </c>
      <c r="D33" s="23" t="s">
        <v>161</v>
      </c>
      <c r="E33" s="23">
        <v>760000</v>
      </c>
      <c r="F33" s="23">
        <v>714400</v>
      </c>
      <c r="G33" s="23">
        <v>90652.33</v>
      </c>
      <c r="H33" s="25">
        <v>0</v>
      </c>
      <c r="I33" s="25" t="s">
        <v>162</v>
      </c>
      <c r="J33" s="25" t="s">
        <v>163</v>
      </c>
      <c r="K33" s="25" t="s">
        <v>26</v>
      </c>
      <c r="L33" s="25" t="s">
        <v>27</v>
      </c>
      <c r="M33" s="27"/>
      <c r="N33" s="27"/>
      <c r="O33" s="29"/>
      <c r="P33" s="29"/>
      <c r="Q33" s="27"/>
      <c r="R33" s="23"/>
    </row>
    <row r="34" s="3" customFormat="1" ht="25" customHeight="1" spans="1:18">
      <c r="A34" s="23">
        <v>29</v>
      </c>
      <c r="B34" s="24" t="s">
        <v>164</v>
      </c>
      <c r="C34" s="23" t="s">
        <v>165</v>
      </c>
      <c r="D34" s="23" t="s">
        <v>39</v>
      </c>
      <c r="E34" s="23">
        <v>30000</v>
      </c>
      <c r="F34" s="23">
        <v>30000</v>
      </c>
      <c r="G34" s="23">
        <v>9786.01</v>
      </c>
      <c r="H34" s="25">
        <v>0</v>
      </c>
      <c r="I34" s="25" t="s">
        <v>40</v>
      </c>
      <c r="J34" s="25" t="s">
        <v>41</v>
      </c>
      <c r="K34" s="25" t="s">
        <v>26</v>
      </c>
      <c r="L34" s="25" t="s">
        <v>27</v>
      </c>
      <c r="M34" s="29" t="s">
        <v>166</v>
      </c>
      <c r="N34" s="29" t="s">
        <v>167</v>
      </c>
      <c r="O34" s="29" t="s">
        <v>168</v>
      </c>
      <c r="P34" s="29" t="s">
        <v>169</v>
      </c>
      <c r="Q34" s="27"/>
      <c r="R34" s="23"/>
    </row>
    <row r="35" s="3" customFormat="1" ht="25" customHeight="1" spans="1:18">
      <c r="A35" s="23">
        <v>30</v>
      </c>
      <c r="B35" s="28"/>
      <c r="C35" s="23" t="s">
        <v>165</v>
      </c>
      <c r="D35" s="23" t="s">
        <v>170</v>
      </c>
      <c r="E35" s="23">
        <v>460000</v>
      </c>
      <c r="F35" s="23">
        <v>401603.48</v>
      </c>
      <c r="G35" s="23">
        <v>57159.31</v>
      </c>
      <c r="H35" s="25">
        <v>0</v>
      </c>
      <c r="I35" s="25" t="s">
        <v>171</v>
      </c>
      <c r="J35" s="25" t="s">
        <v>172</v>
      </c>
      <c r="K35" s="25" t="s">
        <v>26</v>
      </c>
      <c r="L35" s="25" t="s">
        <v>27</v>
      </c>
      <c r="M35" s="29"/>
      <c r="N35" s="29"/>
      <c r="O35" s="31"/>
      <c r="P35" s="31"/>
      <c r="Q35" s="27"/>
      <c r="R35" s="23"/>
    </row>
    <row r="36" s="3" customFormat="1" ht="44" customHeight="1" spans="1:18">
      <c r="A36" s="23">
        <v>31</v>
      </c>
      <c r="B36" s="30"/>
      <c r="C36" s="23" t="s">
        <v>173</v>
      </c>
      <c r="D36" s="23" t="s">
        <v>174</v>
      </c>
      <c r="E36" s="23">
        <v>460000</v>
      </c>
      <c r="F36" s="23">
        <v>446200</v>
      </c>
      <c r="G36" s="23">
        <v>258397.46</v>
      </c>
      <c r="H36" s="25">
        <v>0</v>
      </c>
      <c r="I36" s="25" t="s">
        <v>175</v>
      </c>
      <c r="J36" s="25" t="s">
        <v>176</v>
      </c>
      <c r="K36" s="25" t="s">
        <v>26</v>
      </c>
      <c r="L36" s="25" t="s">
        <v>27</v>
      </c>
      <c r="M36" s="31"/>
      <c r="N36" s="31"/>
      <c r="O36" s="27"/>
      <c r="P36" s="27" t="s">
        <v>177</v>
      </c>
      <c r="Q36" s="27"/>
      <c r="R36" s="23"/>
    </row>
    <row r="37" s="3" customFormat="1" ht="54" customHeight="1" spans="1:18">
      <c r="A37" s="23">
        <v>32</v>
      </c>
      <c r="B37" s="24" t="s">
        <v>178</v>
      </c>
      <c r="C37" s="23" t="s">
        <v>179</v>
      </c>
      <c r="D37" s="23" t="s">
        <v>46</v>
      </c>
      <c r="E37" s="23">
        <v>1290000</v>
      </c>
      <c r="F37" s="23">
        <v>1190505.99</v>
      </c>
      <c r="G37" s="23">
        <v>657643.09</v>
      </c>
      <c r="H37" s="25">
        <v>0</v>
      </c>
      <c r="I37" s="25" t="s">
        <v>180</v>
      </c>
      <c r="J37" s="25" t="s">
        <v>181</v>
      </c>
      <c r="K37" s="25" t="s">
        <v>26</v>
      </c>
      <c r="L37" s="25" t="s">
        <v>27</v>
      </c>
      <c r="M37" s="32" t="s">
        <v>182</v>
      </c>
      <c r="N37" s="26" t="s">
        <v>183</v>
      </c>
      <c r="O37" s="27" t="s">
        <v>184</v>
      </c>
      <c r="P37" s="27" t="s">
        <v>185</v>
      </c>
      <c r="Q37" s="27"/>
      <c r="R37" s="23"/>
    </row>
    <row r="38" s="3" customFormat="1" ht="48" customHeight="1" spans="1:18">
      <c r="A38" s="23">
        <v>33</v>
      </c>
      <c r="B38" s="30"/>
      <c r="C38" s="23" t="s">
        <v>186</v>
      </c>
      <c r="D38" s="23" t="s">
        <v>187</v>
      </c>
      <c r="E38" s="23">
        <v>490000</v>
      </c>
      <c r="F38" s="23">
        <v>483998.07</v>
      </c>
      <c r="G38" s="23">
        <v>656400.41</v>
      </c>
      <c r="H38" s="25">
        <v>0</v>
      </c>
      <c r="I38" s="25" t="s">
        <v>188</v>
      </c>
      <c r="J38" s="25" t="s">
        <v>189</v>
      </c>
      <c r="K38" s="25" t="s">
        <v>26</v>
      </c>
      <c r="L38" s="25" t="s">
        <v>27</v>
      </c>
      <c r="M38" s="33"/>
      <c r="N38" s="31"/>
      <c r="O38" s="27" t="s">
        <v>190</v>
      </c>
      <c r="P38" s="27" t="s">
        <v>191</v>
      </c>
      <c r="Q38" s="27"/>
      <c r="R38" s="23"/>
    </row>
    <row r="39" s="3" customFormat="1" ht="45" customHeight="1" spans="1:18">
      <c r="A39" s="23">
        <v>34</v>
      </c>
      <c r="B39" s="24" t="s">
        <v>192</v>
      </c>
      <c r="C39" s="23" t="s">
        <v>193</v>
      </c>
      <c r="D39" s="23" t="s">
        <v>23</v>
      </c>
      <c r="E39" s="23">
        <v>1050000</v>
      </c>
      <c r="F39" s="23">
        <v>985199.98</v>
      </c>
      <c r="G39" s="23">
        <v>75914.12</v>
      </c>
      <c r="H39" s="25">
        <v>0</v>
      </c>
      <c r="I39" s="25" t="s">
        <v>194</v>
      </c>
      <c r="J39" s="25" t="s">
        <v>195</v>
      </c>
      <c r="K39" s="25" t="s">
        <v>26</v>
      </c>
      <c r="L39" s="25" t="s">
        <v>27</v>
      </c>
      <c r="M39" s="27" t="s">
        <v>196</v>
      </c>
      <c r="N39" s="27" t="s">
        <v>197</v>
      </c>
      <c r="O39" s="29" t="s">
        <v>198</v>
      </c>
      <c r="P39" s="29" t="s">
        <v>199</v>
      </c>
      <c r="Q39" s="27"/>
      <c r="R39" s="23"/>
    </row>
    <row r="40" s="3" customFormat="1" ht="25" customHeight="1" spans="1:18">
      <c r="A40" s="23">
        <v>35</v>
      </c>
      <c r="B40" s="28"/>
      <c r="C40" s="23" t="s">
        <v>200</v>
      </c>
      <c r="D40" s="23" t="s">
        <v>39</v>
      </c>
      <c r="E40" s="23">
        <v>20000</v>
      </c>
      <c r="F40" s="23">
        <v>16974.09</v>
      </c>
      <c r="G40" s="23">
        <v>5490.63</v>
      </c>
      <c r="H40" s="25">
        <v>0</v>
      </c>
      <c r="I40" s="25" t="s">
        <v>201</v>
      </c>
      <c r="J40" s="25" t="s">
        <v>202</v>
      </c>
      <c r="K40" s="25" t="s">
        <v>26</v>
      </c>
      <c r="L40" s="25" t="s">
        <v>27</v>
      </c>
      <c r="M40" s="27"/>
      <c r="N40" s="27"/>
      <c r="O40" s="26" t="s">
        <v>203</v>
      </c>
      <c r="P40" s="26" t="s">
        <v>204</v>
      </c>
      <c r="Q40" s="27" t="s">
        <v>205</v>
      </c>
      <c r="R40" s="23"/>
    </row>
    <row r="41" s="3" customFormat="1" ht="25" customHeight="1" spans="1:18">
      <c r="A41" s="23">
        <v>36</v>
      </c>
      <c r="B41" s="30"/>
      <c r="C41" s="23" t="s">
        <v>200</v>
      </c>
      <c r="D41" s="23" t="s">
        <v>206</v>
      </c>
      <c r="E41" s="23">
        <v>510000</v>
      </c>
      <c r="F41" s="23">
        <v>478868.19</v>
      </c>
      <c r="G41" s="23">
        <v>61530.11</v>
      </c>
      <c r="H41" s="25">
        <v>0</v>
      </c>
      <c r="I41" s="25" t="s">
        <v>207</v>
      </c>
      <c r="J41" s="25" t="s">
        <v>208</v>
      </c>
      <c r="K41" s="25" t="s">
        <v>26</v>
      </c>
      <c r="L41" s="25" t="s">
        <v>27</v>
      </c>
      <c r="M41" s="27"/>
      <c r="N41" s="27"/>
      <c r="O41" s="29"/>
      <c r="P41" s="29"/>
      <c r="Q41" s="27" t="s">
        <v>205</v>
      </c>
      <c r="R41" s="23"/>
    </row>
    <row r="42" s="3" customFormat="1" ht="45" customHeight="1" spans="1:18">
      <c r="A42" s="23">
        <v>37</v>
      </c>
      <c r="B42" s="24" t="s">
        <v>209</v>
      </c>
      <c r="C42" s="23" t="s">
        <v>210</v>
      </c>
      <c r="D42" s="23" t="s">
        <v>211</v>
      </c>
      <c r="E42" s="23">
        <v>380000</v>
      </c>
      <c r="F42" s="23">
        <v>270000</v>
      </c>
      <c r="G42" s="23">
        <v>240827.61</v>
      </c>
      <c r="H42" s="25">
        <v>0</v>
      </c>
      <c r="I42" s="25" t="s">
        <v>212</v>
      </c>
      <c r="J42" s="25" t="s">
        <v>213</v>
      </c>
      <c r="K42" s="25" t="s">
        <v>26</v>
      </c>
      <c r="L42" s="25" t="s">
        <v>27</v>
      </c>
      <c r="M42" s="29" t="s">
        <v>214</v>
      </c>
      <c r="N42" s="29" t="s">
        <v>215</v>
      </c>
      <c r="O42" s="29" t="s">
        <v>216</v>
      </c>
      <c r="P42" s="29" t="s">
        <v>217</v>
      </c>
      <c r="Q42" s="27" t="s">
        <v>218</v>
      </c>
      <c r="R42" s="23"/>
    </row>
    <row r="43" s="3" customFormat="1" ht="64" customHeight="1" spans="1:18">
      <c r="A43" s="23">
        <v>38</v>
      </c>
      <c r="B43" s="30"/>
      <c r="C43" s="23" t="s">
        <v>219</v>
      </c>
      <c r="D43" s="23" t="s">
        <v>220</v>
      </c>
      <c r="E43" s="23">
        <v>880000</v>
      </c>
      <c r="F43" s="23">
        <v>842610</v>
      </c>
      <c r="G43" s="23">
        <v>484914.44</v>
      </c>
      <c r="H43" s="25">
        <v>0</v>
      </c>
      <c r="I43" s="25" t="s">
        <v>221</v>
      </c>
      <c r="J43" s="25" t="s">
        <v>222</v>
      </c>
      <c r="K43" s="25" t="s">
        <v>26</v>
      </c>
      <c r="L43" s="25" t="s">
        <v>27</v>
      </c>
      <c r="M43" s="31"/>
      <c r="N43" s="31"/>
      <c r="O43" s="31" t="s">
        <v>223</v>
      </c>
      <c r="P43" s="31" t="s">
        <v>224</v>
      </c>
      <c r="Q43" s="27"/>
      <c r="R43" s="23"/>
    </row>
    <row r="44" s="3" customFormat="1" ht="25" customHeight="1" spans="1:18">
      <c r="A44" s="23">
        <v>39</v>
      </c>
      <c r="B44" s="24" t="s">
        <v>225</v>
      </c>
      <c r="C44" s="23" t="s">
        <v>226</v>
      </c>
      <c r="D44" s="23" t="s">
        <v>227</v>
      </c>
      <c r="E44" s="23">
        <v>100000</v>
      </c>
      <c r="F44" s="23">
        <v>77487.42</v>
      </c>
      <c r="G44" s="23">
        <v>42710.76</v>
      </c>
      <c r="H44" s="25">
        <v>0</v>
      </c>
      <c r="I44" s="25" t="s">
        <v>228</v>
      </c>
      <c r="J44" s="25" t="s">
        <v>229</v>
      </c>
      <c r="K44" s="25" t="s">
        <v>26</v>
      </c>
      <c r="L44" s="25" t="s">
        <v>27</v>
      </c>
      <c r="M44" s="29" t="s">
        <v>230</v>
      </c>
      <c r="N44" s="29" t="s">
        <v>231</v>
      </c>
      <c r="O44" s="27" t="s">
        <v>232</v>
      </c>
      <c r="P44" s="27" t="s">
        <v>233</v>
      </c>
      <c r="Q44" s="27" t="s">
        <v>234</v>
      </c>
      <c r="R44" s="23"/>
    </row>
    <row r="45" s="3" customFormat="1" ht="25" customHeight="1" spans="1:18">
      <c r="A45" s="23">
        <v>40</v>
      </c>
      <c r="B45" s="28"/>
      <c r="C45" s="23" t="s">
        <v>226</v>
      </c>
      <c r="D45" s="23" t="s">
        <v>155</v>
      </c>
      <c r="E45" s="23">
        <v>50000</v>
      </c>
      <c r="F45" s="23">
        <v>40714.93</v>
      </c>
      <c r="G45" s="23">
        <v>22970.8</v>
      </c>
      <c r="H45" s="25">
        <v>0</v>
      </c>
      <c r="I45" s="25" t="s">
        <v>24</v>
      </c>
      <c r="J45" s="25" t="s">
        <v>235</v>
      </c>
      <c r="K45" s="25" t="s">
        <v>26</v>
      </c>
      <c r="L45" s="25" t="s">
        <v>27</v>
      </c>
      <c r="M45" s="29"/>
      <c r="N45" s="29"/>
      <c r="O45" s="27"/>
      <c r="P45" s="27"/>
      <c r="Q45" s="27" t="s">
        <v>234</v>
      </c>
      <c r="R45" s="23"/>
    </row>
    <row r="46" s="3" customFormat="1" ht="25" customHeight="1" spans="1:18">
      <c r="A46" s="23">
        <v>41</v>
      </c>
      <c r="B46" s="28"/>
      <c r="C46" s="23" t="s">
        <v>226</v>
      </c>
      <c r="D46" s="23" t="s">
        <v>155</v>
      </c>
      <c r="E46" s="23">
        <v>30000</v>
      </c>
      <c r="F46" s="23">
        <v>25133.62</v>
      </c>
      <c r="G46" s="23">
        <v>14085.53</v>
      </c>
      <c r="H46" s="25">
        <v>0</v>
      </c>
      <c r="I46" s="25" t="s">
        <v>236</v>
      </c>
      <c r="J46" s="25" t="s">
        <v>237</v>
      </c>
      <c r="K46" s="25" t="s">
        <v>26</v>
      </c>
      <c r="L46" s="25" t="s">
        <v>27</v>
      </c>
      <c r="M46" s="29"/>
      <c r="N46" s="29"/>
      <c r="O46" s="27"/>
      <c r="P46" s="27"/>
      <c r="Q46" s="27" t="s">
        <v>234</v>
      </c>
      <c r="R46" s="23"/>
    </row>
    <row r="47" s="3" customFormat="1" ht="25" customHeight="1" spans="1:18">
      <c r="A47" s="23">
        <v>42</v>
      </c>
      <c r="B47" s="28"/>
      <c r="C47" s="23" t="s">
        <v>226</v>
      </c>
      <c r="D47" s="23" t="s">
        <v>155</v>
      </c>
      <c r="E47" s="23">
        <v>30000</v>
      </c>
      <c r="F47" s="23">
        <v>25534.87</v>
      </c>
      <c r="G47" s="23">
        <v>14265.98</v>
      </c>
      <c r="H47" s="25">
        <v>0</v>
      </c>
      <c r="I47" s="25" t="s">
        <v>238</v>
      </c>
      <c r="J47" s="25" t="s">
        <v>239</v>
      </c>
      <c r="K47" s="25" t="s">
        <v>26</v>
      </c>
      <c r="L47" s="25" t="s">
        <v>27</v>
      </c>
      <c r="M47" s="29"/>
      <c r="N47" s="29"/>
      <c r="O47" s="27"/>
      <c r="P47" s="27"/>
      <c r="Q47" s="27" t="s">
        <v>234</v>
      </c>
      <c r="R47" s="23"/>
    </row>
    <row r="48" s="3" customFormat="1" ht="25" customHeight="1" spans="1:18">
      <c r="A48" s="23">
        <v>43</v>
      </c>
      <c r="B48" s="28"/>
      <c r="C48" s="23" t="s">
        <v>226</v>
      </c>
      <c r="D48" s="23" t="s">
        <v>155</v>
      </c>
      <c r="E48" s="23">
        <v>30000</v>
      </c>
      <c r="F48" s="23">
        <v>25961.31</v>
      </c>
      <c r="G48" s="23">
        <v>14460.32</v>
      </c>
      <c r="H48" s="25">
        <v>0</v>
      </c>
      <c r="I48" s="25" t="s">
        <v>240</v>
      </c>
      <c r="J48" s="25" t="s">
        <v>241</v>
      </c>
      <c r="K48" s="25" t="s">
        <v>26</v>
      </c>
      <c r="L48" s="25" t="s">
        <v>27</v>
      </c>
      <c r="M48" s="29"/>
      <c r="N48" s="29"/>
      <c r="O48" s="27"/>
      <c r="P48" s="27"/>
      <c r="Q48" s="27" t="s">
        <v>234</v>
      </c>
      <c r="R48" s="23"/>
    </row>
    <row r="49" s="3" customFormat="1" ht="25" customHeight="1" spans="1:18">
      <c r="A49" s="23">
        <v>44</v>
      </c>
      <c r="B49" s="28"/>
      <c r="C49" s="23" t="s">
        <v>226</v>
      </c>
      <c r="D49" s="23" t="s">
        <v>155</v>
      </c>
      <c r="E49" s="23">
        <v>110000</v>
      </c>
      <c r="F49" s="23">
        <v>96409.93</v>
      </c>
      <c r="G49" s="23">
        <v>53545.3</v>
      </c>
      <c r="H49" s="25">
        <v>0</v>
      </c>
      <c r="I49" s="25" t="s">
        <v>242</v>
      </c>
      <c r="J49" s="25" t="s">
        <v>243</v>
      </c>
      <c r="K49" s="25" t="s">
        <v>26</v>
      </c>
      <c r="L49" s="25" t="s">
        <v>244</v>
      </c>
      <c r="M49" s="29"/>
      <c r="N49" s="29"/>
      <c r="O49" s="27"/>
      <c r="P49" s="27"/>
      <c r="Q49" s="27" t="s">
        <v>234</v>
      </c>
      <c r="R49" s="23"/>
    </row>
    <row r="50" s="3" customFormat="1" ht="25" customHeight="1" spans="1:18">
      <c r="A50" s="23">
        <v>45</v>
      </c>
      <c r="B50" s="28"/>
      <c r="C50" s="23" t="s">
        <v>226</v>
      </c>
      <c r="D50" s="23" t="s">
        <v>39</v>
      </c>
      <c r="E50" s="23">
        <v>30000</v>
      </c>
      <c r="F50" s="23">
        <v>24740.75</v>
      </c>
      <c r="G50" s="23">
        <v>13421.87</v>
      </c>
      <c r="H50" s="25">
        <v>0</v>
      </c>
      <c r="I50" s="25" t="s">
        <v>48</v>
      </c>
      <c r="J50" s="25" t="s">
        <v>245</v>
      </c>
      <c r="K50" s="25" t="s">
        <v>26</v>
      </c>
      <c r="L50" s="25" t="s">
        <v>27</v>
      </c>
      <c r="M50" s="29"/>
      <c r="N50" s="29"/>
      <c r="O50" s="27"/>
      <c r="P50" s="27"/>
      <c r="Q50" s="27" t="s">
        <v>234</v>
      </c>
      <c r="R50" s="23"/>
    </row>
    <row r="51" s="3" customFormat="1" ht="45" customHeight="1" spans="1:18">
      <c r="A51" s="23">
        <v>46</v>
      </c>
      <c r="B51" s="30"/>
      <c r="C51" s="23" t="s">
        <v>246</v>
      </c>
      <c r="D51" s="23" t="s">
        <v>247</v>
      </c>
      <c r="E51" s="23">
        <v>400000</v>
      </c>
      <c r="F51" s="23">
        <v>400000</v>
      </c>
      <c r="G51" s="23">
        <v>236578.91</v>
      </c>
      <c r="H51" s="25">
        <v>0</v>
      </c>
      <c r="I51" s="25" t="s">
        <v>248</v>
      </c>
      <c r="J51" s="25" t="s">
        <v>249</v>
      </c>
      <c r="K51" s="25" t="s">
        <v>26</v>
      </c>
      <c r="L51" s="25" t="s">
        <v>27</v>
      </c>
      <c r="M51" s="31"/>
      <c r="N51" s="31"/>
      <c r="O51" s="27" t="s">
        <v>250</v>
      </c>
      <c r="P51" s="27" t="s">
        <v>251</v>
      </c>
      <c r="Q51" s="27"/>
      <c r="R51" s="23"/>
    </row>
    <row r="52" s="3" customFormat="1" ht="46" customHeight="1" spans="1:18">
      <c r="A52" s="23">
        <v>47</v>
      </c>
      <c r="B52" s="24" t="s">
        <v>252</v>
      </c>
      <c r="C52" s="23" t="s">
        <v>253</v>
      </c>
      <c r="D52" s="23" t="s">
        <v>254</v>
      </c>
      <c r="E52" s="23">
        <v>300000</v>
      </c>
      <c r="F52" s="23">
        <v>236165.89</v>
      </c>
      <c r="G52" s="23">
        <v>114842.33</v>
      </c>
      <c r="H52" s="25">
        <v>0</v>
      </c>
      <c r="I52" s="25" t="s">
        <v>255</v>
      </c>
      <c r="J52" s="25" t="s">
        <v>256</v>
      </c>
      <c r="K52" s="25" t="s">
        <v>26</v>
      </c>
      <c r="L52" s="25" t="s">
        <v>27</v>
      </c>
      <c r="M52" s="26" t="s">
        <v>257</v>
      </c>
      <c r="N52" s="26" t="s">
        <v>258</v>
      </c>
      <c r="O52" s="27" t="s">
        <v>259</v>
      </c>
      <c r="P52" s="27" t="s">
        <v>260</v>
      </c>
      <c r="Q52" s="27"/>
      <c r="R52" s="23"/>
    </row>
    <row r="53" s="3" customFormat="1" ht="45" customHeight="1" spans="1:18">
      <c r="A53" s="23">
        <v>48</v>
      </c>
      <c r="B53" s="30"/>
      <c r="C53" s="23" t="s">
        <v>261</v>
      </c>
      <c r="D53" s="23" t="s">
        <v>262</v>
      </c>
      <c r="E53" s="23">
        <v>390000</v>
      </c>
      <c r="F53" s="23">
        <v>336030.09</v>
      </c>
      <c r="G53" s="23">
        <v>47747.88</v>
      </c>
      <c r="H53" s="25">
        <v>0</v>
      </c>
      <c r="I53" s="25" t="s">
        <v>263</v>
      </c>
      <c r="J53" s="25" t="s">
        <v>264</v>
      </c>
      <c r="K53" s="25" t="s">
        <v>26</v>
      </c>
      <c r="L53" s="25" t="s">
        <v>27</v>
      </c>
      <c r="M53" s="29"/>
      <c r="N53" s="29"/>
      <c r="O53" s="26" t="s">
        <v>265</v>
      </c>
      <c r="P53" s="26" t="s">
        <v>266</v>
      </c>
      <c r="Q53" s="27"/>
      <c r="R53" s="23"/>
    </row>
    <row r="54" s="3" customFormat="1" ht="50" customHeight="1" spans="1:18">
      <c r="A54" s="23">
        <v>49</v>
      </c>
      <c r="B54" s="24" t="s">
        <v>267</v>
      </c>
      <c r="C54" s="23" t="s">
        <v>268</v>
      </c>
      <c r="D54" s="23" t="s">
        <v>46</v>
      </c>
      <c r="E54" s="23">
        <v>380000</v>
      </c>
      <c r="F54" s="23">
        <v>331071.83</v>
      </c>
      <c r="G54" s="23">
        <v>610172.47</v>
      </c>
      <c r="H54" s="25">
        <v>0</v>
      </c>
      <c r="I54" s="25" t="s">
        <v>269</v>
      </c>
      <c r="J54" s="25" t="s">
        <v>270</v>
      </c>
      <c r="K54" s="25" t="s">
        <v>26</v>
      </c>
      <c r="L54" s="25" t="s">
        <v>271</v>
      </c>
      <c r="M54" s="26" t="s">
        <v>272</v>
      </c>
      <c r="N54" s="26" t="s">
        <v>258</v>
      </c>
      <c r="O54" s="27" t="s">
        <v>273</v>
      </c>
      <c r="P54" s="27" t="s">
        <v>274</v>
      </c>
      <c r="Q54" s="27"/>
      <c r="R54" s="23"/>
    </row>
    <row r="55" s="4" customFormat="1" ht="56" customHeight="1" spans="1:18">
      <c r="A55" s="23">
        <v>50</v>
      </c>
      <c r="B55" s="30"/>
      <c r="C55" s="23" t="s">
        <v>275</v>
      </c>
      <c r="D55" s="23" t="s">
        <v>46</v>
      </c>
      <c r="E55" s="23">
        <v>750000</v>
      </c>
      <c r="F55" s="23">
        <v>219163.09</v>
      </c>
      <c r="G55" s="23">
        <v>266147.68</v>
      </c>
      <c r="H55" s="25">
        <v>0</v>
      </c>
      <c r="I55" s="25" t="s">
        <v>276</v>
      </c>
      <c r="J55" s="25" t="s">
        <v>277</v>
      </c>
      <c r="K55" s="25" t="s">
        <v>26</v>
      </c>
      <c r="L55" s="25" t="s">
        <v>27</v>
      </c>
      <c r="M55" s="31"/>
      <c r="N55" s="31"/>
      <c r="O55" s="27" t="s">
        <v>278</v>
      </c>
      <c r="P55" s="27" t="s">
        <v>279</v>
      </c>
      <c r="Q55" s="27" t="s">
        <v>280</v>
      </c>
      <c r="R55" s="23"/>
    </row>
  </sheetData>
  <sortState ref="A6:AG56">
    <sortCondition ref="B6"/>
  </sortState>
  <mergeCells count="67">
    <mergeCell ref="A3:R3"/>
    <mergeCell ref="P4:Q4"/>
    <mergeCell ref="B6:B9"/>
    <mergeCell ref="B10:B14"/>
    <mergeCell ref="B15:B16"/>
    <mergeCell ref="B17:B19"/>
    <mergeCell ref="B20:B21"/>
    <mergeCell ref="B22:B25"/>
    <mergeCell ref="B26:B27"/>
    <mergeCell ref="B28:B33"/>
    <mergeCell ref="B34:B36"/>
    <mergeCell ref="B37:B38"/>
    <mergeCell ref="B39:B41"/>
    <mergeCell ref="B42:B43"/>
    <mergeCell ref="B44:B51"/>
    <mergeCell ref="B52:B53"/>
    <mergeCell ref="B54:B55"/>
    <mergeCell ref="M6:M9"/>
    <mergeCell ref="M10:M14"/>
    <mergeCell ref="M15:M16"/>
    <mergeCell ref="M17:M19"/>
    <mergeCell ref="M20:M21"/>
    <mergeCell ref="M22:M25"/>
    <mergeCell ref="M26:M27"/>
    <mergeCell ref="M28:M33"/>
    <mergeCell ref="M34:M36"/>
    <mergeCell ref="M37:M38"/>
    <mergeCell ref="M39:M41"/>
    <mergeCell ref="M42:M43"/>
    <mergeCell ref="M44:M51"/>
    <mergeCell ref="M52:M53"/>
    <mergeCell ref="M54:M55"/>
    <mergeCell ref="N6:N9"/>
    <mergeCell ref="N10:N14"/>
    <mergeCell ref="N15:N16"/>
    <mergeCell ref="N17:N19"/>
    <mergeCell ref="N20:N21"/>
    <mergeCell ref="N22:N25"/>
    <mergeCell ref="N26:N27"/>
    <mergeCell ref="N28:N33"/>
    <mergeCell ref="N34:N36"/>
    <mergeCell ref="N37:N38"/>
    <mergeCell ref="N39:N41"/>
    <mergeCell ref="N42:N43"/>
    <mergeCell ref="N44:N51"/>
    <mergeCell ref="N52:N53"/>
    <mergeCell ref="N54:N55"/>
    <mergeCell ref="O7:O9"/>
    <mergeCell ref="O11:O14"/>
    <mergeCell ref="O18:O19"/>
    <mergeCell ref="O23:O25"/>
    <mergeCell ref="O28:O30"/>
    <mergeCell ref="O31:O33"/>
    <mergeCell ref="O34:O35"/>
    <mergeCell ref="O40:O41"/>
    <mergeCell ref="O44:O50"/>
    <mergeCell ref="P7:P9"/>
    <mergeCell ref="P11:P14"/>
    <mergeCell ref="P18:P19"/>
    <mergeCell ref="P23:P25"/>
    <mergeCell ref="P28:P30"/>
    <mergeCell ref="P31:P33"/>
    <mergeCell ref="P34:P35"/>
    <mergeCell ref="P40:P41"/>
    <mergeCell ref="P44:P50"/>
    <mergeCell ref="Q7:Q9"/>
    <mergeCell ref="Q11:Q14"/>
  </mergeCells>
  <conditionalFormatting sqref="C6:C55">
    <cfRule type="duplicateValues" dxfId="0" priority="26"/>
  </conditionalFormatting>
  <pageMargins left="0.75" right="0.75" top="1" bottom="1" header="0.511805555555556" footer="0.511805555555556"/>
  <pageSetup paperSize="9" scale="2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非批量转让明细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择三川</cp:lastModifiedBy>
  <dcterms:created xsi:type="dcterms:W3CDTF">2006-09-16T00:00:00Z</dcterms:created>
  <cp:lastPrinted>2021-09-27T07:31:00Z</cp:lastPrinted>
  <dcterms:modified xsi:type="dcterms:W3CDTF">2025-11-11T09:01:30Z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E50B5657B0FD418882A83336E93C7D65_13</vt:lpwstr>
  </property>
</Properties>
</file>