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<sst xmlns="http://schemas.openxmlformats.org/spreadsheetml/2006/main" count="166" uniqueCount="96">
  <si>
    <t>资产明细表（31宗）</t>
  </si>
  <si>
    <t>序号</t>
  </si>
  <si>
    <t>标的名称</t>
  </si>
  <si>
    <t>资产类型</t>
  </si>
  <si>
    <t>面积（单位：㎡）</t>
  </si>
  <si>
    <t>资产位置</t>
  </si>
  <si>
    <t>权证编号</t>
  </si>
  <si>
    <t>租赁情况</t>
  </si>
  <si>
    <t>挂牌价(元)</t>
  </si>
  <si>
    <t>保证金（元）</t>
  </si>
  <si>
    <t>备注</t>
  </si>
  <si>
    <t>凯里市雍华豪庭步行街</t>
  </si>
  <si>
    <t>商业</t>
  </si>
  <si>
    <t>凯里市西门街290号雍华豪园步行街1层2号</t>
  </si>
  <si>
    <t>黔（2021）凯里市不动产权第0068732号</t>
  </si>
  <si>
    <t>租赁</t>
  </si>
  <si>
    <t>绥阳县凤凰苑A幢</t>
  </si>
  <si>
    <t>绥阳县洋川镇学坝路（蓝天康城）凤凰苑A幢2-1号</t>
  </si>
  <si>
    <t>遵房权证绥阳县字第201401562号</t>
  </si>
  <si>
    <t>闲置</t>
  </si>
  <si>
    <t>绥阳县天台路1幢</t>
  </si>
  <si>
    <t>住宅</t>
  </si>
  <si>
    <t>绥阳县洋川镇天台路（原外北环西路）1幢4-5层</t>
  </si>
  <si>
    <t>未过户</t>
  </si>
  <si>
    <t>桐梓县重庆工业园区1</t>
  </si>
  <si>
    <t>工业</t>
  </si>
  <si>
    <t>桐梓县楚米镇三座村重庆工业园区</t>
  </si>
  <si>
    <t>桐梓县重庆工业园区2</t>
  </si>
  <si>
    <t>桐梓县重庆工业园区3</t>
  </si>
  <si>
    <t>桐梓县重庆工业园区4</t>
  </si>
  <si>
    <t>绥阳县博雅二区6幢</t>
  </si>
  <si>
    <t>绥阳县洋川镇解放北路博雅二区6幢2-4-2号</t>
  </si>
  <si>
    <t>黔( 2021)绥阳县不动产权第0005932号</t>
  </si>
  <si>
    <t>绥阳县黄杨真原供销社办公室</t>
  </si>
  <si>
    <t>绥阳县黄杨镇街上原供销社办公楼（王兰兰）1幢3、4层住宅</t>
  </si>
  <si>
    <t>黔( 2021)绥阳县不动产权第0005929号</t>
  </si>
  <si>
    <t>绥阳县蓝天康城B幢</t>
  </si>
  <si>
    <t>绥阳县洋川镇北门路（蓝天康城）B幢2-夹-1号</t>
  </si>
  <si>
    <t>黔( 2021)绥阳县不动产权第0007358号</t>
  </si>
  <si>
    <t>绥阳县幸福金港接待中心10-1</t>
  </si>
  <si>
    <t>办公</t>
  </si>
  <si>
    <t>绥阳县洋川镇幸福大道“幸福金港”接待中心10-1</t>
  </si>
  <si>
    <t>绥阳县幸福金港接待中心18-1</t>
  </si>
  <si>
    <t>绥阳县洋川镇幸福大道“幸福金港”接待中心18-1</t>
  </si>
  <si>
    <t>绥阳县帝豪广场A幢</t>
  </si>
  <si>
    <t>绥阳县洋川镇乐天路帝豪广场A幢3、4号</t>
  </si>
  <si>
    <t>黔( 2021)绥阳县不动产权第0004872号</t>
  </si>
  <si>
    <t>绥阳县乐帅商厦1幢-1-1号</t>
  </si>
  <si>
    <t>车库</t>
  </si>
  <si>
    <t>绥阳县蒲场镇街上乐帅商厦1幢-1-1号</t>
  </si>
  <si>
    <t>黔( 2021)绥阳县不动产权第0006189号</t>
  </si>
  <si>
    <t>绥阳县乐帅商厦1幢1-1号</t>
  </si>
  <si>
    <t>绥阳县蒲场镇街上乐帅商厦1幢1-1号</t>
  </si>
  <si>
    <t>黔( 2021)绥阳县不动产权第0006190号</t>
  </si>
  <si>
    <t>绥阳县乐帅商厦1幢2-1号</t>
  </si>
  <si>
    <t>绥阳县蒲场镇街上乐帅商厦1幢2-1号</t>
  </si>
  <si>
    <t>黔( 2021)绥阳县不动产权第0006193号</t>
  </si>
  <si>
    <t>绥阳县乐帅商厦1幢3-1号</t>
  </si>
  <si>
    <t>绥阳县蒲场镇街上乐帅商厦1幢3-1号</t>
  </si>
  <si>
    <t>黔( 2021)绥阳县不动产权第0006198号</t>
  </si>
  <si>
    <t>绥阳县乐帅商厦1幢4-1号</t>
  </si>
  <si>
    <t>绥阳县蒲场镇街上乐帅商厦1幢4-1号</t>
  </si>
  <si>
    <t>黔( 2021)绥阳县不动产权第0006192号</t>
  </si>
  <si>
    <t>绥阳县蒲场镇新街1幢</t>
  </si>
  <si>
    <t>绥阳县蒲场镇新街1幢2号</t>
  </si>
  <si>
    <t>黔( 2021)绥阳县不动产权第0006194号</t>
  </si>
  <si>
    <t>绥阳县幸福金港接待中心3-1</t>
  </si>
  <si>
    <t>绥阳县洋川镇幸福金港接待中心3-1号</t>
  </si>
  <si>
    <t>绥阳县幸福金港接待中心2-2</t>
  </si>
  <si>
    <t>绥阳县洋川镇幸福金港接待中心2-2号</t>
  </si>
  <si>
    <t>遵义市还房小区C栋</t>
  </si>
  <si>
    <t>遵义市汇川区苏州路还房小区C栋2-7-2号</t>
  </si>
  <si>
    <t>绥阳县洋川镇南环路</t>
  </si>
  <si>
    <t>贵阳市沙冲路</t>
  </si>
  <si>
    <t>贵阳市南明区沙冲路231号丁1丁2单元12层1号</t>
  </si>
  <si>
    <t>黔( 2023)贵阳市不动产权第0032418号</t>
  </si>
  <si>
    <t>绥阳县霍某自建房</t>
  </si>
  <si>
    <t>绥阳县黄杨镇街上霍某等户自建房1幢1号</t>
  </si>
  <si>
    <t>绥阳县汇景大厦1幢2-19-4</t>
  </si>
  <si>
    <t>绥阳县洋川镇儒溪路（汇景大厦）1幢2-19-4号</t>
  </si>
  <si>
    <t>黔( 2024)绥阳县不动产权第0003353号</t>
  </si>
  <si>
    <t>绥阳县汇景大厦1幢2-19-5</t>
  </si>
  <si>
    <t>绥阳县洋川镇儒溪路（汇景大厦）1幢2-19-5号</t>
  </si>
  <si>
    <t>黔( 2024)绥阳县不动产权第0003356号</t>
  </si>
  <si>
    <t>绥阳县王某某自建房</t>
  </si>
  <si>
    <t>绥阳县洋川镇北环中路王某某等户自建房1幢6-1号</t>
  </si>
  <si>
    <t>黔( 2024)绥阳县不动产权第0003360号</t>
  </si>
  <si>
    <t>绥阳县解放中路商业城H幢4号</t>
  </si>
  <si>
    <t>绥阳县洋川镇解放中路商业城H幢4号</t>
  </si>
  <si>
    <t>黔( 2024)绥阳县不动产权第0003366号</t>
  </si>
  <si>
    <t>绥阳县解放中路商业城H幢3号</t>
  </si>
  <si>
    <t>绥阳县洋川镇解放中路商业城H幢3号</t>
  </si>
  <si>
    <t>黔( 2024)绥阳县不动产权第0003369号</t>
  </si>
  <si>
    <t>绥阳县诗乡映像</t>
  </si>
  <si>
    <t>绥阳县洋川镇诗乡路（诗乡映像）A7幢1-5-2号</t>
  </si>
  <si>
    <t>黔( 2024)绥阳县不动产权第0003846号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</si>
</sst>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K10" sqref="K10"/>
    </sheetView>
  </sheetViews>
  <sheetFormatPr defaultColWidth="9" defaultRowHeight="14.4"/>
  <cols>
    <col min="1" max="1" width="6.55555555555556" style="3" customWidth="1"/>
    <col min="2" max="2" width="25.2222222222222" style="3" customWidth="1"/>
    <col min="3" max="3" width="9.87962962962963" style="2" customWidth="1"/>
    <col min="4" max="4" width="12.8796296296296" style="4" customWidth="1"/>
    <col min="5" max="5" width="28.75" style="5" customWidth="1"/>
    <col min="6" max="6" width="41.3333333333333" style="5" customWidth="1"/>
    <col min="7" max="7" width="14.1111111111111" style="5" customWidth="1"/>
    <col min="8" max="9" width="15.1296296296296" style="3" customWidth="1"/>
    <col min="10" max="16384" width="9" style="2"/>
  </cols>
  <sheetData>
    <row r="1" ht="27" customHeight="1" spans="1:11">
      <c r="A1" s="6" t="s">
        <v>0</v>
      </c>
      <c r="B1" s="6"/>
      <c r="C1" s="6"/>
      <c r="D1" s="7"/>
      <c r="E1" s="8"/>
      <c r="F1" s="6"/>
      <c r="G1" s="6"/>
      <c r="H1" s="6"/>
      <c r="I1" s="6"/>
      <c r="J1" s="6"/>
      <c r="K1" s="20"/>
    </row>
    <row r="2" s="1" customFormat="1" ht="33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2" customFormat="1" ht="30" customHeight="1" spans="1:10">
      <c r="A3" s="11">
        <v>1</v>
      </c>
      <c r="B3" s="12" t="s">
        <v>11</v>
      </c>
      <c r="C3" s="13" t="s">
        <v>12</v>
      </c>
      <c r="D3" s="14">
        <v>169.45</v>
      </c>
      <c r="E3" s="15" t="s">
        <v>13</v>
      </c>
      <c r="F3" s="15" t="s">
        <v>14</v>
      </c>
      <c r="G3" s="16" t="s">
        <v>15</v>
      </c>
      <c r="H3" s="17">
        <v>182100</v>
      </c>
      <c r="I3" s="17">
        <f>H3*3%</f>
        <v>5463</v>
      </c>
      <c r="J3" s="21"/>
    </row>
    <row r="4" s="2" customFormat="1" ht="30" customHeight="1" spans="1:10">
      <c r="A4" s="11">
        <v>2</v>
      </c>
      <c r="B4" s="12" t="s">
        <v>16</v>
      </c>
      <c r="C4" s="13" t="s">
        <v>12</v>
      </c>
      <c r="D4" s="14">
        <v>971.24</v>
      </c>
      <c r="E4" s="18" t="s">
        <v>17</v>
      </c>
      <c r="F4" s="15" t="s">
        <v>18</v>
      </c>
      <c r="G4" s="16" t="s">
        <v>19</v>
      </c>
      <c r="H4" s="17">
        <v>2476600</v>
      </c>
      <c r="I4" s="17">
        <f t="shared" ref="I4:I33" si="0">H4*3%</f>
        <v>74298</v>
      </c>
      <c r="J4" s="21"/>
    </row>
    <row r="5" s="2" customFormat="1" ht="30" customHeight="1" spans="1:10">
      <c r="A5" s="11">
        <v>3</v>
      </c>
      <c r="B5" s="12" t="s">
        <v>20</v>
      </c>
      <c r="C5" s="13" t="s">
        <v>21</v>
      </c>
      <c r="D5" s="14">
        <v>206.79</v>
      </c>
      <c r="E5" s="18" t="s">
        <v>22</v>
      </c>
      <c r="F5" s="15" t="s">
        <v>23</v>
      </c>
      <c r="G5" s="16" t="s">
        <v>19</v>
      </c>
      <c r="H5" s="17">
        <v>222400</v>
      </c>
      <c r="I5" s="17">
        <f t="shared" si="0"/>
        <v>6672</v>
      </c>
      <c r="J5" s="21"/>
    </row>
    <row r="6" s="2" customFormat="1" ht="30" customHeight="1" spans="1:10">
      <c r="A6" s="11">
        <v>4</v>
      </c>
      <c r="B6" s="12" t="s">
        <v>24</v>
      </c>
      <c r="C6" s="13" t="s">
        <v>25</v>
      </c>
      <c r="D6" s="14">
        <v>1254.73</v>
      </c>
      <c r="E6" s="19" t="s">
        <v>26</v>
      </c>
      <c r="F6" s="15" t="s">
        <v>23</v>
      </c>
      <c r="G6" s="16" t="s">
        <v>19</v>
      </c>
      <c r="H6" s="17">
        <v>1653100</v>
      </c>
      <c r="I6" s="17">
        <f t="shared" si="0"/>
        <v>49593</v>
      </c>
      <c r="J6" s="21"/>
    </row>
    <row r="7" s="2" customFormat="1" ht="30" customHeight="1" spans="1:10">
      <c r="A7" s="11">
        <v>5</v>
      </c>
      <c r="B7" s="12" t="s">
        <v>27</v>
      </c>
      <c r="C7" s="13" t="s">
        <v>25</v>
      </c>
      <c r="D7" s="14">
        <v>1254.73</v>
      </c>
      <c r="E7" s="19" t="s">
        <v>26</v>
      </c>
      <c r="F7" s="15" t="s">
        <v>23</v>
      </c>
      <c r="G7" s="16" t="s">
        <v>19</v>
      </c>
      <c r="H7" s="17">
        <v>1653100</v>
      </c>
      <c r="I7" s="17">
        <f t="shared" si="0"/>
        <v>49593</v>
      </c>
      <c r="J7" s="21"/>
    </row>
    <row r="8" s="2" customFormat="1" ht="30" customHeight="1" spans="1:10">
      <c r="A8" s="11">
        <v>6</v>
      </c>
      <c r="B8" s="12" t="s">
        <v>28</v>
      </c>
      <c r="C8" s="13" t="s">
        <v>25</v>
      </c>
      <c r="D8" s="14">
        <v>1254.73</v>
      </c>
      <c r="E8" s="19" t="s">
        <v>26</v>
      </c>
      <c r="F8" s="15" t="s">
        <v>23</v>
      </c>
      <c r="G8" s="16" t="s">
        <v>19</v>
      </c>
      <c r="H8" s="17">
        <v>1653100</v>
      </c>
      <c r="I8" s="17">
        <f t="shared" si="0"/>
        <v>49593</v>
      </c>
      <c r="J8" s="21"/>
    </row>
    <row r="9" s="2" customFormat="1" ht="30" customHeight="1" spans="1:10">
      <c r="A9" s="11">
        <v>7</v>
      </c>
      <c r="B9" s="12" t="s">
        <v>29</v>
      </c>
      <c r="C9" s="13" t="s">
        <v>25</v>
      </c>
      <c r="D9" s="14">
        <v>398.502248</v>
      </c>
      <c r="E9" s="19" t="s">
        <v>26</v>
      </c>
      <c r="F9" s="15" t="s">
        <v>23</v>
      </c>
      <c r="G9" s="16" t="s">
        <v>19</v>
      </c>
      <c r="H9" s="17">
        <v>525000</v>
      </c>
      <c r="I9" s="17">
        <f t="shared" si="0"/>
        <v>15750</v>
      </c>
      <c r="J9" s="21"/>
    </row>
    <row r="10" s="2" customFormat="1" ht="30" customHeight="1" spans="1:10">
      <c r="A10" s="11">
        <v>8</v>
      </c>
      <c r="B10" s="12" t="s">
        <v>30</v>
      </c>
      <c r="C10" s="13" t="s">
        <v>21</v>
      </c>
      <c r="D10" s="14">
        <v>91.81</v>
      </c>
      <c r="E10" s="18" t="s">
        <v>31</v>
      </c>
      <c r="F10" s="15" t="s">
        <v>32</v>
      </c>
      <c r="G10" s="16" t="s">
        <v>19</v>
      </c>
      <c r="H10" s="17">
        <v>156100</v>
      </c>
      <c r="I10" s="17">
        <f t="shared" si="0"/>
        <v>4683</v>
      </c>
      <c r="J10" s="21"/>
    </row>
    <row r="11" s="2" customFormat="1" ht="30" customHeight="1" spans="1:10">
      <c r="A11" s="11">
        <v>9</v>
      </c>
      <c r="B11" s="12" t="s">
        <v>33</v>
      </c>
      <c r="C11" s="13" t="s">
        <v>21</v>
      </c>
      <c r="D11" s="14">
        <v>531.76</v>
      </c>
      <c r="E11" s="18" t="s">
        <v>34</v>
      </c>
      <c r="F11" s="15" t="s">
        <v>35</v>
      </c>
      <c r="G11" s="16" t="s">
        <v>19</v>
      </c>
      <c r="H11" s="17">
        <v>171800</v>
      </c>
      <c r="I11" s="17">
        <f t="shared" si="0"/>
        <v>5154</v>
      </c>
      <c r="J11" s="22"/>
    </row>
    <row r="12" s="2" customFormat="1" ht="30" customHeight="1" spans="1:10">
      <c r="A12" s="11">
        <v>10</v>
      </c>
      <c r="B12" s="12" t="s">
        <v>36</v>
      </c>
      <c r="C12" s="13" t="s">
        <v>21</v>
      </c>
      <c r="D12" s="14">
        <v>98.33</v>
      </c>
      <c r="E12" s="18" t="s">
        <v>37</v>
      </c>
      <c r="F12" s="15" t="s">
        <v>38</v>
      </c>
      <c r="G12" s="16" t="s">
        <v>19</v>
      </c>
      <c r="H12" s="17">
        <v>198900</v>
      </c>
      <c r="I12" s="17">
        <f t="shared" si="0"/>
        <v>5967</v>
      </c>
      <c r="J12" s="22"/>
    </row>
    <row r="13" ht="30" customHeight="1" spans="1:10">
      <c r="A13" s="11">
        <v>11</v>
      </c>
      <c r="B13" s="12" t="s">
        <v>39</v>
      </c>
      <c r="C13" s="13" t="s">
        <v>40</v>
      </c>
      <c r="D13" s="14">
        <v>1430.19</v>
      </c>
      <c r="E13" s="18" t="s">
        <v>41</v>
      </c>
      <c r="F13" s="15" t="s">
        <v>23</v>
      </c>
      <c r="G13" s="16" t="s">
        <v>19</v>
      </c>
      <c r="H13" s="17">
        <v>3647000</v>
      </c>
      <c r="I13" s="17">
        <f t="shared" si="0"/>
        <v>109410</v>
      </c>
      <c r="J13" s="22"/>
    </row>
    <row r="14" ht="30" customHeight="1" spans="1:10">
      <c r="A14" s="11">
        <v>12</v>
      </c>
      <c r="B14" s="12" t="s">
        <v>42</v>
      </c>
      <c r="C14" s="13" t="s">
        <v>12</v>
      </c>
      <c r="D14" s="14">
        <v>1449.73</v>
      </c>
      <c r="E14" s="18" t="s">
        <v>43</v>
      </c>
      <c r="F14" s="15" t="s">
        <v>23</v>
      </c>
      <c r="G14" s="16" t="s">
        <v>19</v>
      </c>
      <c r="H14" s="17">
        <v>3696800</v>
      </c>
      <c r="I14" s="17">
        <f t="shared" si="0"/>
        <v>110904</v>
      </c>
      <c r="J14" s="22"/>
    </row>
    <row r="15" s="2" customFormat="1" ht="30" customHeight="1" spans="1:10">
      <c r="A15" s="11">
        <v>13</v>
      </c>
      <c r="B15" s="12" t="s">
        <v>44</v>
      </c>
      <c r="C15" s="13" t="s">
        <v>12</v>
      </c>
      <c r="D15" s="14">
        <v>358.72</v>
      </c>
      <c r="E15" s="18" t="s">
        <v>45</v>
      </c>
      <c r="F15" s="15" t="s">
        <v>46</v>
      </c>
      <c r="G15" s="16" t="s">
        <v>19</v>
      </c>
      <c r="H15" s="17">
        <v>1219700</v>
      </c>
      <c r="I15" s="17">
        <f t="shared" si="0"/>
        <v>36591</v>
      </c>
      <c r="J15" s="22"/>
    </row>
    <row r="16" s="2" customFormat="1" ht="30" customHeight="1" spans="1:10">
      <c r="A16" s="11">
        <v>14</v>
      </c>
      <c r="B16" s="12" t="s">
        <v>47</v>
      </c>
      <c r="C16" s="13" t="s">
        <v>48</v>
      </c>
      <c r="D16" s="14">
        <v>721.61</v>
      </c>
      <c r="E16" s="18" t="s">
        <v>49</v>
      </c>
      <c r="F16" s="15" t="s">
        <v>50</v>
      </c>
      <c r="G16" s="16" t="s">
        <v>19</v>
      </c>
      <c r="H16" s="17">
        <v>246500</v>
      </c>
      <c r="I16" s="17">
        <f t="shared" si="0"/>
        <v>7395</v>
      </c>
      <c r="J16" s="22"/>
    </row>
    <row r="17" ht="30" customHeight="1" spans="1:10">
      <c r="A17" s="11">
        <v>15</v>
      </c>
      <c r="B17" s="12" t="s">
        <v>51</v>
      </c>
      <c r="C17" s="13" t="s">
        <v>12</v>
      </c>
      <c r="D17" s="14">
        <v>858.28</v>
      </c>
      <c r="E17" s="18" t="s">
        <v>52</v>
      </c>
      <c r="F17" s="15" t="s">
        <v>53</v>
      </c>
      <c r="G17" s="16" t="s">
        <v>15</v>
      </c>
      <c r="H17" s="17">
        <v>3428800</v>
      </c>
      <c r="I17" s="17">
        <f t="shared" si="0"/>
        <v>102864</v>
      </c>
      <c r="J17" s="22"/>
    </row>
    <row r="18" ht="30" customHeight="1" spans="1:10">
      <c r="A18" s="11">
        <v>16</v>
      </c>
      <c r="B18" s="12" t="s">
        <v>54</v>
      </c>
      <c r="C18" s="13" t="s">
        <v>12</v>
      </c>
      <c r="D18" s="14">
        <v>881.43</v>
      </c>
      <c r="E18" s="18" t="s">
        <v>55</v>
      </c>
      <c r="F18" s="15" t="s">
        <v>56</v>
      </c>
      <c r="G18" s="16" t="s">
        <v>15</v>
      </c>
      <c r="H18" s="17">
        <v>1685700</v>
      </c>
      <c r="I18" s="17">
        <f t="shared" si="0"/>
        <v>50571</v>
      </c>
      <c r="J18" s="22"/>
    </row>
    <row r="19" ht="30" customHeight="1" spans="1:10">
      <c r="A19" s="11">
        <v>17</v>
      </c>
      <c r="B19" s="12" t="s">
        <v>57</v>
      </c>
      <c r="C19" s="13" t="s">
        <v>12</v>
      </c>
      <c r="D19" s="14">
        <v>984.07</v>
      </c>
      <c r="E19" s="18" t="s">
        <v>58</v>
      </c>
      <c r="F19" s="15" t="s">
        <v>59</v>
      </c>
      <c r="G19" s="16" t="s">
        <v>19</v>
      </c>
      <c r="H19" s="17">
        <v>1631100</v>
      </c>
      <c r="I19" s="17">
        <f t="shared" si="0"/>
        <v>48933</v>
      </c>
      <c r="J19" s="22"/>
    </row>
    <row r="20" ht="30" customHeight="1" spans="1:10">
      <c r="A20" s="11">
        <v>18</v>
      </c>
      <c r="B20" s="12" t="s">
        <v>60</v>
      </c>
      <c r="C20" s="13" t="s">
        <v>12</v>
      </c>
      <c r="D20" s="14">
        <v>984.07</v>
      </c>
      <c r="E20" s="18" t="s">
        <v>61</v>
      </c>
      <c r="F20" s="15" t="s">
        <v>62</v>
      </c>
      <c r="G20" s="16" t="s">
        <v>19</v>
      </c>
      <c r="H20" s="17">
        <v>1547400</v>
      </c>
      <c r="I20" s="17">
        <f t="shared" si="0"/>
        <v>46422</v>
      </c>
      <c r="J20" s="22"/>
    </row>
    <row r="21" ht="30" customHeight="1" spans="1:10">
      <c r="A21" s="11">
        <v>19</v>
      </c>
      <c r="B21" s="12" t="s">
        <v>63</v>
      </c>
      <c r="C21" s="13" t="s">
        <v>12</v>
      </c>
      <c r="D21" s="14">
        <v>253.43</v>
      </c>
      <c r="E21" s="18" t="s">
        <v>64</v>
      </c>
      <c r="F21" s="15" t="s">
        <v>65</v>
      </c>
      <c r="G21" s="16" t="s">
        <v>19</v>
      </c>
      <c r="H21" s="17">
        <v>484700</v>
      </c>
      <c r="I21" s="17">
        <f t="shared" si="0"/>
        <v>14541</v>
      </c>
      <c r="J21" s="22"/>
    </row>
    <row r="22" ht="30" customHeight="1" spans="1:10">
      <c r="A22" s="11">
        <v>20</v>
      </c>
      <c r="B22" s="12" t="s">
        <v>66</v>
      </c>
      <c r="C22" s="13" t="s">
        <v>12</v>
      </c>
      <c r="D22" s="14">
        <v>1230.48</v>
      </c>
      <c r="E22" s="18" t="s">
        <v>67</v>
      </c>
      <c r="F22" s="15" t="s">
        <v>23</v>
      </c>
      <c r="G22" s="16" t="s">
        <v>19</v>
      </c>
      <c r="H22" s="17">
        <v>3137700</v>
      </c>
      <c r="I22" s="17">
        <f t="shared" si="0"/>
        <v>94131</v>
      </c>
      <c r="J22" s="22"/>
    </row>
    <row r="23" ht="30" customHeight="1" spans="1:10">
      <c r="A23" s="11">
        <v>21</v>
      </c>
      <c r="B23" s="12" t="s">
        <v>68</v>
      </c>
      <c r="C23" s="13" t="s">
        <v>12</v>
      </c>
      <c r="D23" s="14">
        <v>842.24</v>
      </c>
      <c r="E23" s="18" t="s">
        <v>69</v>
      </c>
      <c r="F23" s="15" t="s">
        <v>23</v>
      </c>
      <c r="G23" s="16" t="s">
        <v>19</v>
      </c>
      <c r="H23" s="17">
        <v>2720400</v>
      </c>
      <c r="I23" s="17">
        <f t="shared" si="0"/>
        <v>81612</v>
      </c>
      <c r="J23" s="22"/>
    </row>
    <row r="24" ht="30" customHeight="1" spans="1:10">
      <c r="A24" s="11">
        <v>22</v>
      </c>
      <c r="B24" s="12" t="s">
        <v>70</v>
      </c>
      <c r="C24" s="13" t="s">
        <v>21</v>
      </c>
      <c r="D24" s="14">
        <v>73.1</v>
      </c>
      <c r="E24" s="16" t="s">
        <v>71</v>
      </c>
      <c r="F24" s="15" t="s">
        <v>23</v>
      </c>
      <c r="G24" s="16" t="s">
        <v>19</v>
      </c>
      <c r="H24" s="17">
        <v>261000</v>
      </c>
      <c r="I24" s="17">
        <f t="shared" si="0"/>
        <v>7830</v>
      </c>
      <c r="J24" s="22"/>
    </row>
    <row r="25" ht="30" customHeight="1" spans="1:10">
      <c r="A25" s="11">
        <v>23</v>
      </c>
      <c r="B25" s="12" t="s">
        <v>72</v>
      </c>
      <c r="C25" s="13" t="s">
        <v>12</v>
      </c>
      <c r="D25" s="14">
        <v>51.55</v>
      </c>
      <c r="E25" s="16" t="s">
        <v>72</v>
      </c>
      <c r="F25" s="15" t="s">
        <v>23</v>
      </c>
      <c r="G25" s="16" t="s">
        <v>15</v>
      </c>
      <c r="H25" s="17">
        <v>271700</v>
      </c>
      <c r="I25" s="17">
        <f t="shared" si="0"/>
        <v>8151</v>
      </c>
      <c r="J25" s="22"/>
    </row>
    <row r="26" ht="30" customHeight="1" spans="1:10">
      <c r="A26" s="11">
        <v>24</v>
      </c>
      <c r="B26" s="12" t="s">
        <v>73</v>
      </c>
      <c r="C26" s="13" t="s">
        <v>21</v>
      </c>
      <c r="D26" s="14">
        <v>154.96</v>
      </c>
      <c r="E26" s="18" t="s">
        <v>74</v>
      </c>
      <c r="F26" s="15" t="s">
        <v>75</v>
      </c>
      <c r="G26" s="16" t="s">
        <v>15</v>
      </c>
      <c r="H26" s="17">
        <v>592700</v>
      </c>
      <c r="I26" s="17">
        <f t="shared" si="0"/>
        <v>17781</v>
      </c>
      <c r="J26" s="22"/>
    </row>
    <row r="27" ht="30" customHeight="1" spans="1:10">
      <c r="A27" s="11">
        <v>25</v>
      </c>
      <c r="B27" s="12" t="s">
        <v>76</v>
      </c>
      <c r="C27" s="13" t="s">
        <v>12</v>
      </c>
      <c r="D27" s="14">
        <v>52.13</v>
      </c>
      <c r="E27" s="18" t="s">
        <v>77</v>
      </c>
      <c r="F27" s="15" t="s">
        <v>23</v>
      </c>
      <c r="G27" s="16" t="s">
        <v>15</v>
      </c>
      <c r="H27" s="17">
        <v>124100</v>
      </c>
      <c r="I27" s="17">
        <f t="shared" si="0"/>
        <v>3723</v>
      </c>
      <c r="J27" s="22"/>
    </row>
    <row r="28" ht="30" customHeight="1" spans="1:10">
      <c r="A28" s="11">
        <v>26</v>
      </c>
      <c r="B28" s="12" t="s">
        <v>78</v>
      </c>
      <c r="C28" s="13" t="s">
        <v>21</v>
      </c>
      <c r="D28" s="14">
        <v>93.72</v>
      </c>
      <c r="E28" s="18" t="s">
        <v>79</v>
      </c>
      <c r="F28" s="15" t="s">
        <v>80</v>
      </c>
      <c r="G28" s="16" t="s">
        <v>19</v>
      </c>
      <c r="H28" s="17">
        <v>231000</v>
      </c>
      <c r="I28" s="17">
        <f t="shared" si="0"/>
        <v>6930</v>
      </c>
      <c r="J28" s="22"/>
    </row>
    <row r="29" ht="30" customHeight="1" spans="1:10">
      <c r="A29" s="11">
        <v>27</v>
      </c>
      <c r="B29" s="12" t="s">
        <v>81</v>
      </c>
      <c r="C29" s="13" t="s">
        <v>21</v>
      </c>
      <c r="D29" s="14">
        <v>121.82</v>
      </c>
      <c r="E29" s="18" t="s">
        <v>82</v>
      </c>
      <c r="F29" s="15" t="s">
        <v>83</v>
      </c>
      <c r="G29" s="16" t="s">
        <v>19</v>
      </c>
      <c r="H29" s="17">
        <v>300300</v>
      </c>
      <c r="I29" s="17">
        <f t="shared" si="0"/>
        <v>9009</v>
      </c>
      <c r="J29" s="22"/>
    </row>
    <row r="30" ht="30" customHeight="1" spans="1:10">
      <c r="A30" s="11">
        <v>28</v>
      </c>
      <c r="B30" s="12" t="s">
        <v>84</v>
      </c>
      <c r="C30" s="13" t="s">
        <v>21</v>
      </c>
      <c r="D30" s="14">
        <v>117.75</v>
      </c>
      <c r="E30" s="18" t="s">
        <v>85</v>
      </c>
      <c r="F30" s="15" t="s">
        <v>86</v>
      </c>
      <c r="G30" s="16" t="s">
        <v>19</v>
      </c>
      <c r="H30" s="17">
        <v>230200</v>
      </c>
      <c r="I30" s="17">
        <f t="shared" si="0"/>
        <v>6906</v>
      </c>
      <c r="J30" s="22"/>
    </row>
    <row r="31" ht="30" customHeight="1" spans="1:10">
      <c r="A31" s="11">
        <v>29</v>
      </c>
      <c r="B31" s="12" t="s">
        <v>87</v>
      </c>
      <c r="C31" s="13" t="s">
        <v>12</v>
      </c>
      <c r="D31" s="14">
        <v>51.68</v>
      </c>
      <c r="E31" s="18" t="s">
        <v>88</v>
      </c>
      <c r="F31" s="15" t="s">
        <v>89</v>
      </c>
      <c r="G31" s="16" t="s">
        <v>15</v>
      </c>
      <c r="H31" s="17">
        <v>395300</v>
      </c>
      <c r="I31" s="17">
        <f t="shared" si="0"/>
        <v>11859</v>
      </c>
      <c r="J31" s="22"/>
    </row>
    <row r="32" ht="30" customHeight="1" spans="1:10">
      <c r="A32" s="11">
        <v>30</v>
      </c>
      <c r="B32" s="12" t="s">
        <v>90</v>
      </c>
      <c r="C32" s="13" t="s">
        <v>12</v>
      </c>
      <c r="D32" s="14">
        <v>44.3</v>
      </c>
      <c r="E32" s="18" t="s">
        <v>91</v>
      </c>
      <c r="F32" s="15" t="s">
        <v>92</v>
      </c>
      <c r="G32" s="16" t="s">
        <v>15</v>
      </c>
      <c r="H32" s="17">
        <v>338900</v>
      </c>
      <c r="I32" s="17">
        <f t="shared" si="0"/>
        <v>10167</v>
      </c>
      <c r="J32" s="22"/>
    </row>
    <row r="33" ht="30" customHeight="1" spans="1:10">
      <c r="A33" s="11">
        <v>31</v>
      </c>
      <c r="B33" s="12" t="s">
        <v>93</v>
      </c>
      <c r="C33" s="13" t="s">
        <v>21</v>
      </c>
      <c r="D33" s="14">
        <v>158.24</v>
      </c>
      <c r="E33" s="18" t="s">
        <v>94</v>
      </c>
      <c r="F33" s="15" t="s">
        <v>95</v>
      </c>
      <c r="G33" s="16" t="s">
        <v>19</v>
      </c>
      <c r="H33" s="17">
        <v>390100</v>
      </c>
      <c r="I33" s="17">
        <f t="shared" si="0"/>
        <v>11703</v>
      </c>
      <c r="J33" s="2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安全鱼</cp:lastModifiedBy>
  <dcterms:created xsi:type="dcterms:W3CDTF">2025-04-03T07:28:00Z</dcterms:created>
  <dcterms:modified xsi:type="dcterms:W3CDTF">2025-09-26T01:02:59Z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F00F42A9DF95487998D7D377D16BA4C8_13</vt:lpwstr>
  </property>
</Properties>
</file>