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<sst xmlns="http://schemas.openxmlformats.org/spreadsheetml/2006/main" count="23" uniqueCount="18">
  <si>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 xml:space="preserve">       资产清单（3宗）</t>
  </si>
  <si>
    <t>序号</t>
  </si>
  <si>
    <t>坐落位置</t>
  </si>
  <si>
    <t>资产用途</t>
  </si>
  <si>
    <t>建筑面积（㎡）</t>
  </si>
  <si>
    <t>房屋现状</t>
  </si>
  <si>
    <t>房屋权属情况</t>
  </si>
  <si>
    <t>处置价格
（单位：元）</t>
  </si>
  <si>
    <t>保证金
（单位：元）</t>
  </si>
  <si>
    <t>备注</t>
  </si>
  <si>
    <t>钟山区碧云中路10号附3号101室</t>
  </si>
  <si>
    <t>商业用房</t>
  </si>
  <si>
    <t>租赁</t>
  </si>
  <si>
    <t>未过户</t>
  </si>
  <si>
    <t>钟山区八一路17号凉都花园1栋-103室</t>
  </si>
  <si>
    <t>空置</t>
  </si>
  <si>
    <t>钟山区钟山中路94号德远大厦1层103号、2层201号、3层301号、4层401号、5层501号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</si>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</sst>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#,##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78" fontId="0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/>
    <xf numFmtId="0" fontId="1" fillId="2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B7" sqref="B7"/>
    </sheetView>
  </sheetViews>
  <sheetFormatPr defaultColWidth="9" defaultRowHeight="15.6" outlineLevelRow="6"/>
  <cols>
    <col min="1" max="1" width="5.62962962962963" customWidth="1"/>
    <col min="2" max="2" width="40.1111111111111" customWidth="1"/>
    <col min="3" max="3" width="15.1296296296296" customWidth="1"/>
    <col min="4" max="6" width="11.4444444444444" customWidth="1"/>
    <col min="7" max="8" width="19.1111111111111" style="3" customWidth="1"/>
    <col min="9" max="9" width="13.1296296296296" style="6" customWidth="1"/>
    <col min="10" max="10" width="11.75" customWidth="1"/>
    <col min="11" max="11" width="12.8796296296296" customWidth="1"/>
    <col min="12" max="12" width="14"/>
  </cols>
  <sheetData>
    <row r="1" s="1" customFormat="1" ht="22.2" spans="1:14">
      <c r="A1" s="7" t="s">
        <v>0</v>
      </c>
      <c r="B1" s="7"/>
      <c r="C1" s="7"/>
      <c r="D1" s="7"/>
      <c r="E1" s="7"/>
      <c r="F1" s="7"/>
      <c r="G1" s="8"/>
      <c r="H1" s="8"/>
      <c r="I1" s="23"/>
      <c r="J1" s="24"/>
      <c r="K1" s="24"/>
      <c r="L1" s="24"/>
      <c r="M1" s="24"/>
      <c r="N1" s="25"/>
    </row>
    <row r="2" spans="1:9">
      <c r="A2" s="7"/>
      <c r="B2" s="7"/>
      <c r="C2" s="7"/>
      <c r="D2" s="7"/>
      <c r="E2" s="7"/>
      <c r="F2" s="7"/>
      <c r="G2" s="8"/>
      <c r="H2" s="8"/>
      <c r="I2" s="23"/>
    </row>
    <row r="3" s="2" customFormat="1" ht="79" customHeight="1" spans="1: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26" t="s">
        <v>9</v>
      </c>
    </row>
    <row r="4" s="3" customFormat="1" ht="63" customHeight="1" spans="1:9">
      <c r="A4" s="10">
        <v>1</v>
      </c>
      <c r="B4" s="11" t="s">
        <v>10</v>
      </c>
      <c r="C4" s="11" t="s">
        <v>11</v>
      </c>
      <c r="D4" s="12">
        <v>757.37</v>
      </c>
      <c r="E4" s="9" t="s">
        <v>12</v>
      </c>
      <c r="F4" s="13" t="s">
        <v>13</v>
      </c>
      <c r="G4" s="14">
        <v>3718700</v>
      </c>
      <c r="H4" s="14">
        <f>G4*30%</f>
        <v>1115610</v>
      </c>
      <c r="I4" s="27"/>
    </row>
    <row r="5" s="4" customFormat="1" ht="63" customHeight="1" spans="1:9">
      <c r="A5" s="15">
        <v>2</v>
      </c>
      <c r="B5" s="16" t="s">
        <v>14</v>
      </c>
      <c r="C5" s="16" t="s">
        <v>11</v>
      </c>
      <c r="D5" s="17">
        <v>868.58</v>
      </c>
      <c r="E5" s="15" t="s">
        <v>15</v>
      </c>
      <c r="F5" s="18" t="s">
        <v>13</v>
      </c>
      <c r="G5" s="14">
        <v>3838900</v>
      </c>
      <c r="H5" s="14">
        <f>G5*30%</f>
        <v>1151670</v>
      </c>
      <c r="I5" s="27"/>
    </row>
    <row r="6" s="3" customFormat="1" ht="63" customHeight="1" spans="1:9">
      <c r="A6" s="10">
        <v>3</v>
      </c>
      <c r="B6" s="19" t="s">
        <v>16</v>
      </c>
      <c r="C6" s="11" t="s">
        <v>11</v>
      </c>
      <c r="D6" s="12">
        <v>3244.67</v>
      </c>
      <c r="E6" s="9" t="s">
        <v>12</v>
      </c>
      <c r="F6" s="13" t="s">
        <v>13</v>
      </c>
      <c r="G6" s="14">
        <v>12261500</v>
      </c>
      <c r="H6" s="14">
        <f>G6*30%</f>
        <v>3678450</v>
      </c>
      <c r="I6" s="27"/>
    </row>
    <row r="7" s="5" customFormat="1" ht="52" customHeight="1" spans="1:9">
      <c r="A7" s="20" t="s">
        <v>17</v>
      </c>
      <c r="B7" s="20"/>
      <c r="C7" s="20"/>
      <c r="D7" s="20"/>
      <c r="E7" s="21"/>
      <c r="F7" s="21"/>
      <c r="G7" s="22">
        <f>SUM(G4:G6)</f>
        <v>19819100</v>
      </c>
      <c r="H7" s="22">
        <f>SUM(H4:H6)</f>
        <v>5945730</v>
      </c>
      <c r="I7" s="28"/>
    </row>
  </sheetData>
  <mergeCells count="1">
    <mergeCell ref="A1:I2"/>
  </mergeCell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112742-黎永平</dc:creator>
  <cp:lastModifiedBy>安全鱼</cp:lastModifiedBy>
  <dcterms:created xsi:type="dcterms:W3CDTF">2025-06-12T07:01:00Z</dcterms:created>
  <dcterms:modified xsi:type="dcterms:W3CDTF">2025-08-04T03:26:33Z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9C1FF8A069554F679E74451BA7B41EB7_12</vt:lpwstr>
  </property>
</Properties>
</file>