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<sst xmlns="http://schemas.openxmlformats.org/spreadsheetml/2006/main" count="133" uniqueCount="53">
  <si>
    <t>招租标的清单（第十二批）</t>
  </si>
  <si>
    <t>序号</t>
  </si>
  <si>
    <t>资产名称</t>
  </si>
  <si>
    <t>房号</t>
  </si>
  <si>
    <t>招租面积（㎡）</t>
  </si>
  <si>
    <t>租期（年）</t>
  </si>
  <si>
    <t>招租年租金底价（元)</t>
  </si>
  <si>
    <t>交易保证金（元）</t>
  </si>
  <si>
    <t>租赁保证金（元）</t>
  </si>
  <si>
    <t>租金支付方式</t>
  </si>
  <si>
    <t>经营用途限制</t>
  </si>
  <si>
    <t>市场培育期、租金递增率</t>
  </si>
  <si>
    <t>是否存在原承租人</t>
  </si>
  <si>
    <t>租赁合同到期时间</t>
  </si>
  <si>
    <t>资产存在情况
（抵押/占用）</t>
  </si>
  <si>
    <t>资产移交使用时间</t>
  </si>
  <si>
    <t>是否办理不动产权证及权证号</t>
  </si>
  <si>
    <t>承租方性质要求</t>
  </si>
  <si>
    <t>承租方资格条件</t>
  </si>
  <si>
    <t>备注</t>
  </si>
  <si>
    <t>报名资料</t>
  </si>
  <si>
    <t>渔龙半湾
A区商业</t>
  </si>
  <si>
    <t>A区负一层
39号</t>
  </si>
  <si>
    <t>3年</t>
  </si>
  <si>
    <t>一个月租金</t>
  </si>
  <si>
    <t>季付</t>
  </si>
  <si>
    <t>用于便民服务.餐饮等，不得经营国家法律、法规禁止的业态，不得涉及易燃易爆等涉危化经营项目</t>
  </si>
  <si>
    <t>以最终合同
约定为准</t>
  </si>
  <si>
    <t>无</t>
  </si>
  <si>
    <t>合同签订后移交</t>
  </si>
  <si>
    <t>否</t>
  </si>
  <si>
    <t>自然人</t>
  </si>
  <si>
    <t>征信良好的个人</t>
  </si>
  <si>
    <t xml:space="preserve">1.意向承租方应在承租报名前，前往项目现场进行实地踏勘，充分了解标的的现状及结构安全等相关事宜，并现场签署《现场踏勘表》（需招租方盖章确认）。意向承租方一经报名参与承租，视为已经现场查看与了解标的物相关信息，完全了解标的物的情况，并接受本次招租标的的现状、瑕疵、修缮、改造等一切情况；
</t>
  </si>
  <si>
    <t xml:space="preserve">
1、意向承租方为自然人的，提供本人身份证原件及复印件、个人征信报告；
2、现场踏勘确认书；
3、意向承租方登记表；
4、交易保证金须知。
5、交易服务费收取标准须知。</t>
  </si>
  <si>
    <t>A区负一层
22号</t>
  </si>
  <si>
    <t>用于便民服务.仓储等，不得经营国家法律、法规禁止的业态，不得涉及易燃易爆等涉危化经营项目</t>
  </si>
  <si>
    <t>渔龙半湾
B区商业</t>
  </si>
  <si>
    <t>A区负一层
23号</t>
  </si>
  <si>
    <t>用于便民服务.工作室等，不得经营国家法律、法规禁止的业态，不得涉及易燃易爆等涉危化经营项目</t>
  </si>
  <si>
    <t>A区负一层
56号</t>
  </si>
  <si>
    <t>用于便民服务.餐饮销售等，不得经营国家法律、法规禁止的业态，不得涉及易燃易爆等涉危化经营项目</t>
  </si>
  <si>
    <t>A区负一层
70号</t>
  </si>
  <si>
    <t>用于便民服务.彩票销售等，不得经营国家法律、法规禁止的业态，不得涉及易燃易爆等涉危化经营项目</t>
  </si>
  <si>
    <t xml:space="preserve">2.意向承租方应在承租报名前，前往项目现场进行实地踏勘，充分了解标的的现状及结构安全等相关事宜，并现场签署《现场踏勘表》（需招租方盖章确认）。意向承租方一经报名参与承租，视为已经现场查看与了解标的物相关信息，完全了解标的物的情况，并接受本次招租标的的现状、瑕疵、修缮、改造等一切情况；
</t>
  </si>
  <si>
    <t>西南商贸城</t>
  </si>
  <si>
    <t xml:space="preserve">XN33
</t>
  </si>
  <si>
    <t>半年</t>
  </si>
  <si>
    <t>文体类经营</t>
  </si>
  <si>
    <t xml:space="preserve">13.意向承租方应在承租报名前，前往项目现场进行实地踏勘，充分了解标的的现状及结构安全等相关事宜，并现场签署《现场踏勘表》（需招租方盖章确认）。意向承租方一经报名参与承租，视为已经现场查看与了解标的物相关信息，完全了解标的物的情况，并接受本次招租标的的现状、瑕疵、修缮、改造等一切情况；
</t>
  </si>
  <si>
    <t xml:space="preserve">XN35
</t>
  </si>
  <si>
    <t xml:space="preserve">15.意向承租方应在承租报名前，前往项目现场进行实地踏勘，充分了解标的的现状及结构安全等相关事宜，并现场签署《现场踏勘表》（需招租方盖章确认）。意向承租方一经报名参与承租，视为已经现场查看与了解标的物相关信息，完全了解标的物的情况，并接受本次招租标的的现状、瑕疵、修缮、改造等一切情况；
</t>
  </si>
  <si>
    <t xml:space="preserve">
1、意向承租方为自然人的，提供本人身份证原件及复印件、个人征信报告；
2、现场踏勘确认书；
3、意向承租方登记表；
4、交易保证金须知。
8、交易服务费收取标准须知。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</si>
</sst>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0"/>
  <sheetViews>
    <sheetView tabSelected="1" zoomScale="90" zoomScaleNormal="90" workbookViewId="0">
      <selection activeCell="E8" sqref="E8"/>
    </sheetView>
  </sheetViews>
  <sheetFormatPr defaultColWidth="9" defaultRowHeight="13.5"/>
  <cols>
    <col min="3" max="3" width="10.375"/>
    <col min="6" max="6" width="10.375"/>
    <col min="7" max="7" width="14.875"/>
    <col min="8" max="8" width="13.125" customWidth="1"/>
    <col min="10" max="10" width="11.1083333333333" customWidth="1"/>
    <col min="12" max="12" width="11.5" customWidth="1"/>
    <col min="17" max="17" width="9" style="6"/>
    <col min="18" max="18" width="10.875" customWidth="1"/>
    <col min="19" max="19" width="29.625" customWidth="1"/>
    <col min="20" max="20" width="23.25" customWidth="1"/>
  </cols>
  <sheetData>
    <row r="1" customFormat="1" ht="20.25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spans="1:2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4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24" t="s">
        <v>20</v>
      </c>
    </row>
    <row r="3" s="1" customFormat="1" ht="26" customHeight="1" spans="1:20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24"/>
      <c r="M3" s="9"/>
      <c r="N3" s="9"/>
      <c r="O3" s="9"/>
      <c r="P3" s="9"/>
      <c r="Q3" s="9"/>
      <c r="R3" s="9"/>
      <c r="S3" s="9"/>
      <c r="T3" s="24"/>
    </row>
    <row r="4" s="2" customFormat="1" ht="120" spans="1:22">
      <c r="A4" s="11">
        <v>1</v>
      </c>
      <c r="B4" s="12" t="s">
        <v>21</v>
      </c>
      <c r="C4" s="12" t="s">
        <v>22</v>
      </c>
      <c r="D4" s="12">
        <v>52.34</v>
      </c>
      <c r="E4" s="13" t="s">
        <v>23</v>
      </c>
      <c r="F4" s="13">
        <f>42*D4*12</f>
        <v>26379.36</v>
      </c>
      <c r="G4" s="14">
        <v>5300</v>
      </c>
      <c r="H4" s="13" t="s">
        <v>24</v>
      </c>
      <c r="I4" s="13" t="s">
        <v>25</v>
      </c>
      <c r="J4" s="25" t="s">
        <v>26</v>
      </c>
      <c r="K4" s="12" t="s">
        <v>27</v>
      </c>
      <c r="L4" s="16" t="s">
        <v>28</v>
      </c>
      <c r="M4" s="16" t="s">
        <v>28</v>
      </c>
      <c r="N4" s="26" t="s">
        <v>28</v>
      </c>
      <c r="O4" s="16" t="s">
        <v>29</v>
      </c>
      <c r="P4" s="27" t="s">
        <v>30</v>
      </c>
      <c r="Q4" s="12" t="s">
        <v>31</v>
      </c>
      <c r="R4" s="28" t="s">
        <v>32</v>
      </c>
      <c r="S4" s="29" t="s">
        <v>33</v>
      </c>
      <c r="T4" s="30" t="s">
        <v>34</v>
      </c>
      <c r="U4" s="31"/>
      <c r="V4" s="32"/>
    </row>
    <row r="5" s="2" customFormat="1" ht="120" spans="1:22">
      <c r="A5" s="11">
        <v>2</v>
      </c>
      <c r="B5" s="12" t="s">
        <v>21</v>
      </c>
      <c r="C5" s="12" t="s">
        <v>35</v>
      </c>
      <c r="D5" s="12">
        <v>20.14</v>
      </c>
      <c r="E5" s="13" t="s">
        <v>23</v>
      </c>
      <c r="F5" s="13">
        <f t="shared" ref="F5:F8" si="0">23*D5*12</f>
        <v>5558.64</v>
      </c>
      <c r="G5" s="14">
        <v>1200</v>
      </c>
      <c r="H5" s="13" t="s">
        <v>24</v>
      </c>
      <c r="I5" s="13" t="s">
        <v>25</v>
      </c>
      <c r="J5" s="25" t="s">
        <v>36</v>
      </c>
      <c r="K5" s="12" t="s">
        <v>27</v>
      </c>
      <c r="L5" s="16" t="s">
        <v>28</v>
      </c>
      <c r="M5" s="16" t="s">
        <v>28</v>
      </c>
      <c r="N5" s="26" t="s">
        <v>28</v>
      </c>
      <c r="O5" s="16" t="s">
        <v>29</v>
      </c>
      <c r="P5" s="27" t="s">
        <v>30</v>
      </c>
      <c r="Q5" s="12" t="s">
        <v>31</v>
      </c>
      <c r="R5" s="28" t="s">
        <v>32</v>
      </c>
      <c r="S5" s="29" t="s">
        <v>33</v>
      </c>
      <c r="T5" s="30" t="s">
        <v>34</v>
      </c>
      <c r="U5" s="31"/>
      <c r="V5" s="32"/>
    </row>
    <row r="6" s="2" customFormat="1" ht="120" spans="1:22">
      <c r="A6" s="11">
        <v>3</v>
      </c>
      <c r="B6" s="12" t="s">
        <v>37</v>
      </c>
      <c r="C6" s="12" t="s">
        <v>38</v>
      </c>
      <c r="D6" s="12">
        <v>20.14</v>
      </c>
      <c r="E6" s="13" t="s">
        <v>23</v>
      </c>
      <c r="F6" s="13">
        <f t="shared" si="0"/>
        <v>5558.64</v>
      </c>
      <c r="G6" s="14">
        <v>1200</v>
      </c>
      <c r="H6" s="13" t="s">
        <v>24</v>
      </c>
      <c r="I6" s="13" t="s">
        <v>25</v>
      </c>
      <c r="J6" s="25" t="s">
        <v>39</v>
      </c>
      <c r="K6" s="12" t="s">
        <v>27</v>
      </c>
      <c r="L6" s="16" t="s">
        <v>28</v>
      </c>
      <c r="M6" s="16" t="s">
        <v>28</v>
      </c>
      <c r="N6" s="26" t="s">
        <v>28</v>
      </c>
      <c r="O6" s="16" t="s">
        <v>29</v>
      </c>
      <c r="P6" s="27" t="s">
        <v>30</v>
      </c>
      <c r="Q6" s="12" t="s">
        <v>31</v>
      </c>
      <c r="R6" s="28" t="s">
        <v>32</v>
      </c>
      <c r="S6" s="29" t="s">
        <v>33</v>
      </c>
      <c r="T6" s="30" t="s">
        <v>34</v>
      </c>
      <c r="U6" s="31"/>
      <c r="V6" s="32"/>
    </row>
    <row r="7" s="2" customFormat="1" ht="120" spans="1:22">
      <c r="A7" s="11">
        <v>4</v>
      </c>
      <c r="B7" s="12" t="s">
        <v>21</v>
      </c>
      <c r="C7" s="12" t="s">
        <v>40</v>
      </c>
      <c r="D7" s="12">
        <v>58.17</v>
      </c>
      <c r="E7" s="15" t="s">
        <v>23</v>
      </c>
      <c r="F7" s="13">
        <f>42*D7*12</f>
        <v>29317.68</v>
      </c>
      <c r="G7" s="14">
        <v>5900</v>
      </c>
      <c r="H7" s="13" t="s">
        <v>24</v>
      </c>
      <c r="I7" s="13" t="s">
        <v>25</v>
      </c>
      <c r="J7" s="25" t="s">
        <v>41</v>
      </c>
      <c r="K7" s="12" t="s">
        <v>27</v>
      </c>
      <c r="L7" s="16" t="s">
        <v>28</v>
      </c>
      <c r="M7" s="16" t="s">
        <v>28</v>
      </c>
      <c r="N7" s="26" t="s">
        <v>28</v>
      </c>
      <c r="O7" s="16" t="s">
        <v>29</v>
      </c>
      <c r="P7" s="27" t="s">
        <v>30</v>
      </c>
      <c r="Q7" s="12" t="s">
        <v>31</v>
      </c>
      <c r="R7" s="28" t="s">
        <v>32</v>
      </c>
      <c r="S7" s="29" t="s">
        <v>33</v>
      </c>
      <c r="T7" s="30" t="s">
        <v>34</v>
      </c>
      <c r="U7" s="31"/>
      <c r="V7" s="32"/>
    </row>
    <row r="8" s="3" customFormat="1" ht="120" spans="1:22">
      <c r="A8" s="11">
        <v>5</v>
      </c>
      <c r="B8" s="12" t="s">
        <v>21</v>
      </c>
      <c r="C8" s="12" t="s">
        <v>42</v>
      </c>
      <c r="D8" s="12">
        <v>38.58</v>
      </c>
      <c r="E8" s="15" t="s">
        <v>23</v>
      </c>
      <c r="F8" s="13">
        <f t="shared" si="0"/>
        <v>10648.08</v>
      </c>
      <c r="G8" s="14">
        <v>2150</v>
      </c>
      <c r="H8" s="13" t="s">
        <v>24</v>
      </c>
      <c r="I8" s="13" t="s">
        <v>25</v>
      </c>
      <c r="J8" s="25" t="s">
        <v>43</v>
      </c>
      <c r="K8" s="12" t="s">
        <v>27</v>
      </c>
      <c r="L8" s="16" t="s">
        <v>28</v>
      </c>
      <c r="M8" s="16" t="s">
        <v>28</v>
      </c>
      <c r="N8" s="26" t="s">
        <v>28</v>
      </c>
      <c r="O8" s="16" t="s">
        <v>29</v>
      </c>
      <c r="P8" s="27" t="s">
        <v>30</v>
      </c>
      <c r="Q8" s="12" t="s">
        <v>31</v>
      </c>
      <c r="R8" s="28" t="s">
        <v>32</v>
      </c>
      <c r="S8" s="29" t="s">
        <v>44</v>
      </c>
      <c r="T8" s="30" t="s">
        <v>34</v>
      </c>
      <c r="U8" s="31"/>
      <c r="V8" s="32"/>
    </row>
    <row r="9" s="4" customFormat="1" ht="156" customHeight="1" spans="1:20">
      <c r="A9" s="11">
        <v>16</v>
      </c>
      <c r="B9" s="16" t="s">
        <v>45</v>
      </c>
      <c r="C9" s="16" t="s">
        <v>46</v>
      </c>
      <c r="D9" s="17">
        <v>72.99</v>
      </c>
      <c r="E9" s="18" t="s">
        <v>23</v>
      </c>
      <c r="F9" s="17">
        <v>10510.56</v>
      </c>
      <c r="G9" s="19">
        <v>2100</v>
      </c>
      <c r="H9" s="20" t="s">
        <v>24</v>
      </c>
      <c r="I9" s="20" t="s">
        <v>47</v>
      </c>
      <c r="J9" s="20" t="s">
        <v>48</v>
      </c>
      <c r="K9" s="14" t="s">
        <v>28</v>
      </c>
      <c r="L9" s="16" t="s">
        <v>28</v>
      </c>
      <c r="M9" s="16" t="s">
        <v>28</v>
      </c>
      <c r="N9" s="26" t="s">
        <v>28</v>
      </c>
      <c r="O9" s="16" t="s">
        <v>29</v>
      </c>
      <c r="P9" s="20" t="s">
        <v>30</v>
      </c>
      <c r="Q9" s="33" t="s">
        <v>31</v>
      </c>
      <c r="R9" s="34" t="s">
        <v>32</v>
      </c>
      <c r="S9" s="29" t="s">
        <v>49</v>
      </c>
      <c r="T9" s="30" t="s">
        <v>34</v>
      </c>
    </row>
    <row r="10" s="5" customFormat="1" ht="156" customHeight="1" spans="1:36">
      <c r="A10" s="21">
        <v>18</v>
      </c>
      <c r="B10" s="16" t="s">
        <v>45</v>
      </c>
      <c r="C10" s="16" t="s">
        <v>50</v>
      </c>
      <c r="D10" s="22">
        <v>40.66</v>
      </c>
      <c r="E10" s="18" t="s">
        <v>23</v>
      </c>
      <c r="F10" s="22">
        <v>5855.04</v>
      </c>
      <c r="G10" s="23">
        <v>1200</v>
      </c>
      <c r="H10" s="20" t="s">
        <v>24</v>
      </c>
      <c r="I10" s="20" t="s">
        <v>47</v>
      </c>
      <c r="J10" s="20" t="s">
        <v>48</v>
      </c>
      <c r="K10" s="14" t="s">
        <v>28</v>
      </c>
      <c r="L10" s="16" t="s">
        <v>28</v>
      </c>
      <c r="M10" s="16" t="s">
        <v>28</v>
      </c>
      <c r="N10" s="26" t="s">
        <v>28</v>
      </c>
      <c r="O10" s="16" t="s">
        <v>29</v>
      </c>
      <c r="P10" s="20" t="s">
        <v>30</v>
      </c>
      <c r="Q10" s="22" t="s">
        <v>31</v>
      </c>
      <c r="R10" s="35" t="s">
        <v>32</v>
      </c>
      <c r="S10" s="36" t="s">
        <v>51</v>
      </c>
      <c r="T10" s="30" t="s">
        <v>52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</sheetData>
  <mergeCells count="22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4:V8"/>
  </mergeCells>
  <pageMargins left="0.75" right="0.75" top="1" bottom="1" header="0.5" footer="0.5"/>
  <pageSetup paperSize="8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勾鹤鹏</dc:creator>
  <cp:lastModifiedBy>雷星昀</cp:lastModifiedBy>
  <dcterms:created xsi:type="dcterms:W3CDTF">2024-05-24T08:32:00Z</dcterms:created>
  <dcterms:modified xsi:type="dcterms:W3CDTF">2024-11-13T01:58:13Z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E736781C49F543AE9BECDA0FB8CAF292_13</vt:lpwstr>
  </property>
  <property fmtid="{D5CDD505-2E9C-101B-9397-08002B2CF9AE}" pid="3" name="KSOProductBuildVer">
    <vt:lpwstr>2052-12.1.0.18608</vt:lpwstr>
  </property>
</Properties>
</file>